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(3,001 - 4,000)" sheetId="7" state="visible" r:id="rId7"/>
    <sheet name="Batch 5 (4,001 - 5,000)" sheetId="8" state="visible" r:id="rId8"/>
    <sheet name="Provinci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4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1F497D"/>
      <sz val="11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i val="1"/>
      <color rgb="00B45309"/>
      <sz val="9.5"/>
    </font>
    <font>
      <name val="Calibri"/>
      <i val="1"/>
      <color rgb="004A5568"/>
      <sz val="9.5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1F497D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00B4D8"/>
      </patternFill>
    </fill>
    <fill>
      <patternFill patternType="solid">
        <fgColor rgb="00FFB703"/>
      </patternFill>
    </fill>
    <fill>
      <patternFill patternType="solid">
        <fgColor rgb="00E2EFDA"/>
      </patternFill>
    </fill>
    <fill>
      <patternFill patternType="solid">
        <fgColor rgb="00FEF3C7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8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6" fillId="0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6" fillId="9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0" fontId="4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0" borderId="7" pivotButton="0" quotePrefix="0" xfId="0"/>
    <xf numFmtId="0" fontId="0" fillId="0" borderId="7" pivotButton="0" quotePrefix="0" xfId="0"/>
    <xf numFmtId="0" fontId="10" fillId="0" borderId="7" pivotButton="0" quotePrefix="0" xfId="0"/>
    <xf numFmtId="0" fontId="4" fillId="3" borderId="8" applyAlignment="1" pivotButton="0" quotePrefix="0" xfId="0">
      <alignment horizontal="left" vertical="center"/>
    </xf>
    <xf numFmtId="0" fontId="4" fillId="3" borderId="8" applyAlignment="1" pivotButton="0" quotePrefix="0" xfId="0">
      <alignment horizontal="center" vertical="center"/>
    </xf>
    <xf numFmtId="0" fontId="11" fillId="0" borderId="8" applyAlignment="1" pivotButton="0" quotePrefix="0" xfId="0">
      <alignment horizontal="left" vertical="center"/>
    </xf>
    <xf numFmtId="2" fontId="12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left" vertical="center"/>
    </xf>
    <xf numFmtId="0" fontId="11" fillId="6" borderId="8" applyAlignment="1" pivotButton="0" quotePrefix="0" xfId="0">
      <alignment horizontal="left" vertical="center"/>
    </xf>
    <xf numFmtId="2" fontId="12" fillId="6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left" vertical="center"/>
    </xf>
    <xf numFmtId="3" fontId="12" fillId="0" borderId="8" applyAlignment="1" pivotButton="0" quotePrefix="0" xfId="0">
      <alignment horizontal="center" vertical="center"/>
    </xf>
    <xf numFmtId="3" fontId="12" fillId="6" borderId="8" applyAlignment="1" pivotButton="0" quotePrefix="0" xfId="0">
      <alignment horizontal="center" vertical="center"/>
    </xf>
    <xf numFmtId="165" fontId="12" fillId="6" borderId="8" applyAlignment="1" pivotButton="0" quotePrefix="0" xfId="0">
      <alignment horizontal="center" vertical="center"/>
    </xf>
    <xf numFmtId="165" fontId="12" fillId="0" borderId="8" applyAlignment="1" pivotButton="0" quotePrefix="0" xfId="0">
      <alignment horizontal="center" vertical="center"/>
    </xf>
    <xf numFmtId="0" fontId="11" fillId="10" borderId="8" applyAlignment="1" pivotButton="0" quotePrefix="0" xfId="0">
      <alignment horizontal="left" vertical="center"/>
    </xf>
    <xf numFmtId="3" fontId="11" fillId="10" borderId="8" applyAlignment="1" pivotButton="0" quotePrefix="0" xfId="0">
      <alignment horizontal="center" vertical="center"/>
    </xf>
    <xf numFmtId="0" fontId="12" fillId="10" borderId="8" applyAlignment="1" pivotButton="0" quotePrefix="0" xfId="0">
      <alignment horizontal="center" vertical="center"/>
    </xf>
    <xf numFmtId="0" fontId="12" fillId="10" borderId="8" applyAlignment="1" pivotButton="0" quotePrefix="0" xfId="0">
      <alignment horizontal="left" vertical="center"/>
    </xf>
    <xf numFmtId="165" fontId="11" fillId="10" borderId="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3" fillId="0" borderId="7" pivotButton="0" quotePrefix="0" xfId="0"/>
    <xf numFmtId="0" fontId="6" fillId="0" borderId="7" pivotButton="0" quotePrefix="0" xfId="0"/>
    <xf numFmtId="0" fontId="5" fillId="0" borderId="7" pivotButton="0" quotePrefix="0" xfId="0"/>
    <xf numFmtId="0" fontId="3" fillId="2" borderId="7" applyAlignment="1" pivotButton="0" quotePrefix="0" xfId="0">
      <alignment horizontal="left" vertical="center"/>
    </xf>
    <xf numFmtId="0" fontId="6" fillId="0" borderId="7" applyAlignment="1" pivotButton="0" quotePrefix="0" xfId="0">
      <alignment wrapText="1"/>
    </xf>
    <xf numFmtId="0" fontId="11" fillId="6" borderId="8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left" vertical="center" wrapText="1"/>
    </xf>
    <xf numFmtId="0" fontId="12" fillId="0" borderId="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4" customWidth="1" min="3" max="3"/>
    <col width="30" customWidth="1" min="4" max="4"/>
    <col width="75" customWidth="1" min="5" max="5"/>
  </cols>
  <sheetData>
    <row r="1">
      <c r="A1" s="1" t="inlineStr">
        <is>
          <t>5G FWA Barangay Rollout Plan — POPCEN 2024 Commercial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3"/>
    <row r="4" ht="24" customHeight="1">
      <c r="A4" s="3" t="inlineStr">
        <is>
          <t>1. EXECUTIVE OVERVIEW &amp; CORE TELECOM SPECIFICATIONS (2024 POPCEN EDITION)</t>
        </is>
      </c>
      <c r="B4" s="42" t="n"/>
      <c r="C4" s="42" t="n"/>
      <c r="D4" s="42" t="n"/>
      <c r="E4" s="43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42" t="n"/>
      <c r="E6" s="43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42" t="n"/>
      <c r="E7" s="43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Broadband Deficit / Necessity and Business Viability (affordability discounting).</t>
        </is>
      </c>
      <c r="D8" s="42" t="n"/>
      <c r="E8" s="43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42" t="n"/>
      <c r="E9" s="43" t="n"/>
    </row>
    <row r="10" ht="20" customHeight="1">
      <c r="A10" s="6" t="inlineStr">
        <is>
          <t>Carrier Bandwidth</t>
        </is>
      </c>
      <c r="B10" s="7" t="inlineStr">
        <is>
          <t>60 MHz Contiguous TDD</t>
        </is>
      </c>
      <c r="C10" s="7" t="inlineStr">
        <is>
          <t>Delivers high-capacity retail broadband sustaining 50–100 Mbps burst speeds per subscriber.</t>
        </is>
      </c>
      <c r="D10" s="42" t="n"/>
      <c r="E10" s="43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42" t="n"/>
      <c r="E11" s="43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42" t="n"/>
      <c r="E12" s="43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42" t="n"/>
      <c r="E13" s="43" t="n"/>
    </row>
    <row r="14" ht="20" customHeight="1">
      <c r="A14" s="6" t="inlineStr">
        <is>
          <t>Audited Fiber Screening</t>
        </is>
      </c>
      <c r="B14" s="7" t="inlineStr">
        <is>
          <t>Codex Independent Optical Audit (Nov 2024 KMZ)</t>
        </is>
      </c>
      <c r="C14" s="7" t="inlineStr">
        <is>
          <t>Every site categorized into Classes A through F based on 1,296 verified node candidates and 4,401 continuous screened cable routes.</t>
        </is>
      </c>
      <c r="D14" s="42" t="n"/>
      <c r="E14" s="43" t="n"/>
    </row>
    <row r="15" ht="20" customHeight="1">
      <c r="A15" s="6" t="inlineStr">
        <is>
          <t>Rollout Sequencing</t>
        </is>
      </c>
      <c r="B15" s="7" t="inlineStr">
        <is>
          <t>100% Fiber-First Priority Launch (Batch 1)</t>
        </is>
      </c>
      <c r="C15" s="7" t="inlineStr">
        <is>
          <t>Batch 1 prioritizes 919 Class A (&lt;0.5km to node) + 81 Class B (&lt;1.0km to node) sites for immediate optical connectivity.</t>
        </is>
      </c>
      <c r="D15" s="42" t="n"/>
      <c r="E15" s="43" t="n"/>
    </row>
    <row r="16"/>
    <row r="17" ht="24" customHeight="1">
      <c r="A17" s="3" t="inlineStr">
        <is>
          <t>2. WORKBOOK DIRECTORY &amp; TAB NAVIGATION GUIDE</t>
        </is>
      </c>
      <c r="B17" s="42" t="n"/>
      <c r="C17" s="42" t="n"/>
      <c r="D17" s="42" t="n"/>
      <c r="E17" s="43" t="n"/>
    </row>
    <row r="18" ht="22" customHeight="1">
      <c r="A18" s="5" t="inlineStr">
        <is>
          <t>Tab Name</t>
        </is>
      </c>
      <c r="B18" s="5" t="inlineStr">
        <is>
          <t>Tab Index</t>
        </is>
      </c>
      <c r="C18" s="5" t="inlineStr">
        <is>
          <t>Contents &amp; Operational Purpose</t>
        </is>
      </c>
    </row>
    <row r="19" ht="20" customHeight="1">
      <c r="A19" s="6" t="inlineStr">
        <is>
          <t>Read Me</t>
        </is>
      </c>
      <c r="B19" s="8" t="inlineStr">
        <is>
          <t>Sheet 1 (Active)</t>
        </is>
      </c>
      <c r="C19" s="7" t="inlineStr">
        <is>
          <t>Executive overview, specifications, Option A framework, selection pillars, and exhaustive data dictionary defining all 31 headers.</t>
        </is>
      </c>
      <c r="D19" s="42" t="n"/>
      <c r="E19" s="43" t="n"/>
    </row>
    <row r="20" ht="20" customHeight="1">
      <c r="A20" s="6" t="inlineStr">
        <is>
          <t>Executive Summary</t>
        </is>
      </c>
      <c r="B20" s="8" t="inlineStr">
        <is>
          <t>Sheet 2</t>
        </is>
      </c>
      <c r="C20" s="7" t="inlineStr">
        <is>
          <t>High-level rollout comparison across Batches 1 to 5, key performance indicators, and audited fiber transmission profile.</t>
        </is>
      </c>
      <c r="D20" s="42" t="n"/>
      <c r="E20" s="43" t="n"/>
    </row>
    <row r="21" ht="20" customHeight="1">
      <c r="A21" s="6" t="inlineStr">
        <is>
          <t>Methodology &amp; Assumptions</t>
        </is>
      </c>
      <c r="B21" s="8" t="inlineStr">
        <is>
          <t>Sheet 3</t>
        </is>
      </c>
      <c r="C21" s="7" t="inlineStr">
        <is>
          <t>Mathematical scoring formulas, weights, distance decay parameters, sweet spot definitions, and fiber screening framework.</t>
        </is>
      </c>
      <c r="D21" s="42" t="n"/>
      <c r="E21" s="43" t="n"/>
    </row>
    <row r="22" ht="20" customHeight="1">
      <c r="A22" s="6" t="inlineStr">
        <is>
          <t>Batch 1 (First 1,000)</t>
        </is>
      </c>
      <c r="B22" s="8" t="inlineStr">
        <is>
          <t>Sheet 4</t>
        </is>
      </c>
      <c r="C22" s="7" t="inlineStr">
        <is>
          <t>Phase 1 priority launch sites (Rank 1 to 1,000) — 100% Fiber-First (919 Class A + 81 Class B sites).</t>
        </is>
      </c>
      <c r="D22" s="42" t="n"/>
      <c r="E22" s="43" t="n"/>
    </row>
    <row r="23" ht="20" customHeight="1">
      <c r="A23" s="6" t="inlineStr">
        <is>
          <t>Batch 2 (1,001 - 2,000)</t>
        </is>
      </c>
      <c r="B23" s="8" t="inlineStr">
        <is>
          <t>Sheet 5</t>
        </is>
      </c>
      <c r="C23" s="7" t="inlineStr">
        <is>
          <t>Phase 2 expansion sites (Rank 1,001 to 2,000) with complete 31-column audited schema.</t>
        </is>
      </c>
      <c r="D23" s="42" t="n"/>
      <c r="E23" s="43" t="n"/>
    </row>
    <row r="24" ht="20" customHeight="1">
      <c r="A24" s="6" t="inlineStr">
        <is>
          <t>Batch 3 (2,001 - 3,000)</t>
        </is>
      </c>
      <c r="B24" s="8" t="inlineStr">
        <is>
          <t>Sheet 6</t>
        </is>
      </c>
      <c r="C24" s="7" t="inlineStr">
        <is>
          <t>Phase 3 expansion sites (Rank 2,001 to 3,000) with complete 31-column audited schema.</t>
        </is>
      </c>
      <c r="D24" s="42" t="n"/>
      <c r="E24" s="43" t="n"/>
    </row>
    <row r="25" ht="20" customHeight="1">
      <c r="A25" s="6" t="inlineStr">
        <is>
          <t>Batch 4 (3,001 - 4,000)</t>
        </is>
      </c>
      <c r="B25" s="8" t="inlineStr">
        <is>
          <t>Sheet 7</t>
        </is>
      </c>
      <c r="C25" s="7" t="inlineStr">
        <is>
          <t>Phase 4 nationwide expansion sites (Rank 3,001 to 4,000) with complete 31-column audited schema.</t>
        </is>
      </c>
      <c r="D25" s="42" t="n"/>
      <c r="E25" s="43" t="n"/>
    </row>
    <row r="26" ht="20" customHeight="1">
      <c r="A26" s="6" t="inlineStr">
        <is>
          <t>Batch 5 (4,001 - 5,000)</t>
        </is>
      </c>
      <c r="B26" s="8" t="inlineStr">
        <is>
          <t>Sheet 8</t>
        </is>
      </c>
      <c r="C26" s="7" t="inlineStr">
        <is>
          <t>Phase 5 nationwide rural expansion sites (Rank 4,001 to 5,000) with complete 31-column audited schema.</t>
        </is>
      </c>
      <c r="D26" s="42" t="n"/>
      <c r="E26" s="43" t="n"/>
    </row>
    <row r="27" ht="20" customHeight="1">
      <c r="A27" s="6" t="inlineStr">
        <is>
          <t>Provincial Summary</t>
        </is>
      </c>
      <c r="B27" s="8" t="inlineStr">
        <is>
          <t>Sheet 9</t>
        </is>
      </c>
      <c r="C27" s="7" t="inlineStr">
        <is>
          <t>Breakdown of barangay counts, 2024 population reach, target subscribers, and audited transmission classes by Province.</t>
        </is>
      </c>
      <c r="D27" s="42" t="n"/>
      <c r="E27" s="43" t="n"/>
    </row>
    <row r="28"/>
    <row r="29" ht="24" customHeight="1">
      <c r="A29" s="3" t="inlineStr">
        <is>
          <t>3. OPTION A ARCHITECTURAL FRAMEWORK: DAY 1 BUILD VS. PEAK DEMAND CAPACITY</t>
        </is>
      </c>
      <c r="B29" s="42" t="n"/>
      <c r="C29" s="42" t="n"/>
      <c r="D29" s="42" t="n"/>
      <c r="E29" s="43" t="n"/>
    </row>
    <row r="30" ht="22" customHeight="1">
      <c r="A30" s="5" t="inlineStr">
        <is>
          <t>Dimensioning Metric</t>
        </is>
      </c>
      <c r="B30" s="5" t="inlineStr">
        <is>
          <t>Model Allocation</t>
        </is>
      </c>
      <c r="C30" s="5" t="inlineStr">
        <is>
          <t>Operational Engineering Mechanics</t>
        </is>
      </c>
    </row>
    <row r="31" ht="28" customHeight="1">
      <c r="A31" s="6" t="inlineStr">
        <is>
          <t>Initial Day 1 Build (BTS)</t>
        </is>
      </c>
      <c r="B31" s="7" t="inlineStr">
        <is>
          <t>1,000 BTS per Batch / 5,000 BTS Total</t>
        </is>
      </c>
      <c r="C31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31" s="42" t="n"/>
      <c r="E31" s="43" t="n"/>
    </row>
    <row r="32" ht="28" customHeight="1">
      <c r="A32" s="6" t="inlineStr">
        <is>
          <t>Peak 30% Demand Capacity (BTS)</t>
        </is>
      </c>
      <c r="B32" s="7" t="inlineStr">
        <is>
          <t>1,214 BTS in Batch 1 / 5,965 BTS Total</t>
        </is>
      </c>
      <c r="C32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2" s="42" t="n"/>
      <c r="E32" s="43" t="n"/>
    </row>
    <row r="33" ht="28" customHeight="1">
      <c r="A33" s="6" t="inlineStr">
        <is>
          <t>Capacity Upgrade (Same Tower)</t>
        </is>
      </c>
      <c r="B33" s="7" t="inlineStr">
        <is>
          <t>2nd Carrier / Sector Split (3 to 6 Sectors)</t>
        </is>
      </c>
      <c r="C33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3" s="42" t="n"/>
      <c r="E33" s="43" t="n"/>
    </row>
    <row r="34" ht="28" customHeight="1">
      <c r="A34" s="6" t="inlineStr">
        <is>
          <t>Coverage Upgrade (Dispersed Sitios)</t>
        </is>
      </c>
      <c r="B34" s="7" t="inlineStr">
        <is>
          <t>2nd Physical Tower / Co-location Site</t>
        </is>
      </c>
      <c r="C34" s="7" t="inlineStr">
        <is>
          <t>In large rural barangays (20-40 km²) where settlements are 5-8 km apart, radio propagation requires a second physical tower site or TowerCo co-location in the separate distant sitio.</t>
        </is>
      </c>
      <c r="D34" s="42" t="n"/>
      <c r="E34" s="43" t="n"/>
    </row>
    <row r="35"/>
    <row r="36" ht="24" customHeight="1">
      <c r="A36" s="3" t="inlineStr">
        <is>
          <t>4. THE THREE CORE SELECTION PILLARS (SCORING ENGINE — 2024 POPCEN &amp; FIES INTEGRATED)</t>
        </is>
      </c>
      <c r="B36" s="42" t="n"/>
      <c r="C36" s="42" t="n"/>
      <c r="D36" s="42" t="n"/>
      <c r="E36" s="43" t="n"/>
    </row>
    <row r="37" ht="22" customHeight="1">
      <c r="A37" s="5" t="inlineStr">
        <is>
          <t>Pillar Name</t>
        </is>
      </c>
      <c r="B37" s="5" t="inlineStr">
        <is>
          <t>Weight</t>
        </is>
      </c>
      <c r="C37" s="5" t="inlineStr">
        <is>
          <t>Core Objective</t>
        </is>
      </c>
      <c r="D37" s="5" t="inlineStr">
        <is>
          <t>Algorithmic Definition &amp; Scoring Mechanics</t>
        </is>
      </c>
    </row>
    <row r="38" ht="28" customHeight="1">
      <c r="A38" s="6" t="inlineStr">
        <is>
          <t>Pillar 1: Necessity</t>
        </is>
      </c>
      <c r="B38" s="9" t="inlineStr">
        <is>
          <t>30% Weight</t>
        </is>
      </c>
      <c r="C38" s="7" t="inlineStr">
        <is>
          <t>Direct Broadband Deficit &amp; Lack of Internet Service</t>
        </is>
      </c>
      <c r="D38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8" s="43" t="n"/>
    </row>
    <row r="39" ht="28" customHeight="1">
      <c r="A39" s="6" t="inlineStr">
        <is>
          <t>Pillar 2: Business Viability</t>
        </is>
      </c>
      <c r="B39" s="9" t="inlineStr">
        <is>
          <t>35% Weight</t>
        </is>
      </c>
      <c r="C39" s="7" t="inlineStr">
        <is>
          <t>Economic Activity to Generate Sales &amp; Rapid Payback</t>
        </is>
      </c>
      <c r="D39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9" s="43" t="n"/>
    </row>
    <row r="40" ht="28" customHeight="1">
      <c r="A40" s="6" t="inlineStr">
        <is>
          <t>Pillar 3: Ease of Deployment</t>
        </is>
      </c>
      <c r="B40" s="9" t="inlineStr">
        <is>
          <t>35% Weight</t>
        </is>
      </c>
      <c r="C40" s="7" t="inlineStr">
        <is>
          <t>Tower Erection, Right-of-Way, Fiber &amp; Power Proximity</t>
        </is>
      </c>
      <c r="D40" s="7" t="inlineStr">
        <is>
          <t>Evaluates physical buildability. Based on true great-circle Haversine distance to Converge's nodes (100 * exp(-d / 3.0)), fiber line corridor bonus (+10 pts within 2 km), and operational TowerCo co-location proximity bonus (+10 pts for existing tower within 0.5 km; +5 pts within 1.0 km; +2 pts within 2.0 km from 13,746 nationwide tower assets across FTAP Globe, Smart, FTAP BTS, Edgepoint, LDIC, and PTCI/MIDC).</t>
        </is>
      </c>
      <c r="E40" s="43" t="n"/>
    </row>
    <row r="41"/>
    <row r="42" ht="24" customHeight="1">
      <c r="A42" s="3" t="inlineStr">
        <is>
          <t>5. CODEX AUDITED TRANSMISSION PROXIMITY SCREENING (CLASSES A TO F)</t>
        </is>
      </c>
      <c r="B42" s="42" t="n"/>
      <c r="C42" s="42" t="n"/>
      <c r="D42" s="42" t="n"/>
      <c r="E42" s="43" t="n"/>
    </row>
    <row r="43" ht="22" customHeight="1">
      <c r="A43" s="5" t="inlineStr">
        <is>
          <t>Class</t>
        </is>
      </c>
      <c r="B43" s="5" t="inlineStr">
        <is>
          <t>Proximity Criteria</t>
        </is>
      </c>
      <c r="C43" s="5" t="inlineStr">
        <is>
          <t>Audited Reference Asset</t>
        </is>
      </c>
      <c r="D43" s="5" t="inlineStr">
        <is>
          <t>Operational Field Action &amp; Strategy</t>
        </is>
      </c>
    </row>
    <row r="44" ht="22" customHeight="1">
      <c r="A44" s="6" t="inlineStr">
        <is>
          <t>Class A: Direct Drop Candidate</t>
        </is>
      </c>
      <c r="B44" s="7" t="inlineStr">
        <is>
          <t>Node &lt;= 0.5 km</t>
        </is>
      </c>
      <c r="C44" s="7" t="inlineStr">
        <is>
          <t>1,296 Confirmed Nodes</t>
        </is>
      </c>
      <c r="D44" s="7" t="inlineStr">
        <is>
          <t>Direct drop connection candidate. First survey priority. Batch 1 Fiber-First rollout.</t>
        </is>
      </c>
      <c r="E44" s="43" t="n"/>
    </row>
    <row r="45" ht="22" customHeight="1">
      <c r="A45" s="6" t="inlineStr">
        <is>
          <t>Class B: Short Node Lateral</t>
        </is>
      </c>
      <c r="B45" s="7" t="inlineStr">
        <is>
          <t>Node &gt; 0.5 km &amp; &lt;= 1.0 km</t>
        </is>
      </c>
      <c r="C45" s="7" t="inlineStr">
        <is>
          <t>1,296 Confirmed Nodes</t>
        </is>
      </c>
      <c r="D45" s="7" t="inlineStr">
        <is>
          <t>Short node lateral candidate. Second survey priority. Batch 1 Fiber-First rollout.</t>
        </is>
      </c>
      <c r="E45" s="43" t="n"/>
    </row>
    <row r="46" ht="22" customHeight="1">
      <c r="A46" s="6" t="inlineStr">
        <is>
          <t>Class C: Line-Tap / Splice Closure</t>
        </is>
      </c>
      <c r="B46" s="7" t="inlineStr">
        <is>
          <t>Line &lt;= 0.5 km &amp; Node &gt; 1.0 km</t>
        </is>
      </c>
      <c r="C46" s="7" t="inlineStr">
        <is>
          <t>4,401 Screened Fiber Lines</t>
        </is>
      </c>
      <c r="D46" s="7" t="inlineStr">
        <is>
          <t>Splice closure / line-tap survey candidate. Locate closure and confirm splicing/capacity.</t>
        </is>
      </c>
      <c r="E46" s="43" t="n"/>
    </row>
    <row r="47" ht="22" customHeight="1">
      <c r="A47" s="6" t="inlineStr">
        <is>
          <t>Class D: Route Options Evaluation</t>
        </is>
      </c>
      <c r="B47" s="7" t="inlineStr">
        <is>
          <t>Other Node or Line &lt;= 3.0 km</t>
        </is>
      </c>
      <c r="C47" s="7" t="inlineStr">
        <is>
          <t>Screened Nodes &amp; Lines</t>
        </is>
      </c>
      <c r="D47" s="7" t="inlineStr">
        <is>
          <t>Route options evaluation (lateral build vs line-tap). Standard civil works planning.</t>
        </is>
      </c>
      <c r="E47" s="43" t="n"/>
    </row>
    <row r="48" ht="22" customHeight="1">
      <c r="A48" s="6" t="inlineStr">
        <is>
          <t>Class E: Intermediate Review</t>
        </is>
      </c>
      <c r="B48" s="7" t="inlineStr">
        <is>
          <t>Nearest Node or Line &gt; 3.0 km &amp; &lt;= 5.0 km</t>
        </is>
      </c>
      <c r="C48" s="7" t="inlineStr">
        <is>
          <t>Screened Nodes &amp; Lines</t>
        </is>
      </c>
      <c r="D48" s="7" t="inlineStr">
        <is>
          <t>Intermediate review candidate: long lateral build or microwave point-to-point hop.</t>
        </is>
      </c>
      <c r="E48" s="43" t="n"/>
    </row>
    <row r="49" ht="22" customHeight="1">
      <c r="A49" s="6" t="inlineStr">
        <is>
          <t>Class F: Satellite / Unserved</t>
        </is>
      </c>
      <c r="B49" s="7" t="inlineStr">
        <is>
          <t>Nearest Node &amp; Line &gt; 5.0 km</t>
        </is>
      </c>
      <c r="C49" s="7" t="inlineStr">
        <is>
          <t>No Fiber within 5.0 km</t>
        </is>
      </c>
      <c r="D49" s="7" t="inlineStr">
        <is>
          <t>Prime Starlink Business LEO satellite backhaul candidate (100-220 Mbps low latency).</t>
        </is>
      </c>
      <c r="E49" s="43" t="n"/>
    </row>
    <row r="50"/>
    <row r="51" ht="24" customHeight="1">
      <c r="A51" s="3" t="inlineStr">
        <is>
          <t>6. DATA DICTIONARY: EXHAUSTIVE DEFINITION OF ALL 31 BATCH SHEET HEADERS</t>
        </is>
      </c>
      <c r="B51" s="42" t="n"/>
      <c r="C51" s="42" t="n"/>
      <c r="D51" s="42" t="n"/>
      <c r="E51" s="43" t="n"/>
    </row>
    <row r="52" ht="22" customHeight="1">
      <c r="A52" s="5" t="inlineStr">
        <is>
          <t>Col</t>
        </is>
      </c>
      <c r="B52" s="5" t="inlineStr">
        <is>
          <t>Header Name</t>
        </is>
      </c>
      <c r="C52" s="5" t="inlineStr">
        <is>
          <t>Data Type</t>
        </is>
      </c>
      <c r="D52" s="5" t="inlineStr">
        <is>
          <t>Primary Source</t>
        </is>
      </c>
      <c r="E52" s="5" t="inlineStr">
        <is>
          <t>Detailed Operational &amp; Engineering Definition</t>
        </is>
      </c>
    </row>
    <row r="53" ht="22" customHeight="1">
      <c r="A53" s="9" t="inlineStr">
        <is>
          <t>A</t>
        </is>
      </c>
      <c r="B53" s="6" t="inlineStr">
        <is>
          <t>Batch</t>
        </is>
      </c>
      <c r="C53" s="7" t="inlineStr">
        <is>
          <t>Integer (1 - 5)</t>
        </is>
      </c>
      <c r="D53" s="7" t="inlineStr">
        <is>
          <t>Rollout Strategy</t>
        </is>
      </c>
      <c r="E53" s="7" t="inlineStr">
        <is>
          <t>Commercial deployment rollout phase grouping 1,000 priority sites per phase.</t>
        </is>
      </c>
    </row>
    <row r="54" ht="22" customHeight="1">
      <c r="A54" s="9" t="inlineStr">
        <is>
          <t>B</t>
        </is>
      </c>
      <c r="B54" s="6" t="inlineStr">
        <is>
          <t>Batch Rank</t>
        </is>
      </c>
      <c r="C54" s="7" t="inlineStr">
        <is>
          <t>Integer (1 - 1,000)</t>
        </is>
      </c>
      <c r="D54" s="7" t="inlineStr">
        <is>
          <t>Ranking Engine</t>
        </is>
      </c>
      <c r="E54" s="7" t="inlineStr">
        <is>
          <t>Sequential priority ranking (1 to 1,000) within the specific batch, sorted by fiber proximity and composite score.</t>
        </is>
      </c>
    </row>
    <row r="55" ht="22" customHeight="1">
      <c r="A55" s="9" t="inlineStr">
        <is>
          <t>C</t>
        </is>
      </c>
      <c r="B55" s="6" t="inlineStr">
        <is>
          <t>Overall Rank</t>
        </is>
      </c>
      <c r="C55" s="7" t="inlineStr">
        <is>
          <t>Integer (1 - 5,000)</t>
        </is>
      </c>
      <c r="D55" s="7" t="inlineStr">
        <is>
          <t>Ranking Engine</t>
        </is>
      </c>
      <c r="E55" s="7" t="inlineStr">
        <is>
          <t>National priority rank across all evaluated Philippine barangays.</t>
        </is>
      </c>
    </row>
    <row r="56" ht="22" customHeight="1">
      <c r="A56" s="9" t="inlineStr">
        <is>
          <t>D</t>
        </is>
      </c>
      <c r="B56" s="6" t="inlineStr">
        <is>
          <t>PSGC Code</t>
        </is>
      </c>
      <c r="C56" s="7" t="inlineStr">
        <is>
          <t>Text (9-10 digits)</t>
        </is>
      </c>
      <c r="D56" s="7" t="inlineStr">
        <is>
          <t>PSA 2024 POPCEN</t>
        </is>
      </c>
      <c r="E56" s="7" t="inlineStr">
        <is>
          <t>Official Philippine Standard Geographic Code uniquely identifying the administrative barangay entity.</t>
        </is>
      </c>
    </row>
    <row r="57" ht="22" customHeight="1">
      <c r="A57" s="9" t="inlineStr">
        <is>
          <t>E</t>
        </is>
      </c>
      <c r="B57" s="6" t="inlineStr">
        <is>
          <t>Region</t>
        </is>
      </c>
      <c r="C57" s="7" t="inlineStr">
        <is>
          <t>Text</t>
        </is>
      </c>
      <c r="D57" s="7" t="inlineStr">
        <is>
          <t>PSA / NEDA</t>
        </is>
      </c>
      <c r="E57" s="7" t="inlineStr">
        <is>
          <t>Official administrative region of the Philippines (e.g. Region III, Region IV-A, Region VII).</t>
        </is>
      </c>
    </row>
    <row r="58" ht="22" customHeight="1">
      <c r="A58" s="9" t="inlineStr">
        <is>
          <t>F</t>
        </is>
      </c>
      <c r="B58" s="6" t="inlineStr">
        <is>
          <t>Province</t>
        </is>
      </c>
      <c r="C58" s="7" t="inlineStr">
        <is>
          <t>Text</t>
        </is>
      </c>
      <c r="D58" s="7" t="inlineStr">
        <is>
          <t>PSA / DILG</t>
        </is>
      </c>
      <c r="E58" s="7" t="inlineStr">
        <is>
          <t>Province name under which the municipality and barangay are administratively governed.</t>
        </is>
      </c>
    </row>
    <row r="59" ht="22" customHeight="1">
      <c r="A59" s="9" t="inlineStr">
        <is>
          <t>G</t>
        </is>
      </c>
      <c r="B59" s="6" t="inlineStr">
        <is>
          <t>Municipality</t>
        </is>
      </c>
      <c r="C59" s="7" t="inlineStr">
        <is>
          <t>Text</t>
        </is>
      </c>
      <c r="D59" s="7" t="inlineStr">
        <is>
          <t>PSA / DILG</t>
        </is>
      </c>
      <c r="E59" s="7" t="inlineStr">
        <is>
          <t>City or Municipality administrative entity.</t>
        </is>
      </c>
    </row>
    <row r="60" ht="22" customHeight="1">
      <c r="A60" s="9" t="inlineStr">
        <is>
          <t>H</t>
        </is>
      </c>
      <c r="B60" s="6" t="inlineStr">
        <is>
          <t>Barangay</t>
        </is>
      </c>
      <c r="C60" s="7" t="inlineStr">
        <is>
          <t>Text</t>
        </is>
      </c>
      <c r="D60" s="7" t="inlineStr">
        <is>
          <t>PSA / DILG</t>
        </is>
      </c>
      <c r="E60" s="7" t="inlineStr">
        <is>
          <t>Official name of the barangay (primary administrative and operational unit for FWA BTS siting).</t>
        </is>
      </c>
    </row>
    <row r="61" ht="22" customHeight="1">
      <c r="A61" s="9" t="inlineStr">
        <is>
          <t>I</t>
        </is>
      </c>
      <c r="B61" s="6" t="inlineStr">
        <is>
          <t>Latitude</t>
        </is>
      </c>
      <c r="C61" s="7" t="inlineStr">
        <is>
          <t>Decimal Degrees (WGS84)</t>
        </is>
      </c>
      <c r="D61" s="7" t="inlineStr">
        <is>
          <t>DepEd / POPCEN Masterfile</t>
        </is>
      </c>
      <c r="E61" s="7" t="inlineStr">
        <is>
          <t>Verified north-south geographic coordinate of the barangay site from authentic masterfile.</t>
        </is>
      </c>
    </row>
    <row r="62" ht="22" customHeight="1">
      <c r="A62" s="9" t="inlineStr">
        <is>
          <t>J</t>
        </is>
      </c>
      <c r="B62" s="6" t="inlineStr">
        <is>
          <t>Longitude</t>
        </is>
      </c>
      <c r="C62" s="7" t="inlineStr">
        <is>
          <t>Decimal Degrees (WGS84)</t>
        </is>
      </c>
      <c r="D62" s="7" t="inlineStr">
        <is>
          <t>DepEd / POPCEN Masterfile</t>
        </is>
      </c>
      <c r="E62" s="7" t="inlineStr">
        <is>
          <t>Verified east-west geographic coordinate of the barangay site from authentic masterfile.</t>
        </is>
      </c>
    </row>
    <row r="63" ht="22" customHeight="1">
      <c r="A63" s="9" t="inlineStr">
        <is>
          <t>K</t>
        </is>
      </c>
      <c r="B63" s="6" t="inlineStr">
        <is>
          <t>Urban / Rural</t>
        </is>
      </c>
      <c r="C63" s="7" t="inlineStr">
        <is>
          <t>Text Code ('U' / 'R')</t>
        </is>
      </c>
      <c r="D63" s="7" t="inlineStr">
        <is>
          <t>PSA 2024 POPCEN</t>
        </is>
      </c>
      <c r="E63" s="7" t="inlineStr">
        <is>
          <t>Official demographic classification: 'R' for Rural or 'U' for Urban/Peri-urban. Used for broadband deficit scoring.</t>
        </is>
      </c>
    </row>
    <row r="64" ht="22" customHeight="1">
      <c r="A64" s="9" t="inlineStr">
        <is>
          <t>L</t>
        </is>
      </c>
      <c r="B64" s="6" t="inlineStr">
        <is>
          <t>2024 Population</t>
        </is>
      </c>
      <c r="C64" s="7" t="inlineStr">
        <is>
          <t>Integer</t>
        </is>
      </c>
      <c r="D64" s="7" t="inlineStr">
        <is>
          <t>PSA 2024 POPCEN</t>
        </is>
      </c>
      <c r="E64" s="7" t="inlineStr">
        <is>
          <t>Official resident population declared by President Ferdinand R. Marcos Jr. via Proclamation No. 973.</t>
        </is>
      </c>
    </row>
    <row r="65" ht="22" customHeight="1">
      <c r="A65" s="9" t="inlineStr">
        <is>
          <t>M</t>
        </is>
      </c>
      <c r="B65" s="6" t="inlineStr">
        <is>
          <t>Avg HH Size</t>
        </is>
      </c>
      <c r="C65" s="7" t="inlineStr">
        <is>
          <t>Decimal (Persons/HH)</t>
        </is>
      </c>
      <c r="D65" s="7" t="inlineStr">
        <is>
          <t>PSA 2024 POPCEN</t>
        </is>
      </c>
      <c r="E65" s="7" t="inlineStr">
        <is>
          <t>Average household size factor calibrated specifically per province and HUC (national mean 3.80).</t>
        </is>
      </c>
    </row>
    <row r="66" ht="22" customHeight="1">
      <c r="A66" s="9" t="inlineStr">
        <is>
          <t>N</t>
        </is>
      </c>
      <c r="B66" s="6" t="inlineStr">
        <is>
          <t>Households</t>
        </is>
      </c>
      <c r="C66" s="7" t="inlineStr">
        <is>
          <t>Integer</t>
        </is>
      </c>
      <c r="D66" s="7" t="inlineStr">
        <is>
          <t>Demographic Model</t>
        </is>
      </c>
      <c r="E66" s="7" t="inlineStr">
        <is>
          <t>Total addressable households within the barangay, calculated as: INT([2024 Population] / [Avg HH Size]).</t>
        </is>
      </c>
    </row>
    <row r="67" ht="22" customHeight="1">
      <c r="A67" s="9" t="inlineStr">
        <is>
          <t>O</t>
        </is>
      </c>
      <c r="B67" s="6" t="inlineStr">
        <is>
          <t>Subs @ 30%</t>
        </is>
      </c>
      <c r="C67" s="7" t="inlineStr">
        <is>
          <t>Integer</t>
        </is>
      </c>
      <c r="D67" s="7" t="inlineStr">
        <is>
          <t>Commercial Planning</t>
        </is>
      </c>
      <c r="E67" s="7" t="inlineStr">
        <is>
          <t>Target addressable paying subscriber count based on a standard 30% commercial take-rate ([Households] * 0.30).</t>
        </is>
      </c>
    </row>
    <row r="68" ht="22" customHeight="1">
      <c r="A68" s="9" t="inlineStr">
        <is>
          <t>P</t>
        </is>
      </c>
      <c r="B68" s="6" t="inlineStr">
        <is>
          <t>Carrier Spectrum</t>
        </is>
      </c>
      <c r="C68" s="7" t="inlineStr">
        <is>
          <t>Text</t>
        </is>
      </c>
      <c r="D68" s="7" t="inlineStr">
        <is>
          <t>Spectrum Allocation</t>
        </is>
      </c>
      <c r="E68" s="7" t="inlineStr">
        <is>
          <t>Assigned access radio carrier: Band n50 (1432–1517 MHz, 1.5 GHz L-Band TDD, 60 MHz bandwidth).</t>
        </is>
      </c>
    </row>
    <row r="69" ht="22" customHeight="1">
      <c r="A69" s="9" t="inlineStr">
        <is>
          <t>Q</t>
        </is>
      </c>
      <c r="B69" s="6" t="inlineStr">
        <is>
          <t>Peak Demand (BTS)</t>
        </is>
      </c>
      <c r="C69" s="7" t="inlineStr">
        <is>
          <t>Integer (BTS Units)</t>
        </is>
      </c>
      <c r="D69" s="7" t="inlineStr">
        <is>
          <t>Dimensioning Engine</t>
        </is>
      </c>
      <c r="E69" s="7" t="inlineStr">
        <is>
          <t>Total theoretical BTS required to serve 30% household penetration at full market maturity (MAX(1, ROUNDUP([Subs @ 30%] / 1,000))).</t>
        </is>
      </c>
    </row>
    <row r="70" ht="22" customHeight="1">
      <c r="A70" s="9" t="inlineStr">
        <is>
          <t>R</t>
        </is>
      </c>
      <c r="B70" s="6" t="inlineStr">
        <is>
          <t>Day 1 BTS</t>
        </is>
      </c>
      <c r="C70" s="7" t="inlineStr">
        <is>
          <t>Integer (BTS Units)</t>
        </is>
      </c>
      <c r="D70" s="7" t="inlineStr">
        <is>
          <t>Rollout Strategy</t>
        </is>
      </c>
      <c r="E70" s="7" t="inlineStr">
        <is>
          <t>Actual physical macro BTS units deployed on Day 1 (fixed at 1 BTS per priority barangay) to secure immediate commercial presence without overbuilding.</t>
        </is>
      </c>
    </row>
    <row r="71" ht="22" customHeight="1">
      <c r="A71" s="9" t="inlineStr">
        <is>
          <t>S</t>
        </is>
      </c>
      <c r="B71" s="6" t="inlineStr">
        <is>
          <t>Dist to Node (km)</t>
        </is>
      </c>
      <c r="C71" s="7" t="inlineStr">
        <is>
          <t>Decimal (km)</t>
        </is>
      </c>
      <c r="D71" s="7" t="inlineStr">
        <is>
          <t>Spatial Haversine</t>
        </is>
      </c>
      <c r="E71" s="7" t="inlineStr">
        <is>
          <t>Exact great-circle Haversine point-to-point distance in km from site to nearest Converge backbone node.</t>
        </is>
      </c>
    </row>
    <row r="72" ht="22" customHeight="1">
      <c r="A72" s="9" t="inlineStr">
        <is>
          <t>T</t>
        </is>
      </c>
      <c r="B72" s="6" t="inlineStr">
        <is>
          <t>Dist to Line (km)</t>
        </is>
      </c>
      <c r="C72" s="7" t="inlineStr">
        <is>
          <t>Decimal (km)</t>
        </is>
      </c>
      <c r="D72" s="7" t="inlineStr">
        <is>
          <t>Spatial Continuous Segment</t>
        </is>
      </c>
      <c r="E72" s="7" t="inlineStr">
        <is>
          <t>Exact point-to-segment continuous orthogonal distance in km to nearest Converge fiber line.</t>
        </is>
      </c>
    </row>
    <row r="73" ht="22" customHeight="1">
      <c r="A73" s="9" t="inlineStr">
        <is>
          <t>U</t>
        </is>
      </c>
      <c r="B73" s="6" t="inlineStr">
        <is>
          <t>Deploy Tier</t>
        </is>
      </c>
      <c r="C73" s="7" t="inlineStr">
        <is>
          <t>Text</t>
        </is>
      </c>
      <c r="D73" s="7" t="inlineStr">
        <is>
          <t>Operational Engineering</t>
        </is>
      </c>
      <c r="E73" s="7" t="inlineStr">
        <is>
          <t>Engineering deployment tier based on backhaul lateral distance: Tier 1A: &lt;1km, Tier 1B: 1-3km, Tier 2: 3-5km, Tier 3: Greenfield &gt;5km.</t>
        </is>
      </c>
    </row>
    <row r="74" ht="22" customHeight="1">
      <c r="A74" s="9" t="inlineStr">
        <is>
          <t>V</t>
        </is>
      </c>
      <c r="B74" s="6" t="inlineStr">
        <is>
          <t>Ease Score (35%)</t>
        </is>
      </c>
      <c r="C74" s="7" t="inlineStr">
        <is>
          <t>Decimal (0 - 100)</t>
        </is>
      </c>
      <c r="D74" s="7" t="inlineStr">
        <is>
          <t>Pillar 3 Algorithm</t>
        </is>
      </c>
      <c r="E74" s="7" t="inlineStr">
        <is>
          <t>Ease of Deployment score (35% weight). Evaluates point-to-point fiber distance via exponential decay (100 * exp(-dist / 3.0)), fiber corridor proximity bonus, commercial grid power, and tower infrastructure.</t>
        </is>
      </c>
    </row>
    <row r="75" ht="22" customHeight="1">
      <c r="A75" s="9" t="inlineStr">
        <is>
          <t>W</t>
        </is>
      </c>
      <c r="B75" s="6" t="inlineStr">
        <is>
          <t>Viability Score (35%)</t>
        </is>
      </c>
      <c r="C75" s="7" t="inlineStr">
        <is>
          <t>Decimal (0 - 100)</t>
        </is>
      </c>
      <c r="D75" s="7" t="inlineStr">
        <is>
          <t>Pillar 2 Algorithm</t>
        </is>
      </c>
      <c r="E75" s="7" t="inlineStr">
        <is>
          <t>Business Viability score (35% weight). Evaluates commercial demand density and ability to sustain recurring retail sales (₱599-₱999/mo) centered on 300-1,000 target subscriber sweet spot.</t>
        </is>
      </c>
    </row>
    <row r="76" ht="22" customHeight="1">
      <c r="A76" s="9" t="inlineStr">
        <is>
          <t>X</t>
        </is>
      </c>
      <c r="B76" s="6" t="inlineStr">
        <is>
          <t>Necessity Score (30%)</t>
        </is>
      </c>
      <c r="C76" s="7" t="inlineStr">
        <is>
          <t>Decimal (0 - 100)</t>
        </is>
      </c>
      <c r="D76" s="7" t="inlineStr">
        <is>
          <t>Pillar 1 Algorithm</t>
        </is>
      </c>
      <c r="E76" s="7" t="inlineStr">
        <is>
          <t>Necessity / Broadband Deficit score (30% weight). Evaluates lack of wireline FTTH service, rural classification, municipal income class, and FIES poverty digital inclusion bonus.</t>
        </is>
      </c>
    </row>
    <row r="77" ht="22" customHeight="1">
      <c r="A77" s="9" t="inlineStr">
        <is>
          <t>Y</t>
        </is>
      </c>
      <c r="B77" s="6" t="inlineStr">
        <is>
          <t>Composite Score</t>
        </is>
      </c>
      <c r="C77" s="7" t="inlineStr">
        <is>
          <t>Decimal (0 - 100)</t>
        </is>
      </c>
      <c r="D77" s="7" t="inlineStr">
        <is>
          <t>Multi-Criteria Engine</t>
        </is>
      </c>
      <c r="E77" s="7" t="inlineStr">
        <is>
          <t>Final weighted ranking score: (Ease Score * 0.35) + (Viability Score * 0.35) + (Necessity Score * 0.30).</t>
        </is>
      </c>
    </row>
    <row r="78" ht="22" customHeight="1">
      <c r="A78" s="9" t="inlineStr">
        <is>
          <t>Z</t>
        </is>
      </c>
      <c r="B78" s="6" t="inlineStr">
        <is>
          <t>Screening Class</t>
        </is>
      </c>
      <c r="C78" s="7" t="inlineStr">
        <is>
          <t>Text (Classes A to F)</t>
        </is>
      </c>
      <c r="D78" s="7" t="inlineStr">
        <is>
          <t>Codex Audited Screening</t>
        </is>
      </c>
      <c r="E78" s="7" t="inlineStr">
        <is>
          <t>Audited transmission classification based on 1,296 confirmed node candidates and continuous cable routes.</t>
        </is>
      </c>
    </row>
    <row r="79" ht="22" customHeight="1">
      <c r="A79" s="9" t="inlineStr">
        <is>
          <t>AA</t>
        </is>
      </c>
      <c r="B79" s="6" t="inlineStr">
        <is>
          <t>Screened Node (km)</t>
        </is>
      </c>
      <c r="C79" s="7" t="inlineStr">
        <is>
          <t>Decimal (km)</t>
        </is>
      </c>
      <c r="D79" s="7" t="inlineStr">
        <is>
          <t>Codex Audited Screening</t>
        </is>
      </c>
      <c r="E79" s="7" t="inlineStr">
        <is>
          <t>Audited distance in km to nearest confirmed Converge node candidate.</t>
        </is>
      </c>
    </row>
    <row r="80" ht="22" customHeight="1">
      <c r="A80" s="9" t="inlineStr">
        <is>
          <t>AB</t>
        </is>
      </c>
      <c r="B80" s="6" t="inlineStr">
        <is>
          <t>Screened Line (km)</t>
        </is>
      </c>
      <c r="C80" s="7" t="inlineStr">
        <is>
          <t>Decimal (km)</t>
        </is>
      </c>
      <c r="D80" s="7" t="inlineStr">
        <is>
          <t>Codex Audited Screening</t>
        </is>
      </c>
      <c r="E80" s="7" t="inlineStr">
        <is>
          <t>Audited continuous orthogonal distance in km to nearest Converge backbone fiber line.</t>
        </is>
      </c>
    </row>
    <row r="81" ht="22" customHeight="1">
      <c r="A81" s="9" t="inlineStr">
        <is>
          <t>AC</t>
        </is>
      </c>
      <c r="B81" s="6" t="inlineStr">
        <is>
          <t>Nearest Audited Asset</t>
        </is>
      </c>
      <c r="C81" s="7" t="inlineStr">
        <is>
          <t>Text</t>
        </is>
      </c>
      <c r="D81" s="7" t="inlineStr">
        <is>
          <t>Codex Audited Screening</t>
        </is>
      </c>
      <c r="E81" s="7" t="inlineStr">
        <is>
          <t>Name or identifier of nearest Converge optical backbone node or fiber cable segment.</t>
        </is>
      </c>
    </row>
    <row r="82" ht="22" customHeight="1">
      <c r="A82" s="9" t="inlineStr">
        <is>
          <t>AD</t>
        </is>
      </c>
      <c r="B82" s="6" t="inlineStr">
        <is>
          <t>Field Action / Recommendation</t>
        </is>
      </c>
      <c r="C82" s="7" t="inlineStr">
        <is>
          <t>Text</t>
        </is>
      </c>
      <c r="D82" s="7" t="inlineStr">
        <is>
          <t>Operational Engineering</t>
        </is>
      </c>
      <c r="E82" s="7" t="inlineStr">
        <is>
          <t>Specific civil/telecom engineering survey instruction for site acquisition and backhaul teams.</t>
        </is>
      </c>
    </row>
    <row r="83" ht="22" customHeight="1">
      <c r="A83" s="9" t="inlineStr">
        <is>
          <t>AE</t>
        </is>
      </c>
      <c r="B83" s="6" t="inlineStr">
        <is>
          <t>Fiber Survey Priority</t>
        </is>
      </c>
      <c r="C83" s="7" t="inlineStr">
        <is>
          <t>Integer / Priority Tier</t>
        </is>
      </c>
      <c r="D83" s="7" t="inlineStr">
        <is>
          <t>Rollout Sequencing</t>
        </is>
      </c>
      <c r="E83" s="7" t="inlineStr">
        <is>
          <t>Prioritization ranking for field survey dispatch (P1: Immediate Drop, P2: Short Lateral, P3: Line-Tap, P4: Satellite).</t>
        </is>
      </c>
    </row>
    <row r="84" ht="22" customHeight="1">
      <c r="A84" s="9" t="inlineStr">
        <is>
          <t>AF</t>
        </is>
      </c>
      <c r="B84" s="6" t="inlineStr">
        <is>
          <t>Dist to Tower (km)</t>
        </is>
      </c>
      <c r="C84" s="7" t="inlineStr">
        <is>
          <t>Decimal (km)</t>
        </is>
      </c>
      <c r="D84" s="7" t="inlineStr">
        <is>
          <t>Master Tower Database</t>
        </is>
      </c>
      <c r="E84" s="7" t="inlineStr">
        <is>
          <t>Exact great-circle Haversine point-to-point distance in km from nominal site to nearest operational cellular tower (13,746 towers across FTAP Globe, FTAP Smart, FTAP BTS, Edgepoint, LDIC, and PTCI/MIDC).</t>
        </is>
      </c>
    </row>
    <row r="85" ht="22" customHeight="1">
      <c r="A85" s="9" t="inlineStr">
        <is>
          <t>AG</t>
        </is>
      </c>
      <c r="B85" s="6" t="inlineStr">
        <is>
          <t>Nearest Tower ID</t>
        </is>
      </c>
      <c r="C85" s="7" t="inlineStr">
        <is>
          <t>Text Identifier</t>
        </is>
      </c>
      <c r="D85" s="7" t="inlineStr">
        <is>
          <t>Master Tower Database</t>
        </is>
      </c>
      <c r="E85" s="7" t="inlineStr">
        <is>
          <t>Unique asset ID or code of nearest operational tower.</t>
        </is>
      </c>
    </row>
    <row r="86" ht="22" customHeight="1">
      <c r="A86" s="9" t="inlineStr">
        <is>
          <t>AH</t>
        </is>
      </c>
      <c r="B86" s="6" t="inlineStr">
        <is>
          <t>Nearest TowerCo</t>
        </is>
      </c>
      <c r="C86" s="7" t="inlineStr">
        <is>
          <t>Categorical Portfolio</t>
        </is>
      </c>
      <c r="D86" s="7" t="inlineStr">
        <is>
          <t>Master Tower Database</t>
        </is>
      </c>
      <c r="E86" s="7" t="inlineStr">
        <is>
          <t>Operating Tower Company or portfolio: PTCI/MIDC, FTAP Globe, Edgepoint, FTAP Smart, LDIC, or FTAP BTS.</t>
        </is>
      </c>
    </row>
    <row r="87" ht="22" customHeight="1">
      <c r="A87" s="9" t="inlineStr">
        <is>
          <t>AI</t>
        </is>
      </c>
      <c r="B87" s="6" t="inlineStr">
        <is>
          <t>Tower Screening Class</t>
        </is>
      </c>
      <c r="C87" s="7" t="inlineStr">
        <is>
          <t>Classification Code</t>
        </is>
      </c>
      <c r="D87" s="7" t="inlineStr">
        <is>
          <t>Civil &amp; Structural Engineering</t>
        </is>
      </c>
      <c r="E87" s="7" t="inlineStr">
        <is>
          <t>Co-location screening tier: Class T1 (&lt;=0.5km: Immediate Tower Candidate), Class T2 (0.5-1.0km: Close Tower Candidate), Class T3 (1.0-2.0km: Survey Tower Candidate), Class T4 (&gt;2.0km: Preliminary Greenfield Build).</t>
        </is>
      </c>
    </row>
    <row r="88" ht="22" customHeight="1">
      <c r="A88" s="9" t="inlineStr">
        <is>
          <t>AJ</t>
        </is>
      </c>
      <c r="B88" s="6" t="inlineStr">
        <is>
          <t>Tower Commercial Status</t>
        </is>
      </c>
      <c r="C88" s="7" t="inlineStr">
        <is>
          <t>Lifecycle Status</t>
        </is>
      </c>
      <c r="D88" s="7" t="inlineStr">
        <is>
          <t>Site Acquisition &amp; Real Estate</t>
        </is>
      </c>
      <c r="E88" s="7" t="inlineStr">
        <is>
          <t>Commercial site acquisition status: Unconfirmed Candidate (Pending Inquiry), Request Sent, Structural Pass, Commercial Pass, Rejected, or Contracted Lease.</t>
        </is>
      </c>
    </row>
    <row r="90" ht="24" customHeight="1">
      <c r="A90" s="3" t="inlineStr">
        <is>
          <t>7. EXECUTIVE SUMMARY &amp; PROVINCIAL SUMMARY HEADERS DEFINITION</t>
        </is>
      </c>
      <c r="B90" s="42" t="n"/>
      <c r="C90" s="42" t="n"/>
      <c r="D90" s="42" t="n"/>
      <c r="E90" s="43" t="n"/>
    </row>
    <row r="91" ht="22" customHeight="1">
      <c r="A91" s="5" t="inlineStr">
        <is>
          <t>Summary Header</t>
        </is>
      </c>
      <c r="B91" s="5" t="inlineStr">
        <is>
          <t>Data Type</t>
        </is>
      </c>
      <c r="C91" s="5" t="inlineStr">
        <is>
          <t>Category</t>
        </is>
      </c>
      <c r="D91" s="5" t="inlineStr">
        <is>
          <t>Operational Definition &amp; Purpose</t>
        </is>
      </c>
    </row>
    <row r="92" ht="20" customHeight="1">
      <c r="A92" s="6" t="inlineStr">
        <is>
          <t>Rollout Phase</t>
        </is>
      </c>
      <c r="B92" s="7" t="inlineStr">
        <is>
          <t>Categorical (Batches 1 to 5)</t>
        </is>
      </c>
      <c r="C92" s="7" t="inlineStr">
        <is>
          <t>Executive Phasing</t>
        </is>
      </c>
      <c r="D92" s="7" t="inlineStr">
        <is>
          <t>Commercial deployment tranche grouping 1,000 priority barangays per phase.</t>
        </is>
      </c>
      <c r="E92" s="43" t="n"/>
    </row>
    <row r="93" ht="20" customHeight="1">
      <c r="A93" s="6" t="inlineStr">
        <is>
          <t>Barangays</t>
        </is>
      </c>
      <c r="B93" s="7" t="inlineStr">
        <is>
          <t>Integer (1,000 / batch)</t>
        </is>
      </c>
      <c r="C93" s="7" t="inlineStr">
        <is>
          <t>Site Siting</t>
        </is>
      </c>
      <c r="D93" s="7" t="inlineStr">
        <is>
          <t>Total count of priority barangays scheduled for deployment in that phase.</t>
        </is>
      </c>
      <c r="E93" s="43" t="n"/>
    </row>
    <row r="94" ht="20" customHeight="1">
      <c r="A94" s="6" t="inlineStr">
        <is>
          <t>Day 1 BTS</t>
        </is>
      </c>
      <c r="B94" s="7" t="inlineStr">
        <is>
          <t>Integer (1,000 / batch)</t>
        </is>
      </c>
      <c r="C94" s="7" t="inlineStr">
        <is>
          <t>CAPEX Commitment</t>
        </is>
      </c>
      <c r="D94" s="7" t="inlineStr">
        <is>
          <t>Physical macro BTS deployed on Day 1 (1 BTS per barangay) to secure territory without overbuilding.</t>
        </is>
      </c>
      <c r="E94" s="43" t="n"/>
    </row>
    <row r="95" ht="20" customHeight="1">
      <c r="A95" s="6" t="inlineStr">
        <is>
          <t>Peak Demand (BTS)</t>
        </is>
      </c>
      <c r="B95" s="7" t="inlineStr">
        <is>
          <t>Integer (BTS Units)</t>
        </is>
      </c>
      <c r="C95" s="7" t="inlineStr">
        <is>
          <t>Dimensioning</t>
        </is>
      </c>
      <c r="D95" s="7" t="inlineStr">
        <is>
          <t>Total theoretical BTS capacity required if full 30% household penetration is reached (@ 1,000 subs/BTS).</t>
        </is>
      </c>
      <c r="E95" s="43" t="n"/>
    </row>
    <row r="96" ht="20" customHeight="1">
      <c r="A96" s="6" t="inlineStr">
        <is>
          <t>2024 Population</t>
        </is>
      </c>
      <c r="B96" s="7" t="inlineStr">
        <is>
          <t>Integer</t>
        </is>
      </c>
      <c r="C96" s="7" t="inlineStr">
        <is>
          <t>PSA 2024 POPCEN</t>
        </is>
      </c>
      <c r="D96" s="7" t="inlineStr">
        <is>
          <t>Sum of resident population in the batch according to the 2024 official census.</t>
        </is>
      </c>
      <c r="E96" s="43" t="n"/>
    </row>
    <row r="97" ht="20" customHeight="1">
      <c r="A97" s="6" t="inlineStr">
        <is>
          <t>Households</t>
        </is>
      </c>
      <c r="B97" s="7" t="inlineStr">
        <is>
          <t>Integer</t>
        </is>
      </c>
      <c r="C97" s="7" t="inlineStr">
        <is>
          <t>Demographic Matrix</t>
        </is>
      </c>
      <c r="D97" s="7" t="inlineStr">
        <is>
          <t>Sum of addressable households in the batch based on 2024 provincial household size factors.</t>
        </is>
      </c>
      <c r="E97" s="43" t="n"/>
    </row>
    <row r="98" ht="20" customHeight="1">
      <c r="A98" s="6" t="inlineStr">
        <is>
          <t>Subs @ 30%</t>
        </is>
      </c>
      <c r="B98" s="7" t="inlineStr">
        <is>
          <t>Integer</t>
        </is>
      </c>
      <c r="C98" s="7" t="inlineStr">
        <is>
          <t>Commercial Model</t>
        </is>
      </c>
      <c r="D98" s="7" t="inlineStr">
        <is>
          <t>Target addressable subscriber base at 30% market share across the batch.</t>
        </is>
      </c>
      <c r="E98" s="43" t="n"/>
    </row>
    <row r="99" ht="20" customHeight="1">
      <c r="A99" s="6" t="inlineStr">
        <is>
          <t>Node &lt;=1km (A+B)</t>
        </is>
      </c>
      <c r="B99" s="7" t="inlineStr">
        <is>
          <t>Integer</t>
        </is>
      </c>
      <c r="C99" s="7" t="inlineStr">
        <is>
          <t>Spatial Analysis</t>
        </is>
      </c>
      <c r="D99" s="7" t="inlineStr">
        <is>
          <t>Count of sites within 1.0 km of confirmed optical backbone node candidates (Classes A &amp; B).</t>
        </is>
      </c>
      <c r="E99" s="43" t="n"/>
    </row>
    <row r="100" ht="20" customHeight="1">
      <c r="A100" s="6" t="inlineStr">
        <is>
          <t>Line &lt;=500m (C)</t>
        </is>
      </c>
      <c r="B100" s="7" t="inlineStr">
        <is>
          <t>Integer</t>
        </is>
      </c>
      <c r="C100" s="7" t="inlineStr">
        <is>
          <t>Spatial Analysis</t>
        </is>
      </c>
      <c r="D100" s="7" t="inlineStr">
        <is>
          <t>Count of sites within 500m of continuous screened fiber cable route (Class C).</t>
        </is>
      </c>
      <c r="E100" s="43" t="n"/>
    </row>
    <row r="101" ht="20" customHeight="1">
      <c r="A101" s="6" t="inlineStr">
        <is>
          <t>Other &lt;=3km (D)</t>
        </is>
      </c>
      <c r="B101" s="7" t="inlineStr">
        <is>
          <t>Integer</t>
        </is>
      </c>
      <c r="C101" s="7" t="inlineStr">
        <is>
          <t>Spatial Analysis</t>
        </is>
      </c>
      <c r="D101" s="7" t="inlineStr">
        <is>
          <t>Count of sites within 3.0 km of node or line for lateral vs line-tap evaluation (Class D).</t>
        </is>
      </c>
      <c r="E101" s="43" t="n"/>
    </row>
    <row r="102" ht="20" customHeight="1">
      <c r="A102" s="6" t="inlineStr">
        <is>
          <t>Remote &gt;3km (E+F)</t>
        </is>
      </c>
      <c r="B102" s="7" t="inlineStr">
        <is>
          <t>Integer</t>
        </is>
      </c>
      <c r="C102" s="7" t="inlineStr">
        <is>
          <t>Spatial Analysis</t>
        </is>
      </c>
      <c r="D102" s="7" t="inlineStr">
        <is>
          <t>Count of intermediate review and satellite backhaul candidate sites (Classes E &amp; F).</t>
        </is>
      </c>
      <c r="E102" s="43" t="n"/>
    </row>
    <row r="104" ht="24" customHeight="1">
      <c r="A104" s="3" t="inlineStr">
        <is>
          <t>8. DOCUMENT CONTROL &amp; PRODUCTION METADATA</t>
        </is>
      </c>
      <c r="B104" s="42" t="n"/>
      <c r="C104" s="42" t="n"/>
      <c r="D104" s="42" t="n"/>
      <c r="E104" s="43" t="n"/>
    </row>
    <row r="105" ht="20" customHeight="1">
      <c r="A105" s="6" t="inlineStr">
        <is>
          <t>Model Name</t>
        </is>
      </c>
      <c r="B105" s="7" t="inlineStr">
        <is>
          <t>Philippine 5G FWA Barangay Rollout Plan — POPCEN 2024 Commercial (Revision 2 Audited)</t>
        </is>
      </c>
      <c r="C105" s="42" t="n"/>
      <c r="D105" s="42" t="n"/>
      <c r="E105" s="43" t="n"/>
    </row>
    <row r="106" ht="20" customHeight="1">
      <c r="A106" s="6" t="inlineStr">
        <is>
          <t>Model Version</t>
        </is>
      </c>
      <c r="B106" s="7" t="inlineStr">
        <is>
          <t>Revision 2 Audited (Codex Optical Backbone Audit &amp; DepEd Masterfile Integrated)</t>
        </is>
      </c>
      <c r="C106" s="42" t="n"/>
      <c r="D106" s="42" t="n"/>
      <c r="E106" s="43" t="n"/>
    </row>
    <row r="107" ht="20" customHeight="1">
      <c r="A107" s="6" t="inlineStr">
        <is>
          <t>Radio Access Carrier</t>
        </is>
      </c>
      <c r="B107" s="7" t="inlineStr">
        <is>
          <t>Band n50 (1432–1517 MHz, 1.5 GHz L-Band TDD, 60 MHz Contiguous Bandwidth)</t>
        </is>
      </c>
      <c r="C107" s="42" t="n"/>
      <c r="D107" s="42" t="n"/>
      <c r="E107" s="43" t="n"/>
    </row>
    <row r="108" ht="20" customHeight="1">
      <c r="A108" s="6" t="inlineStr">
        <is>
          <t>BTS Configuration</t>
        </is>
      </c>
      <c r="B108" s="7" t="inlineStr">
        <is>
          <t>3 Sectors @ 8T8R MIMO AAUs / RRUs + Distributed BBU</t>
        </is>
      </c>
      <c r="C108" s="42" t="n"/>
      <c r="D108" s="42" t="n"/>
      <c r="E108" s="43" t="n"/>
    </row>
    <row r="109" ht="20" customHeight="1">
      <c r="A109" s="6" t="inlineStr">
        <is>
          <t>Target Dimensioning</t>
        </is>
      </c>
      <c r="B109" s="7" t="inlineStr">
        <is>
          <t>1,000 Subscribers per BTS Total (~333 per sector across 3 sectors)</t>
        </is>
      </c>
      <c r="C109" s="42" t="n"/>
      <c r="D109" s="42" t="n"/>
      <c r="E109" s="43" t="n"/>
    </row>
    <row r="110" ht="20" customHeight="1">
      <c r="A110" s="6" t="inlineStr">
        <is>
          <t>Total Universe Evaluated</t>
        </is>
      </c>
      <c r="B110" s="7" t="inlineStr">
        <is>
          <t>41,976 Valid Barangays (2024 POPCEN Census of Population)</t>
        </is>
      </c>
      <c r="C110" s="42" t="n"/>
      <c r="D110" s="42" t="n"/>
      <c r="E110" s="43" t="n"/>
    </row>
    <row r="111" ht="20" customHeight="1">
      <c r="A111" s="6" t="inlineStr">
        <is>
          <t>Priority Universe Selected</t>
        </is>
      </c>
      <c r="B111" s="7" t="inlineStr">
        <is>
          <t>Top 5,000 Barangays across 5 Clean Batches of 1,000 Sites</t>
        </is>
      </c>
      <c r="C111" s="42" t="n"/>
      <c r="D111" s="42" t="n"/>
      <c r="E111" s="43" t="n"/>
    </row>
    <row r="112" ht="20" customHeight="1">
      <c r="A112" s="6" t="inlineStr">
        <is>
          <t>Backhaul Network Anchor</t>
        </is>
      </c>
      <c r="B112" s="7" t="inlineStr">
        <is>
          <t>Converge ICT Solutions Optical Backbone (2,405 Nodes / 4,401 Continuous Lines)</t>
        </is>
      </c>
      <c r="C112" s="42" t="n"/>
      <c r="D112" s="42" t="n"/>
      <c r="E112" s="43" t="n"/>
    </row>
    <row r="113" ht="20" customHeight="1">
      <c r="A113" s="6" t="inlineStr">
        <is>
          <t>Screened Node Points</t>
        </is>
      </c>
      <c r="B113" s="7" t="inlineStr">
        <is>
          <t>1,296 Confirmed Candidate Node Points</t>
        </is>
      </c>
      <c r="C113" s="42" t="n"/>
      <c r="D113" s="42" t="n"/>
      <c r="E113" s="43" t="n"/>
    </row>
    <row r="114" ht="20" customHeight="1">
      <c r="A114" s="6" t="inlineStr">
        <is>
          <t>Batch 1 Sequencing</t>
        </is>
      </c>
      <c r="B114" s="7" t="inlineStr">
        <is>
          <t>100% Fiber-First Priority Launch (919 Class A + 81 Class B sites in Commercial)</t>
        </is>
      </c>
      <c r="C114" s="42" t="n"/>
      <c r="D114" s="42" t="n"/>
      <c r="E114" s="43" t="n"/>
    </row>
    <row r="115" ht="20" customHeight="1">
      <c r="A115" s="6" t="inlineStr">
        <is>
          <t>Remote Repository</t>
        </is>
      </c>
      <c r="B115" s="7" t="inlineStr">
        <is>
          <t>https://github.com/quizoli/fwa-5g-presentation.git</t>
        </is>
      </c>
      <c r="C115" s="42" t="n"/>
      <c r="D115" s="42" t="n"/>
      <c r="E115" s="43" t="n"/>
    </row>
    <row r="116" ht="20" customHeight="1">
      <c r="A116" s="6" t="inlineStr">
        <is>
          <t>Audit Sign-off</t>
        </is>
      </c>
      <c r="B116" s="7" t="inlineStr">
        <is>
          <t>100% Mathematical Reconciliation between .xlsx, .md, and HTML presentation decks.</t>
        </is>
      </c>
      <c r="C116" s="42" t="n"/>
      <c r="D116" s="42" t="n"/>
      <c r="E116" s="43" t="n"/>
    </row>
  </sheetData>
  <mergeCells count="69">
    <mergeCell ref="B108:E108"/>
    <mergeCell ref="D100:E100"/>
    <mergeCell ref="C31:E31"/>
    <mergeCell ref="C22:E22"/>
    <mergeCell ref="C9:E9"/>
    <mergeCell ref="A51:E51"/>
    <mergeCell ref="D99:E99"/>
    <mergeCell ref="D46:E46"/>
    <mergeCell ref="A36:E36"/>
    <mergeCell ref="D40:E40"/>
    <mergeCell ref="C21:E21"/>
    <mergeCell ref="C12:E12"/>
    <mergeCell ref="D96:E96"/>
    <mergeCell ref="D45:E45"/>
    <mergeCell ref="B114:E114"/>
    <mergeCell ref="B110:E110"/>
    <mergeCell ref="C11:E11"/>
    <mergeCell ref="D95:E95"/>
    <mergeCell ref="C27:E27"/>
    <mergeCell ref="D101:E101"/>
    <mergeCell ref="B106:E106"/>
    <mergeCell ref="B113:E113"/>
    <mergeCell ref="D49:E49"/>
    <mergeCell ref="C23:E23"/>
    <mergeCell ref="A90:E90"/>
    <mergeCell ref="C8:E8"/>
    <mergeCell ref="B109:E109"/>
    <mergeCell ref="C7:E7"/>
    <mergeCell ref="D48:E48"/>
    <mergeCell ref="D97:E97"/>
    <mergeCell ref="B115:E115"/>
    <mergeCell ref="C32:E32"/>
    <mergeCell ref="D91:E91"/>
    <mergeCell ref="D47:E47"/>
    <mergeCell ref="C13:E13"/>
    <mergeCell ref="C19:E19"/>
    <mergeCell ref="B105:E105"/>
    <mergeCell ref="A104:E104"/>
    <mergeCell ref="D43:E43"/>
    <mergeCell ref="A42:E42"/>
    <mergeCell ref="D37:E37"/>
    <mergeCell ref="C18:E18"/>
    <mergeCell ref="D93:E93"/>
    <mergeCell ref="D102:E102"/>
    <mergeCell ref="C30:E30"/>
    <mergeCell ref="B111:E111"/>
    <mergeCell ref="C34:E34"/>
    <mergeCell ref="A17:E17"/>
    <mergeCell ref="C15:E15"/>
    <mergeCell ref="B107:E107"/>
    <mergeCell ref="C6:E6"/>
    <mergeCell ref="C24:E24"/>
    <mergeCell ref="D39:E39"/>
    <mergeCell ref="A29:E29"/>
    <mergeCell ref="A4:E4"/>
    <mergeCell ref="C14:E14"/>
    <mergeCell ref="C33:E33"/>
    <mergeCell ref="C5:E5"/>
    <mergeCell ref="D92:E92"/>
    <mergeCell ref="D98:E98"/>
    <mergeCell ref="D38:E38"/>
    <mergeCell ref="B116:E116"/>
    <mergeCell ref="C26:E26"/>
    <mergeCell ref="B112:E112"/>
    <mergeCell ref="D94:E94"/>
    <mergeCell ref="C20:E20"/>
    <mergeCell ref="D44:E44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POPCEN 2024 Commercial (Rev 2 Audited)</t>
        </is>
      </c>
    </row>
    <row r="2">
      <c r="A2" s="2" t="inlineStr">
        <is>
          <t>Strategic 5-Batch Rollout Program | Band n50 60 MHz | 3-Sector 8T8R MIMO | 1,000 Subs/BTS</t>
        </is>
      </c>
    </row>
    <row r="3"/>
    <row r="4">
      <c r="A4" s="10" t="inlineStr">
        <is>
          <t>TOTAL SITES</t>
        </is>
      </c>
      <c r="B4" s="43" t="n"/>
      <c r="C4" s="10" t="inlineStr">
        <is>
          <t>BATCH 1 POPULATION</t>
        </is>
      </c>
      <c r="D4" s="43" t="n"/>
      <c r="E4" s="10" t="inlineStr">
        <is>
          <t>BATCH 1 TARGET SUBS</t>
        </is>
      </c>
      <c r="F4" s="43" t="n"/>
      <c r="G4" s="10" t="inlineStr">
        <is>
          <t>PROGRAM TARGET SUBS</t>
        </is>
      </c>
      <c r="H4" s="43" t="n"/>
      <c r="I4" s="10" t="inlineStr">
        <is>
          <t>PEAK BTS CAPACITY</t>
        </is>
      </c>
      <c r="J4" s="43" t="n"/>
    </row>
    <row r="5">
      <c r="A5" s="12" t="inlineStr">
        <is>
          <t>5,000</t>
        </is>
      </c>
      <c r="B5" s="43" t="n"/>
      <c r="C5" s="12" t="inlineStr">
        <is>
          <t>5,899,342</t>
        </is>
      </c>
      <c r="D5" s="43" t="n"/>
      <c r="E5" s="12" t="inlineStr">
        <is>
          <t>486,332</t>
        </is>
      </c>
      <c r="F5" s="43" t="n"/>
      <c r="G5" s="12" t="inlineStr">
        <is>
          <t>2,667,294</t>
        </is>
      </c>
      <c r="H5" s="43" t="n"/>
      <c r="I5" s="12" t="inlineStr">
        <is>
          <t>5,965</t>
        </is>
      </c>
      <c r="J5" s="43" t="n"/>
    </row>
    <row r="6">
      <c r="A6" s="13" t="inlineStr">
        <is>
          <t>1,000 per Batch (5 Batches)</t>
        </is>
      </c>
      <c r="B6" s="43" t="n"/>
      <c r="C6" s="13" t="inlineStr">
        <is>
          <t>Phase 1 Direct Reach</t>
        </is>
      </c>
      <c r="D6" s="43" t="n"/>
      <c r="E6" s="13" t="inlineStr">
        <is>
          <t>@ 30% Market Take-Rate</t>
        </is>
      </c>
      <c r="F6" s="43" t="n"/>
      <c r="G6" s="13" t="inlineStr">
        <is>
          <t>Across Full 5,000 Sites</t>
        </is>
      </c>
      <c r="H6" s="43" t="n"/>
      <c r="I6" s="13" t="inlineStr">
        <is>
          <t>@ 1,000 Subs / 8T8R BTS</t>
        </is>
      </c>
      <c r="J6" s="43" t="n"/>
    </row>
    <row r="7"/>
    <row r="8">
      <c r="A8" s="14" t="inlineStr">
        <is>
          <t>PHASE-BY-PHASE ROLLOUT &amp; AUDITED TRANSMISSION PROFILE</t>
        </is>
      </c>
    </row>
    <row r="9">
      <c r="A9" s="15" t="inlineStr">
        <is>
          <t>Phase</t>
        </is>
      </c>
      <c r="B9" s="15" t="inlineStr">
        <is>
          <t>Barangays</t>
        </is>
      </c>
      <c r="C9" s="15" t="inlineStr">
        <is>
          <t>2024 Population</t>
        </is>
      </c>
      <c r="D9" s="15" t="inlineStr">
        <is>
          <t>2024 Households</t>
        </is>
      </c>
      <c r="E9" s="15" t="inlineStr">
        <is>
          <t>Subs @ 30%</t>
        </is>
      </c>
      <c r="F9" s="15" t="inlineStr">
        <is>
          <t>Day 1 BTS</t>
        </is>
      </c>
      <c r="G9" s="15" t="inlineStr">
        <is>
          <t>Peak BTS</t>
        </is>
      </c>
      <c r="H9" s="15" t="inlineStr">
        <is>
          <t>Node &lt;=1km (A+B)</t>
        </is>
      </c>
      <c r="I9" s="15" t="inlineStr">
        <is>
          <t>Line &lt;=500m (C)</t>
        </is>
      </c>
      <c r="J9" s="15" t="inlineStr">
        <is>
          <t>Other &lt;=3km (D)</t>
        </is>
      </c>
      <c r="K9" s="15" t="inlineStr">
        <is>
          <t>Remote &gt;3km (E+F)</t>
        </is>
      </c>
    </row>
    <row r="10">
      <c r="A10" s="6" t="inlineStr">
        <is>
          <t>Phase 1 (Batch 1)</t>
        </is>
      </c>
      <c r="B10" s="16" t="n">
        <v>1000</v>
      </c>
      <c r="C10" s="16" t="n">
        <v>5899342</v>
      </c>
      <c r="D10" s="16" t="n">
        <v>1620951</v>
      </c>
      <c r="E10" s="16" t="n">
        <v>486332</v>
      </c>
      <c r="F10" s="16" t="n">
        <v>1000</v>
      </c>
      <c r="G10" s="16" t="n">
        <v>1214</v>
      </c>
      <c r="H10" s="16" t="n">
        <v>1000</v>
      </c>
      <c r="I10" s="16" t="n">
        <v>0</v>
      </c>
      <c r="J10" s="16" t="n">
        <v>0</v>
      </c>
      <c r="K10" s="16" t="n">
        <v>0</v>
      </c>
    </row>
    <row r="11">
      <c r="A11" s="6" t="inlineStr">
        <is>
          <t>Phase 2 (Batch 2)</t>
        </is>
      </c>
      <c r="B11" s="16" t="n">
        <v>1000</v>
      </c>
      <c r="C11" s="16" t="n">
        <v>7039032</v>
      </c>
      <c r="D11" s="16" t="n">
        <v>1952844</v>
      </c>
      <c r="E11" s="16" t="n">
        <v>585910</v>
      </c>
      <c r="F11" s="16" t="n">
        <v>1000</v>
      </c>
      <c r="G11" s="16" t="n">
        <v>1256</v>
      </c>
      <c r="H11" s="16" t="n">
        <v>972</v>
      </c>
      <c r="I11" s="16" t="n">
        <v>28</v>
      </c>
      <c r="J11" s="16" t="n">
        <v>0</v>
      </c>
      <c r="K11" s="16" t="n">
        <v>0</v>
      </c>
    </row>
    <row r="12">
      <c r="A12" s="6" t="inlineStr">
        <is>
          <t>Phase 3 (Batch 3)</t>
        </is>
      </c>
      <c r="B12" s="16" t="n">
        <v>1000</v>
      </c>
      <c r="C12" s="16" t="n">
        <v>6481548</v>
      </c>
      <c r="D12" s="16" t="n">
        <v>1761190</v>
      </c>
      <c r="E12" s="16" t="n">
        <v>528402</v>
      </c>
      <c r="F12" s="16" t="n">
        <v>1000</v>
      </c>
      <c r="G12" s="16" t="n">
        <v>1160</v>
      </c>
      <c r="H12" s="16" t="n">
        <v>0</v>
      </c>
      <c r="I12" s="16" t="n">
        <v>1000</v>
      </c>
      <c r="J12" s="16" t="n">
        <v>0</v>
      </c>
      <c r="K12" s="16" t="n">
        <v>0</v>
      </c>
    </row>
    <row r="13">
      <c r="A13" s="6" t="inlineStr">
        <is>
          <t>Phase 4 (Batch 4)</t>
        </is>
      </c>
      <c r="B13" s="16" t="n">
        <v>1000</v>
      </c>
      <c r="C13" s="16" t="n">
        <v>7223247</v>
      </c>
      <c r="D13" s="16" t="n">
        <v>1987980</v>
      </c>
      <c r="E13" s="16" t="n">
        <v>596424</v>
      </c>
      <c r="F13" s="16" t="n">
        <v>1000</v>
      </c>
      <c r="G13" s="16" t="n">
        <v>1222</v>
      </c>
      <c r="H13" s="16" t="n">
        <v>0</v>
      </c>
      <c r="I13" s="16" t="n">
        <v>125</v>
      </c>
      <c r="J13" s="16" t="n">
        <v>875</v>
      </c>
      <c r="K13" s="16" t="n">
        <v>0</v>
      </c>
    </row>
    <row r="14">
      <c r="A14" s="6" t="inlineStr">
        <is>
          <t>Phase 5 (Batch 5)</t>
        </is>
      </c>
      <c r="B14" s="16" t="n">
        <v>1000</v>
      </c>
      <c r="C14" s="16" t="n">
        <v>5696506</v>
      </c>
      <c r="D14" s="16" t="n">
        <v>1567193</v>
      </c>
      <c r="E14" s="16" t="n">
        <v>470226</v>
      </c>
      <c r="F14" s="16" t="n">
        <v>1000</v>
      </c>
      <c r="G14" s="16" t="n">
        <v>1113</v>
      </c>
      <c r="H14" s="16" t="n">
        <v>0</v>
      </c>
      <c r="I14" s="16" t="n">
        <v>0</v>
      </c>
      <c r="J14" s="16" t="n">
        <v>915</v>
      </c>
      <c r="K14" s="16" t="n">
        <v>85</v>
      </c>
    </row>
    <row r="15">
      <c r="A15" s="17" t="inlineStr">
        <is>
          <t>TOTAL (5,000 SITES)</t>
        </is>
      </c>
      <c r="B15" s="18" t="n">
        <v>5000</v>
      </c>
      <c r="C15" s="18" t="n">
        <v>32339675</v>
      </c>
      <c r="D15" s="18" t="n">
        <v>8890158</v>
      </c>
      <c r="E15" s="18" t="n">
        <v>2667294</v>
      </c>
      <c r="F15" s="18" t="n">
        <v>5000</v>
      </c>
      <c r="G15" s="18" t="n">
        <v>5965</v>
      </c>
      <c r="H15" s="18" t="n">
        <v>1972</v>
      </c>
      <c r="I15" s="18" t="n">
        <v>1153</v>
      </c>
      <c r="J15" s="18" t="n">
        <v>1790</v>
      </c>
      <c r="K15" s="18" t="n">
        <v>85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46" customWidth="1" min="3" max="3"/>
    <col width="58" customWidth="1" min="4" max="4"/>
    <col width="13" customWidth="1" min="5" max="5"/>
  </cols>
  <sheetData>
    <row r="1" ht="24" customHeight="1">
      <c r="A1" s="44" t="inlineStr">
        <is>
          <t>Philippine 5G FWA Siting Methodology &amp; Mathematical Specifications — POPCEN 2024 Commercial (Dynamic Model)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</row>
    <row r="2" ht="18" customHeight="1">
      <c r="A2" s="46" t="inlineStr">
        <is>
          <t>Parametric scoring rules, weights, distance decay formulas, and FIES poverty integration.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</row>
    <row r="3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</row>
    <row r="4" ht="22" customHeight="1">
      <c r="A4" s="47" t="inlineStr">
        <is>
          <t>Parameter</t>
        </is>
      </c>
      <c r="B4" s="48" t="inlineStr">
        <is>
          <t>Setting / Baseline Value</t>
        </is>
      </c>
      <c r="C4" s="48" t="inlineStr">
        <is>
          <t>Unit / Format</t>
        </is>
      </c>
      <c r="D4" s="47" t="inlineStr">
        <is>
          <t>Operational Rationale &amp; Sensitivity Guidance</t>
        </is>
      </c>
      <c r="E4" s="45" t="n"/>
      <c r="F4" s="45" t="n"/>
      <c r="G4" s="45" t="n"/>
      <c r="H4" s="45" t="n"/>
      <c r="I4" s="45" t="n"/>
    </row>
    <row r="5" ht="20" customHeight="1">
      <c r="A5" s="49" t="inlineStr">
        <is>
          <t>Viability Weight</t>
        </is>
      </c>
      <c r="B5" s="50" t="n">
        <v>0.35</v>
      </c>
      <c r="C5" s="51" t="inlineStr">
        <is>
          <t>% Weight</t>
        </is>
      </c>
      <c r="D5" s="52" t="inlineStr">
        <is>
          <t>Commercial demand density and retail sales velocity (range: 25% - 45%).</t>
        </is>
      </c>
      <c r="E5" s="45" t="n"/>
      <c r="F5" s="45" t="n"/>
      <c r="G5" s="45" t="n"/>
      <c r="H5" s="45" t="n"/>
      <c r="I5" s="45" t="n"/>
    </row>
    <row r="6" ht="20" customHeight="1">
      <c r="A6" s="53" t="inlineStr">
        <is>
          <t>Deployment Ease Weight</t>
        </is>
      </c>
      <c r="B6" s="54" t="n">
        <v>0.35</v>
      </c>
      <c r="C6" s="55" t="inlineStr">
        <is>
          <t>% Weight</t>
        </is>
      </c>
      <c r="D6" s="56" t="inlineStr">
        <is>
          <t>Point-to-point physical proximity to Converge nodes, fiber lines &amp; towers (range: 25% - 45%).</t>
        </is>
      </c>
      <c r="E6" s="45" t="n"/>
      <c r="F6" s="45" t="n"/>
      <c r="G6" s="45" t="n"/>
      <c r="H6" s="45" t="n"/>
      <c r="I6" s="45" t="n"/>
    </row>
    <row r="7" ht="20" customHeight="1">
      <c r="A7" s="49" t="inlineStr">
        <is>
          <t>Necessity Weight</t>
        </is>
      </c>
      <c r="B7" s="50" t="n">
        <v>0.3</v>
      </c>
      <c r="C7" s="51" t="inlineStr">
        <is>
          <t>% Weight</t>
        </is>
      </c>
      <c r="D7" s="52" t="inlineStr">
        <is>
          <t>Lack of commercial internet service and rural broadband deficit (range: 20% - 40%).</t>
        </is>
      </c>
      <c r="E7" s="45" t="n"/>
      <c r="F7" s="45" t="n"/>
      <c r="G7" s="45" t="n"/>
      <c r="H7" s="45" t="n"/>
      <c r="I7" s="45" t="n"/>
    </row>
    <row r="8" ht="20" customHeight="1">
      <c r="A8" s="53" t="inlineStr">
        <is>
          <t>Penetration Rate</t>
        </is>
      </c>
      <c r="B8" s="54" t="n">
        <v>0.3</v>
      </c>
      <c r="C8" s="55" t="inlineStr">
        <is>
          <t>% Take-Rate</t>
        </is>
      </c>
      <c r="D8" s="56" t="inlineStr">
        <is>
          <t>Commercial target penetration of addressable households (range: 15% - 50%).</t>
        </is>
      </c>
      <c r="E8" s="45" t="n"/>
      <c r="F8" s="45" t="n"/>
      <c r="G8" s="45" t="n"/>
      <c r="H8" s="45" t="n"/>
      <c r="I8" s="45" t="n"/>
    </row>
    <row r="9" ht="20" customHeight="1">
      <c r="A9" s="49" t="inlineStr">
        <is>
          <t>n50 BTS Capacity</t>
        </is>
      </c>
      <c r="B9" s="57" t="n">
        <v>1000</v>
      </c>
      <c r="C9" s="51" t="inlineStr">
        <is>
          <t>Subs / BTS</t>
        </is>
      </c>
      <c r="D9" s="52" t="inlineStr">
        <is>
          <t>3-sector 8T8R macro BTS subscriber design limit (~333 subs/sector; range: 600 - 1,200).</t>
        </is>
      </c>
      <c r="E9" s="45" t="n"/>
      <c r="F9" s="45" t="n"/>
      <c r="G9" s="45" t="n"/>
      <c r="H9" s="45" t="n"/>
      <c r="I9" s="45" t="n"/>
    </row>
    <row r="10" ht="20" customHeight="1">
      <c r="A10" s="53" t="inlineStr">
        <is>
          <t>Viability Sweet Spot Low</t>
        </is>
      </c>
      <c r="B10" s="58" t="n">
        <v>300</v>
      </c>
      <c r="C10" s="55" t="inlineStr">
        <is>
          <t>Min Subs</t>
        </is>
      </c>
      <c r="D10" s="56" t="inlineStr">
        <is>
          <t>Minimum target subscribers for efficient 1-BTS amortization with high ROI.</t>
        </is>
      </c>
      <c r="E10" s="45" t="n"/>
      <c r="F10" s="45" t="n"/>
      <c r="G10" s="45" t="n"/>
      <c r="H10" s="45" t="n"/>
      <c r="I10" s="45" t="n"/>
    </row>
    <row r="11" ht="20" customHeight="1">
      <c r="A11" s="49" t="inlineStr">
        <is>
          <t>Viability Sweet Spot High</t>
        </is>
      </c>
      <c r="B11" s="57" t="n">
        <v>1000</v>
      </c>
      <c r="C11" s="51" t="inlineStr">
        <is>
          <t>Max Subs</t>
        </is>
      </c>
      <c r="D11" s="52" t="inlineStr">
        <is>
          <t>Maximum subscriber capacity for 1 BTS (scores 100% viability).</t>
        </is>
      </c>
      <c r="E11" s="45" t="n"/>
      <c r="F11" s="45" t="n"/>
      <c r="G11" s="45" t="n"/>
      <c r="H11" s="45" t="n"/>
      <c r="I11" s="45" t="n"/>
    </row>
    <row r="12" ht="20" customHeight="1">
      <c r="A12" s="53" t="inlineStr">
        <is>
          <t>Deploy Decay Factor</t>
        </is>
      </c>
      <c r="B12" s="59" t="n">
        <v>3</v>
      </c>
      <c r="C12" s="55" t="inlineStr">
        <is>
          <t>km</t>
        </is>
      </c>
      <c r="D12" s="56" t="inlineStr">
        <is>
          <t>Distance decay constant: score = 100 * exp(-dist / 3.0).</t>
        </is>
      </c>
      <c r="E12" s="45" t="n"/>
      <c r="F12" s="45" t="n"/>
      <c r="G12" s="45" t="n"/>
      <c r="H12" s="45" t="n"/>
      <c r="I12" s="45" t="n"/>
    </row>
    <row r="13" ht="20" customHeight="1">
      <c r="A13" s="49" t="inlineStr">
        <is>
          <t>Fiber Corridor Radius</t>
        </is>
      </c>
      <c r="B13" s="60" t="n">
        <v>2</v>
      </c>
      <c r="C13" s="51" t="inlineStr">
        <is>
          <t>km</t>
        </is>
      </c>
      <c r="D13" s="52" t="inlineStr">
        <is>
          <t>Bonus threshold: +10 pts if within 2.0 km of a backbone fiber line.</t>
        </is>
      </c>
      <c r="E13" s="45" t="n"/>
      <c r="F13" s="45" t="n"/>
      <c r="G13" s="45" t="n"/>
      <c r="H13" s="45" t="n"/>
      <c r="I13" s="45" t="n"/>
    </row>
    <row r="14" ht="20" customHeight="1">
      <c r="A14" s="53" t="inlineStr">
        <is>
          <t>NCR Metro Penalty</t>
        </is>
      </c>
      <c r="B14" s="58" t="n">
        <v>-20</v>
      </c>
      <c r="C14" s="55" t="inlineStr">
        <is>
          <t>pts</t>
        </is>
      </c>
      <c r="D14" s="56" t="inlineStr">
        <is>
          <t>Heavy FTTH wireline incumbent saturation penalty.</t>
        </is>
      </c>
      <c r="E14" s="45" t="n"/>
      <c r="F14" s="45" t="n"/>
      <c r="G14" s="45" t="n"/>
      <c r="H14" s="45" t="n"/>
      <c r="I14" s="45" t="n"/>
    </row>
    <row r="15" ht="20" customHeight="1">
      <c r="A15" s="49" t="inlineStr">
        <is>
          <t>BARMM Risk Adjustment</t>
        </is>
      </c>
      <c r="B15" s="57" t="n">
        <v>-10</v>
      </c>
      <c r="C15" s="51" t="inlineStr">
        <is>
          <t>pts</t>
        </is>
      </c>
      <c r="D15" s="52" t="inlineStr">
        <is>
          <t>Early-phase operational deployment risk adjustment.</t>
        </is>
      </c>
      <c r="E15" s="45" t="n"/>
      <c r="F15" s="45" t="n"/>
      <c r="G15" s="45" t="n"/>
      <c r="H15" s="45" t="n"/>
      <c r="I15" s="45" t="n"/>
    </row>
    <row r="16" ht="20" customHeight="1">
      <c r="A16" s="61" t="inlineStr">
        <is>
          <t>Tower Bonus Class T1 (&lt;=0.5 km)</t>
        </is>
      </c>
      <c r="B16" s="62" t="n">
        <v>10</v>
      </c>
      <c r="C16" s="63" t="inlineStr">
        <is>
          <t>pts</t>
        </is>
      </c>
      <c r="D16" s="64" t="inlineStr">
        <is>
          <t>Immediate TowerCo co-location inquiry candidate (+10 pts bonus to Ease Score).</t>
        </is>
      </c>
      <c r="E16" s="45" t="n"/>
      <c r="F16" s="45" t="n"/>
      <c r="G16" s="45" t="n"/>
      <c r="H16" s="45" t="n"/>
      <c r="I16" s="45" t="n"/>
    </row>
    <row r="17" ht="20" customHeight="1">
      <c r="A17" s="61" t="inlineStr">
        <is>
          <t>Tower Bonus Class T2 (0.5-1.0 km)</t>
        </is>
      </c>
      <c r="B17" s="62" t="n">
        <v>5</v>
      </c>
      <c r="C17" s="63" t="inlineStr">
        <is>
          <t>pts</t>
        </is>
      </c>
      <c r="D17" s="64" t="inlineStr">
        <is>
          <t>Close TowerCo co-location candidate (+5 pts bonus to Ease Score).</t>
        </is>
      </c>
      <c r="E17" s="45" t="n"/>
      <c r="F17" s="45" t="n"/>
      <c r="G17" s="45" t="n"/>
      <c r="H17" s="45" t="n"/>
      <c r="I17" s="45" t="n"/>
    </row>
    <row r="18" ht="20" customHeight="1">
      <c r="A18" s="61" t="inlineStr">
        <is>
          <t>Tower Bonus Class T3 (1.0-2.0 km)</t>
        </is>
      </c>
      <c r="B18" s="62" t="n">
        <v>2</v>
      </c>
      <c r="C18" s="63" t="inlineStr">
        <is>
          <t>pts</t>
        </is>
      </c>
      <c r="D18" s="64" t="inlineStr">
        <is>
          <t>Survey Tower candidate (subject to LOS/propagation; +2 pts bonus to Ease Score).</t>
        </is>
      </c>
      <c r="E18" s="45" t="n"/>
      <c r="F18" s="45" t="n"/>
      <c r="G18" s="45" t="n"/>
      <c r="H18" s="45" t="n"/>
      <c r="I18" s="45" t="n"/>
    </row>
    <row r="19" ht="20" customHeight="1">
      <c r="A19" s="61" t="inlineStr">
        <is>
          <t>Tower Greenfield Threshold</t>
        </is>
      </c>
      <c r="B19" s="65" t="n">
        <v>2</v>
      </c>
      <c r="C19" s="63" t="inlineStr">
        <is>
          <t>km</t>
        </is>
      </c>
      <c r="D19" s="64" t="inlineStr">
        <is>
          <t>Distance above which new greenfield monopole is required (0 pts bonus).</t>
        </is>
      </c>
      <c r="E19" s="45" t="n"/>
      <c r="F19" s="45" t="n"/>
      <c r="G19" s="45" t="n"/>
      <c r="H19" s="45" t="n"/>
      <c r="I19" s="45" t="n"/>
    </row>
    <row r="20" ht="22" customHeight="1">
      <c r="A20" s="66" t="n"/>
      <c r="B20" s="66" t="n"/>
      <c r="C20" s="66" t="n"/>
      <c r="D20" s="66" t="n"/>
      <c r="E20" s="45" t="n"/>
      <c r="F20" s="45" t="n"/>
      <c r="G20" s="45" t="n"/>
      <c r="H20" s="45" t="n"/>
      <c r="I20" s="45" t="n"/>
    </row>
    <row r="21" ht="20" customHeight="1">
      <c r="A21" s="67" t="inlineStr">
        <is>
          <t>💡 Dynamic Sensitivity Note: In the companion dynamic file ('_Dynamic.xlsx'), cells B5:B19 are yellow-highlighted live inputs that instantly recalculate all 5,000 batch rows and the executive summary.</t>
        </is>
      </c>
      <c r="B21" s="68" t="n"/>
      <c r="C21" s="68" t="n"/>
      <c r="D21" s="68" t="n"/>
      <c r="E21" s="45" t="n"/>
      <c r="F21" s="45" t="n"/>
      <c r="G21" s="45" t="n"/>
      <c r="H21" s="45" t="n"/>
      <c r="I21" s="45" t="n"/>
    </row>
    <row r="22" ht="24" customHeight="1">
      <c r="A22" s="69" t="n"/>
      <c r="B22" s="68" t="n"/>
      <c r="C22" s="68" t="n"/>
      <c r="D22" s="68" t="n"/>
      <c r="E22" s="45" t="n"/>
      <c r="F22" s="45" t="n"/>
      <c r="G22" s="45" t="n"/>
      <c r="H22" s="45" t="n"/>
      <c r="I22" s="45" t="n"/>
    </row>
    <row r="23" ht="22" customHeight="1">
      <c r="A23" s="70" t="inlineStr">
        <is>
          <t>AUDITED FIBER PROXIMITY SCREENING FRAMEWORK (CODEX INDEPENDENT AUDIT)</t>
        </is>
      </c>
      <c r="E23" s="45" t="n"/>
      <c r="F23" s="45" t="n"/>
      <c r="G23" s="45" t="n"/>
      <c r="H23" s="45" t="n"/>
      <c r="I23" s="45" t="n"/>
    </row>
    <row r="24" ht="22" customHeight="1">
      <c r="A24" s="47" t="inlineStr">
        <is>
          <t>Screening Classification</t>
        </is>
      </c>
      <c r="B24" s="47" t="inlineStr">
        <is>
          <t>Proximity Criteria</t>
        </is>
      </c>
      <c r="C24" s="47" t="inlineStr">
        <is>
          <t>Backhaul Reference Asset</t>
        </is>
      </c>
      <c r="D24" s="47" t="inlineStr">
        <is>
          <t>Operational Engineering Recommendation &amp; Sequencing</t>
        </is>
      </c>
      <c r="E24" s="45" t="n"/>
      <c r="F24" s="45" t="n"/>
      <c r="G24" s="45" t="n"/>
      <c r="H24" s="45" t="n"/>
      <c r="I24" s="45" t="n"/>
    </row>
    <row r="25" ht="20" customHeight="1">
      <c r="A25" s="49" t="inlineStr">
        <is>
          <t>Class A: Direct Drop Candidate</t>
        </is>
      </c>
      <c r="B25" s="52" t="inlineStr">
        <is>
          <t>Node &lt;= 0.5 km</t>
        </is>
      </c>
      <c r="C25" s="52" t="inlineStr">
        <is>
          <t>Confirmed Node candidate (1,296 audited points)</t>
        </is>
      </c>
      <c r="D25" s="52" t="inlineStr">
        <is>
          <t>Direct optical drop connection. First survey priority. Batch 1 Fiber-First rollout.</t>
        </is>
      </c>
      <c r="E25" s="45" t="n"/>
      <c r="F25" s="45" t="n"/>
      <c r="G25" s="45" t="n"/>
      <c r="H25" s="45" t="n"/>
      <c r="I25" s="45" t="n"/>
    </row>
    <row r="26" ht="20" customHeight="1">
      <c r="A26" s="53" t="inlineStr">
        <is>
          <t>Class B: Short Node Lateral</t>
        </is>
      </c>
      <c r="B26" s="56" t="inlineStr">
        <is>
          <t>Node &gt; 0.5 km &amp; &lt;= 1.0 km</t>
        </is>
      </c>
      <c r="C26" s="56" t="inlineStr">
        <is>
          <t>Confirmed Node candidate (1,296 audited points)</t>
        </is>
      </c>
      <c r="D26" s="56" t="inlineStr">
        <is>
          <t>Short lateral route extension (0.5-1.0 km). Second survey priority. Batch 1 Fiber-First rollout.</t>
        </is>
      </c>
      <c r="E26" s="45" t="n"/>
      <c r="F26" s="45" t="n"/>
      <c r="G26" s="45" t="n"/>
      <c r="H26" s="45" t="n"/>
      <c r="I26" s="45" t="n"/>
    </row>
    <row r="27" ht="20" customHeight="1">
      <c r="A27" s="49" t="inlineStr">
        <is>
          <t>Class C: Line-Tap / Splice Closure</t>
        </is>
      </c>
      <c r="B27" s="52" t="inlineStr">
        <is>
          <t>Line &lt;= 0.5 km &amp; Node &gt; 1.0 km</t>
        </is>
      </c>
      <c r="C27" s="52" t="inlineStr">
        <is>
          <t>Continuous screened fiber cable route (4,401 lines)</t>
        </is>
      </c>
      <c r="D27" s="52" t="inlineStr">
        <is>
          <t>Splice closure / optical tap off backbone fiber cable. Requires field locate and splice tray check.</t>
        </is>
      </c>
      <c r="E27" s="45" t="n"/>
      <c r="F27" s="45" t="n"/>
      <c r="G27" s="45" t="n"/>
      <c r="H27" s="45" t="n"/>
      <c r="I27" s="45" t="n"/>
    </row>
    <row r="28" ht="20" customHeight="1">
      <c r="A28" s="53" t="inlineStr">
        <is>
          <t>Class D: Route Options Evaluation</t>
        </is>
      </c>
      <c r="B28" s="56" t="inlineStr">
        <is>
          <t>Other Node or Line &lt;= 3.0 km</t>
        </is>
      </c>
      <c r="C28" s="56" t="inlineStr">
        <is>
          <t>Screened node or continuous line route</t>
        </is>
      </c>
      <c r="D28" s="56" t="inlineStr">
        <is>
          <t>Route options evaluation (lateral vs line-tap). Standard civil works planning.</t>
        </is>
      </c>
      <c r="E28" s="45" t="n"/>
      <c r="F28" s="45" t="n"/>
      <c r="G28" s="45" t="n"/>
      <c r="H28" s="45" t="n"/>
      <c r="I28" s="45" t="n"/>
    </row>
    <row r="29" ht="20" customHeight="1">
      <c r="A29" s="49" t="inlineStr">
        <is>
          <t>Class E: Intermediate Review</t>
        </is>
      </c>
      <c r="B29" s="52" t="inlineStr">
        <is>
          <t>Nearest Node or Line &gt; 3.0 km &amp; &lt;= 5.0 km</t>
        </is>
      </c>
      <c r="C29" s="52" t="inlineStr">
        <is>
          <t>Screened node or continuous line route</t>
        </is>
      </c>
      <c r="D29" s="52" t="inlineStr">
        <is>
          <t>Intermediate review candidate: long lateral build or microwave point-to-point hop.</t>
        </is>
      </c>
      <c r="E29" s="45" t="n"/>
      <c r="F29" s="45" t="n"/>
      <c r="G29" s="45" t="n"/>
      <c r="H29" s="45" t="n"/>
      <c r="I29" s="45" t="n"/>
    </row>
    <row r="30" ht="20" customHeight="1">
      <c r="A30" s="53" t="inlineStr">
        <is>
          <t>Class F: Satellite / Unserved</t>
        </is>
      </c>
      <c r="B30" s="56" t="inlineStr">
        <is>
          <t>Nearest Node &amp; Line &gt; 5.0 km</t>
        </is>
      </c>
      <c r="C30" s="56" t="inlineStr">
        <is>
          <t>No terrestrial fiber within 5.0 km radius</t>
        </is>
      </c>
      <c r="D30" s="56" t="inlineStr">
        <is>
          <t>Prime candidate for Starlink Business LEO satellite backhaul (100-220 Mbps low latency).</t>
        </is>
      </c>
      <c r="E30" s="45" t="n"/>
      <c r="F30" s="45" t="n"/>
      <c r="G30" s="45" t="n"/>
      <c r="H30" s="45" t="n"/>
      <c r="I30" s="45" t="n"/>
    </row>
    <row r="31" ht="36" customHeight="1">
      <c r="A31" s="69" t="n"/>
      <c r="B31" s="69" t="n"/>
      <c r="C31" s="71" t="n"/>
      <c r="D31" s="71" t="n"/>
      <c r="E31" s="45" t="n"/>
      <c r="F31" s="45" t="n"/>
      <c r="G31" s="45" t="n"/>
      <c r="H31" s="45" t="n"/>
      <c r="I31" s="45" t="n"/>
    </row>
    <row r="32" ht="22" customHeight="1">
      <c r="A32" s="70" t="inlineStr">
        <is>
          <t>MASTER CELL TOWER CO-LOCATION SITING FRAMEWORK (13,746 TOWERS)</t>
        </is>
      </c>
      <c r="E32" s="45" t="n"/>
      <c r="F32" s="45" t="n"/>
      <c r="G32" s="45" t="n"/>
      <c r="H32" s="45" t="n"/>
      <c r="I32" s="45" t="n"/>
    </row>
    <row r="33" ht="22" customHeight="1">
      <c r="A33" s="47" t="inlineStr">
        <is>
          <t>Co-Location Class</t>
        </is>
      </c>
      <c r="B33" s="48" t="inlineStr">
        <is>
          <t>Distance Threshold</t>
        </is>
      </c>
      <c r="C33" s="48" t="inlineStr">
        <is>
          <t>Scoring Bonus</t>
        </is>
      </c>
      <c r="D33" s="47" t="inlineStr">
        <is>
          <t>Operational Recommendation &amp; Commercial Siting Action</t>
        </is>
      </c>
      <c r="E33" s="45" t="n"/>
      <c r="F33" s="45" t="n"/>
      <c r="G33" s="45" t="n"/>
      <c r="H33" s="45" t="n"/>
      <c r="I33" s="45" t="n"/>
    </row>
    <row r="34" ht="20" customHeight="1">
      <c r="A34" s="53" t="inlineStr">
        <is>
          <t>Class T1: Immediate Co-loc</t>
        </is>
      </c>
      <c r="B34" s="55" t="inlineStr">
        <is>
          <t>&lt;= 0.5 km</t>
        </is>
      </c>
      <c r="C34" s="72" t="inlineStr">
        <is>
          <t>+10 pts</t>
        </is>
      </c>
      <c r="D34" s="56" t="inlineStr">
        <is>
          <t>Immediate TowerCo lease inquiry candidate. Zero civil works delay; shared power &amp; shelter; rapid RF antenna mounting.</t>
        </is>
      </c>
      <c r="E34" s="45" t="n"/>
      <c r="F34" s="45" t="n"/>
      <c r="G34" s="45" t="n"/>
      <c r="H34" s="45" t="n"/>
      <c r="I34" s="45" t="n"/>
    </row>
    <row r="35" ht="20" customHeight="1">
      <c r="A35" s="49" t="inlineStr">
        <is>
          <t>Class T2: Close Co-loc</t>
        </is>
      </c>
      <c r="B35" s="51" t="inlineStr">
        <is>
          <t>0.5 – 1.0 km</t>
        </is>
      </c>
      <c r="C35" s="73" t="inlineStr">
        <is>
          <t>+5 pts</t>
        </is>
      </c>
      <c r="D35" s="52" t="inlineStr">
        <is>
          <t>Preferred co-location candidate. Minor coverage offset easily compensated by 8T8R beamforming; eliminates greenfield CAPEX.</t>
        </is>
      </c>
      <c r="E35" s="45" t="n"/>
      <c r="F35" s="45" t="n"/>
      <c r="G35" s="45" t="n"/>
      <c r="H35" s="45" t="n"/>
      <c r="I35" s="45" t="n"/>
    </row>
    <row r="36" ht="20" customHeight="1">
      <c r="A36" s="53" t="inlineStr">
        <is>
          <t>Class T3: Near Co-loc</t>
        </is>
      </c>
      <c r="B36" s="55" t="inlineStr">
        <is>
          <t>1.0 – 2.0 km</t>
        </is>
      </c>
      <c r="C36" s="72" t="inlineStr">
        <is>
          <t>+2 pts</t>
        </is>
      </c>
      <c r="D36" s="56" t="inlineStr">
        <is>
          <t>Survey Tower candidate. Viable for Band n50 macro coverage depending on local terrain and RF clutter.</t>
        </is>
      </c>
      <c r="E36" s="45" t="n"/>
      <c r="F36" s="45" t="n"/>
      <c r="G36" s="45" t="n"/>
      <c r="H36" s="45" t="n"/>
      <c r="I36" s="45" t="n"/>
    </row>
    <row r="37" ht="20" customHeight="1">
      <c r="A37" s="49" t="inlineStr">
        <is>
          <t>Class T4: Greenfield</t>
        </is>
      </c>
      <c r="B37" s="51" t="inlineStr">
        <is>
          <t>&gt; 2.0 km</t>
        </is>
      </c>
      <c r="C37" s="73" t="inlineStr">
        <is>
          <t>0 pts</t>
        </is>
      </c>
      <c r="D37" s="52" t="inlineStr">
        <is>
          <t>Greenfield monopole required. Deploy 30m/40m monopole tower; requires local LGU zoning and power drop.</t>
        </is>
      </c>
      <c r="E37" s="45" t="n"/>
      <c r="F37" s="45" t="n"/>
      <c r="G37" s="45" t="n"/>
      <c r="H37" s="45" t="n"/>
      <c r="I37" s="45" t="n"/>
    </row>
    <row r="38" ht="20" customHeight="1">
      <c r="A38" s="53" t="inlineStr">
        <is>
          <t>Master Portfolio Ingestion</t>
        </is>
      </c>
      <c r="B38" s="55" t="inlineStr">
        <is>
          <t>13,746 Towers</t>
        </is>
      </c>
      <c r="C38" s="72" t="inlineStr">
        <is>
          <t>100% WGS84</t>
        </is>
      </c>
      <c r="D38" s="56" t="inlineStr">
        <is>
          <t>6 Portfolios: PTCI/MIDC (5,080), FTAP Globe (3,529), Edgepoint (2,775), FTAP Smart (1,023), LDIC (700), FTAP BTS (639).</t>
        </is>
      </c>
      <c r="E38" s="45" t="n"/>
      <c r="F38" s="45" t="n"/>
      <c r="G38" s="45" t="n"/>
      <c r="H38" s="45" t="n"/>
      <c r="I38" s="45" t="n"/>
    </row>
    <row r="39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5" t="n"/>
    </row>
    <row r="40" ht="22" customHeight="1">
      <c r="A40" s="70" t="inlineStr">
        <is>
          <t>MATHEMATICAL SCORING FORMULAS &amp; ALGORITHMIC SPECIFICATIONS</t>
        </is>
      </c>
      <c r="E40" s="45" t="n"/>
      <c r="F40" s="45" t="n"/>
      <c r="G40" s="45" t="n"/>
      <c r="H40" s="45" t="n"/>
      <c r="I40" s="45" t="n"/>
    </row>
    <row r="41" ht="22" customHeight="1">
      <c r="A41" s="47" t="inlineStr">
        <is>
          <t>Pillar / Dimension</t>
        </is>
      </c>
      <c r="B41" s="47" t="inlineStr">
        <is>
          <t>Mathematical Formula</t>
        </is>
      </c>
      <c r="C41" s="47" t="inlineStr">
        <is>
          <t>Algorithmic Definition</t>
        </is>
      </c>
      <c r="D41" s="47" t="inlineStr">
        <is>
          <t>Telecom Engineering Rationale</t>
        </is>
      </c>
      <c r="E41" s="45" t="n"/>
      <c r="F41" s="45" t="n"/>
      <c r="G41" s="45" t="n"/>
      <c r="H41" s="45" t="n"/>
      <c r="I41" s="45" t="n"/>
    </row>
    <row r="42" ht="28" customHeight="1">
      <c r="A42" s="53" t="inlineStr">
        <is>
          <t>Pillar 1: Necessity (30%)</t>
        </is>
      </c>
      <c r="B42" s="56" t="inlineStr">
        <is>
          <t>Score_nec = Base_UR + OffNet + Income_Bonus + FIES_Poverty + NCR_Penalty</t>
        </is>
      </c>
      <c r="C42" s="74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42" s="74" t="inlineStr">
        <is>
          <t>Directly rewards digital inclusion and underserved markets where telco wireline FTTH is absent, while strictly avoiding overbuilt metropolitan FTTH markets.</t>
        </is>
      </c>
      <c r="E42" s="45" t="n"/>
      <c r="F42" s="45" t="n"/>
      <c r="G42" s="45" t="n"/>
      <c r="H42" s="45" t="n"/>
      <c r="I42" s="45" t="n"/>
    </row>
    <row r="43" ht="28" customHeight="1">
      <c r="A43" s="49" t="inlineStr">
        <is>
          <t>Pillar 2: Viability (35%)</t>
        </is>
      </c>
      <c r="B43" s="52" t="inlineStr">
        <is>
          <t>Score_viab = SweetSpot(Subs@30%) * Income_Multiplier * FIES_Affordability</t>
        </is>
      </c>
      <c r="C43" s="75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43" s="75" t="inlineStr">
        <is>
          <t>Ensures catchment has enough paying households to amortize 1 BTS rapidly (14-22 month payback) while preventing subscriber over-saturation and bad debt.</t>
        </is>
      </c>
      <c r="E43" s="45" t="n"/>
      <c r="F43" s="45" t="n"/>
      <c r="G43" s="45" t="n"/>
      <c r="H43" s="45" t="n"/>
      <c r="I43" s="45" t="n"/>
    </row>
    <row r="44" ht="28" customHeight="1">
      <c r="A44" s="53" t="inlineStr">
        <is>
          <t>Pillar 3: Deployment (35%)</t>
        </is>
      </c>
      <c r="B44" s="56" t="inlineStr">
        <is>
          <t>Score_deploy = min(100.0, 100 * exp(-dist_node / tau) + Fiber_Bonus + Tower_Bonus + Power_Factor)</t>
        </is>
      </c>
      <c r="C44" s="74" t="inlineStr">
        <is>
          <t>Exponential decay from nearest Converge node (tau = 3.0 km). At 0 km = 100 pts; 1 km = 71.7 pts; 3 km = 36.8 pts; 5 km = 18.9 pts. Fiber corridor bonus = +10 pts if within 2.0 km of a backbone fiber line vertex. Tower Co-location bonus = +10 pts (Class T1 &lt;=0.5km), +5 pts (Class T2 0.5-1.0km), +2 pts (Class T3 1.0-2.0km), 0 pts (&gt;2.0km). Power factor = commercial 220V grid access. Total ease score is capped at 100.0 pts maximum.</t>
        </is>
      </c>
      <c r="D44" s="74" t="inlineStr">
        <is>
          <t>Minimizes civil works CAPEX and lateral backhaul buildout costs by favoring sites with direct line-of-sight and physical proximity to active fiber POPs, while prioritizing immediate TowerCo co-location (PTCI, Edgepoint, FTAP, LDIC) to eliminate ₱1.85M greenfield monopole construction.</t>
        </is>
      </c>
      <c r="E44" s="45" t="n"/>
      <c r="F44" s="45" t="n"/>
      <c r="G44" s="45" t="n"/>
      <c r="H44" s="45" t="n"/>
      <c r="I44" s="45" t="n"/>
    </row>
    <row r="45" ht="28" customHeight="1">
      <c r="A45" s="49" t="inlineStr">
        <is>
          <t>Composite Score</t>
        </is>
      </c>
      <c r="B45" s="52" t="inlineStr">
        <is>
          <t>Composite = (Deploy * Ease_Wt) + (Viability * Viab_Wt) + (Necessity * Nec_Wt)</t>
        </is>
      </c>
      <c r="C45" s="75" t="inlineStr">
        <is>
          <t>Normalized linear combination of all three multi-criteria pillars, generating a continuous score between 0.00 and 100.00.</t>
        </is>
      </c>
      <c r="D45" s="75" t="inlineStr">
        <is>
          <t>Provides the single authoritative ranking metric used to sort and phase all 41,976 evaluated Philippine barangays into deployment tranches.</t>
        </is>
      </c>
      <c r="E45" s="45" t="n"/>
      <c r="F45" s="45" t="n"/>
      <c r="G45" s="45" t="n"/>
      <c r="H45" s="45" t="n"/>
      <c r="I45" s="45" t="n"/>
    </row>
    <row r="46" ht="28" customHeight="1">
      <c r="A46" s="53" t="inlineStr">
        <is>
          <t>Household Sizing</t>
        </is>
      </c>
      <c r="B46" s="56" t="inlineStr">
        <is>
          <t>Households = INT(2024 Population / 2024 Avg HH Size)</t>
        </is>
      </c>
      <c r="C46" s="74" t="inlineStr">
        <is>
          <t>Calibrated per province and HUC using official 2024 POPCEN records (national mean 3.80 persons per household).</t>
        </is>
      </c>
      <c r="D46" s="74" t="inlineStr">
        <is>
          <t>Replaces outdated 2020 national assumption (4.10) with exact 2024 demographic reality declared by Presidential Proclamation No. 973.</t>
        </is>
      </c>
      <c r="E46" s="45" t="n"/>
      <c r="F46" s="45" t="n"/>
      <c r="G46" s="45" t="n"/>
      <c r="H46" s="45" t="n"/>
      <c r="I46" s="45" t="n"/>
    </row>
    <row r="47" ht="28" customHeight="1">
      <c r="A47" s="49" t="inlineStr">
        <is>
          <t>Commercial Take-Rate</t>
        </is>
      </c>
      <c r="B47" s="52" t="inlineStr">
        <is>
          <t>Subs @ 30% = ROUND(Households * Penetration_Rate, 0)</t>
        </is>
      </c>
      <c r="C47" s="75" t="inlineStr">
        <is>
          <t>Fixed 30% commercial adoption rate applied across addressable households in target barangay catchment.</t>
        </is>
      </c>
      <c r="D47" s="75" t="inlineStr">
        <is>
          <t>Represents standard commercial telecom business plan market share for retail broadband services (₱599-₱999/mo).</t>
        </is>
      </c>
      <c r="E47" s="45" t="n"/>
      <c r="F47" s="45" t="n"/>
      <c r="G47" s="45" t="n"/>
      <c r="H47" s="45" t="n"/>
      <c r="I47" s="45" t="n"/>
    </row>
    <row r="48" ht="28" customHeight="1">
      <c r="A48" s="53" t="inlineStr">
        <is>
          <t>BTS Capacity Sizing</t>
        </is>
      </c>
      <c r="B48" s="56" t="inlineStr">
        <is>
          <t>Peak BTS Capacity = MAX(1, ROUNDUP(Subs @ 30% / BTS_Capacity, 0))</t>
        </is>
      </c>
      <c r="C48" s="74" t="inlineStr">
        <is>
          <t>Total theoretical macro BTS required at 1,000 subscribers per BTS total (~333 per sector across 3 sectors).</t>
        </is>
      </c>
      <c r="D48" s="74" t="inlineStr">
        <is>
          <t>Defines long-term market capacity ceiling. On Day 1, exactly 1 BTS is built per site (Option A CAPEX deployment).</t>
        </is>
      </c>
      <c r="E48" s="45" t="n"/>
      <c r="F48" s="45" t="n"/>
      <c r="G48" s="45" t="n"/>
      <c r="H48" s="45" t="n"/>
      <c r="I48" s="45" t="n"/>
    </row>
    <row r="49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5" t="n"/>
    </row>
    <row r="50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5" t="n"/>
    </row>
    <row r="51">
      <c r="A51" s="45" t="n"/>
      <c r="B51" s="45" t="n"/>
      <c r="C51" s="45" t="n"/>
      <c r="D51" s="45" t="n"/>
      <c r="E51" s="45" t="n"/>
      <c r="F51" s="45" t="n"/>
      <c r="G51" s="45" t="n"/>
      <c r="H51" s="45" t="n"/>
      <c r="I51" s="45" t="n"/>
    </row>
    <row r="52">
      <c r="A52" s="45" t="n"/>
      <c r="B52" s="45" t="n"/>
      <c r="C52" s="45" t="n"/>
      <c r="D52" s="45" t="n"/>
      <c r="E52" s="45" t="n"/>
      <c r="F52" s="45" t="n"/>
      <c r="G52" s="45" t="n"/>
      <c r="H52" s="45" t="n"/>
      <c r="I52" s="45" t="n"/>
    </row>
    <row r="53">
      <c r="A53" s="45" t="n"/>
      <c r="B53" s="45" t="n"/>
      <c r="C53" s="45" t="n"/>
      <c r="D53" s="45" t="n"/>
      <c r="E53" s="45" t="n"/>
      <c r="F53" s="45" t="n"/>
      <c r="G53" s="45" t="n"/>
      <c r="H53" s="45" t="n"/>
      <c r="I53" s="45" t="n"/>
    </row>
    <row r="54">
      <c r="A54" s="45" t="n"/>
      <c r="B54" s="45" t="n"/>
      <c r="C54" s="45" t="n"/>
      <c r="D54" s="45" t="n"/>
      <c r="E54" s="45" t="n"/>
      <c r="F54" s="45" t="n"/>
      <c r="G54" s="45" t="n"/>
      <c r="H54" s="45" t="n"/>
      <c r="I54" s="45" t="n"/>
    </row>
    <row r="55">
      <c r="A55" s="45" t="n"/>
      <c r="B55" s="45" t="n"/>
      <c r="C55" s="45" t="n"/>
      <c r="D55" s="45" t="n"/>
      <c r="E55" s="45" t="n"/>
      <c r="F55" s="45" t="n"/>
      <c r="G55" s="45" t="n"/>
      <c r="H55" s="45" t="n"/>
      <c r="I55" s="45" t="n"/>
    </row>
    <row r="56">
      <c r="A56" s="45" t="n"/>
      <c r="B56" s="45" t="n"/>
      <c r="C56" s="45" t="n"/>
      <c r="D56" s="45" t="n"/>
      <c r="E56" s="45" t="n"/>
      <c r="F56" s="45" t="n"/>
      <c r="G56" s="45" t="n"/>
      <c r="H56" s="45" t="n"/>
      <c r="I56" s="45" t="n"/>
    </row>
    <row r="57">
      <c r="A57" s="45" t="n"/>
      <c r="B57" s="45" t="n"/>
      <c r="C57" s="45" t="n"/>
      <c r="D57" s="45" t="n"/>
      <c r="E57" s="45" t="n"/>
      <c r="F57" s="45" t="n"/>
      <c r="G57" s="45" t="n"/>
      <c r="H57" s="45" t="n"/>
      <c r="I57" s="45" t="n"/>
    </row>
    <row r="58">
      <c r="A58" s="45" t="n"/>
      <c r="B58" s="45" t="n"/>
      <c r="C58" s="45" t="n"/>
      <c r="D58" s="45" t="n"/>
      <c r="E58" s="45" t="n"/>
      <c r="F58" s="45" t="n"/>
      <c r="G58" s="45" t="n"/>
      <c r="H58" s="45" t="n"/>
      <c r="I58" s="45" t="n"/>
    </row>
    <row r="59">
      <c r="A59" s="45" t="n"/>
      <c r="B59" s="45" t="n"/>
      <c r="C59" s="45" t="n"/>
      <c r="D59" s="45" t="n"/>
      <c r="E59" s="45" t="n"/>
      <c r="F59" s="45" t="n"/>
      <c r="G59" s="45" t="n"/>
      <c r="H59" s="45" t="n"/>
      <c r="I59" s="45" t="n"/>
    </row>
  </sheetData>
  <mergeCells count="3">
    <mergeCell ref="A40:D40"/>
    <mergeCell ref="A32:D32"/>
    <mergeCell ref="A23:D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1 (First 1,000)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1</v>
      </c>
      <c r="B5" s="33" t="n">
        <v>1</v>
      </c>
      <c r="C5" s="33" t="n">
        <v>1</v>
      </c>
      <c r="D5" s="7" t="inlineStr">
        <is>
          <t>0501705020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Buhi</t>
        </is>
      </c>
      <c r="H5" s="7" t="inlineStr">
        <is>
          <t>Sagrada Familia</t>
        </is>
      </c>
      <c r="I5" s="34" t="n">
        <v>13.415973</v>
      </c>
      <c r="J5" s="34" t="n">
        <v>123.514163</v>
      </c>
      <c r="K5" s="7" t="inlineStr">
        <is>
          <t>R</t>
        </is>
      </c>
      <c r="L5" s="16" t="n">
        <v>4566</v>
      </c>
      <c r="M5" s="35" t="n">
        <v>4.2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0.02</v>
      </c>
      <c r="T5" s="35" t="n">
        <v>0.25</v>
      </c>
      <c r="U5" s="7" t="inlineStr">
        <is>
          <t>Tier 1A (Direct Coloc, &lt;1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100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7" t="inlineStr">
        <is>
          <t>A - Node within 0.5 km</t>
        </is>
      </c>
      <c r="AA5" s="35" t="n">
        <v>0.02044435056692303</v>
      </c>
      <c r="AB5" s="35" t="n">
        <v>10.1958207479574</v>
      </c>
      <c r="AC5" s="7" t="inlineStr">
        <is>
          <t>BIC001 - BP / NAGA - IRIGA</t>
        </is>
      </c>
      <c r="AD5" s="7" t="inlineStr">
        <is>
          <t>First survey candidate: confirm node handoff, spare capacity and short route; co-location not established.</t>
        </is>
      </c>
      <c r="AE5" s="33" t="n">
        <v>1</v>
      </c>
      <c r="AF5" s="35" t="n">
        <v>1.6</v>
      </c>
      <c r="AG5" s="33" t="inlineStr">
        <is>
          <t>PH050122</t>
        </is>
      </c>
      <c r="AH5" s="33" t="inlineStr">
        <is>
          <t>FTAP Globe</t>
        </is>
      </c>
      <c r="AI5" s="38" t="inlineStr">
        <is>
          <t>Class T3: Survey Tower Candidate (1.0-2.0 km)</t>
        </is>
      </c>
      <c r="AJ5" s="7" t="inlineStr">
        <is>
          <t>Unconfirmed Candidate (Pending Structural &amp; Commercial Survey)</t>
        </is>
      </c>
    </row>
    <row r="6">
      <c r="A6" s="33" t="n">
        <v>1</v>
      </c>
      <c r="B6" s="33" t="n">
        <v>2</v>
      </c>
      <c r="C6" s="33" t="n">
        <v>2</v>
      </c>
      <c r="D6" s="7" t="inlineStr">
        <is>
          <t>0401024016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San Luis</t>
        </is>
      </c>
      <c r="H6" s="7" t="inlineStr">
        <is>
          <t>Muzon</t>
        </is>
      </c>
      <c r="I6" s="34" t="n">
        <v>13.859362</v>
      </c>
      <c r="J6" s="34" t="n">
        <v>120.987098</v>
      </c>
      <c r="K6" s="7" t="inlineStr">
        <is>
          <t>R</t>
        </is>
      </c>
      <c r="L6" s="16" t="n">
        <v>2280</v>
      </c>
      <c r="M6" s="35" t="n">
        <v>3.6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0.03</v>
      </c>
      <c r="T6" s="35" t="n">
        <v>0.04</v>
      </c>
      <c r="U6" s="7" t="inlineStr">
        <is>
          <t>Tier 1A (Direct Coloc, &lt;1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72.40000000000001</v>
      </c>
      <c r="X6" s="35" t="n">
        <v>53.5</v>
      </c>
      <c r="Y6" s="36">
        <f>ROUND(V6*'Methodology &amp; Assumptions'!$B$6+W6*'Methodology &amp; Assumptions'!$B$5+X6*'Methodology &amp; Assumptions'!$B$7,2)</f>
        <v/>
      </c>
      <c r="Z6" s="37" t="inlineStr">
        <is>
          <t>A - Node within 0.5 km</t>
        </is>
      </c>
      <c r="AA6" s="35" t="n">
        <v>0.02594000854557748</v>
      </c>
      <c r="AB6" s="35" t="n">
        <v>0.0008721324427084447</v>
      </c>
      <c r="AC6" s="7" t="inlineStr">
        <is>
          <t>ALI001 BP / LEMERY TO SAN JUAN CLS</t>
        </is>
      </c>
      <c r="AD6" s="7" t="inlineStr">
        <is>
          <t>First survey candidate: confirm node handoff, spare capacity and short route; co-location not established.</t>
        </is>
      </c>
      <c r="AE6" s="33" t="n">
        <v>2</v>
      </c>
      <c r="AF6" s="35" t="n">
        <v>0.42</v>
      </c>
      <c r="AG6" s="33" t="inlineStr">
        <is>
          <t>S1310</t>
        </is>
      </c>
      <c r="AH6" s="33" t="inlineStr">
        <is>
          <t>FTAP Smart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1</v>
      </c>
      <c r="B7" s="33" t="n">
        <v>3</v>
      </c>
      <c r="C7" s="33" t="n">
        <v>3</v>
      </c>
      <c r="D7" s="7" t="inlineStr">
        <is>
          <t>0405803001</t>
        </is>
      </c>
      <c r="E7" s="7" t="inlineStr">
        <is>
          <t>Region IV-A (CALABARZON)</t>
        </is>
      </c>
      <c r="F7" s="7" t="inlineStr">
        <is>
          <t>Rizal</t>
        </is>
      </c>
      <c r="G7" s="7" t="inlineStr">
        <is>
          <t>Baras</t>
        </is>
      </c>
      <c r="H7" s="7" t="inlineStr">
        <is>
          <t>Evangelista</t>
        </is>
      </c>
      <c r="I7" s="34" t="n">
        <v>14.516995</v>
      </c>
      <c r="J7" s="34" t="n">
        <v>121.276572</v>
      </c>
      <c r="K7" s="7" t="inlineStr">
        <is>
          <t>R</t>
        </is>
      </c>
      <c r="L7" s="16" t="n">
        <v>4064</v>
      </c>
      <c r="M7" s="35" t="n">
        <v>3.6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0.03</v>
      </c>
      <c r="T7" s="35" t="n">
        <v>0.06</v>
      </c>
      <c r="U7" s="7" t="inlineStr">
        <is>
          <t>Tier 1A (Direct Coloc, &lt;1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100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7" t="inlineStr">
        <is>
          <t>A - Node within 0.5 km</t>
        </is>
      </c>
      <c r="AA7" s="35" t="n">
        <v>0.02756763052409599</v>
      </c>
      <c r="AB7" s="35" t="n">
        <v>0.05084045042722614</v>
      </c>
      <c r="AC7" s="7" t="inlineStr">
        <is>
          <t>BSR002 - BP / TAYTAY TO SNL001</t>
        </is>
      </c>
      <c r="AD7" s="7" t="inlineStr">
        <is>
          <t>First survey candidate: confirm node handoff, spare capacity and short route; co-location not established.</t>
        </is>
      </c>
      <c r="AE7" s="33" t="n">
        <v>3</v>
      </c>
      <c r="AF7" s="35" t="n">
        <v>0.22</v>
      </c>
      <c r="AG7" s="33" t="inlineStr">
        <is>
          <t>F00855-A04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1</v>
      </c>
      <c r="B8" s="33" t="n">
        <v>4</v>
      </c>
      <c r="C8" s="33" t="n">
        <v>4</v>
      </c>
      <c r="D8" s="7" t="inlineStr">
        <is>
          <t>0401032019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Taysan</t>
        </is>
      </c>
      <c r="H8" s="7" t="inlineStr">
        <is>
          <t>Santo Niño</t>
        </is>
      </c>
      <c r="I8" s="34" t="n">
        <v>13.757136</v>
      </c>
      <c r="J8" s="34" t="n">
        <v>121.209971</v>
      </c>
      <c r="K8" s="7" t="inlineStr">
        <is>
          <t>R</t>
        </is>
      </c>
      <c r="L8" s="16" t="n">
        <v>2588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0.03</v>
      </c>
      <c r="T8" s="35" t="n">
        <v>9.210000000000001</v>
      </c>
      <c r="U8" s="7" t="inlineStr">
        <is>
          <t>Tier 1A (Direct Coloc, &lt;1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79.09999999999999</v>
      </c>
      <c r="X8" s="35" t="n">
        <v>53.5</v>
      </c>
      <c r="Y8" s="36">
        <f>ROUND(V8*'Methodology &amp; Assumptions'!$B$6+W8*'Methodology &amp; Assumptions'!$B$5+X8*'Methodology &amp; Assumptions'!$B$7,2)</f>
        <v/>
      </c>
      <c r="Z8" s="37" t="inlineStr">
        <is>
          <t>A - Node within 0.5 km</t>
        </is>
      </c>
      <c r="AA8" s="35" t="n">
        <v>0.03107814563121388</v>
      </c>
      <c r="AB8" s="35" t="n">
        <v>9.12334198298165</v>
      </c>
      <c r="AC8" s="7" t="inlineStr">
        <is>
          <t>TAB001 - BP / LEMERY TO SAN JUAN CLS</t>
        </is>
      </c>
      <c r="AD8" s="7" t="inlineStr">
        <is>
          <t>First survey candidate: confirm node handoff, spare capacity and short route; co-location not established.</t>
        </is>
      </c>
      <c r="AE8" s="33" t="n">
        <v>4</v>
      </c>
      <c r="AF8" s="35" t="n">
        <v>0.33</v>
      </c>
      <c r="AG8" s="33" t="inlineStr">
        <is>
          <t>PH040579</t>
        </is>
      </c>
      <c r="AH8" s="33" t="inlineStr">
        <is>
          <t>FTAP Globe</t>
        </is>
      </c>
      <c r="AI8" s="37" t="inlineStr">
        <is>
          <t>Class T1: Immediate Tower Candidate (&lt;=0.5 km)</t>
        </is>
      </c>
      <c r="AJ8" s="7" t="inlineStr">
        <is>
          <t>Unconfirmed Candidate (Pending Structural &amp; Commercial Survey)</t>
        </is>
      </c>
    </row>
    <row r="9">
      <c r="A9" s="33" t="n">
        <v>1</v>
      </c>
      <c r="B9" s="33" t="n">
        <v>5</v>
      </c>
      <c r="C9" s="33" t="n">
        <v>5</v>
      </c>
      <c r="D9" s="7" t="inlineStr">
        <is>
          <t>0102933035</t>
        </is>
      </c>
      <c r="E9" s="7" t="inlineStr">
        <is>
          <t>Region I (Ilocos Region)</t>
        </is>
      </c>
      <c r="F9" s="7" t="inlineStr">
        <is>
          <t>Ilocos Sur</t>
        </is>
      </c>
      <c r="G9" s="7" t="inlineStr">
        <is>
          <t>Tagudin</t>
        </is>
      </c>
      <c r="H9" s="7" t="inlineStr">
        <is>
          <t>Quirino</t>
        </is>
      </c>
      <c r="I9" s="34" t="n">
        <v>16.936983</v>
      </c>
      <c r="J9" s="34" t="n">
        <v>120.444754</v>
      </c>
      <c r="K9" s="7" t="inlineStr">
        <is>
          <t>R</t>
        </is>
      </c>
      <c r="L9" s="16" t="n">
        <v>679</v>
      </c>
      <c r="M9" s="35" t="n">
        <v>3.8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0.03</v>
      </c>
      <c r="T9" s="35" t="n">
        <v>0.19</v>
      </c>
      <c r="U9" s="7" t="inlineStr">
        <is>
          <t>Tier 1A (Direct Coloc, &lt;1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37.8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7" t="inlineStr">
        <is>
          <t>A - Node within 0.5 km</t>
        </is>
      </c>
      <c r="AA9" s="35" t="n">
        <v>0.03119459682322379</v>
      </c>
      <c r="AB9" s="35" t="n">
        <v>0.01160590742443374</v>
      </c>
      <c r="AC9" s="7" t="inlineStr">
        <is>
          <t>TGI001 - BP / SEGMENT 1 (SAN FERNANDO - CANDON)</t>
        </is>
      </c>
      <c r="AD9" s="7" t="inlineStr">
        <is>
          <t>First survey candidate: confirm node handoff, spare capacity and short route; co-location not established.</t>
        </is>
      </c>
      <c r="AE9" s="33" t="n">
        <v>5</v>
      </c>
      <c r="AF9" s="35" t="n">
        <v>0.5</v>
      </c>
      <c r="AG9" s="33" t="inlineStr">
        <is>
          <t>PH010068</t>
        </is>
      </c>
      <c r="AH9" s="33" t="inlineStr">
        <is>
          <t>FTAP Globe</t>
        </is>
      </c>
      <c r="AI9" s="37" t="inlineStr">
        <is>
          <t>Class T2: Close Tower Candidate (0.5-1.0 km)</t>
        </is>
      </c>
      <c r="AJ9" s="7" t="inlineStr">
        <is>
          <t>Unconfirmed Candidate (Pending Structural &amp; Commercial Survey)</t>
        </is>
      </c>
    </row>
    <row r="10">
      <c r="A10" s="33" t="n">
        <v>1</v>
      </c>
      <c r="B10" s="33" t="n">
        <v>6</v>
      </c>
      <c r="C10" s="33" t="n">
        <v>6</v>
      </c>
      <c r="D10" s="7" t="inlineStr">
        <is>
          <t>1030500063</t>
        </is>
      </c>
      <c r="E10" s="7" t="inlineStr">
        <is>
          <t>Region X (Northern Mindanao)</t>
        </is>
      </c>
      <c r="F10" s="7" t="inlineStr">
        <is>
          <t>Misamis Oriental</t>
        </is>
      </c>
      <c r="G10" s="7" t="inlineStr">
        <is>
          <t>City of Cagayan De Oro</t>
        </is>
      </c>
      <c r="H10" s="7" t="inlineStr">
        <is>
          <t>Puerto</t>
        </is>
      </c>
      <c r="I10" s="34" t="n">
        <v>8.499275000000001</v>
      </c>
      <c r="J10" s="34" t="n">
        <v>124.748356</v>
      </c>
      <c r="K10" s="7" t="inlineStr">
        <is>
          <t>U</t>
        </is>
      </c>
      <c r="L10" s="16" t="n">
        <v>13413</v>
      </c>
      <c r="M10" s="35" t="n">
        <v>3.6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0.03</v>
      </c>
      <c r="T10" s="35" t="n">
        <v>0.12</v>
      </c>
      <c r="U10" s="7" t="inlineStr">
        <is>
          <t>Tier 1A (Direct Coloc, &lt;1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100</v>
      </c>
      <c r="X10" s="35" t="n">
        <v>33.3</v>
      </c>
      <c r="Y10" s="36">
        <f>ROUND(V10*'Methodology &amp; Assumptions'!$B$6+W10*'Methodology &amp; Assumptions'!$B$5+X10*'Methodology &amp; Assumptions'!$B$7,2)</f>
        <v/>
      </c>
      <c r="Z10" s="37" t="inlineStr">
        <is>
          <t>A - Node within 0.5 km</t>
        </is>
      </c>
      <c r="AA10" s="35" t="n">
        <v>0.03166345053520319</v>
      </c>
      <c r="AB10" s="35" t="n">
        <v>0.04136117992983528</v>
      </c>
      <c r="AC10" s="7" t="inlineStr">
        <is>
          <t>COM002 - TYPE 3 / CAGAYAN DE ORO - MALAYBALAY</t>
        </is>
      </c>
      <c r="AD10" s="7" t="inlineStr">
        <is>
          <t>First survey candidate: confirm node handoff, spare capacity and short route; co-location not established.</t>
        </is>
      </c>
      <c r="AE10" s="33" t="n">
        <v>6</v>
      </c>
      <c r="AF10" s="35" t="n">
        <v>0.55</v>
      </c>
      <c r="AG10" s="33" t="inlineStr">
        <is>
          <t>PTMLG0035</t>
        </is>
      </c>
      <c r="AH10" s="33" t="inlineStr">
        <is>
          <t>PTCI/MIDC</t>
        </is>
      </c>
      <c r="AI10" s="37" t="inlineStr">
        <is>
          <t>Class T2: Close Tower Candidate (0.5-1.0 km)</t>
        </is>
      </c>
      <c r="AJ10" s="7" t="inlineStr">
        <is>
          <t>Unconfirmed Candidate (Pending Structural &amp; Commercial Survey)</t>
        </is>
      </c>
    </row>
    <row r="11">
      <c r="A11" s="33" t="n">
        <v>1</v>
      </c>
      <c r="B11" s="33" t="n">
        <v>7</v>
      </c>
      <c r="C11" s="33" t="n">
        <v>7</v>
      </c>
      <c r="D11" s="7" t="inlineStr">
        <is>
          <t>0600403019</t>
        </is>
      </c>
      <c r="E11" s="7" t="inlineStr">
        <is>
          <t>Region VI (Western Visayas)</t>
        </is>
      </c>
      <c r="F11" s="7" t="inlineStr">
        <is>
          <t>Aklan</t>
        </is>
      </c>
      <c r="G11" s="7" t="inlineStr">
        <is>
          <t>Banga</t>
        </is>
      </c>
      <c r="H11" s="7" t="inlineStr">
        <is>
          <t>Poblacion</t>
        </is>
      </c>
      <c r="I11" s="34" t="n">
        <v>11.697481</v>
      </c>
      <c r="J11" s="34" t="n">
        <v>122.367432</v>
      </c>
      <c r="K11" s="7" t="inlineStr">
        <is>
          <t>U</t>
        </is>
      </c>
      <c r="L11" s="16" t="n">
        <v>1923</v>
      </c>
      <c r="M11" s="35" t="n">
        <v>3.9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0.04</v>
      </c>
      <c r="T11" s="35" t="n">
        <v>0.04</v>
      </c>
      <c r="U11" s="7" t="inlineStr">
        <is>
          <t>Tier 1A (Direct Coloc, &lt;1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60</v>
      </c>
      <c r="X11" s="35" t="n">
        <v>35.2</v>
      </c>
      <c r="Y11" s="36">
        <f>ROUND(V11*'Methodology &amp; Assumptions'!$B$6+W11*'Methodology &amp; Assumptions'!$B$5+X11*'Methodology &amp; Assumptions'!$B$7,2)</f>
        <v/>
      </c>
      <c r="Z11" s="37" t="inlineStr">
        <is>
          <t>A - Node within 0.5 km</t>
        </is>
      </c>
      <c r="AA11" s="35" t="n">
        <v>0.04263133483331957</v>
      </c>
      <c r="AB11" s="35" t="n">
        <v>0.02084605040299931</v>
      </c>
      <c r="AC11" s="7" t="inlineStr">
        <is>
          <t>KOK001 - TYPE 2 / IVISAN - KALIBO</t>
        </is>
      </c>
      <c r="AD11" s="7" t="inlineStr">
        <is>
          <t>First survey candidate: confirm node handoff, spare capacity and short route; co-location not established.</t>
        </is>
      </c>
      <c r="AE11" s="33" t="n">
        <v>7</v>
      </c>
      <c r="AF11" s="35" t="n">
        <v>1.02</v>
      </c>
      <c r="AG11" s="33" t="inlineStr">
        <is>
          <t>PTAKG0005</t>
        </is>
      </c>
      <c r="AH11" s="33" t="inlineStr">
        <is>
          <t>PTCI/MIDC</t>
        </is>
      </c>
      <c r="AI11" s="38" t="inlineStr">
        <is>
          <t>Class T3: Survey Tower Candidate (1.0-2.0 km)</t>
        </is>
      </c>
      <c r="AJ11" s="7" t="inlineStr">
        <is>
          <t>Unconfirmed Candidate (Pending Structural &amp; Commercial Survey)</t>
        </is>
      </c>
    </row>
    <row r="12">
      <c r="A12" s="33" t="n">
        <v>1</v>
      </c>
      <c r="B12" s="33" t="n">
        <v>8</v>
      </c>
      <c r="C12" s="33" t="n">
        <v>8</v>
      </c>
      <c r="D12" s="7" t="inlineStr">
        <is>
          <t>0500508037</t>
        </is>
      </c>
      <c r="E12" s="7" t="inlineStr">
        <is>
          <t>Region V (Bicol Region)</t>
        </is>
      </c>
      <c r="F12" s="7" t="inlineStr">
        <is>
          <t>Albay</t>
        </is>
      </c>
      <c r="G12" s="7" t="inlineStr">
        <is>
          <t>City of Ligao</t>
        </is>
      </c>
      <c r="H12" s="7" t="inlineStr">
        <is>
          <t>Paulba</t>
        </is>
      </c>
      <c r="I12" s="34" t="n">
        <v>13.183825</v>
      </c>
      <c r="J12" s="34" t="n">
        <v>123.458539</v>
      </c>
      <c r="K12" s="7" t="inlineStr">
        <is>
          <t>R</t>
        </is>
      </c>
      <c r="L12" s="16" t="n">
        <v>2511</v>
      </c>
      <c r="M12" s="35" t="n">
        <v>4.1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0.04</v>
      </c>
      <c r="T12" s="35" t="n">
        <v>9.43</v>
      </c>
      <c r="U12" s="7" t="inlineStr">
        <is>
          <t>Tier 1A (Direct Coloc, &lt;1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68.8</v>
      </c>
      <c r="X12" s="35" t="n">
        <v>59.2</v>
      </c>
      <c r="Y12" s="36">
        <f>ROUND(V12*'Methodology &amp; Assumptions'!$B$6+W12*'Methodology &amp; Assumptions'!$B$5+X12*'Methodology &amp; Assumptions'!$B$7,2)</f>
        <v/>
      </c>
      <c r="Z12" s="37" t="inlineStr">
        <is>
          <t>A - Node within 0.5 km</t>
        </is>
      </c>
      <c r="AA12" s="35" t="n">
        <v>0.04380174731649376</v>
      </c>
      <c r="AB12" s="35" t="n">
        <v>9.38622331830565</v>
      </c>
      <c r="AC12" s="7" t="inlineStr">
        <is>
          <t>LOA003 - BP / IRIGA - LEGAZPI</t>
        </is>
      </c>
      <c r="AD12" s="7" t="inlineStr">
        <is>
          <t>First survey candidate: confirm node handoff, spare capacity and short route; co-location not established.</t>
        </is>
      </c>
      <c r="AE12" s="33" t="n">
        <v>8</v>
      </c>
      <c r="AF12" s="35" t="n">
        <v>1.66</v>
      </c>
      <c r="AG12" s="33" t="inlineStr">
        <is>
          <t>PH050165</t>
        </is>
      </c>
      <c r="AH12" s="33" t="inlineStr">
        <is>
          <t>FTAP Globe</t>
        </is>
      </c>
      <c r="AI12" s="38" t="inlineStr">
        <is>
          <t>Class T3: Survey Tower Candidate (1.0-2.0 km)</t>
        </is>
      </c>
      <c r="AJ12" s="7" t="inlineStr">
        <is>
          <t>Unconfirmed Candidate (Pending Structural &amp; Commercial Survey)</t>
        </is>
      </c>
    </row>
    <row r="13">
      <c r="A13" s="33" t="n">
        <v>1</v>
      </c>
      <c r="B13" s="33" t="n">
        <v>9</v>
      </c>
      <c r="C13" s="33" t="n">
        <v>9</v>
      </c>
      <c r="D13" s="7" t="inlineStr">
        <is>
          <t>0701242002</t>
        </is>
      </c>
      <c r="E13" s="7" t="inlineStr">
        <is>
          <t>Region VII (Central Visayas)</t>
        </is>
      </c>
      <c r="F13" s="7" t="inlineStr">
        <is>
          <t>Bohol</t>
        </is>
      </c>
      <c r="G13" s="7" t="inlineStr">
        <is>
          <t>City of Tagbilaran</t>
        </is>
      </c>
      <c r="H13" s="7" t="inlineStr">
        <is>
          <t>Booy</t>
        </is>
      </c>
      <c r="I13" s="34" t="n">
        <v>9.657233</v>
      </c>
      <c r="J13" s="34" t="n">
        <v>123.850531</v>
      </c>
      <c r="K13" s="7" t="inlineStr">
        <is>
          <t>U</t>
        </is>
      </c>
      <c r="L13" s="16" t="n">
        <v>10128</v>
      </c>
      <c r="M13" s="35" t="n">
        <v>4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0.04</v>
      </c>
      <c r="T13" s="35" t="n">
        <v>0.05</v>
      </c>
      <c r="U13" s="7" t="inlineStr">
        <is>
          <t>Tier 1A (Direct Coloc, &lt;1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7" t="inlineStr">
        <is>
          <t>A - Node within 0.5 km</t>
        </is>
      </c>
      <c r="AA13" s="35" t="n">
        <v>0.048126321380859</v>
      </c>
      <c r="AB13" s="35" t="n">
        <v>0.02710461268145974</v>
      </c>
      <c r="AC13" s="7" t="inlineStr">
        <is>
          <t>TBN001 - TYPE / 1,900 mtrs.</t>
        </is>
      </c>
      <c r="AD13" s="7" t="inlineStr">
        <is>
          <t>First survey candidate: confirm node handoff, spare capacity and short route; co-location not established.</t>
        </is>
      </c>
      <c r="AE13" s="33" t="n">
        <v>9</v>
      </c>
      <c r="AF13" s="35" t="n">
        <v>0.27</v>
      </c>
      <c r="AG13" s="33" t="inlineStr">
        <is>
          <t>PH070149</t>
        </is>
      </c>
      <c r="AH13" s="33" t="inlineStr">
        <is>
          <t>FTAP BTS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1</v>
      </c>
      <c r="B14" s="33" t="n">
        <v>10</v>
      </c>
      <c r="C14" s="33" t="n">
        <v>10</v>
      </c>
      <c r="D14" s="7" t="inlineStr">
        <is>
          <t>0405640007</t>
        </is>
      </c>
      <c r="E14" s="7" t="inlineStr">
        <is>
          <t>Region IV-A (CALABARZON)</t>
        </is>
      </c>
      <c r="F14" s="7" t="inlineStr">
        <is>
          <t>Quezon</t>
        </is>
      </c>
      <c r="G14" s="7" t="inlineStr">
        <is>
          <t>San Andres</t>
        </is>
      </c>
      <c r="H14" s="7" t="inlineStr">
        <is>
          <t>Poblacion</t>
        </is>
      </c>
      <c r="I14" s="34" t="n">
        <v>13.323783</v>
      </c>
      <c r="J14" s="34" t="n">
        <v>122.676877</v>
      </c>
      <c r="K14" s="7" t="inlineStr">
        <is>
          <t>U</t>
        </is>
      </c>
      <c r="L14" s="16" t="n">
        <v>5242</v>
      </c>
      <c r="M14" s="35" t="n">
        <v>3.8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0.05</v>
      </c>
      <c r="T14" s="35" t="n">
        <v>29.99</v>
      </c>
      <c r="U14" s="7" t="inlineStr">
        <is>
          <t>Tier 1A (Direct Coloc, &lt;1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7" t="inlineStr">
        <is>
          <t>A - Node within 0.5 km</t>
        </is>
      </c>
      <c r="AA14" s="35" t="n">
        <v>0.04864088625712085</v>
      </c>
      <c r="AB14" s="35" t="n">
        <v>29.8776770185365</v>
      </c>
      <c r="AC14" s="7" t="inlineStr">
        <is>
          <t>SDQ001 - BP / UG SNQ001</t>
        </is>
      </c>
      <c r="AD14" s="7" t="inlineStr">
        <is>
          <t>First survey candidate: confirm node handoff, spare capacity and short route; co-location not established.</t>
        </is>
      </c>
      <c r="AE14" s="33" t="n">
        <v>10</v>
      </c>
      <c r="AF14" s="35" t="n">
        <v>0.24</v>
      </c>
      <c r="AG14" s="33" t="inlineStr">
        <is>
          <t>PH-QUE-02071</t>
        </is>
      </c>
      <c r="AH14" s="33" t="inlineStr">
        <is>
          <t>Edgepoint</t>
        </is>
      </c>
      <c r="AI14" s="37" t="inlineStr">
        <is>
          <t>Class T1: Immediate Tower Candidate (&lt;=0.5 km)</t>
        </is>
      </c>
      <c r="AJ14" s="7" t="inlineStr">
        <is>
          <t>Unconfirmed Candidate (Pending Structural &amp; Commercial Survey)</t>
        </is>
      </c>
    </row>
    <row r="15">
      <c r="A15" s="33" t="n">
        <v>1</v>
      </c>
      <c r="B15" s="33" t="n">
        <v>11</v>
      </c>
      <c r="C15" s="33" t="n">
        <v>11</v>
      </c>
      <c r="D15" s="7" t="inlineStr">
        <is>
          <t>0105521010</t>
        </is>
      </c>
      <c r="E15" s="7" t="inlineStr">
        <is>
          <t>Region I (Ilocos Region)</t>
        </is>
      </c>
      <c r="F15" s="7" t="inlineStr">
        <is>
          <t>Pangasinan</t>
        </is>
      </c>
      <c r="G15" s="7" t="inlineStr">
        <is>
          <t>Labrador</t>
        </is>
      </c>
      <c r="H15" s="7" t="inlineStr">
        <is>
          <t>Uyong</t>
        </is>
      </c>
      <c r="I15" s="34" t="n">
        <v>16.05</v>
      </c>
      <c r="J15" s="34" t="n">
        <v>120.120833</v>
      </c>
      <c r="K15" s="7" t="inlineStr">
        <is>
          <t>R</t>
        </is>
      </c>
      <c r="L15" s="16" t="n">
        <v>2852</v>
      </c>
      <c r="M15" s="35" t="n">
        <v>3.6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0.05</v>
      </c>
      <c r="T15" s="35" t="n">
        <v>0.14</v>
      </c>
      <c r="U15" s="7" t="inlineStr">
        <is>
          <t>Tier 1A (Direct Coloc, &lt;1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84.7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7" t="inlineStr">
        <is>
          <t>A - Node within 0.5 km</t>
        </is>
      </c>
      <c r="AA15" s="35" t="n">
        <v>0.04995455048815664</v>
      </c>
      <c r="AB15" s="35" t="n">
        <v>0.03221636464169934</v>
      </c>
      <c r="AC15" s="7" t="inlineStr">
        <is>
          <t>LBP001 - BP / LABRADOR</t>
        </is>
      </c>
      <c r="AD15" s="7" t="inlineStr">
        <is>
          <t>First survey candidate: confirm node handoff, spare capacity and short route; co-location not established.</t>
        </is>
      </c>
      <c r="AE15" s="33" t="n">
        <v>11</v>
      </c>
      <c r="AF15" s="35" t="n">
        <v>0.77</v>
      </c>
      <c r="AG15" s="33" t="inlineStr">
        <is>
          <t>PH-PAN-00427</t>
        </is>
      </c>
      <c r="AH15" s="33" t="inlineStr">
        <is>
          <t>Edgepoint</t>
        </is>
      </c>
      <c r="AI15" s="37" t="inlineStr">
        <is>
          <t>Class T2: Close Tower Candidate (0.5-1.0 km)</t>
        </is>
      </c>
      <c r="AJ15" s="7" t="inlineStr">
        <is>
          <t>Unconfirmed Candidate (Pending Structural &amp; Commercial Survey)</t>
        </is>
      </c>
    </row>
    <row r="16">
      <c r="A16" s="33" t="n">
        <v>1</v>
      </c>
      <c r="B16" s="33" t="n">
        <v>12</v>
      </c>
      <c r="C16" s="33" t="n">
        <v>12</v>
      </c>
      <c r="D16" s="7" t="inlineStr">
        <is>
          <t>0401015026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Lobo</t>
        </is>
      </c>
      <c r="H16" s="7" t="inlineStr">
        <is>
          <t>Poblacion</t>
        </is>
      </c>
      <c r="I16" s="34" t="n">
        <v>13.647905</v>
      </c>
      <c r="J16" s="34" t="n">
        <v>121.208984</v>
      </c>
      <c r="K16" s="7" t="inlineStr">
        <is>
          <t>U</t>
        </is>
      </c>
      <c r="L16" s="16" t="n">
        <v>2733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0.05</v>
      </c>
      <c r="T16" s="35" t="n">
        <v>19.86</v>
      </c>
      <c r="U16" s="7" t="inlineStr">
        <is>
          <t>Tier 1A (Direct Coloc, &lt;1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82.09999999999999</v>
      </c>
      <c r="X16" s="35" t="n">
        <v>29.5</v>
      </c>
      <c r="Y16" s="36">
        <f>ROUND(V16*'Methodology &amp; Assumptions'!$B$6+W16*'Methodology &amp; Assumptions'!$B$5+X16*'Methodology &amp; Assumptions'!$B$7,2)</f>
        <v/>
      </c>
      <c r="Z16" s="37" t="inlineStr">
        <is>
          <t>A - Node within 0.5 km</t>
        </is>
      </c>
      <c r="AA16" s="35" t="n">
        <v>0.05146629308747028</v>
      </c>
      <c r="AB16" s="35" t="n">
        <v>19.7711716969744</v>
      </c>
      <c r="AC16" s="7" t="inlineStr">
        <is>
          <t>LBB001 - BP / LEMERY TO SAN JUAN CLS</t>
        </is>
      </c>
      <c r="AD16" s="7" t="inlineStr">
        <is>
          <t>First survey candidate: confirm node handoff, spare capacity and short route; co-location not established.</t>
        </is>
      </c>
      <c r="AE16" s="33" t="n">
        <v>12</v>
      </c>
      <c r="AF16" s="35" t="n">
        <v>0.37</v>
      </c>
      <c r="AG16" s="33" t="inlineStr">
        <is>
          <t>PH040611</t>
        </is>
      </c>
      <c r="AH16" s="33" t="inlineStr">
        <is>
          <t>FTAP Globe</t>
        </is>
      </c>
      <c r="AI16" s="37" t="inlineStr">
        <is>
          <t>Class T1: Immediate Tower Candidate (&lt;=0.5 km)</t>
        </is>
      </c>
      <c r="AJ16" s="7" t="inlineStr">
        <is>
          <t>Unconfirmed Candidate (Pending Structural &amp; Commercial Survey)</t>
        </is>
      </c>
    </row>
    <row r="17">
      <c r="A17" s="33" t="n">
        <v>1</v>
      </c>
      <c r="B17" s="33" t="n">
        <v>13</v>
      </c>
      <c r="C17" s="33" t="n">
        <v>13</v>
      </c>
      <c r="D17" s="7" t="inlineStr">
        <is>
          <t>1705210010</t>
        </is>
      </c>
      <c r="E17" s="7" t="inlineStr">
        <is>
          <t>MIMAROPA Region</t>
        </is>
      </c>
      <c r="F17" s="7" t="inlineStr">
        <is>
          <t>Oriental Mindoro</t>
        </is>
      </c>
      <c r="G17" s="7" t="inlineStr">
        <is>
          <t>Pola</t>
        </is>
      </c>
      <c r="H17" s="7" t="inlineStr">
        <is>
          <t>Casiligan</t>
        </is>
      </c>
      <c r="I17" s="34" t="n">
        <v>13.117714</v>
      </c>
      <c r="J17" s="34" t="n">
        <v>121.425117</v>
      </c>
      <c r="K17" s="7" t="inlineStr">
        <is>
          <t>R</t>
        </is>
      </c>
      <c r="L17" s="16" t="n">
        <v>1764</v>
      </c>
      <c r="M17" s="35" t="n">
        <v>3.9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0.05</v>
      </c>
      <c r="T17" s="35" t="n">
        <v>6.55</v>
      </c>
      <c r="U17" s="7" t="inlineStr">
        <is>
          <t>Tier 1A (Direct Coloc, &lt;1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54.1</v>
      </c>
      <c r="X17" s="35" t="n">
        <v>55.6</v>
      </c>
      <c r="Y17" s="36">
        <f>ROUND(V17*'Methodology &amp; Assumptions'!$B$6+W17*'Methodology &amp; Assumptions'!$B$5+X17*'Methodology &amp; Assumptions'!$B$7,2)</f>
        <v/>
      </c>
      <c r="Z17" s="37" t="inlineStr">
        <is>
          <t>A - Node within 0.5 km</t>
        </is>
      </c>
      <c r="AA17" s="35" t="n">
        <v>0.05214167631768443</v>
      </c>
      <c r="AB17" s="35" t="n">
        <v>6.515924793979575</v>
      </c>
      <c r="AC17" s="7" t="inlineStr">
        <is>
          <t>POM001 - BP / AE</t>
        </is>
      </c>
      <c r="AD17" s="7" t="inlineStr">
        <is>
          <t>First survey candidate: confirm node handoff, spare capacity and short route; co-location not established.</t>
        </is>
      </c>
      <c r="AE17" s="33" t="n">
        <v>13</v>
      </c>
      <c r="AF17" s="35" t="n">
        <v>2.52</v>
      </c>
      <c r="AG17" s="33" t="inlineStr">
        <is>
          <t>PH170090</t>
        </is>
      </c>
      <c r="AH17" s="33" t="inlineStr">
        <is>
          <t>FTAP Globe</t>
        </is>
      </c>
      <c r="AI17" s="39" t="inlineStr">
        <is>
          <t>Class T4: Preliminary Greenfield (&gt;2.0 km)</t>
        </is>
      </c>
      <c r="AJ17" s="7" t="inlineStr">
        <is>
          <t>Unconfirmed Candidate (Pending Structural &amp; Commercial Survey)</t>
        </is>
      </c>
    </row>
    <row r="18">
      <c r="A18" s="33" t="n">
        <v>1</v>
      </c>
      <c r="B18" s="33" t="n">
        <v>14</v>
      </c>
      <c r="C18" s="33" t="n">
        <v>14</v>
      </c>
      <c r="D18" s="7" t="inlineStr">
        <is>
          <t>0304909010</t>
        </is>
      </c>
      <c r="E18" s="7" t="inlineStr">
        <is>
          <t>Region III (Central Luzon)</t>
        </is>
      </c>
      <c r="F18" s="7" t="inlineStr">
        <is>
          <t>Nueva Ecija</t>
        </is>
      </c>
      <c r="G18" s="7" t="inlineStr">
        <is>
          <t>General Mamerto Natividad</t>
        </is>
      </c>
      <c r="H18" s="7" t="inlineStr">
        <is>
          <t>Mag-asawang Sampaloc</t>
        </is>
      </c>
      <c r="I18" s="34" t="n">
        <v>15.59217</v>
      </c>
      <c r="J18" s="34" t="n">
        <v>121.051963</v>
      </c>
      <c r="K18" s="7" t="inlineStr">
        <is>
          <t>R</t>
        </is>
      </c>
      <c r="L18" s="16" t="n">
        <v>1355</v>
      </c>
      <c r="M18" s="35" t="n">
        <v>3.5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0.05</v>
      </c>
      <c r="T18" s="35" t="n">
        <v>1.3</v>
      </c>
      <c r="U18" s="7" t="inlineStr">
        <is>
          <t>Tier 1A (Direct Coloc, &lt;1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53.6</v>
      </c>
      <c r="X18" s="35" t="n">
        <v>53.5</v>
      </c>
      <c r="Y18" s="36">
        <f>ROUND(V18*'Methodology &amp; Assumptions'!$B$6+W18*'Methodology &amp; Assumptions'!$B$5+X18*'Methodology &amp; Assumptions'!$B$7,2)</f>
        <v/>
      </c>
      <c r="Z18" s="37" t="inlineStr">
        <is>
          <t>A - Node within 0.5 km</t>
        </is>
      </c>
      <c r="AA18" s="35" t="n">
        <v>0.05351030284537418</v>
      </c>
      <c r="AB18" s="35" t="n">
        <v>1.183228553249567</v>
      </c>
      <c r="AC18" s="7" t="inlineStr">
        <is>
          <t>GMN001 - BP / Proposed AE F1-6</t>
        </is>
      </c>
      <c r="AD18" s="7" t="inlineStr">
        <is>
          <t>First survey candidate: confirm node handoff, spare capacity and short route; co-location not established.</t>
        </is>
      </c>
      <c r="AE18" s="33" t="n">
        <v>14</v>
      </c>
      <c r="AF18" s="35" t="n">
        <v>0.87</v>
      </c>
      <c r="AG18" s="33" t="inlineStr">
        <is>
          <t>PTNEG0050</t>
        </is>
      </c>
      <c r="AH18" s="33" t="inlineStr">
        <is>
          <t>PTCI/MIDC</t>
        </is>
      </c>
      <c r="AI18" s="37" t="inlineStr">
        <is>
          <t>Class T2: Close Tower Candidate (0.5-1.0 km)</t>
        </is>
      </c>
      <c r="AJ18" s="7" t="inlineStr">
        <is>
          <t>Unconfirmed Candidate (Pending Structural &amp; Commercial Survey)</t>
        </is>
      </c>
    </row>
    <row r="19">
      <c r="A19" s="33" t="n">
        <v>1</v>
      </c>
      <c r="B19" s="33" t="n">
        <v>15</v>
      </c>
      <c r="C19" s="33" t="n">
        <v>15</v>
      </c>
      <c r="D19" s="7" t="inlineStr">
        <is>
          <t>1731500010</t>
        </is>
      </c>
      <c r="E19" s="7" t="inlineStr">
        <is>
          <t>MIMAROPA Region</t>
        </is>
      </c>
      <c r="F19" s="7" t="inlineStr">
        <is>
          <t>Palawan</t>
        </is>
      </c>
      <c r="G19" s="7" t="inlineStr">
        <is>
          <t>City of Puerto Princesa</t>
        </is>
      </c>
      <c r="H19" s="7" t="inlineStr">
        <is>
          <t>Binduyan</t>
        </is>
      </c>
      <c r="I19" s="34" t="n">
        <v>10.014146</v>
      </c>
      <c r="J19" s="34" t="n">
        <v>119.070972</v>
      </c>
      <c r="K19" s="7" t="inlineStr">
        <is>
          <t>R</t>
        </is>
      </c>
      <c r="L19" s="16" t="n">
        <v>1565</v>
      </c>
      <c r="M19" s="35" t="n">
        <v>3.7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0.05</v>
      </c>
      <c r="T19" s="35" t="n">
        <v>0.07000000000000001</v>
      </c>
      <c r="U19" s="7" t="inlineStr">
        <is>
          <t>Tier 1A (Direct Coloc, &lt;1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51.8</v>
      </c>
      <c r="X19" s="35" t="n">
        <v>55.6</v>
      </c>
      <c r="Y19" s="36">
        <f>ROUND(V19*'Methodology &amp; Assumptions'!$B$6+W19*'Methodology &amp; Assumptions'!$B$5+X19*'Methodology &amp; Assumptions'!$B$7,2)</f>
        <v/>
      </c>
      <c r="Z19" s="37" t="inlineStr">
        <is>
          <t>A - Node within 0.5 km</t>
        </is>
      </c>
      <c r="AA19" s="35" t="n">
        <v>0.0536785068185414</v>
      </c>
      <c r="AB19" s="35" t="n">
        <v>0.03593177368762953</v>
      </c>
      <c r="AC19" s="7" t="inlineStr">
        <is>
          <t>PPW007 - TYPE 4 / TAYTAY - PUERTO PRINCESA</t>
        </is>
      </c>
      <c r="AD19" s="7" t="inlineStr">
        <is>
          <t>First survey candidate: confirm node handoff, spare capacity and short route; co-location not established.</t>
        </is>
      </c>
      <c r="AE19" s="33" t="n">
        <v>15</v>
      </c>
      <c r="AF19" s="35" t="n">
        <v>9.49</v>
      </c>
      <c r="AG19" s="33" t="inlineStr">
        <is>
          <t>PH170230</t>
        </is>
      </c>
      <c r="AH19" s="33" t="inlineStr">
        <is>
          <t>FTAP Globe</t>
        </is>
      </c>
      <c r="AI19" s="39" t="inlineStr">
        <is>
          <t>Class T4: Preliminary Greenfield (&gt;2.0 km)</t>
        </is>
      </c>
      <c r="AJ19" s="7" t="inlineStr">
        <is>
          <t>Unconfirmed Candidate (Pending Structural &amp; Commercial Survey)</t>
        </is>
      </c>
    </row>
    <row r="20">
      <c r="A20" s="33" t="n">
        <v>1</v>
      </c>
      <c r="B20" s="33" t="n">
        <v>16</v>
      </c>
      <c r="C20" s="33" t="n">
        <v>16</v>
      </c>
      <c r="D20" s="7" t="inlineStr">
        <is>
          <t>0403403003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Biñan</t>
        </is>
      </c>
      <c r="H20" s="7" t="inlineStr">
        <is>
          <t>Santo Tomas</t>
        </is>
      </c>
      <c r="I20" s="34" t="n">
        <v>14.311305</v>
      </c>
      <c r="J20" s="34" t="n">
        <v>121.063513</v>
      </c>
      <c r="K20" s="7" t="inlineStr">
        <is>
          <t>U</t>
        </is>
      </c>
      <c r="L20" s="16" t="n">
        <v>61000</v>
      </c>
      <c r="M20" s="35" t="n">
        <v>3.3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0.06</v>
      </c>
      <c r="T20" s="35" t="n">
        <v>0.07000000000000001</v>
      </c>
      <c r="U20" s="7" t="inlineStr">
        <is>
          <t>Tier 1A (Direct Coloc, &lt;1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94</v>
      </c>
      <c r="X20" s="35" t="n">
        <v>29.5</v>
      </c>
      <c r="Y20" s="36">
        <f>ROUND(V20*'Methodology &amp; Assumptions'!$B$6+W20*'Methodology &amp; Assumptions'!$B$5+X20*'Methodology &amp; Assumptions'!$B$7,2)</f>
        <v/>
      </c>
      <c r="Z20" s="37" t="inlineStr">
        <is>
          <t>A - Node within 0.5 km</t>
        </is>
      </c>
      <c r="AA20" s="35" t="n">
        <v>0.05516343169037909</v>
      </c>
      <c r="AB20" s="35" t="n">
        <v>0.02581255498554152</v>
      </c>
      <c r="AC20" s="7" t="inlineStr">
        <is>
          <t>BNL002
- TYPE 3 / AE CRC005-BNL001-CLB001</t>
        </is>
      </c>
      <c r="AD20" s="7" t="inlineStr">
        <is>
          <t>First survey candidate: confirm node handoff, spare capacity and short route; co-location not established.</t>
        </is>
      </c>
      <c r="AE20" s="33" t="n">
        <v>16</v>
      </c>
      <c r="AF20" s="35" t="n">
        <v>0.59</v>
      </c>
      <c r="AG20" s="33" t="inlineStr">
        <is>
          <t>F02248-C08</t>
        </is>
      </c>
      <c r="AH20" s="33" t="inlineStr">
        <is>
          <t>PTCI/MIDC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1</v>
      </c>
      <c r="B21" s="33" t="n">
        <v>17</v>
      </c>
      <c r="C21" s="33" t="n">
        <v>17</v>
      </c>
      <c r="D21" s="7" t="inlineStr">
        <is>
          <t>0300805024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Hermosa</t>
        </is>
      </c>
      <c r="H21" s="7" t="inlineStr">
        <is>
          <t>Judge Roman Cruz Sr.</t>
        </is>
      </c>
      <c r="I21" s="34" t="n">
        <v>14.834145</v>
      </c>
      <c r="J21" s="34" t="n">
        <v>120.488399</v>
      </c>
      <c r="K21" s="7" t="inlineStr">
        <is>
          <t>R</t>
        </is>
      </c>
      <c r="L21" s="16" t="n">
        <v>4747</v>
      </c>
      <c r="M21" s="35" t="n">
        <v>3.6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0.06</v>
      </c>
      <c r="T21" s="35" t="n">
        <v>0.01</v>
      </c>
      <c r="U21" s="7" t="inlineStr">
        <is>
          <t>Tier 1A (Direct Coloc, &lt;1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100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7" t="inlineStr">
        <is>
          <t>A - Node within 0.5 km</t>
        </is>
      </c>
      <c r="AA21" s="35" t="n">
        <v>0.05748654904934632</v>
      </c>
      <c r="AB21" s="35" t="n">
        <v>0.003435765096022724</v>
      </c>
      <c r="AC21" s="7" t="inlineStr">
        <is>
          <t>HAB001
- PM / Pipe Dinalupian to Orion</t>
        </is>
      </c>
      <c r="AD21" s="7" t="inlineStr">
        <is>
          <t>First survey candidate: confirm node handoff, spare capacity and short route; co-location not established.</t>
        </is>
      </c>
      <c r="AE21" s="33" t="n">
        <v>17</v>
      </c>
      <c r="AF21" s="35" t="n">
        <v>0.24</v>
      </c>
      <c r="AG21" s="33" t="inlineStr">
        <is>
          <t>PTBNG0015</t>
        </is>
      </c>
      <c r="AH21" s="33" t="inlineStr">
        <is>
          <t>PTCI/MIDC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1</v>
      </c>
      <c r="B22" s="33" t="n">
        <v>18</v>
      </c>
      <c r="C22" s="33" t="n">
        <v>18</v>
      </c>
      <c r="D22" s="7" t="inlineStr">
        <is>
          <t>0307114014</t>
        </is>
      </c>
      <c r="E22" s="7" t="inlineStr">
        <is>
          <t>Region III (Central Luzon)</t>
        </is>
      </c>
      <c r="F22" s="7" t="inlineStr">
        <is>
          <t>Zambales</t>
        </is>
      </c>
      <c r="G22" s="7" t="inlineStr">
        <is>
          <t>Subic</t>
        </is>
      </c>
      <c r="H22" s="7" t="inlineStr">
        <is>
          <t>Mangan-Vaca</t>
        </is>
      </c>
      <c r="I22" s="34" t="n">
        <v>14.888561</v>
      </c>
      <c r="J22" s="34" t="n">
        <v>120.237607</v>
      </c>
      <c r="K22" s="7" t="inlineStr">
        <is>
          <t>U</t>
        </is>
      </c>
      <c r="L22" s="16" t="n">
        <v>14223</v>
      </c>
      <c r="M22" s="35" t="n">
        <v>3.8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0.06</v>
      </c>
      <c r="T22" s="35" t="n">
        <v>0.24</v>
      </c>
      <c r="U22" s="7" t="inlineStr">
        <is>
          <t>Tier 1A (Direct Coloc, &lt;1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7" t="inlineStr">
        <is>
          <t>A - Node within 0.5 km</t>
        </is>
      </c>
      <c r="AA22" s="35" t="n">
        <v>0.05756628672107095</v>
      </c>
      <c r="AB22" s="35" t="n">
        <v>0.02870942011739688</v>
      </c>
      <c r="AC22" s="7" t="inlineStr">
        <is>
          <t>SBZ001 - TYPE 4A / SUBIC</t>
        </is>
      </c>
      <c r="AD22" s="7" t="inlineStr">
        <is>
          <t>First survey candidate: confirm node handoff, spare capacity and short route; co-location not established.</t>
        </is>
      </c>
      <c r="AE22" s="33" t="n">
        <v>18</v>
      </c>
      <c r="AF22" s="35" t="n">
        <v>0.36</v>
      </c>
      <c r="AG22" s="33" t="inlineStr">
        <is>
          <t>PH-ZMB-01065</t>
        </is>
      </c>
      <c r="AH22" s="33" t="inlineStr">
        <is>
          <t>Edgepoint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1</v>
      </c>
      <c r="B23" s="33" t="n">
        <v>19</v>
      </c>
      <c r="C23" s="33" t="n">
        <v>19</v>
      </c>
      <c r="D23" s="7" t="inlineStr">
        <is>
          <t>0600415013</t>
        </is>
      </c>
      <c r="E23" s="7" t="inlineStr">
        <is>
          <t>Region VI (Western Visayas)</t>
        </is>
      </c>
      <c r="F23" s="7" t="inlineStr">
        <is>
          <t>Aklan</t>
        </is>
      </c>
      <c r="G23" s="7" t="inlineStr">
        <is>
          <t>New Washington</t>
        </is>
      </c>
      <c r="H23" s="7" t="inlineStr">
        <is>
          <t>Poblacion</t>
        </is>
      </c>
      <c r="I23" s="34" t="n">
        <v>11.648201</v>
      </c>
      <c r="J23" s="34" t="n">
        <v>122.434044</v>
      </c>
      <c r="K23" s="7" t="inlineStr">
        <is>
          <t>U</t>
        </is>
      </c>
      <c r="L23" s="16" t="n">
        <v>6291</v>
      </c>
      <c r="M23" s="35" t="n">
        <v>3.9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0.06</v>
      </c>
      <c r="T23" s="35" t="n">
        <v>7.3</v>
      </c>
      <c r="U23" s="7" t="inlineStr">
        <is>
          <t>Tier 1A (Direct Coloc, &lt;1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100</v>
      </c>
      <c r="X23" s="35" t="n">
        <v>35.2</v>
      </c>
      <c r="Y23" s="36">
        <f>ROUND(V23*'Methodology &amp; Assumptions'!$B$6+W23*'Methodology &amp; Assumptions'!$B$5+X23*'Methodology &amp; Assumptions'!$B$7,2)</f>
        <v/>
      </c>
      <c r="Z23" s="37" t="inlineStr">
        <is>
          <t>A - Node within 0.5 km</t>
        </is>
      </c>
      <c r="AA23" s="35" t="n">
        <v>0.06017631905182702</v>
      </c>
      <c r="AB23" s="35" t="n">
        <v>7.26150726827444</v>
      </c>
      <c r="AC23" s="7" t="inlineStr">
        <is>
          <t>NWK001 - TYPE 3 / IVISAN - KALIBO</t>
        </is>
      </c>
      <c r="AD23" s="7" t="inlineStr">
        <is>
          <t>First survey candidate: confirm node handoff, spare capacity and short route; co-location not established.</t>
        </is>
      </c>
      <c r="AE23" s="33" t="n">
        <v>19</v>
      </c>
      <c r="AF23" s="35" t="n">
        <v>4.06</v>
      </c>
      <c r="AG23" s="33" t="inlineStr">
        <is>
          <t>PTAKG0004</t>
        </is>
      </c>
      <c r="AH23" s="33" t="inlineStr">
        <is>
          <t>PTCI/MIDC</t>
        </is>
      </c>
      <c r="AI23" s="39" t="inlineStr">
        <is>
          <t>Class T4: Preliminary Greenfield (&gt;2.0 km)</t>
        </is>
      </c>
      <c r="AJ23" s="7" t="inlineStr">
        <is>
          <t>Unconfirmed Candidate (Pending Structural &amp; Commercial Survey)</t>
        </is>
      </c>
    </row>
    <row r="24">
      <c r="A24" s="33" t="n">
        <v>1</v>
      </c>
      <c r="B24" s="33" t="n">
        <v>20</v>
      </c>
      <c r="C24" s="33" t="n">
        <v>20</v>
      </c>
      <c r="D24" s="7" t="inlineStr">
        <is>
          <t>0501707006</t>
        </is>
      </c>
      <c r="E24" s="7" t="inlineStr">
        <is>
          <t>Region V (Bicol Region)</t>
        </is>
      </c>
      <c r="F24" s="7" t="inlineStr">
        <is>
          <t>Camarines Sur</t>
        </is>
      </c>
      <c r="G24" s="7" t="inlineStr">
        <is>
          <t>Cabusao</t>
        </is>
      </c>
      <c r="H24" s="7" t="inlineStr">
        <is>
          <t>New Poblacion</t>
        </is>
      </c>
      <c r="I24" s="34" t="n">
        <v>13.726513</v>
      </c>
      <c r="J24" s="34" t="n">
        <v>123.113527</v>
      </c>
      <c r="K24" s="7" t="inlineStr">
        <is>
          <t>R</t>
        </is>
      </c>
      <c r="L24" s="16" t="n">
        <v>1301</v>
      </c>
      <c r="M24" s="35" t="n">
        <v>4.2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0.06</v>
      </c>
      <c r="T24" s="35" t="n">
        <v>9.94</v>
      </c>
      <c r="U24" s="7" t="inlineStr">
        <is>
          <t>Tier 1A (Direct Coloc, &lt;1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46.6</v>
      </c>
      <c r="X24" s="35" t="n">
        <v>67.90000000000001</v>
      </c>
      <c r="Y24" s="36">
        <f>ROUND(V24*'Methodology &amp; Assumptions'!$B$6+W24*'Methodology &amp; Assumptions'!$B$5+X24*'Methodology &amp; Assumptions'!$B$7,2)</f>
        <v/>
      </c>
      <c r="Z24" s="37" t="inlineStr">
        <is>
          <t>A - Node within 0.5 km</t>
        </is>
      </c>
      <c r="AA24" s="35" t="n">
        <v>0.06063824143851897</v>
      </c>
      <c r="AB24" s="35" t="n">
        <v>9.933031378174283</v>
      </c>
      <c r="AC24" s="7" t="inlineStr">
        <is>
          <t>CBC001 - PM / EE24-HH25</t>
        </is>
      </c>
      <c r="AD24" s="7" t="inlineStr">
        <is>
          <t>First survey candidate: confirm node handoff, spare capacity and short route; co-location not established.</t>
        </is>
      </c>
      <c r="AE24" s="33" t="n">
        <v>20</v>
      </c>
      <c r="AF24" s="35" t="n">
        <v>0.6899999999999999</v>
      </c>
      <c r="AG24" s="33" t="inlineStr">
        <is>
          <t>PH050057</t>
        </is>
      </c>
      <c r="AH24" s="33" t="inlineStr">
        <is>
          <t>FTAP Globe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1</v>
      </c>
      <c r="B25" s="33" t="n">
        <v>21</v>
      </c>
      <c r="C25" s="33" t="n">
        <v>21</v>
      </c>
      <c r="D25" s="7" t="inlineStr">
        <is>
          <t>0501601025</t>
        </is>
      </c>
      <c r="E25" s="7" t="inlineStr">
        <is>
          <t>Region V (Bicol Region)</t>
        </is>
      </c>
      <c r="F25" s="7" t="inlineStr">
        <is>
          <t>Camarines Norte</t>
        </is>
      </c>
      <c r="G25" s="7" t="inlineStr">
        <is>
          <t>Basud</t>
        </is>
      </c>
      <c r="H25" s="7" t="inlineStr">
        <is>
          <t>San Felipe</t>
        </is>
      </c>
      <c r="I25" s="34" t="n">
        <v>14.012358</v>
      </c>
      <c r="J25" s="34" t="n">
        <v>122.930492</v>
      </c>
      <c r="K25" s="7" t="inlineStr">
        <is>
          <t>R</t>
        </is>
      </c>
      <c r="L25" s="16" t="n">
        <v>3833</v>
      </c>
      <c r="M25" s="35" t="n">
        <v>4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0.06</v>
      </c>
      <c r="T25" s="35" t="n">
        <v>0.14</v>
      </c>
      <c r="U25" s="7" t="inlineStr">
        <is>
          <t>Tier 1A (Direct Coloc, &lt;1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93.90000000000001</v>
      </c>
      <c r="X25" s="35" t="n">
        <v>59.2</v>
      </c>
      <c r="Y25" s="36">
        <f>ROUND(V25*'Methodology &amp; Assumptions'!$B$6+W25*'Methodology &amp; Assumptions'!$B$5+X25*'Methodology &amp; Assumptions'!$B$7,2)</f>
        <v/>
      </c>
      <c r="Z25" s="37" t="inlineStr">
        <is>
          <t>A - Node within 0.5 km</t>
        </is>
      </c>
      <c r="AA25" s="35" t="n">
        <v>0.06171453711588796</v>
      </c>
      <c r="AB25" s="35" t="n">
        <v>0.02047403634102232</v>
      </c>
      <c r="AC25" s="7" t="inlineStr">
        <is>
          <t>BDC001 - TYPE 4A / PAGBILAO - NAGA (UG + Aerial)</t>
        </is>
      </c>
      <c r="AD25" s="7" t="inlineStr">
        <is>
          <t>First survey candidate: confirm node handoff, spare capacity and short route; co-location not established.</t>
        </is>
      </c>
      <c r="AE25" s="33" t="n">
        <v>21</v>
      </c>
      <c r="AF25" s="35" t="n">
        <v>0.97</v>
      </c>
      <c r="AG25" s="33" t="inlineStr">
        <is>
          <t>E03181-C10</t>
        </is>
      </c>
      <c r="AH25" s="33" t="inlineStr">
        <is>
          <t>PTCI/MIDC</t>
        </is>
      </c>
      <c r="AI25" s="37" t="inlineStr">
        <is>
          <t>Class T2: Close Tower Candidate (0.5-1.0 km)</t>
        </is>
      </c>
      <c r="AJ25" s="7" t="inlineStr">
        <is>
          <t>Unconfirmed Candidate (Pending Structural &amp; Commercial Survey)</t>
        </is>
      </c>
    </row>
    <row r="26">
      <c r="A26" s="33" t="n">
        <v>1</v>
      </c>
      <c r="B26" s="33" t="n">
        <v>22</v>
      </c>
      <c r="C26" s="33" t="n">
        <v>22</v>
      </c>
      <c r="D26" s="7" t="inlineStr">
        <is>
          <t>1606807004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Carrascal</t>
        </is>
      </c>
      <c r="H26" s="7" t="inlineStr">
        <is>
          <t>Baybay</t>
        </is>
      </c>
      <c r="I26" s="34" t="n">
        <v>9.419451</v>
      </c>
      <c r="J26" s="34" t="n">
        <v>125.887737</v>
      </c>
      <c r="K26" s="7" t="inlineStr">
        <is>
          <t>R</t>
        </is>
      </c>
      <c r="L26" s="16" t="n">
        <v>1661</v>
      </c>
      <c r="M26" s="35" t="n">
        <v>4.1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0.06</v>
      </c>
      <c r="T26" s="35" t="n">
        <v>0.05</v>
      </c>
      <c r="U26" s="7" t="inlineStr">
        <is>
          <t>Tier 1A (Direct Coloc, &lt;1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54.2</v>
      </c>
      <c r="X26" s="35" t="n">
        <v>57.3</v>
      </c>
      <c r="Y26" s="36">
        <f>ROUND(V26*'Methodology &amp; Assumptions'!$B$6+W26*'Methodology &amp; Assumptions'!$B$5+X26*'Methodology &amp; Assumptions'!$B$7,2)</f>
        <v/>
      </c>
      <c r="Z26" s="37" t="inlineStr">
        <is>
          <t>A - Node within 0.5 km</t>
        </is>
      </c>
      <c r="AA26" s="35" t="n">
        <v>0.06196557830483255</v>
      </c>
      <c r="AB26" s="35" t="n">
        <v>0.0520040776625535</v>
      </c>
      <c r="AC26" s="7" t="inlineStr">
        <is>
          <t>CCL001
- TYPE 2 / Route</t>
        </is>
      </c>
      <c r="AD26" s="7" t="inlineStr">
        <is>
          <t>First survey candidate: confirm node handoff, spare capacity and short route; co-location not established.</t>
        </is>
      </c>
      <c r="AE26" s="33" t="n">
        <v>22</v>
      </c>
      <c r="AF26" s="35" t="n">
        <v>0.22</v>
      </c>
      <c r="AG26" s="33" t="inlineStr">
        <is>
          <t>PH130055</t>
        </is>
      </c>
      <c r="AH26" s="33" t="inlineStr">
        <is>
          <t>FTAP Globe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1</v>
      </c>
      <c r="B27" s="33" t="n">
        <v>23</v>
      </c>
      <c r="C27" s="33" t="n">
        <v>23</v>
      </c>
      <c r="D27" s="7" t="inlineStr">
        <is>
          <t>0401027002</t>
        </is>
      </c>
      <c r="E27" s="7" t="inlineStr">
        <is>
          <t>Region IV-A (CALABARZON)</t>
        </is>
      </c>
      <c r="F27" s="7" t="inlineStr">
        <is>
          <t>Batangas</t>
        </is>
      </c>
      <c r="G27" s="7" t="inlineStr">
        <is>
          <t>Santa Teresita</t>
        </is>
      </c>
      <c r="H27" s="7" t="inlineStr">
        <is>
          <t>Bihis</t>
        </is>
      </c>
      <c r="I27" s="34" t="n">
        <v>13.877746</v>
      </c>
      <c r="J27" s="34" t="n">
        <v>120.966515</v>
      </c>
      <c r="K27" s="7" t="inlineStr">
        <is>
          <t>R</t>
        </is>
      </c>
      <c r="L27" s="16" t="n">
        <v>1597</v>
      </c>
      <c r="M27" s="35" t="n">
        <v>3.6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0.06</v>
      </c>
      <c r="T27" s="35" t="n">
        <v>0.12</v>
      </c>
      <c r="U27" s="7" t="inlineStr">
        <is>
          <t>Tier 1A (Direct Coloc, &lt;1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57.9</v>
      </c>
      <c r="X27" s="35" t="n">
        <v>62.3</v>
      </c>
      <c r="Y27" s="36">
        <f>ROUND(V27*'Methodology &amp; Assumptions'!$B$6+W27*'Methodology &amp; Assumptions'!$B$5+X27*'Methodology &amp; Assumptions'!$B$7,2)</f>
        <v/>
      </c>
      <c r="Z27" s="37" t="inlineStr">
        <is>
          <t>A - Node within 0.5 km</t>
        </is>
      </c>
      <c r="AA27" s="35" t="n">
        <v>0.06371558318547188</v>
      </c>
      <c r="AB27" s="35" t="n">
        <v>0.03891374847563475</v>
      </c>
      <c r="AC27" s="7" t="inlineStr">
        <is>
          <t>SAB001 - PM / TUY - STA. TERESITA</t>
        </is>
      </c>
      <c r="AD27" s="7" t="inlineStr">
        <is>
          <t>First survey candidate: confirm node handoff, spare capacity and short route; co-location not established.</t>
        </is>
      </c>
      <c r="AE27" s="33" t="n">
        <v>23</v>
      </c>
      <c r="AF27" s="35" t="n">
        <v>1.41</v>
      </c>
      <c r="AG27" s="33" t="inlineStr">
        <is>
          <t>PH040533</t>
        </is>
      </c>
      <c r="AH27" s="33" t="inlineStr">
        <is>
          <t>FTAP Globe</t>
        </is>
      </c>
      <c r="AI27" s="38" t="inlineStr">
        <is>
          <t>Class T3: Survey Tower Candidate (1.0-2.0 km)</t>
        </is>
      </c>
      <c r="AJ27" s="7" t="inlineStr">
        <is>
          <t>Unconfirmed Candidate (Pending Structural &amp; Commercial Survey)</t>
        </is>
      </c>
    </row>
    <row r="28">
      <c r="A28" s="33" t="n">
        <v>1</v>
      </c>
      <c r="B28" s="33" t="n">
        <v>24</v>
      </c>
      <c r="C28" s="33" t="n">
        <v>24</v>
      </c>
      <c r="D28" s="7" t="inlineStr">
        <is>
          <t>0403407003</t>
        </is>
      </c>
      <c r="E28" s="7" t="inlineStr">
        <is>
          <t>Region IV-A (CALABARZON)</t>
        </is>
      </c>
      <c r="F28" s="7" t="inlineStr">
        <is>
          <t>Laguna</t>
        </is>
      </c>
      <c r="G28" s="7" t="inlineStr">
        <is>
          <t>Cavinti</t>
        </is>
      </c>
      <c r="H28" s="7" t="inlineStr">
        <is>
          <t>Bukal</t>
        </is>
      </c>
      <c r="I28" s="34" t="n">
        <v>14.238548</v>
      </c>
      <c r="J28" s="34" t="n">
        <v>121.544413</v>
      </c>
      <c r="K28" s="7" t="inlineStr">
        <is>
          <t>R</t>
        </is>
      </c>
      <c r="L28" s="16" t="n">
        <v>1384</v>
      </c>
      <c r="M28" s="35" t="n">
        <v>3.3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0.06</v>
      </c>
      <c r="T28" s="35" t="n">
        <v>10.26</v>
      </c>
      <c r="U28" s="7" t="inlineStr">
        <is>
          <t>Tier 1A (Direct Coloc, &lt;1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56.1</v>
      </c>
      <c r="X28" s="35" t="n">
        <v>53.5</v>
      </c>
      <c r="Y28" s="36">
        <f>ROUND(V28*'Methodology &amp; Assumptions'!$B$6+W28*'Methodology &amp; Assumptions'!$B$5+X28*'Methodology &amp; Assumptions'!$B$7,2)</f>
        <v/>
      </c>
      <c r="Z28" s="37" t="inlineStr">
        <is>
          <t>A - Node within 0.5 km</t>
        </is>
      </c>
      <c r="AA28" s="35" t="n">
        <v>0.06395837416349276</v>
      </c>
      <c r="AB28" s="35" t="n">
        <v>10.26587608043924</v>
      </c>
      <c r="AC28" s="7" t="inlineStr">
        <is>
          <t>CVL002 - PM / SNL001 TO SCL001</t>
        </is>
      </c>
      <c r="AD28" s="7" t="inlineStr">
        <is>
          <t>First survey candidate: confirm node handoff, spare capacity and short route; co-location not established.</t>
        </is>
      </c>
      <c r="AE28" s="33" t="n">
        <v>24</v>
      </c>
      <c r="AF28" s="35" t="n">
        <v>3.85</v>
      </c>
      <c r="AG28" s="33" t="inlineStr">
        <is>
          <t>PH040203</t>
        </is>
      </c>
      <c r="AH28" s="33" t="inlineStr">
        <is>
          <t>FTAP Globe</t>
        </is>
      </c>
      <c r="AI28" s="39" t="inlineStr">
        <is>
          <t>Class T4: Preliminary Greenfield (&gt;2.0 km)</t>
        </is>
      </c>
      <c r="AJ28" s="7" t="inlineStr">
        <is>
          <t>Unconfirmed Candidate (Pending Structural &amp; Commercial Survey)</t>
        </is>
      </c>
    </row>
    <row r="29">
      <c r="A29" s="33" t="n">
        <v>1</v>
      </c>
      <c r="B29" s="33" t="n">
        <v>25</v>
      </c>
      <c r="C29" s="33" t="n">
        <v>25</v>
      </c>
      <c r="D29" s="7" t="inlineStr">
        <is>
          <t>0304901005</t>
        </is>
      </c>
      <c r="E29" s="7" t="inlineStr">
        <is>
          <t>Region III (Central Luzon)</t>
        </is>
      </c>
      <c r="F29" s="7" t="inlineStr">
        <is>
          <t>Nueva Ecija</t>
        </is>
      </c>
      <c r="G29" s="7" t="inlineStr">
        <is>
          <t>Aliaga</t>
        </is>
      </c>
      <c r="H29" s="7" t="inlineStr">
        <is>
          <t>Bucot</t>
        </is>
      </c>
      <c r="I29" s="34" t="n">
        <v>15.502481</v>
      </c>
      <c r="J29" s="34" t="n">
        <v>120.871589</v>
      </c>
      <c r="K29" s="7" t="inlineStr">
        <is>
          <t>U</t>
        </is>
      </c>
      <c r="L29" s="16" t="n">
        <v>5837</v>
      </c>
      <c r="M29" s="35" t="n">
        <v>3.5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0.07000000000000001</v>
      </c>
      <c r="T29" s="35" t="n">
        <v>0.08</v>
      </c>
      <c r="U29" s="7" t="inlineStr">
        <is>
          <t>Tier 1A (Direct Coloc, &lt;1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100</v>
      </c>
      <c r="X29" s="35" t="n">
        <v>29.5</v>
      </c>
      <c r="Y29" s="36">
        <f>ROUND(V29*'Methodology &amp; Assumptions'!$B$6+W29*'Methodology &amp; Assumptions'!$B$5+X29*'Methodology &amp; Assumptions'!$B$7,2)</f>
        <v/>
      </c>
      <c r="Z29" s="37" t="inlineStr">
        <is>
          <t>A - Node within 0.5 km</t>
        </is>
      </c>
      <c r="AA29" s="35" t="n">
        <v>0.06514787322282393</v>
      </c>
      <c r="AB29" s="35" t="n">
        <v>0.05043470984663147</v>
      </c>
      <c r="AC29" s="7" t="inlineStr">
        <is>
          <t>ALN001 - BP / SEGMENT 17 (ZARAGOSA - SAN JOSE)</t>
        </is>
      </c>
      <c r="AD29" s="7" t="inlineStr">
        <is>
          <t>First survey candidate: confirm node handoff, spare capacity and short route; co-location not established.</t>
        </is>
      </c>
      <c r="AE29" s="33" t="n">
        <v>25</v>
      </c>
      <c r="AF29" s="35" t="n">
        <v>0.18</v>
      </c>
      <c r="AG29" s="33" t="inlineStr">
        <is>
          <t>F01498-B07</t>
        </is>
      </c>
      <c r="AH29" s="33" t="inlineStr">
        <is>
          <t>PTCI/MIDC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1</v>
      </c>
      <c r="B30" s="33" t="n">
        <v>26</v>
      </c>
      <c r="C30" s="33" t="n">
        <v>26</v>
      </c>
      <c r="D30" s="7" t="inlineStr">
        <is>
          <t>0201506022</t>
        </is>
      </c>
      <c r="E30" s="7" t="inlineStr">
        <is>
          <t>Region II (Cagayan Valley)</t>
        </is>
      </c>
      <c r="F30" s="7" t="inlineStr">
        <is>
          <t>Cagayan</t>
        </is>
      </c>
      <c r="G30" s="7" t="inlineStr">
        <is>
          <t>Baggao</t>
        </is>
      </c>
      <c r="H30" s="7" t="inlineStr">
        <is>
          <t>Dalla</t>
        </is>
      </c>
      <c r="I30" s="34" t="n">
        <v>17.95462</v>
      </c>
      <c r="J30" s="34" t="n">
        <v>121.89069</v>
      </c>
      <c r="K30" s="7" t="inlineStr">
        <is>
          <t>R</t>
        </is>
      </c>
      <c r="L30" s="16" t="n">
        <v>1720</v>
      </c>
      <c r="M30" s="35" t="n">
        <v>3.9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0.07000000000000001</v>
      </c>
      <c r="T30" s="35" t="n">
        <v>21.14</v>
      </c>
      <c r="U30" s="7" t="inlineStr">
        <is>
          <t>Tier 1A (Direct Coloc, &lt;1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57.7</v>
      </c>
      <c r="X30" s="35" t="n">
        <v>53.5</v>
      </c>
      <c r="Y30" s="36">
        <f>ROUND(V30*'Methodology &amp; Assumptions'!$B$6+W30*'Methodology &amp; Assumptions'!$B$5+X30*'Methodology &amp; Assumptions'!$B$7,2)</f>
        <v/>
      </c>
      <c r="Z30" s="37" t="inlineStr">
        <is>
          <t>A - Node within 0.5 km</t>
        </is>
      </c>
      <c r="AA30" s="35" t="n">
        <v>0.06543835211462849</v>
      </c>
      <c r="AB30" s="35" t="n">
        <v>21.14361203341417</v>
      </c>
      <c r="AC30" s="7" t="inlineStr">
        <is>
          <t>BOC001 - BP / SEGMENT 9 (LAL-LO - TUGUEGARAO)</t>
        </is>
      </c>
      <c r="AD30" s="7" t="inlineStr">
        <is>
          <t>First survey candidate: confirm node handoff, spare capacity and short route; co-location not established.</t>
        </is>
      </c>
      <c r="AE30" s="33" t="n">
        <v>26</v>
      </c>
      <c r="AF30" s="35" t="n">
        <v>2.05</v>
      </c>
      <c r="AG30" s="33" t="inlineStr">
        <is>
          <t>PH020022</t>
        </is>
      </c>
      <c r="AH30" s="33" t="inlineStr">
        <is>
          <t>FTAP Globe</t>
        </is>
      </c>
      <c r="AI30" s="39" t="inlineStr">
        <is>
          <t>Class T4: Preliminary Greenfield (&gt;2.0 km)</t>
        </is>
      </c>
      <c r="AJ30" s="7" t="inlineStr">
        <is>
          <t>Unconfirmed Candidate (Pending Structural &amp; Commercial Survey)</t>
        </is>
      </c>
    </row>
    <row r="31">
      <c r="A31" s="33" t="n">
        <v>1</v>
      </c>
      <c r="B31" s="33" t="n">
        <v>27</v>
      </c>
      <c r="C31" s="33" t="n">
        <v>27</v>
      </c>
      <c r="D31" s="7" t="inlineStr">
        <is>
          <t>0402101006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Alfonso</t>
        </is>
      </c>
      <c r="H31" s="7" t="inlineStr">
        <is>
          <t>Barangay V</t>
        </is>
      </c>
      <c r="I31" s="34" t="n">
        <v>14.136163</v>
      </c>
      <c r="J31" s="34" t="n">
        <v>120.856165</v>
      </c>
      <c r="K31" s="7" t="inlineStr">
        <is>
          <t>U</t>
        </is>
      </c>
      <c r="L31" s="16" t="n">
        <v>1543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0.07000000000000001</v>
      </c>
      <c r="T31" s="35" t="n">
        <v>5.65</v>
      </c>
      <c r="U31" s="7" t="inlineStr">
        <is>
          <t>Tier 1A (Direct Coloc, &lt;1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58.7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7" t="inlineStr">
        <is>
          <t>A - Node within 0.5 km</t>
        </is>
      </c>
      <c r="AA31" s="35" t="n">
        <v>0.06559393594358884</v>
      </c>
      <c r="AB31" s="35" t="n">
        <v>5.632510556808653</v>
      </c>
      <c r="AC31" s="7" t="inlineStr">
        <is>
          <t>AFC002
- TYPE 4A / ALFONSO - TUY</t>
        </is>
      </c>
      <c r="AD31" s="7" t="inlineStr">
        <is>
          <t>First survey candidate: confirm node handoff, spare capacity and short route; co-location not established.</t>
        </is>
      </c>
      <c r="AE31" s="33" t="n">
        <v>27</v>
      </c>
      <c r="AF31" s="35" t="n">
        <v>0.73</v>
      </c>
      <c r="AG31" s="33" t="inlineStr">
        <is>
          <t>PH-CAV-03178</t>
        </is>
      </c>
      <c r="AH31" s="33" t="inlineStr">
        <is>
          <t>Edgepoint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1</v>
      </c>
      <c r="B32" s="33" t="n">
        <v>28</v>
      </c>
      <c r="C32" s="33" t="n">
        <v>28</v>
      </c>
      <c r="D32" s="7" t="inlineStr">
        <is>
          <t>1600210005</t>
        </is>
      </c>
      <c r="E32" s="7" t="inlineStr">
        <is>
          <t>Region XIII (Caraga)</t>
        </is>
      </c>
      <c r="F32" s="7" t="inlineStr">
        <is>
          <t>Agusan del Norte</t>
        </is>
      </c>
      <c r="G32" s="7" t="inlineStr">
        <is>
          <t>Santiago</t>
        </is>
      </c>
      <c r="H32" s="7" t="inlineStr">
        <is>
          <t>La Paz</t>
        </is>
      </c>
      <c r="I32" s="34" t="n">
        <v>9.266982</v>
      </c>
      <c r="J32" s="34" t="n">
        <v>125.558832</v>
      </c>
      <c r="K32" s="7" t="inlineStr">
        <is>
          <t>R</t>
        </is>
      </c>
      <c r="L32" s="16" t="n">
        <v>1969</v>
      </c>
      <c r="M32" s="35" t="n">
        <v>4.1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0.07000000000000001</v>
      </c>
      <c r="T32" s="35" t="n">
        <v>0.06</v>
      </c>
      <c r="U32" s="7" t="inlineStr">
        <is>
          <t>Tier 1A (Direct Coloc, &lt;1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59.6</v>
      </c>
      <c r="X32" s="35" t="n">
        <v>57.3</v>
      </c>
      <c r="Y32" s="36">
        <f>ROUND(V32*'Methodology &amp; Assumptions'!$B$6+W32*'Methodology &amp; Assumptions'!$B$5+X32*'Methodology &amp; Assumptions'!$B$7,2)</f>
        <v/>
      </c>
      <c r="Z32" s="37" t="inlineStr">
        <is>
          <t>A - Node within 0.5 km</t>
        </is>
      </c>
      <c r="AA32" s="35" t="n">
        <v>0.06606930919525773</v>
      </c>
      <c r="AB32" s="35" t="n">
        <v>0.02594955808548827</v>
      </c>
      <c r="AC32" s="7" t="inlineStr">
        <is>
          <t>SGA001 - TYPE 2 / BUENAVISTA - ALEGRIA</t>
        </is>
      </c>
      <c r="AD32" s="7" t="inlineStr">
        <is>
          <t>First survey candidate: confirm node handoff, spare capacity and short route; co-location not established.</t>
        </is>
      </c>
      <c r="AE32" s="33" t="n">
        <v>28</v>
      </c>
      <c r="AF32" s="35" t="n">
        <v>0.43</v>
      </c>
      <c r="AG32" s="33" t="inlineStr">
        <is>
          <t>PH130057</t>
        </is>
      </c>
      <c r="AH32" s="33" t="inlineStr">
        <is>
          <t>FTAP Globe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1</v>
      </c>
      <c r="B33" s="33" t="n">
        <v>29</v>
      </c>
      <c r="C33" s="33" t="n">
        <v>29</v>
      </c>
      <c r="D33" s="7" t="inlineStr">
        <is>
          <t>0203102020</t>
        </is>
      </c>
      <c r="E33" s="7" t="inlineStr">
        <is>
          <t>Region II (Cagayan Valley)</t>
        </is>
      </c>
      <c r="F33" s="7" t="inlineStr">
        <is>
          <t>Isabela</t>
        </is>
      </c>
      <c r="G33" s="7" t="inlineStr">
        <is>
          <t>Angadanan</t>
        </is>
      </c>
      <c r="H33" s="7" t="inlineStr">
        <is>
          <t>Consular</t>
        </is>
      </c>
      <c r="I33" s="34" t="n">
        <v>16.787844</v>
      </c>
      <c r="J33" s="34" t="n">
        <v>121.760394</v>
      </c>
      <c r="K33" s="7" t="inlineStr">
        <is>
          <t>R</t>
        </is>
      </c>
      <c r="L33" s="16" t="n">
        <v>675</v>
      </c>
      <c r="M33" s="35" t="n">
        <v>3.8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0.07000000000000001</v>
      </c>
      <c r="T33" s="35" t="n">
        <v>4.8</v>
      </c>
      <c r="U33" s="7" t="inlineStr">
        <is>
          <t>Tier 1A (Direct Coloc, &lt;1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37.5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7" t="inlineStr">
        <is>
          <t>A - Node within 0.5 km</t>
        </is>
      </c>
      <c r="AA33" s="35" t="n">
        <v>0.06641398474790768</v>
      </c>
      <c r="AB33" s="35" t="n">
        <v>4.801781105892907</v>
      </c>
      <c r="AC33" s="7" t="inlineStr">
        <is>
          <t>ANI001 - PM / SEGMENT 12 (CAUAYAN - SANTIAGO)</t>
        </is>
      </c>
      <c r="AD33" s="7" t="inlineStr">
        <is>
          <t>First survey candidate: confirm node handoff, spare capacity and short route; co-location not established.</t>
        </is>
      </c>
      <c r="AE33" s="33" t="n">
        <v>29</v>
      </c>
      <c r="AF33" s="35" t="n">
        <v>0.68</v>
      </c>
      <c r="AG33" s="33" t="inlineStr">
        <is>
          <t>F01319-B06</t>
        </is>
      </c>
      <c r="AH33" s="33" t="inlineStr">
        <is>
          <t>PTCI/MIDC</t>
        </is>
      </c>
      <c r="AI33" s="37" t="inlineStr">
        <is>
          <t>Class T2: Close Tower Candidate (0.5-1.0 km)</t>
        </is>
      </c>
      <c r="AJ33" s="7" t="inlineStr">
        <is>
          <t>Unconfirmed Candidate (Pending Structural &amp; Commercial Survey)</t>
        </is>
      </c>
    </row>
    <row r="34">
      <c r="A34" s="33" t="n">
        <v>1</v>
      </c>
      <c r="B34" s="33" t="n">
        <v>30</v>
      </c>
      <c r="C34" s="33" t="n">
        <v>30</v>
      </c>
      <c r="D34" s="7" t="inlineStr">
        <is>
          <t>0307704009</t>
        </is>
      </c>
      <c r="E34" s="7" t="inlineStr">
        <is>
          <t>Region III (Central Luzon)</t>
        </is>
      </c>
      <c r="F34" s="7" t="inlineStr">
        <is>
          <t>Aurora</t>
        </is>
      </c>
      <c r="G34" s="7" t="inlineStr">
        <is>
          <t>Dinalungan</t>
        </is>
      </c>
      <c r="H34" s="7" t="inlineStr">
        <is>
          <t>Simbahan</t>
        </is>
      </c>
      <c r="I34" s="34" t="n">
        <v>16.129019</v>
      </c>
      <c r="J34" s="34" t="n">
        <v>121.89498</v>
      </c>
      <c r="K34" s="7" t="inlineStr">
        <is>
          <t>R</t>
        </is>
      </c>
      <c r="L34" s="16" t="n">
        <v>1295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0.07000000000000001</v>
      </c>
      <c r="T34" s="35" t="n">
        <v>0.14</v>
      </c>
      <c r="U34" s="7" t="inlineStr">
        <is>
          <t>Tier 1A (Direct Coloc, &lt;1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50</v>
      </c>
      <c r="X34" s="35" t="n">
        <v>53.5</v>
      </c>
      <c r="Y34" s="36">
        <f>ROUND(V34*'Methodology &amp; Assumptions'!$B$6+W34*'Methodology &amp; Assumptions'!$B$5+X34*'Methodology &amp; Assumptions'!$B$7,2)</f>
        <v/>
      </c>
      <c r="Z34" s="37" t="inlineStr">
        <is>
          <t>A - Node within 0.5 km</t>
        </is>
      </c>
      <c r="AA34" s="35" t="n">
        <v>0.06701569403264186</v>
      </c>
      <c r="AB34" s="35" t="n">
        <v>11.18796908612408</v>
      </c>
      <c r="AC34" s="7" t="inlineStr">
        <is>
          <t>DNA001 - TYPE 4A / DIPACULAO</t>
        </is>
      </c>
      <c r="AD34" s="7" t="inlineStr">
        <is>
          <t>First survey candidate: confirm node handoff, spare capacity and short route; co-location not established.</t>
        </is>
      </c>
      <c r="AE34" s="33" t="n">
        <v>30</v>
      </c>
      <c r="AF34" s="35" t="n">
        <v>4.05</v>
      </c>
      <c r="AG34" s="33" t="inlineStr">
        <is>
          <t>PH-AUR-02984</t>
        </is>
      </c>
      <c r="AH34" s="33" t="inlineStr">
        <is>
          <t>Edgepoint</t>
        </is>
      </c>
      <c r="AI34" s="39" t="inlineStr">
        <is>
          <t>Class T4: Preliminary Greenfield (&gt;2.0 km)</t>
        </is>
      </c>
      <c r="AJ34" s="7" t="inlineStr">
        <is>
          <t>Unconfirmed Candidate (Pending Structural &amp; Commercial Survey)</t>
        </is>
      </c>
    </row>
    <row r="35">
      <c r="A35" s="33" t="n">
        <v>1</v>
      </c>
      <c r="B35" s="33" t="n">
        <v>31</v>
      </c>
      <c r="C35" s="33" t="n">
        <v>31</v>
      </c>
      <c r="D35" s="7" t="inlineStr">
        <is>
          <t>0201504045</t>
        </is>
      </c>
      <c r="E35" s="7" t="inlineStr">
        <is>
          <t>Region II (Cagayan Valley)</t>
        </is>
      </c>
      <c r="F35" s="7" t="inlineStr">
        <is>
          <t>Cagayan</t>
        </is>
      </c>
      <c r="G35" s="7" t="inlineStr">
        <is>
          <t>Amulung</t>
        </is>
      </c>
      <c r="H35" s="7" t="inlineStr">
        <is>
          <t>Palayag</t>
        </is>
      </c>
      <c r="I35" s="34" t="n">
        <v>17.811026</v>
      </c>
      <c r="J35" s="34" t="n">
        <v>121.675897</v>
      </c>
      <c r="K35" s="7" t="inlineStr">
        <is>
          <t>R</t>
        </is>
      </c>
      <c r="L35" s="16" t="n">
        <v>1435</v>
      </c>
      <c r="M35" s="35" t="n">
        <v>3.9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0.07000000000000001</v>
      </c>
      <c r="T35" s="35" t="n">
        <v>5.22</v>
      </c>
      <c r="U35" s="7" t="inlineStr">
        <is>
          <t>Tier 1A (Direct Coloc, &lt;1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52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7" t="inlineStr">
        <is>
          <t>A - Node within 0.5 km</t>
        </is>
      </c>
      <c r="AA35" s="35" t="n">
        <v>0.0679551515629257</v>
      </c>
      <c r="AB35" s="35" t="n">
        <v>5.219042885093501</v>
      </c>
      <c r="AC35" s="7" t="inlineStr">
        <is>
          <t>AGC002 - BP / SEGMENT 9 (LAL-LO - TUGUEGARAO)</t>
        </is>
      </c>
      <c r="AD35" s="7" t="inlineStr">
        <is>
          <t>First survey candidate: confirm node handoff, spare capacity and short route; co-location not established.</t>
        </is>
      </c>
      <c r="AE35" s="33" t="n">
        <v>31</v>
      </c>
      <c r="AF35" s="35" t="n">
        <v>2.65</v>
      </c>
      <c r="AG35" s="33" t="inlineStr">
        <is>
          <t>LDIC_CAG_0004</t>
        </is>
      </c>
      <c r="AH35" s="33" t="inlineStr">
        <is>
          <t>LDIC</t>
        </is>
      </c>
      <c r="AI35" s="39" t="inlineStr">
        <is>
          <t>Class T4: Preliminary Greenfield (&gt;2.0 km)</t>
        </is>
      </c>
      <c r="AJ35" s="7" t="inlineStr">
        <is>
          <t>Unconfirmed Candidate (Pending Structural &amp; Commercial Survey)</t>
        </is>
      </c>
    </row>
    <row r="36">
      <c r="A36" s="33" t="n">
        <v>1</v>
      </c>
      <c r="B36" s="33" t="n">
        <v>32</v>
      </c>
      <c r="C36" s="33" t="n">
        <v>32</v>
      </c>
      <c r="D36" s="7" t="inlineStr">
        <is>
          <t>0500517032</t>
        </is>
      </c>
      <c r="E36" s="7" t="inlineStr">
        <is>
          <t>Region V (Bicol Region)</t>
        </is>
      </c>
      <c r="F36" s="7" t="inlineStr">
        <is>
          <t>Albay</t>
        </is>
      </c>
      <c r="G36" s="7" t="inlineStr">
        <is>
          <t>City of Tabaco</t>
        </is>
      </c>
      <c r="H36" s="7" t="inlineStr">
        <is>
          <t>Quinastillojan</t>
        </is>
      </c>
      <c r="I36" s="34" t="n">
        <v>13.341085</v>
      </c>
      <c r="J36" s="34" t="n">
        <v>123.661456</v>
      </c>
      <c r="K36" s="7" t="inlineStr">
        <is>
          <t>R</t>
        </is>
      </c>
      <c r="L36" s="16" t="n">
        <v>1915</v>
      </c>
      <c r="M36" s="35" t="n">
        <v>4.1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0.07000000000000001</v>
      </c>
      <c r="T36" s="35" t="n">
        <v>0.49</v>
      </c>
      <c r="U36" s="7" t="inlineStr">
        <is>
          <t>Tier 1A (Direct Coloc, &lt;1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58.1</v>
      </c>
      <c r="X36" s="35" t="n">
        <v>59.2</v>
      </c>
      <c r="Y36" s="36">
        <f>ROUND(V36*'Methodology &amp; Assumptions'!$B$6+W36*'Methodology &amp; Assumptions'!$B$5+X36*'Methodology &amp; Assumptions'!$B$7,2)</f>
        <v/>
      </c>
      <c r="Z36" s="37" t="inlineStr">
        <is>
          <t>A - Node within 0.5 km</t>
        </is>
      </c>
      <c r="AA36" s="35" t="n">
        <v>0.06803746004011489</v>
      </c>
      <c r="AB36" s="35" t="n">
        <v>0.07850435929543927</v>
      </c>
      <c r="AC36" s="7" t="inlineStr">
        <is>
          <t>TCA002 - BP / TABACO - LIGAO AERIAL</t>
        </is>
      </c>
      <c r="AD36" s="7" t="inlineStr">
        <is>
          <t>First survey candidate: confirm node handoff, spare capacity and short route; co-location not established.</t>
        </is>
      </c>
      <c r="AE36" s="33" t="n">
        <v>32</v>
      </c>
      <c r="AF36" s="35" t="n">
        <v>3.53</v>
      </c>
      <c r="AG36" s="33" t="inlineStr">
        <is>
          <t>E02487-C10</t>
        </is>
      </c>
      <c r="AH36" s="33" t="inlineStr">
        <is>
          <t>PTCI/MIDC</t>
        </is>
      </c>
      <c r="AI36" s="39" t="inlineStr">
        <is>
          <t>Class T4: Preliminary Greenfield (&gt;2.0 km)</t>
        </is>
      </c>
      <c r="AJ36" s="7" t="inlineStr">
        <is>
          <t>Unconfirmed Candidate (Pending Structural &amp; Commercial Survey)</t>
        </is>
      </c>
    </row>
    <row r="37">
      <c r="A37" s="33" t="n">
        <v>1</v>
      </c>
      <c r="B37" s="33" t="n">
        <v>33</v>
      </c>
      <c r="C37" s="33" t="n">
        <v>33</v>
      </c>
      <c r="D37" s="7" t="inlineStr">
        <is>
          <t>1705213007</t>
        </is>
      </c>
      <c r="E37" s="7" t="inlineStr">
        <is>
          <t>MIMAROPA Region</t>
        </is>
      </c>
      <c r="F37" s="7" t="inlineStr">
        <is>
          <t>Oriental Mindoro</t>
        </is>
      </c>
      <c r="G37" s="7" t="inlineStr">
        <is>
          <t>San Teodoro</t>
        </is>
      </c>
      <c r="H37" s="7" t="inlineStr">
        <is>
          <t>Poblacion</t>
        </is>
      </c>
      <c r="I37" s="34" t="n">
        <v>13.435578</v>
      </c>
      <c r="J37" s="34" t="n">
        <v>121.019042</v>
      </c>
      <c r="K37" s="7" t="inlineStr">
        <is>
          <t>R</t>
        </is>
      </c>
      <c r="L37" s="16" t="n">
        <v>1576</v>
      </c>
      <c r="M37" s="35" t="n">
        <v>3.9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0.07000000000000001</v>
      </c>
      <c r="T37" s="35" t="n">
        <v>0.14</v>
      </c>
      <c r="U37" s="7" t="inlineStr">
        <is>
          <t>Tier 1A (Direct Coloc, &lt;1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50.3</v>
      </c>
      <c r="X37" s="35" t="n">
        <v>55.6</v>
      </c>
      <c r="Y37" s="36">
        <f>ROUND(V37*'Methodology &amp; Assumptions'!$B$6+W37*'Methodology &amp; Assumptions'!$B$5+X37*'Methodology &amp; Assumptions'!$B$7,2)</f>
        <v/>
      </c>
      <c r="Z37" s="37" t="inlineStr">
        <is>
          <t>A - Node within 0.5 km</t>
        </is>
      </c>
      <c r="AA37" s="35" t="n">
        <v>0.06893041257711195</v>
      </c>
      <c r="AB37" s="35" t="n">
        <v>0.05924482240951252</v>
      </c>
      <c r="AC37" s="7" t="inlineStr">
        <is>
          <t>STM001 - PM / MINDORO</t>
        </is>
      </c>
      <c r="AD37" s="7" t="inlineStr">
        <is>
          <t>First survey candidate: confirm node handoff, spare capacity and short route; co-location not established.</t>
        </is>
      </c>
      <c r="AE37" s="33" t="n">
        <v>33</v>
      </c>
      <c r="AF37" s="35" t="n">
        <v>0.31</v>
      </c>
      <c r="AG37" s="33" t="inlineStr">
        <is>
          <t>PH170052</t>
        </is>
      </c>
      <c r="AH37" s="33" t="inlineStr">
        <is>
          <t>FTAP Globe</t>
        </is>
      </c>
      <c r="AI37" s="37" t="inlineStr">
        <is>
          <t>Class T1: Immediate Tower Candidate (&lt;=0.5 km)</t>
        </is>
      </c>
      <c r="AJ37" s="7" t="inlineStr">
        <is>
          <t>Unconfirmed Candidate (Pending Structural &amp; Commercial Survey)</t>
        </is>
      </c>
    </row>
    <row r="38">
      <c r="A38" s="33" t="n">
        <v>1</v>
      </c>
      <c r="B38" s="33" t="n">
        <v>34</v>
      </c>
      <c r="C38" s="33" t="n">
        <v>34</v>
      </c>
      <c r="D38" s="7" t="inlineStr">
        <is>
          <t>0506202019</t>
        </is>
      </c>
      <c r="E38" s="7" t="inlineStr">
        <is>
          <t>Region V (Bicol Region)</t>
        </is>
      </c>
      <c r="F38" s="7" t="inlineStr">
        <is>
          <t>Sorsogon</t>
        </is>
      </c>
      <c r="G38" s="7" t="inlineStr">
        <is>
          <t>Barcelona</t>
        </is>
      </c>
      <c r="H38" s="7" t="inlineStr">
        <is>
          <t>Poblacion Norte</t>
        </is>
      </c>
      <c r="I38" s="34" t="n">
        <v>12.870239</v>
      </c>
      <c r="J38" s="34" t="n">
        <v>124.142285</v>
      </c>
      <c r="K38" s="7" t="inlineStr">
        <is>
          <t>R</t>
        </is>
      </c>
      <c r="L38" s="16" t="n">
        <v>1751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0.07000000000000001</v>
      </c>
      <c r="T38" s="35" t="n">
        <v>0.18</v>
      </c>
      <c r="U38" s="7" t="inlineStr">
        <is>
          <t>Tier 1A (Direct Coloc, &lt;1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55.9</v>
      </c>
      <c r="X38" s="35" t="n">
        <v>67.90000000000001</v>
      </c>
      <c r="Y38" s="36">
        <f>ROUND(V38*'Methodology &amp; Assumptions'!$B$6+W38*'Methodology &amp; Assumptions'!$B$5+X38*'Methodology &amp; Assumptions'!$B$7,2)</f>
        <v/>
      </c>
      <c r="Z38" s="37" t="inlineStr">
        <is>
          <t>A - Node within 0.5 km</t>
        </is>
      </c>
      <c r="AA38" s="35" t="n">
        <v>0.06933462237600273</v>
      </c>
      <c r="AB38" s="35" t="n">
        <v>10.05826651427503</v>
      </c>
      <c r="AC38" s="7" t="inlineStr">
        <is>
          <t>BAS001 - BP / FOC-7,512m</t>
        </is>
      </c>
      <c r="AD38" s="7" t="inlineStr">
        <is>
          <t>First survey candidate: confirm node handoff, spare capacity and short route; co-location not established.</t>
        </is>
      </c>
      <c r="AE38" s="33" t="n">
        <v>34</v>
      </c>
      <c r="AF38" s="35" t="n">
        <v>1.22</v>
      </c>
      <c r="AG38" s="33" t="inlineStr">
        <is>
          <t>PH050219</t>
        </is>
      </c>
      <c r="AH38" s="33" t="inlineStr">
        <is>
          <t>FTAP Globe</t>
        </is>
      </c>
      <c r="AI38" s="38" t="inlineStr">
        <is>
          <t>Class T3: Survey Tower Candidate (1.0-2.0 km)</t>
        </is>
      </c>
      <c r="AJ38" s="7" t="inlineStr">
        <is>
          <t>Unconfirmed Candidate (Pending Structural &amp; Commercial Survey)</t>
        </is>
      </c>
    </row>
    <row r="39">
      <c r="A39" s="33" t="n">
        <v>1</v>
      </c>
      <c r="B39" s="33" t="n">
        <v>35</v>
      </c>
      <c r="C39" s="33" t="n">
        <v>35</v>
      </c>
      <c r="D39" s="7" t="inlineStr">
        <is>
          <t>0431200026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Isabang</t>
        </is>
      </c>
      <c r="I39" s="34" t="n">
        <v>13.949729</v>
      </c>
      <c r="J39" s="34" t="n">
        <v>121.58121</v>
      </c>
      <c r="K39" s="7" t="inlineStr">
        <is>
          <t>U</t>
        </is>
      </c>
      <c r="L39" s="16" t="n">
        <v>14084</v>
      </c>
      <c r="M39" s="35" t="n">
        <v>4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0.07000000000000001</v>
      </c>
      <c r="T39" s="35" t="n">
        <v>0.05</v>
      </c>
      <c r="U39" s="7" t="inlineStr">
        <is>
          <t>Tier 1A (Direct Coloc, &lt;1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100</v>
      </c>
      <c r="X39" s="35" t="n">
        <v>29.5</v>
      </c>
      <c r="Y39" s="36">
        <f>ROUND(V39*'Methodology &amp; Assumptions'!$B$6+W39*'Methodology &amp; Assumptions'!$B$5+X39*'Methodology &amp; Assumptions'!$B$7,2)</f>
        <v/>
      </c>
      <c r="Z39" s="37" t="inlineStr">
        <is>
          <t>A - Node within 0.5 km</t>
        </is>
      </c>
      <c r="AA39" s="35" t="n">
        <v>0.0698448051592557</v>
      </c>
      <c r="AB39" s="35" t="n">
        <v>0.001533154705017697</v>
      </c>
      <c r="AC39" s="7" t="inlineStr">
        <is>
          <t>LCQ002 - BP / SAN JUAN TO UNISAN</t>
        </is>
      </c>
      <c r="AD39" s="7" t="inlineStr">
        <is>
          <t>First survey candidate: confirm node handoff, spare capacity and short route; co-location not established.</t>
        </is>
      </c>
      <c r="AE39" s="33" t="n">
        <v>35</v>
      </c>
      <c r="AF39" s="35" t="n">
        <v>0.6</v>
      </c>
      <c r="AG39" s="33" t="inlineStr">
        <is>
          <t>PTQZG0004</t>
        </is>
      </c>
      <c r="AH39" s="33" t="inlineStr">
        <is>
          <t>PTCI/MIDC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1</v>
      </c>
      <c r="B40" s="33" t="n">
        <v>36</v>
      </c>
      <c r="C40" s="33" t="n">
        <v>36</v>
      </c>
      <c r="D40" s="7" t="inlineStr">
        <is>
          <t>1102414018</t>
        </is>
      </c>
      <c r="E40" s="7" t="inlineStr">
        <is>
          <t>Region XI (Davao Region)</t>
        </is>
      </c>
      <c r="F40" s="7" t="inlineStr">
        <is>
          <t>Davao del Sur</t>
        </is>
      </c>
      <c r="G40" s="7" t="inlineStr">
        <is>
          <t>Sulop</t>
        </is>
      </c>
      <c r="H40" s="7" t="inlineStr">
        <is>
          <t>Poblacion</t>
        </is>
      </c>
      <c r="I40" s="34" t="n">
        <v>6.598285</v>
      </c>
      <c r="J40" s="34" t="n">
        <v>125.343945</v>
      </c>
      <c r="K40" s="7" t="inlineStr">
        <is>
          <t>U</t>
        </is>
      </c>
      <c r="L40" s="16" t="n">
        <v>8316</v>
      </c>
      <c r="M40" s="35" t="n">
        <v>3.4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0.07000000000000001</v>
      </c>
      <c r="T40" s="35" t="n">
        <v>0.11</v>
      </c>
      <c r="U40" s="7" t="inlineStr">
        <is>
          <t>Tier 1A (Direct Coloc, &lt;1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100</v>
      </c>
      <c r="X40" s="35" t="n">
        <v>33.3</v>
      </c>
      <c r="Y40" s="36">
        <f>ROUND(V40*'Methodology &amp; Assumptions'!$B$6+W40*'Methodology &amp; Assumptions'!$B$5+X40*'Methodology &amp; Assumptions'!$B$7,2)</f>
        <v/>
      </c>
      <c r="Z40" s="37" t="inlineStr">
        <is>
          <t>A - Node within 0.5 km</t>
        </is>
      </c>
      <c r="AA40" s="35" t="n">
        <v>0.06985169579547727</v>
      </c>
      <c r="AB40" s="35" t="n">
        <v>0.08099717336863752</v>
      </c>
      <c r="AC40" s="7" t="inlineStr">
        <is>
          <t>SUD001 - BP / DAVAO CITY - GENSAN</t>
        </is>
      </c>
      <c r="AD40" s="7" t="inlineStr">
        <is>
          <t>First survey candidate: confirm node handoff, spare capacity and short route; co-location not established.</t>
        </is>
      </c>
      <c r="AE40" s="33" t="n">
        <v>36</v>
      </c>
      <c r="AF40" s="35" t="n">
        <v>0.3</v>
      </c>
      <c r="AG40" s="33" t="inlineStr">
        <is>
          <t>PTDSG0081</t>
        </is>
      </c>
      <c r="AH40" s="33" t="inlineStr">
        <is>
          <t>PTCI/MIDC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1</v>
      </c>
      <c r="B41" s="33" t="n">
        <v>37</v>
      </c>
      <c r="C41" s="33" t="n">
        <v>37</v>
      </c>
      <c r="D41" s="7" t="inlineStr">
        <is>
          <t>0201518009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Pamplona</t>
        </is>
      </c>
      <c r="H41" s="7" t="inlineStr">
        <is>
          <t>Centro</t>
        </is>
      </c>
      <c r="I41" s="34" t="n">
        <v>18.464823</v>
      </c>
      <c r="J41" s="34" t="n">
        <v>121.339675</v>
      </c>
      <c r="K41" s="7" t="inlineStr">
        <is>
          <t>R</t>
        </is>
      </c>
      <c r="L41" s="16" t="n">
        <v>1091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0.07000000000000001</v>
      </c>
      <c r="T41" s="35" t="n">
        <v>0.17</v>
      </c>
      <c r="U41" s="7" t="inlineStr">
        <is>
          <t>Tier 1A (Direct Coloc, &lt;1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45.4</v>
      </c>
      <c r="X41" s="35" t="n">
        <v>53.5</v>
      </c>
      <c r="Y41" s="36">
        <f>ROUND(V41*'Methodology &amp; Assumptions'!$B$6+W41*'Methodology &amp; Assumptions'!$B$5+X41*'Methodology &amp; Assumptions'!$B$7,2)</f>
        <v/>
      </c>
      <c r="Z41" s="37" t="inlineStr">
        <is>
          <t>A - Node within 0.5 km</t>
        </is>
      </c>
      <c r="AA41" s="35" t="n">
        <v>0.07174031925135819</v>
      </c>
      <c r="AB41" s="35" t="n">
        <v>0.04237648579474261</v>
      </c>
      <c r="AC41" s="7" t="inlineStr">
        <is>
          <t>PMC001 - TYPE 2 / SEGMENT 7 (CLAVERIA - PAMPLONA)</t>
        </is>
      </c>
      <c r="AD41" s="7" t="inlineStr">
        <is>
          <t>First survey candidate: confirm node handoff, spare capacity and short route; co-location not established.</t>
        </is>
      </c>
      <c r="AE41" s="33" t="n">
        <v>37</v>
      </c>
      <c r="AF41" s="35" t="n">
        <v>0.24</v>
      </c>
      <c r="AG41" s="33" t="inlineStr">
        <is>
          <t>PH-CAG-00010</t>
        </is>
      </c>
      <c r="AH41" s="33" t="inlineStr">
        <is>
          <t>Edgepoint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1</v>
      </c>
      <c r="B42" s="33" t="n">
        <v>38</v>
      </c>
      <c r="C42" s="33" t="n">
        <v>38</v>
      </c>
      <c r="D42" s="7" t="inlineStr">
        <is>
          <t>0304904014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Cabiao</t>
        </is>
      </c>
      <c r="H42" s="7" t="inlineStr">
        <is>
          <t>San Fernando Sur</t>
        </is>
      </c>
      <c r="I42" s="34" t="n">
        <v>15.263167</v>
      </c>
      <c r="J42" s="34" t="n">
        <v>120.866926</v>
      </c>
      <c r="K42" s="7" t="inlineStr">
        <is>
          <t>U</t>
        </is>
      </c>
      <c r="L42" s="16" t="n">
        <v>14187</v>
      </c>
      <c r="M42" s="35" t="n">
        <v>3.5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0.07000000000000001</v>
      </c>
      <c r="T42" s="35" t="n">
        <v>0.09</v>
      </c>
      <c r="U42" s="7" t="inlineStr">
        <is>
          <t>Tier 1A (Direct Coloc, &lt;1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7" t="inlineStr">
        <is>
          <t>A - Node within 0.5 km</t>
        </is>
      </c>
      <c r="AA42" s="35" t="n">
        <v>0.07231485985481406</v>
      </c>
      <c r="AB42" s="35" t="n">
        <v>0.055577912554969</v>
      </c>
      <c r="AC42" s="7" t="inlineStr">
        <is>
          <t>CAN001 - BP / SANTA ROSA TO ARAYAT</t>
        </is>
      </c>
      <c r="AD42" s="7" t="inlineStr">
        <is>
          <t>First survey candidate: confirm node handoff, spare capacity and short route; co-location not established.</t>
        </is>
      </c>
      <c r="AE42" s="33" t="n">
        <v>38</v>
      </c>
      <c r="AF42" s="35" t="n">
        <v>0.38</v>
      </c>
      <c r="AG42" s="33" t="inlineStr">
        <is>
          <t>PH-NUE-02448</t>
        </is>
      </c>
      <c r="AH42" s="33" t="inlineStr">
        <is>
          <t>Edgepoint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1</v>
      </c>
      <c r="B43" s="33" t="n">
        <v>39</v>
      </c>
      <c r="C43" s="33" t="n">
        <v>39</v>
      </c>
      <c r="D43" s="7" t="inlineStr">
        <is>
          <t>0201527003</t>
        </is>
      </c>
      <c r="E43" s="7" t="inlineStr">
        <is>
          <t>Region II (Cagayan Valley)</t>
        </is>
      </c>
      <c r="F43" s="7" t="inlineStr">
        <is>
          <t>Cagayan</t>
        </is>
      </c>
      <c r="G43" s="7" t="inlineStr">
        <is>
          <t>Solana</t>
        </is>
      </c>
      <c r="H43" s="7" t="inlineStr">
        <is>
          <t>Bangag</t>
        </is>
      </c>
      <c r="I43" s="34" t="n">
        <v>17.708727</v>
      </c>
      <c r="J43" s="34" t="n">
        <v>121.697317</v>
      </c>
      <c r="K43" s="7" t="inlineStr">
        <is>
          <t>R</t>
        </is>
      </c>
      <c r="L43" s="16" t="n">
        <v>4656</v>
      </c>
      <c r="M43" s="35" t="n">
        <v>3.9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0.07000000000000001</v>
      </c>
      <c r="T43" s="35" t="n">
        <v>4.62</v>
      </c>
      <c r="U43" s="7" t="inlineStr">
        <is>
          <t>Tier 1A (Direct Coloc, &lt;1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100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7" t="inlineStr">
        <is>
          <t>A - Node within 0.5 km</t>
        </is>
      </c>
      <c r="AA43" s="35" t="n">
        <v>0.07241533942245124</v>
      </c>
      <c r="AB43" s="35" t="n">
        <v>4.608202960246923</v>
      </c>
      <c r="AC43" s="7" t="inlineStr">
        <is>
          <t>SOC002 - BP / SEGMENT 9 (LAL-LO - TUGUEGARAO)</t>
        </is>
      </c>
      <c r="AD43" s="7" t="inlineStr">
        <is>
          <t>First survey candidate: confirm node handoff, spare capacity and short route; co-location not established.</t>
        </is>
      </c>
      <c r="AE43" s="33" t="n">
        <v>39</v>
      </c>
      <c r="AF43" s="35" t="n">
        <v>0.84</v>
      </c>
      <c r="AG43" s="33" t="inlineStr">
        <is>
          <t>PH020031</t>
        </is>
      </c>
      <c r="AH43" s="33" t="inlineStr">
        <is>
          <t>FTAP Globe</t>
        </is>
      </c>
      <c r="AI43" s="37" t="inlineStr">
        <is>
          <t>Class T2: Close Tower Candidate (0.5-1.0 km)</t>
        </is>
      </c>
      <c r="AJ43" s="7" t="inlineStr">
        <is>
          <t>Unconfirmed Candidate (Pending Structural &amp; Commercial Survey)</t>
        </is>
      </c>
    </row>
    <row r="44">
      <c r="A44" s="33" t="n">
        <v>1</v>
      </c>
      <c r="B44" s="33" t="n">
        <v>40</v>
      </c>
      <c r="C44" s="33" t="n">
        <v>40</v>
      </c>
      <c r="D44" s="7" t="inlineStr">
        <is>
          <t>0401023004</t>
        </is>
      </c>
      <c r="E44" s="7" t="inlineStr">
        <is>
          <t>Region IV-A (CALABARZON)</t>
        </is>
      </c>
      <c r="F44" s="7" t="inlineStr">
        <is>
          <t>Batangas</t>
        </is>
      </c>
      <c r="G44" s="7" t="inlineStr">
        <is>
          <t>San Juan</t>
        </is>
      </c>
      <c r="H44" s="7" t="inlineStr">
        <is>
          <t>Bataan</t>
        </is>
      </c>
      <c r="I44" s="34" t="n">
        <v>13.695656</v>
      </c>
      <c r="J44" s="34" t="n">
        <v>121.433314</v>
      </c>
      <c r="K44" s="7" t="inlineStr">
        <is>
          <t>R</t>
        </is>
      </c>
      <c r="L44" s="16" t="n">
        <v>1962</v>
      </c>
      <c r="M44" s="35" t="n">
        <v>3.6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0.07000000000000001</v>
      </c>
      <c r="T44" s="35" t="n">
        <v>10.34</v>
      </c>
      <c r="U44" s="7" t="inlineStr">
        <is>
          <t>Tier 1A (Direct Coloc, &lt;1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65.8</v>
      </c>
      <c r="X44" s="35" t="n">
        <v>53.5</v>
      </c>
      <c r="Y44" s="36">
        <f>ROUND(V44*'Methodology &amp; Assumptions'!$B$6+W44*'Methodology &amp; Assumptions'!$B$5+X44*'Methodology &amp; Assumptions'!$B$7,2)</f>
        <v/>
      </c>
      <c r="Z44" s="37" t="inlineStr">
        <is>
          <t>A - Node within 0.5 km</t>
        </is>
      </c>
      <c r="AA44" s="35" t="n">
        <v>0.07268863946800297</v>
      </c>
      <c r="AB44" s="35" t="n">
        <v>14.42838057547973</v>
      </c>
      <c r="AC44" s="7" t="inlineStr">
        <is>
          <t>SJB003 - PM / SAN JUAN TO UNISAN</t>
        </is>
      </c>
      <c r="AD44" s="7" t="inlineStr">
        <is>
          <t>First survey candidate: confirm node handoff, spare capacity and short route; co-location not established.</t>
        </is>
      </c>
      <c r="AE44" s="33" t="n">
        <v>40</v>
      </c>
      <c r="AF44" s="35" t="n">
        <v>2.92</v>
      </c>
      <c r="AG44" s="33" t="inlineStr">
        <is>
          <t>PH040597</t>
        </is>
      </c>
      <c r="AH44" s="33" t="inlineStr">
        <is>
          <t>FTAP Globe</t>
        </is>
      </c>
      <c r="AI44" s="39" t="inlineStr">
        <is>
          <t>Class T4: Preliminary Greenfield (&gt;2.0 km)</t>
        </is>
      </c>
      <c r="AJ44" s="7" t="inlineStr">
        <is>
          <t>Unconfirmed Candidate (Pending Structural &amp; Commercial Survey)</t>
        </is>
      </c>
    </row>
    <row r="45">
      <c r="A45" s="33" t="n">
        <v>1</v>
      </c>
      <c r="B45" s="33" t="n">
        <v>41</v>
      </c>
      <c r="C45" s="33" t="n">
        <v>41</v>
      </c>
      <c r="D45" s="7" t="inlineStr">
        <is>
          <t>0506210006</t>
        </is>
      </c>
      <c r="E45" s="7" t="inlineStr">
        <is>
          <t>Region V (Bicol Region)</t>
        </is>
      </c>
      <c r="F45" s="7" t="inlineStr">
        <is>
          <t>Sorsogon</t>
        </is>
      </c>
      <c r="G45" s="7" t="inlineStr">
        <is>
          <t>Juban</t>
        </is>
      </c>
      <c r="H45" s="7" t="inlineStr">
        <is>
          <t>Buraburan</t>
        </is>
      </c>
      <c r="I45" s="34" t="n">
        <v>12.775727</v>
      </c>
      <c r="J45" s="34" t="n">
        <v>123.990667</v>
      </c>
      <c r="K45" s="7" t="inlineStr">
        <is>
          <t>R</t>
        </is>
      </c>
      <c r="L45" s="16" t="n">
        <v>2263</v>
      </c>
      <c r="M45" s="35" t="n">
        <v>4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0.07000000000000001</v>
      </c>
      <c r="T45" s="35" t="n">
        <v>0.22</v>
      </c>
      <c r="U45" s="7" t="inlineStr">
        <is>
          <t>Tier 1A (Direct Coloc, &lt;1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65.40000000000001</v>
      </c>
      <c r="X45" s="35" t="n">
        <v>59.2</v>
      </c>
      <c r="Y45" s="36">
        <f>ROUND(V45*'Methodology &amp; Assumptions'!$B$6+W45*'Methodology &amp; Assumptions'!$B$5+X45*'Methodology &amp; Assumptions'!$B$7,2)</f>
        <v/>
      </c>
      <c r="Z45" s="37" t="inlineStr">
        <is>
          <t>A - Node within 0.5 km</t>
        </is>
      </c>
      <c r="AA45" s="35" t="n">
        <v>0.07342234804194768</v>
      </c>
      <c r="AB45" s="35" t="n">
        <v>0.02415979980625408</v>
      </c>
      <c r="AC45" s="7" t="inlineStr">
        <is>
          <t>JNS001 - BP / SORSOGON - MATNOG</t>
        </is>
      </c>
      <c r="AD45" s="7" t="inlineStr">
        <is>
          <t>First survey candidate: confirm node handoff, spare capacity and short route; co-location not established.</t>
        </is>
      </c>
      <c r="AE45" s="33" t="n">
        <v>41</v>
      </c>
      <c r="AF45" s="35" t="n">
        <v>0.9</v>
      </c>
      <c r="AG45" s="33" t="inlineStr">
        <is>
          <t>PH050223</t>
        </is>
      </c>
      <c r="AH45" s="33" t="inlineStr">
        <is>
          <t>FTAP Globe</t>
        </is>
      </c>
      <c r="AI45" s="37" t="inlineStr">
        <is>
          <t>Class T2: Close Tower Candidate (0.5-1.0 km)</t>
        </is>
      </c>
      <c r="AJ45" s="7" t="inlineStr">
        <is>
          <t>Unconfirmed Candidate (Pending Structural &amp; Commercial Survey)</t>
        </is>
      </c>
    </row>
    <row r="46">
      <c r="A46" s="33" t="n">
        <v>1</v>
      </c>
      <c r="B46" s="33" t="n">
        <v>42</v>
      </c>
      <c r="C46" s="33" t="n">
        <v>42</v>
      </c>
      <c r="D46" s="7" t="inlineStr">
        <is>
          <t>1130700126</t>
        </is>
      </c>
      <c r="E46" s="7" t="inlineStr">
        <is>
          <t>Region XI (Davao Region)</t>
        </is>
      </c>
      <c r="F46" s="7" t="inlineStr">
        <is>
          <t>Davao del Sur</t>
        </is>
      </c>
      <c r="G46" s="7" t="inlineStr">
        <is>
          <t>City of Davao</t>
        </is>
      </c>
      <c r="H46" s="7" t="inlineStr">
        <is>
          <t>Toril</t>
        </is>
      </c>
      <c r="I46" s="34" t="n">
        <v>7.012748</v>
      </c>
      <c r="J46" s="34" t="n">
        <v>125.4995</v>
      </c>
      <c r="K46" s="7" t="inlineStr">
        <is>
          <t>U</t>
        </is>
      </c>
      <c r="L46" s="16" t="n">
        <v>12895</v>
      </c>
      <c r="M46" s="35" t="n">
        <v>3.4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0.07000000000000001</v>
      </c>
      <c r="T46" s="35" t="n">
        <v>0.07000000000000001</v>
      </c>
      <c r="U46" s="7" t="inlineStr">
        <is>
          <t>Tier 1A (Direct Coloc, &lt;1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33.3</v>
      </c>
      <c r="Y46" s="36">
        <f>ROUND(V46*'Methodology &amp; Assumptions'!$B$6+W46*'Methodology &amp; Assumptions'!$B$5+X46*'Methodology &amp; Assumptions'!$B$7,2)</f>
        <v/>
      </c>
      <c r="Z46" s="37" t="inlineStr">
        <is>
          <t>A - Node within 0.5 km</t>
        </is>
      </c>
      <c r="AA46" s="35" t="n">
        <v>0.07475242408263508</v>
      </c>
      <c r="AB46" s="35" t="n">
        <v>0.04957737655324818</v>
      </c>
      <c r="AC46" s="7" t="inlineStr">
        <is>
          <t>DCD003 - TYPE 3 / FOC</t>
        </is>
      </c>
      <c r="AD46" s="7" t="inlineStr">
        <is>
          <t>First survey candidate: confirm node handoff, spare capacity and short route; co-location not established.</t>
        </is>
      </c>
      <c r="AE46" s="33" t="n">
        <v>42</v>
      </c>
      <c r="AF46" s="35" t="n">
        <v>0.21</v>
      </c>
      <c r="AG46" s="33" t="inlineStr">
        <is>
          <t>LDIC_DAS_0004</t>
        </is>
      </c>
      <c r="AH46" s="33" t="inlineStr">
        <is>
          <t>LDIC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1</v>
      </c>
      <c r="B47" s="33" t="n">
        <v>43</v>
      </c>
      <c r="C47" s="33" t="n">
        <v>43</v>
      </c>
      <c r="D47" s="7" t="inlineStr">
        <is>
          <t>1430300008</t>
        </is>
      </c>
      <c r="E47" s="7" t="inlineStr">
        <is>
          <t>Cordillera Administrative Region (CAR)</t>
        </is>
      </c>
      <c r="F47" s="7" t="inlineStr">
        <is>
          <t>Benguet</t>
        </is>
      </c>
      <c r="G47" s="7" t="inlineStr">
        <is>
          <t>City of Baguio</t>
        </is>
      </c>
      <c r="H47" s="7" t="inlineStr">
        <is>
          <t>Bayan Park West</t>
        </is>
      </c>
      <c r="I47" s="34" t="n">
        <v>16.407344</v>
      </c>
      <c r="J47" s="34" t="n">
        <v>120.597264</v>
      </c>
      <c r="K47" s="7" t="inlineStr">
        <is>
          <t>R</t>
        </is>
      </c>
      <c r="L47" s="16" t="n">
        <v>1486</v>
      </c>
      <c r="M47" s="35" t="n">
        <v>3.8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0.08</v>
      </c>
      <c r="T47" s="35" t="n">
        <v>0.14</v>
      </c>
      <c r="U47" s="7" t="inlineStr">
        <is>
          <t>Tier 1A (Direct Coloc, &lt;1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49.8</v>
      </c>
      <c r="X47" s="35" t="n">
        <v>53.5</v>
      </c>
      <c r="Y47" s="36">
        <f>ROUND(V47*'Methodology &amp; Assumptions'!$B$6+W47*'Methodology &amp; Assumptions'!$B$5+X47*'Methodology &amp; Assumptions'!$B$7,2)</f>
        <v/>
      </c>
      <c r="Z47" s="37" t="inlineStr">
        <is>
          <t>A - Node within 0.5 km</t>
        </is>
      </c>
      <c r="AA47" s="35" t="n">
        <v>0.07500774438502189</v>
      </c>
      <c r="AB47" s="35" t="n">
        <v>0.1353091097723528</v>
      </c>
      <c r="AC47" s="7" t="inlineStr">
        <is>
          <t>BGC003 - BP / BAGUIO</t>
        </is>
      </c>
      <c r="AD47" s="7" t="inlineStr">
        <is>
          <t>First survey candidate: confirm node handoff, spare capacity and short route; co-location not established.</t>
        </is>
      </c>
      <c r="AE47" s="33" t="n">
        <v>43</v>
      </c>
      <c r="AF47" s="35" t="n">
        <v>0.24</v>
      </c>
      <c r="AG47" s="33" t="inlineStr">
        <is>
          <t>E02601-B05</t>
        </is>
      </c>
      <c r="AH47" s="33" t="inlineStr">
        <is>
          <t>PTCI/MIDC</t>
        </is>
      </c>
      <c r="AI47" s="37" t="inlineStr">
        <is>
          <t>Class T1: Immediate Tower Candidate (&lt;=0.5 km)</t>
        </is>
      </c>
      <c r="AJ47" s="7" t="inlineStr">
        <is>
          <t>Unconfirmed Candidate (Pending Structural &amp; Commercial Survey)</t>
        </is>
      </c>
    </row>
    <row r="48">
      <c r="A48" s="33" t="n">
        <v>1</v>
      </c>
      <c r="B48" s="33" t="n">
        <v>44</v>
      </c>
      <c r="C48" s="33" t="n">
        <v>44</v>
      </c>
      <c r="D48" s="7" t="inlineStr">
        <is>
          <t>0105527023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Mangatarem</t>
        </is>
      </c>
      <c r="H48" s="7" t="inlineStr">
        <is>
          <t>Cabayaoasan</t>
        </is>
      </c>
      <c r="I48" s="34" t="n">
        <v>15.769705</v>
      </c>
      <c r="J48" s="34" t="n">
        <v>120.388489</v>
      </c>
      <c r="K48" s="7" t="inlineStr">
        <is>
          <t>R</t>
        </is>
      </c>
      <c r="L48" s="16" t="n">
        <v>1476</v>
      </c>
      <c r="M48" s="35" t="n">
        <v>3.6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0.08</v>
      </c>
      <c r="T48" s="35" t="n">
        <v>6.33</v>
      </c>
      <c r="U48" s="7" t="inlineStr">
        <is>
          <t>Tier 1A (Direct Coloc, &lt;1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55.4</v>
      </c>
      <c r="X48" s="35" t="n">
        <v>53.5</v>
      </c>
      <c r="Y48" s="36">
        <f>ROUND(V48*'Methodology &amp; Assumptions'!$B$6+W48*'Methodology &amp; Assumptions'!$B$5+X48*'Methodology &amp; Assumptions'!$B$7,2)</f>
        <v/>
      </c>
      <c r="Z48" s="37" t="inlineStr">
        <is>
          <t>A - Node within 0.5 km</t>
        </is>
      </c>
      <c r="AA48" s="35" t="n">
        <v>0.07551113726483132</v>
      </c>
      <c r="AB48" s="35" t="n">
        <v>6.336110818131854</v>
      </c>
      <c r="AC48" s="7" t="inlineStr">
        <is>
          <t>MMP002- PM / AERIAL 96C</t>
        </is>
      </c>
      <c r="AD48" s="7" t="inlineStr">
        <is>
          <t>First survey candidate: confirm node handoff, spare capacity and short route; co-location not established.</t>
        </is>
      </c>
      <c r="AE48" s="33" t="n">
        <v>44</v>
      </c>
      <c r="AF48" s="35" t="n">
        <v>0.51</v>
      </c>
      <c r="AG48" s="33" t="inlineStr">
        <is>
          <t>PH-PAN-00578</t>
        </is>
      </c>
      <c r="AH48" s="33" t="inlineStr">
        <is>
          <t>Edgepoint</t>
        </is>
      </c>
      <c r="AI48" s="37" t="inlineStr">
        <is>
          <t>Class T2: Close Tower Candidate (0.5-1.0 km)</t>
        </is>
      </c>
      <c r="AJ48" s="7" t="inlineStr">
        <is>
          <t>Unconfirmed Candidate (Pending Structural &amp; Commercial Survey)</t>
        </is>
      </c>
    </row>
    <row r="49">
      <c r="A49" s="33" t="n">
        <v>1</v>
      </c>
      <c r="B49" s="33" t="n">
        <v>45</v>
      </c>
      <c r="C49" s="33" t="n">
        <v>45</v>
      </c>
      <c r="D49" s="7" t="inlineStr">
        <is>
          <t>1403209004</t>
        </is>
      </c>
      <c r="E49" s="7" t="inlineStr">
        <is>
          <t>Cordillera Administrative Region (CAR)</t>
        </is>
      </c>
      <c r="F49" s="7" t="inlineStr">
        <is>
          <t>Kalinga</t>
        </is>
      </c>
      <c r="G49" s="7" t="inlineStr">
        <is>
          <t>Pinukpuk</t>
        </is>
      </c>
      <c r="H49" s="7" t="inlineStr">
        <is>
          <t>Apatan</t>
        </is>
      </c>
      <c r="I49" s="34" t="n">
        <v>17.557135</v>
      </c>
      <c r="J49" s="34" t="n">
        <v>121.339977</v>
      </c>
      <c r="K49" s="7" t="inlineStr">
        <is>
          <t>R</t>
        </is>
      </c>
      <c r="L49" s="16" t="n">
        <v>2121</v>
      </c>
      <c r="M49" s="35" t="n">
        <v>4.3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0.08</v>
      </c>
      <c r="T49" s="35" t="n">
        <v>9.630000000000001</v>
      </c>
      <c r="U49" s="7" t="inlineStr">
        <is>
          <t>Tier 1A (Direct Coloc, &lt;1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57.7</v>
      </c>
      <c r="X49" s="35" t="n">
        <v>53.5</v>
      </c>
      <c r="Y49" s="36">
        <f>ROUND(V49*'Methodology &amp; Assumptions'!$B$6+W49*'Methodology &amp; Assumptions'!$B$5+X49*'Methodology &amp; Assumptions'!$B$7,2)</f>
        <v/>
      </c>
      <c r="Z49" s="37" t="inlineStr">
        <is>
          <t>A - Node within 0.5 km</t>
        </is>
      </c>
      <c r="AA49" s="35" t="n">
        <v>0.07553098107136663</v>
      </c>
      <c r="AB49" s="35" t="n">
        <v>9.612003485402143</v>
      </c>
      <c r="AC49" s="7" t="inlineStr">
        <is>
          <t>PKK002 - PM / Tabuk-Conner</t>
        </is>
      </c>
      <c r="AD49" s="7" t="inlineStr">
        <is>
          <t>First survey candidate: confirm node handoff, spare capacity and short route; co-location not established.</t>
        </is>
      </c>
      <c r="AE49" s="33" t="n">
        <v>45</v>
      </c>
      <c r="AF49" s="35" t="n">
        <v>2.86</v>
      </c>
      <c r="AG49" s="33" t="inlineStr">
        <is>
          <t>N2029</t>
        </is>
      </c>
      <c r="AH49" s="33" t="inlineStr">
        <is>
          <t>FTAP Smart</t>
        </is>
      </c>
      <c r="AI49" s="39" t="inlineStr">
        <is>
          <t>Class T4: Preliminary Greenfield (&gt;2.0 km)</t>
        </is>
      </c>
      <c r="AJ49" s="7" t="inlineStr">
        <is>
          <t>Unconfirmed Candidate (Pending Structural &amp; Commercial Survey)</t>
        </is>
      </c>
    </row>
    <row r="50">
      <c r="A50" s="33" t="n">
        <v>1</v>
      </c>
      <c r="B50" s="33" t="n">
        <v>46</v>
      </c>
      <c r="C50" s="33" t="n">
        <v>46</v>
      </c>
      <c r="D50" s="7" t="inlineStr">
        <is>
          <t>1130700026</t>
        </is>
      </c>
      <c r="E50" s="7" t="inlineStr">
        <is>
          <t>Region XI (Davao Region)</t>
        </is>
      </c>
      <c r="F50" s="7" t="inlineStr">
        <is>
          <t>Davao del Sur</t>
        </is>
      </c>
      <c r="G50" s="7" t="inlineStr">
        <is>
          <t>City of Davao</t>
        </is>
      </c>
      <c r="H50" s="7" t="inlineStr">
        <is>
          <t>Calinan</t>
        </is>
      </c>
      <c r="I50" s="34" t="n">
        <v>7.186057</v>
      </c>
      <c r="J50" s="34" t="n">
        <v>125.455529</v>
      </c>
      <c r="K50" s="7" t="inlineStr">
        <is>
          <t>U</t>
        </is>
      </c>
      <c r="L50" s="16" t="n">
        <v>25199</v>
      </c>
      <c r="M50" s="35" t="n">
        <v>3.4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0.08</v>
      </c>
      <c r="T50" s="35" t="n">
        <v>0.07000000000000001</v>
      </c>
      <c r="U50" s="7" t="inlineStr">
        <is>
          <t>Tier 1A (Direct Coloc, &lt;1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99.7</v>
      </c>
      <c r="X50" s="35" t="n">
        <v>33.3</v>
      </c>
      <c r="Y50" s="36">
        <f>ROUND(V50*'Methodology &amp; Assumptions'!$B$6+W50*'Methodology &amp; Assumptions'!$B$5+X50*'Methodology &amp; Assumptions'!$B$7,2)</f>
        <v/>
      </c>
      <c r="Z50" s="37" t="inlineStr">
        <is>
          <t>A - Node within 0.5 km</t>
        </is>
      </c>
      <c r="AA50" s="35" t="n">
        <v>0.07565890499600003</v>
      </c>
      <c r="AB50" s="35" t="n">
        <v>0.07320567908142632</v>
      </c>
      <c r="AC50" s="7" t="inlineStr">
        <is>
          <t>DCD005 - TYPE 3 / 31,493 FOC</t>
        </is>
      </c>
      <c r="AD50" s="7" t="inlineStr">
        <is>
          <t>First survey candidate: confirm node handoff, spare capacity and short route; co-location not established.</t>
        </is>
      </c>
      <c r="AE50" s="33" t="n">
        <v>46</v>
      </c>
      <c r="AF50" s="35" t="n">
        <v>0.2</v>
      </c>
      <c r="AG50" s="33" t="inlineStr">
        <is>
          <t>PH110454</t>
        </is>
      </c>
      <c r="AH50" s="33" t="inlineStr">
        <is>
          <t>FTAP Globe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1</v>
      </c>
      <c r="B51" s="33" t="n">
        <v>47</v>
      </c>
      <c r="C51" s="33" t="n">
        <v>47</v>
      </c>
      <c r="D51" s="7" t="inlineStr">
        <is>
          <t>0201506035</t>
        </is>
      </c>
      <c r="E51" s="7" t="inlineStr">
        <is>
          <t>Region II (Cagayan Valley)</t>
        </is>
      </c>
      <c r="F51" s="7" t="inlineStr">
        <is>
          <t>Cagayan</t>
        </is>
      </c>
      <c r="G51" s="7" t="inlineStr">
        <is>
          <t>Baggao</t>
        </is>
      </c>
      <c r="H51" s="7" t="inlineStr">
        <is>
          <t>San Jose</t>
        </is>
      </c>
      <c r="I51" s="34" t="n">
        <v>17.891361</v>
      </c>
      <c r="J51" s="34" t="n">
        <v>121.871211</v>
      </c>
      <c r="K51" s="7" t="inlineStr">
        <is>
          <t>U</t>
        </is>
      </c>
      <c r="L51" s="16" t="n">
        <v>4663</v>
      </c>
      <c r="M51" s="35" t="n">
        <v>3.9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0.08</v>
      </c>
      <c r="T51" s="35" t="n">
        <v>16.49</v>
      </c>
      <c r="U51" s="7" t="inlineStr">
        <is>
          <t>Tier 1A (Direct Coloc, &lt;1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7" t="inlineStr">
        <is>
          <t>A - Node within 0.5 km</t>
        </is>
      </c>
      <c r="AA51" s="35" t="n">
        <v>0.07673704024240026</v>
      </c>
      <c r="AB51" s="35" t="n">
        <v>16.49989936271596</v>
      </c>
      <c r="AC51" s="7" t="inlineStr">
        <is>
          <t>BOC002 - PM / SEGMENT 9 (LAL-LO - TUGUEGARAO)</t>
        </is>
      </c>
      <c r="AD51" s="7" t="inlineStr">
        <is>
          <t>First survey candidate: confirm node handoff, spare capacity and short route; co-location not established.</t>
        </is>
      </c>
      <c r="AE51" s="33" t="n">
        <v>47</v>
      </c>
      <c r="AF51" s="35" t="n">
        <v>0.25</v>
      </c>
      <c r="AG51" s="33" t="inlineStr">
        <is>
          <t>F01179-B06</t>
        </is>
      </c>
      <c r="AH51" s="33" t="inlineStr">
        <is>
          <t>PTCI/MIDC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1</v>
      </c>
      <c r="B52" s="33" t="n">
        <v>48</v>
      </c>
      <c r="C52" s="33" t="n">
        <v>48</v>
      </c>
      <c r="D52" s="7" t="inlineStr">
        <is>
          <t>0506215005</t>
        </is>
      </c>
      <c r="E52" s="7" t="inlineStr">
        <is>
          <t>Region V (Bicol Region)</t>
        </is>
      </c>
      <c r="F52" s="7" t="inlineStr">
        <is>
          <t>Sorsogon</t>
        </is>
      </c>
      <c r="G52" s="7" t="inlineStr">
        <is>
          <t>Santa Magdalena</t>
        </is>
      </c>
      <c r="H52" s="7" t="inlineStr">
        <is>
          <t>Barangay Poblacion III</t>
        </is>
      </c>
      <c r="I52" s="34" t="n">
        <v>12.645668</v>
      </c>
      <c r="J52" s="34" t="n">
        <v>124.105022</v>
      </c>
      <c r="K52" s="7" t="inlineStr">
        <is>
          <t>R</t>
        </is>
      </c>
      <c r="L52" s="16" t="n">
        <v>863</v>
      </c>
      <c r="M52" s="35" t="n">
        <v>4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0.08</v>
      </c>
      <c r="T52" s="35" t="n">
        <v>0.34</v>
      </c>
      <c r="U52" s="7" t="inlineStr">
        <is>
          <t>Tier 1A (Direct Coloc, &lt;1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39.8</v>
      </c>
      <c r="X52" s="35" t="n">
        <v>67.90000000000001</v>
      </c>
      <c r="Y52" s="36">
        <f>ROUND(V52*'Methodology &amp; Assumptions'!$B$6+W52*'Methodology &amp; Assumptions'!$B$5+X52*'Methodology &amp; Assumptions'!$B$7,2)</f>
        <v/>
      </c>
      <c r="Z52" s="37" t="inlineStr">
        <is>
          <t>A - Node within 0.5 km</t>
        </is>
      </c>
      <c r="AA52" s="35" t="n">
        <v>0.07823144405960503</v>
      </c>
      <c r="AB52" s="35" t="n">
        <v>0.3062652276082811</v>
      </c>
      <c r="AC52" s="7" t="inlineStr">
        <is>
          <t>SMS001 - BP / STA MAGDALENA CLS</t>
        </is>
      </c>
      <c r="AD52" s="7" t="inlineStr">
        <is>
          <t>First survey candidate: confirm node handoff, spare capacity and short route; co-location not established.</t>
        </is>
      </c>
      <c r="AE52" s="33" t="n">
        <v>48</v>
      </c>
      <c r="AF52" s="35" t="n">
        <v>0.55</v>
      </c>
      <c r="AG52" s="33" t="inlineStr">
        <is>
          <t>PH-SOR-03235</t>
        </is>
      </c>
      <c r="AH52" s="33" t="inlineStr">
        <is>
          <t>Edgepoint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1</v>
      </c>
      <c r="B53" s="33" t="n">
        <v>49</v>
      </c>
      <c r="C53" s="33" t="n">
        <v>49</v>
      </c>
      <c r="D53" s="7" t="inlineStr">
        <is>
          <t>0402104009</t>
        </is>
      </c>
      <c r="E53" s="7" t="inlineStr">
        <is>
          <t>Region IV-A (CALABARZON)</t>
        </is>
      </c>
      <c r="F53" s="7" t="inlineStr">
        <is>
          <t>Cavite</t>
        </is>
      </c>
      <c r="G53" s="7" t="inlineStr">
        <is>
          <t>Carmona</t>
        </is>
      </c>
      <c r="H53" s="7" t="inlineStr">
        <is>
          <t>Mabuhay</t>
        </is>
      </c>
      <c r="I53" s="34" t="n">
        <v>14.310291</v>
      </c>
      <c r="J53" s="34" t="n">
        <v>121.050489</v>
      </c>
      <c r="K53" s="7" t="inlineStr">
        <is>
          <t>U</t>
        </is>
      </c>
      <c r="L53" s="16" t="n">
        <v>13384</v>
      </c>
      <c r="M53" s="35" t="n">
        <v>3.4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0.08</v>
      </c>
      <c r="T53" s="35" t="n">
        <v>0.09</v>
      </c>
      <c r="U53" s="7" t="inlineStr">
        <is>
          <t>Tier 1A (Direct Coloc, &lt;1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7" t="inlineStr">
        <is>
          <t>A - Node within 0.5 km</t>
        </is>
      </c>
      <c r="AA53" s="35" t="n">
        <v>0.07876436512832047</v>
      </c>
      <c r="AB53" s="35" t="n">
        <v>0.07556632637108299</v>
      </c>
      <c r="AC53" s="7" t="inlineStr">
        <is>
          <t>CRC005 - TYPE 3 / AE CRC005-BNL001-CLB001</t>
        </is>
      </c>
      <c r="AD53" s="7" t="inlineStr">
        <is>
          <t>First survey candidate: confirm node handoff, spare capacity and short route; co-location not established.</t>
        </is>
      </c>
      <c r="AE53" s="33" t="n">
        <v>49</v>
      </c>
      <c r="AF53" s="35" t="n">
        <v>0.13</v>
      </c>
      <c r="AG53" s="33" t="inlineStr">
        <is>
          <t>PH040182</t>
        </is>
      </c>
      <c r="AH53" s="33" t="inlineStr">
        <is>
          <t>FTAP Globe</t>
        </is>
      </c>
      <c r="AI53" s="37" t="inlineStr">
        <is>
          <t>Class T1: Immediate Tower Candidate (&lt;=0.5 km)</t>
        </is>
      </c>
      <c r="AJ53" s="7" t="inlineStr">
        <is>
          <t>Unconfirmed Candidate (Pending Structural &amp; Commercial Survey)</t>
        </is>
      </c>
    </row>
    <row r="54">
      <c r="A54" s="33" t="n">
        <v>1</v>
      </c>
      <c r="B54" s="33" t="n">
        <v>50</v>
      </c>
      <c r="C54" s="33" t="n">
        <v>50</v>
      </c>
      <c r="D54" s="7" t="inlineStr">
        <is>
          <t>0401013004</t>
        </is>
      </c>
      <c r="E54" s="7" t="inlineStr">
        <is>
          <t>Region IV-A (CALABARZON)</t>
        </is>
      </c>
      <c r="F54" s="7" t="inlineStr">
        <is>
          <t>Batangas</t>
        </is>
      </c>
      <c r="G54" s="7" t="inlineStr">
        <is>
          <t>Lian</t>
        </is>
      </c>
      <c r="H54" s="7" t="inlineStr">
        <is>
          <t>Binubusan</t>
        </is>
      </c>
      <c r="I54" s="34" t="n">
        <v>13.960337</v>
      </c>
      <c r="J54" s="34" t="n">
        <v>120.638215</v>
      </c>
      <c r="K54" s="7" t="inlineStr">
        <is>
          <t>R</t>
        </is>
      </c>
      <c r="L54" s="16" t="n">
        <v>4668</v>
      </c>
      <c r="M54" s="35" t="n">
        <v>3.6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0.08</v>
      </c>
      <c r="T54" s="35" t="n">
        <v>0.5600000000000001</v>
      </c>
      <c r="U54" s="7" t="inlineStr">
        <is>
          <t>Tier 1A (Direct Coloc, &lt;1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100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7" t="inlineStr">
        <is>
          <t>A - Node within 0.5 km</t>
        </is>
      </c>
      <c r="AA54" s="35" t="n">
        <v>0.08140625454832646</v>
      </c>
      <c r="AB54" s="35" t="n">
        <v>0.06132237154539177</v>
      </c>
      <c r="AC54" s="7" t="inlineStr">
        <is>
          <t>LNB001 - TYPE 4 / AE NSB001 TO BYB001</t>
        </is>
      </c>
      <c r="AD54" s="7" t="inlineStr">
        <is>
          <t>First survey candidate: confirm node handoff, spare capacity and short route; co-location not established.</t>
        </is>
      </c>
      <c r="AE54" s="33" t="n">
        <v>50</v>
      </c>
      <c r="AF54" s="35" t="n">
        <v>0.21</v>
      </c>
      <c r="AG54" s="33" t="inlineStr">
        <is>
          <t>PH040415</t>
        </is>
      </c>
      <c r="AH54" s="33" t="inlineStr">
        <is>
          <t>FTAP Globe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1</v>
      </c>
      <c r="B55" s="33" t="n">
        <v>51</v>
      </c>
      <c r="C55" s="33" t="n">
        <v>51</v>
      </c>
      <c r="D55" s="7" t="inlineStr">
        <is>
          <t>0506213005</t>
        </is>
      </c>
      <c r="E55" s="7" t="inlineStr">
        <is>
          <t>Region V (Bicol Region)</t>
        </is>
      </c>
      <c r="F55" s="7" t="inlineStr">
        <is>
          <t>Sorsogon</t>
        </is>
      </c>
      <c r="G55" s="7" t="inlineStr">
        <is>
          <t>Pilar</t>
        </is>
      </c>
      <c r="H55" s="7" t="inlineStr">
        <is>
          <t>Bayasong</t>
        </is>
      </c>
      <c r="I55" s="34" t="n">
        <v>12.987615</v>
      </c>
      <c r="J55" s="34" t="n">
        <v>123.683368</v>
      </c>
      <c r="K55" s="7" t="inlineStr">
        <is>
          <t>R</t>
        </is>
      </c>
      <c r="L55" s="16" t="n">
        <v>1768</v>
      </c>
      <c r="M55" s="35" t="n">
        <v>4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0.08</v>
      </c>
      <c r="T55" s="35" t="n">
        <v>4.73</v>
      </c>
      <c r="U55" s="7" t="inlineStr">
        <is>
          <t>Tier 1A (Direct Coloc, &lt;1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56.4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7" t="inlineStr">
        <is>
          <t>A - Node within 0.5 km</t>
        </is>
      </c>
      <c r="AA55" s="35" t="n">
        <v>0.08277817853906014</v>
      </c>
      <c r="AB55" s="35" t="n">
        <v>4.5107722664404</v>
      </c>
      <c r="AC55" s="7" t="inlineStr">
        <is>
          <t>PRS002 - BP / DARAGA - SORSOGON</t>
        </is>
      </c>
      <c r="AD55" s="7" t="inlineStr">
        <is>
          <t>First survey candidate: confirm node handoff, spare capacity and short route; co-location not established.</t>
        </is>
      </c>
      <c r="AE55" s="33" t="n">
        <v>51</v>
      </c>
      <c r="AF55" s="35" t="n">
        <v>4.62</v>
      </c>
      <c r="AG55" s="33" t="inlineStr">
        <is>
          <t>PH050201</t>
        </is>
      </c>
      <c r="AH55" s="33" t="inlineStr">
        <is>
          <t>FTAP Globe</t>
        </is>
      </c>
      <c r="AI55" s="39" t="inlineStr">
        <is>
          <t>Class T4: Preliminary Greenfield (&gt;2.0 km)</t>
        </is>
      </c>
      <c r="AJ55" s="7" t="inlineStr">
        <is>
          <t>Unconfirmed Candidate (Pending Structural &amp; Commercial Survey)</t>
        </is>
      </c>
    </row>
    <row r="56">
      <c r="A56" s="33" t="n">
        <v>1</v>
      </c>
      <c r="B56" s="33" t="n">
        <v>52</v>
      </c>
      <c r="C56" s="33" t="n">
        <v>52</v>
      </c>
      <c r="D56" s="7" t="inlineStr">
        <is>
          <t>0405607042</t>
        </is>
      </c>
      <c r="E56" s="7" t="inlineStr">
        <is>
          <t>Region IV-A (CALABARZON)</t>
        </is>
      </c>
      <c r="F56" s="7" t="inlineStr">
        <is>
          <t>Quezon</t>
        </is>
      </c>
      <c r="G56" s="7" t="inlineStr">
        <is>
          <t>Calauag</t>
        </is>
      </c>
      <c r="H56" s="7" t="inlineStr">
        <is>
          <t>Lagay</t>
        </is>
      </c>
      <c r="I56" s="34" t="n">
        <v>14.091194</v>
      </c>
      <c r="J56" s="34" t="n">
        <v>122.215272</v>
      </c>
      <c r="K56" s="7" t="inlineStr">
        <is>
          <t>R</t>
        </is>
      </c>
      <c r="L56" s="16" t="n">
        <v>731</v>
      </c>
      <c r="M56" s="35" t="n">
        <v>3.8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0.08</v>
      </c>
      <c r="T56" s="35" t="n">
        <v>14.46</v>
      </c>
      <c r="U56" s="7" t="inlineStr">
        <is>
          <t>Tier 1A (Direct Coloc, &lt;1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38.8</v>
      </c>
      <c r="X56" s="35" t="n">
        <v>53.5</v>
      </c>
      <c r="Y56" s="36">
        <f>ROUND(V56*'Methodology &amp; Assumptions'!$B$6+W56*'Methodology &amp; Assumptions'!$B$5+X56*'Methodology &amp; Assumptions'!$B$7,2)</f>
        <v/>
      </c>
      <c r="Z56" s="37" t="inlineStr">
        <is>
          <t>A - Node within 0.5 km</t>
        </is>
      </c>
      <c r="AA56" s="35" t="n">
        <v>0.0840666186083225</v>
      </c>
      <c r="AB56" s="35" t="n">
        <v>14.44021810629427</v>
      </c>
      <c r="AC56" s="7" t="inlineStr">
        <is>
          <t>CLQ005 - PM / PP SEC001 TO LZQ001</t>
        </is>
      </c>
      <c r="AD56" s="7" t="inlineStr">
        <is>
          <t>First survey candidate: confirm node handoff, spare capacity and short route; co-location not established.</t>
        </is>
      </c>
      <c r="AE56" s="33" t="n">
        <v>52</v>
      </c>
      <c r="AF56" s="35" t="n">
        <v>10.02</v>
      </c>
      <c r="AG56" s="33" t="inlineStr">
        <is>
          <t>PH-QUE-01941</t>
        </is>
      </c>
      <c r="AH56" s="33" t="inlineStr">
        <is>
          <t>Edgepoint</t>
        </is>
      </c>
      <c r="AI56" s="39" t="inlineStr">
        <is>
          <t>Class T4: Preliminary Greenfield (&gt;2.0 km)</t>
        </is>
      </c>
      <c r="AJ56" s="7" t="inlineStr">
        <is>
          <t>Unconfirmed Candidate (Pending Structural &amp; Commercial Survey)</t>
        </is>
      </c>
    </row>
    <row r="57">
      <c r="A57" s="33" t="n">
        <v>1</v>
      </c>
      <c r="B57" s="33" t="n">
        <v>53</v>
      </c>
      <c r="C57" s="33" t="n">
        <v>53</v>
      </c>
      <c r="D57" s="7" t="inlineStr">
        <is>
          <t>1705312003</t>
        </is>
      </c>
      <c r="E57" s="7" t="inlineStr">
        <is>
          <t>MIMAROPA Region</t>
        </is>
      </c>
      <c r="F57" s="7" t="inlineStr">
        <is>
          <t>Palawan</t>
        </is>
      </c>
      <c r="G57" s="7" t="inlineStr">
        <is>
          <t>El Nido</t>
        </is>
      </c>
      <c r="H57" s="7" t="inlineStr">
        <is>
          <t>Barotuan</t>
        </is>
      </c>
      <c r="I57" s="34" t="n">
        <v>11.306396</v>
      </c>
      <c r="J57" s="34" t="n">
        <v>119.450395</v>
      </c>
      <c r="K57" s="7" t="inlineStr">
        <is>
          <t>U</t>
        </is>
      </c>
      <c r="L57" s="16" t="n">
        <v>2900</v>
      </c>
      <c r="M57" s="35" t="n">
        <v>3.9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0.09</v>
      </c>
      <c r="T57" s="35" t="n">
        <v>54.14</v>
      </c>
      <c r="U57" s="7" t="inlineStr">
        <is>
          <t>Tier 1A (Direct Coloc, &lt;1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75.90000000000001</v>
      </c>
      <c r="X57" s="35" t="n">
        <v>31.6</v>
      </c>
      <c r="Y57" s="36">
        <f>ROUND(V57*'Methodology &amp; Assumptions'!$B$6+W57*'Methodology &amp; Assumptions'!$B$5+X57*'Methodology &amp; Assumptions'!$B$7,2)</f>
        <v/>
      </c>
      <c r="Z57" s="37" t="inlineStr">
        <is>
          <t>A - Node within 0.5 km</t>
        </is>
      </c>
      <c r="AA57" s="35" t="n">
        <v>0.08541454735798809</v>
      </c>
      <c r="AB57" s="35" t="n">
        <v>53.66384793599566</v>
      </c>
      <c r="AC57" s="7" t="inlineStr">
        <is>
          <t>ENW002 - TYPE 4 / TAYTAY - PUERTO PRINCESA</t>
        </is>
      </c>
      <c r="AD57" s="7" t="inlineStr">
        <is>
          <t>First survey candidate: confirm node handoff, spare capacity and short route; co-location not established.</t>
        </is>
      </c>
      <c r="AE57" s="33" t="n">
        <v>53</v>
      </c>
      <c r="AF57" s="35" t="n">
        <v>3.36</v>
      </c>
      <c r="AG57" s="33" t="inlineStr">
        <is>
          <t>PH170207</t>
        </is>
      </c>
      <c r="AH57" s="33" t="inlineStr">
        <is>
          <t>FTAP Globe</t>
        </is>
      </c>
      <c r="AI57" s="39" t="inlineStr">
        <is>
          <t>Class T4: Preliminary Greenfield (&gt;2.0 km)</t>
        </is>
      </c>
      <c r="AJ57" s="7" t="inlineStr">
        <is>
          <t>Unconfirmed Candidate (Pending Structural &amp; Commercial Survey)</t>
        </is>
      </c>
    </row>
    <row r="58">
      <c r="A58" s="33" t="n">
        <v>1</v>
      </c>
      <c r="B58" s="33" t="n">
        <v>54</v>
      </c>
      <c r="C58" s="33" t="n">
        <v>54</v>
      </c>
      <c r="D58" s="7" t="inlineStr">
        <is>
          <t>1600210010</t>
        </is>
      </c>
      <c r="E58" s="7" t="inlineStr">
        <is>
          <t>Region XIII (Caraga)</t>
        </is>
      </c>
      <c r="F58" s="7" t="inlineStr">
        <is>
          <t>Agusan del Norte</t>
        </is>
      </c>
      <c r="G58" s="7" t="inlineStr">
        <is>
          <t>Santiago</t>
        </is>
      </c>
      <c r="H58" s="7" t="inlineStr">
        <is>
          <t>Estanislao Morgado</t>
        </is>
      </c>
      <c r="I58" s="34" t="n">
        <v>9.266298000000001</v>
      </c>
      <c r="J58" s="34" t="n">
        <v>125.558659</v>
      </c>
      <c r="K58" s="7" t="inlineStr">
        <is>
          <t>R</t>
        </is>
      </c>
      <c r="L58" s="16" t="n">
        <v>2114</v>
      </c>
      <c r="M58" s="35" t="n">
        <v>4.1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0.09</v>
      </c>
      <c r="T58" s="35" t="n">
        <v>0.08</v>
      </c>
      <c r="U58" s="7" t="inlineStr">
        <is>
          <t>Tier 1A (Direct Coloc, &lt;1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62.3</v>
      </c>
      <c r="X58" s="35" t="n">
        <v>57.3</v>
      </c>
      <c r="Y58" s="36">
        <f>ROUND(V58*'Methodology &amp; Assumptions'!$B$6+W58*'Methodology &amp; Assumptions'!$B$5+X58*'Methodology &amp; Assumptions'!$B$7,2)</f>
        <v/>
      </c>
      <c r="Z58" s="37" t="inlineStr">
        <is>
          <t>A - Node within 0.5 km</t>
        </is>
      </c>
      <c r="AA58" s="35" t="n">
        <v>0.08578397193597627</v>
      </c>
      <c r="AB58" s="35" t="n">
        <v>0.07624900390364307</v>
      </c>
      <c r="AC58" s="7" t="inlineStr">
        <is>
          <t>SGA001 - TYPE 2 / BUENAVISTA - ALEGRIA</t>
        </is>
      </c>
      <c r="AD58" s="7" t="inlineStr">
        <is>
          <t>First survey candidate: confirm node handoff, spare capacity and short route; co-location not established.</t>
        </is>
      </c>
      <c r="AE58" s="33" t="n">
        <v>54</v>
      </c>
      <c r="AF58" s="35" t="n">
        <v>0.38</v>
      </c>
      <c r="AG58" s="33" t="inlineStr">
        <is>
          <t>PH130057</t>
        </is>
      </c>
      <c r="AH58" s="33" t="inlineStr">
        <is>
          <t>FTAP Globe</t>
        </is>
      </c>
      <c r="AI58" s="37" t="inlineStr">
        <is>
          <t>Class T1: Immediate Tower Candidate (&lt;=0.5 km)</t>
        </is>
      </c>
      <c r="AJ58" s="7" t="inlineStr">
        <is>
          <t>Unconfirmed Candidate (Pending Structural &amp; Commercial Survey)</t>
        </is>
      </c>
    </row>
    <row r="59">
      <c r="A59" s="33" t="n">
        <v>1</v>
      </c>
      <c r="B59" s="33" t="n">
        <v>55</v>
      </c>
      <c r="C59" s="33" t="n">
        <v>55</v>
      </c>
      <c r="D59" s="7" t="inlineStr">
        <is>
          <t>1402705009</t>
        </is>
      </c>
      <c r="E59" s="7" t="inlineStr">
        <is>
          <t>Cordillera Administrative Region (CAR)</t>
        </is>
      </c>
      <c r="F59" s="7" t="inlineStr">
        <is>
          <t>Ifugao</t>
        </is>
      </c>
      <c r="G59" s="7" t="inlineStr">
        <is>
          <t>Lamut</t>
        </is>
      </c>
      <c r="H59" s="7" t="inlineStr">
        <is>
          <t>Nayon</t>
        </is>
      </c>
      <c r="I59" s="34" t="n">
        <v>16.719526</v>
      </c>
      <c r="J59" s="34" t="n">
        <v>121.171751</v>
      </c>
      <c r="K59" s="7" t="inlineStr">
        <is>
          <t>R</t>
        </is>
      </c>
      <c r="L59" s="16" t="n">
        <v>1226</v>
      </c>
      <c r="M59" s="35" t="n">
        <v>3.9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0.09</v>
      </c>
      <c r="T59" s="35" t="n">
        <v>0.09</v>
      </c>
      <c r="U59" s="7" t="inlineStr">
        <is>
          <t>Tier 1A (Direct Coloc, &lt;1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44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7" t="inlineStr">
        <is>
          <t>A - Node within 0.5 km</t>
        </is>
      </c>
      <c r="AA59" s="35" t="n">
        <v>0.0858521028688327</v>
      </c>
      <c r="AB59" s="35" t="n">
        <v>0.06118315886734029</v>
      </c>
      <c r="AC59" s="7" t="inlineStr">
        <is>
          <t>LTF002 - PM / FOC</t>
        </is>
      </c>
      <c r="AD59" s="7" t="inlineStr">
        <is>
          <t>First survey candidate: confirm node handoff, spare capacity and short route; co-location not established.</t>
        </is>
      </c>
      <c r="AE59" s="33" t="n">
        <v>55</v>
      </c>
      <c r="AF59" s="35" t="n">
        <v>0.68</v>
      </c>
      <c r="AG59" s="33" t="inlineStr">
        <is>
          <t>N2035</t>
        </is>
      </c>
      <c r="AH59" s="33" t="inlineStr">
        <is>
          <t>FTAP Smart</t>
        </is>
      </c>
      <c r="AI59" s="37" t="inlineStr">
        <is>
          <t>Class T2: Close Tower Candidate (0.5-1.0 km)</t>
        </is>
      </c>
      <c r="AJ59" s="7" t="inlineStr">
        <is>
          <t>Unconfirmed Candidate (Pending Structural &amp; Commercial Survey)</t>
        </is>
      </c>
    </row>
    <row r="60">
      <c r="A60" s="33" t="n">
        <v>1</v>
      </c>
      <c r="B60" s="33" t="n">
        <v>56</v>
      </c>
      <c r="C60" s="33" t="n">
        <v>56</v>
      </c>
      <c r="D60" s="7" t="inlineStr">
        <is>
          <t>1600212001</t>
        </is>
      </c>
      <c r="E60" s="7" t="inlineStr">
        <is>
          <t>Region XIII (Caraga)</t>
        </is>
      </c>
      <c r="F60" s="7" t="inlineStr">
        <is>
          <t>Agusan del Norte</t>
        </is>
      </c>
      <c r="G60" s="7" t="inlineStr">
        <is>
          <t>Remedios T. Romualdez</t>
        </is>
      </c>
      <c r="H60" s="7" t="inlineStr">
        <is>
          <t>Poblacion I</t>
        </is>
      </c>
      <c r="I60" s="34" t="n">
        <v>9.053485999999999</v>
      </c>
      <c r="J60" s="34" t="n">
        <v>125.587822</v>
      </c>
      <c r="K60" s="7" t="inlineStr">
        <is>
          <t>R</t>
        </is>
      </c>
      <c r="L60" s="16" t="n">
        <v>2819</v>
      </c>
      <c r="M60" s="35" t="n">
        <v>4.1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0.09</v>
      </c>
      <c r="T60" s="35" t="n">
        <v>0.12</v>
      </c>
      <c r="U60" s="7" t="inlineStr">
        <is>
          <t>Tier 1A (Direct Coloc, &lt;1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74.90000000000001</v>
      </c>
      <c r="X60" s="35" t="n">
        <v>66.09999999999999</v>
      </c>
      <c r="Y60" s="36">
        <f>ROUND(V60*'Methodology &amp; Assumptions'!$B$6+W60*'Methodology &amp; Assumptions'!$B$5+X60*'Methodology &amp; Assumptions'!$B$7,2)</f>
        <v/>
      </c>
      <c r="Z60" s="37" t="inlineStr">
        <is>
          <t>A - Node within 0.5 km</t>
        </is>
      </c>
      <c r="AA60" s="35" t="n">
        <v>0.08651820170584981</v>
      </c>
      <c r="AB60" s="35" t="n">
        <v>0.03337269781040396</v>
      </c>
      <c r="AC60" s="7" t="inlineStr">
        <is>
          <t>RRA001 - BP / 22,382</t>
        </is>
      </c>
      <c r="AD60" s="7" t="inlineStr">
        <is>
          <t>First survey candidate: confirm node handoff, spare capacity and short route; co-location not established.</t>
        </is>
      </c>
      <c r="AE60" s="33" t="n">
        <v>56</v>
      </c>
      <c r="AF60" s="35" t="n">
        <v>0.3</v>
      </c>
      <c r="AG60" s="33" t="inlineStr">
        <is>
          <t>PH130062</t>
        </is>
      </c>
      <c r="AH60" s="33" t="inlineStr">
        <is>
          <t>FTAP Globe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1</v>
      </c>
      <c r="B61" s="33" t="n">
        <v>57</v>
      </c>
      <c r="C61" s="33" t="n">
        <v>57</v>
      </c>
      <c r="D61" s="7" t="inlineStr">
        <is>
          <t>1705201029</t>
        </is>
      </c>
      <c r="E61" s="7" t="inlineStr">
        <is>
          <t>MIMAROPA Region</t>
        </is>
      </c>
      <c r="F61" s="7" t="inlineStr">
        <is>
          <t>Oriental Mindoro</t>
        </is>
      </c>
      <c r="G61" s="7" t="inlineStr">
        <is>
          <t>Baco</t>
        </is>
      </c>
      <c r="H61" s="7" t="inlineStr">
        <is>
          <t>Poblacion</t>
        </is>
      </c>
      <c r="I61" s="34" t="n">
        <v>13.359081</v>
      </c>
      <c r="J61" s="34" t="n">
        <v>121.095326</v>
      </c>
      <c r="K61" s="7" t="inlineStr">
        <is>
          <t>R</t>
        </is>
      </c>
      <c r="L61" s="16" t="n">
        <v>2895</v>
      </c>
      <c r="M61" s="35" t="n">
        <v>3.9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0.09</v>
      </c>
      <c r="T61" s="35" t="n">
        <v>0.22</v>
      </c>
      <c r="U61" s="7" t="inlineStr">
        <is>
          <t>Tier 1A (Direct Coloc, &lt;1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75.90000000000001</v>
      </c>
      <c r="X61" s="35" t="n">
        <v>55.6</v>
      </c>
      <c r="Y61" s="36">
        <f>ROUND(V61*'Methodology &amp; Assumptions'!$B$6+W61*'Methodology &amp; Assumptions'!$B$5+X61*'Methodology &amp; Assumptions'!$B$7,2)</f>
        <v/>
      </c>
      <c r="Z61" s="37" t="inlineStr">
        <is>
          <t>A - Node within 0.5 km</t>
        </is>
      </c>
      <c r="AA61" s="35" t="n">
        <v>0.08705561099211308</v>
      </c>
      <c r="AB61" s="35" t="n">
        <v>0.04313821660792205</v>
      </c>
      <c r="AC61" s="7" t="inlineStr">
        <is>
          <t>BCM001 - BP / MINDORO</t>
        </is>
      </c>
      <c r="AD61" s="7" t="inlineStr">
        <is>
          <t>First survey candidate: confirm node handoff, spare capacity and short route; co-location not established.</t>
        </is>
      </c>
      <c r="AE61" s="33" t="n">
        <v>57</v>
      </c>
      <c r="AF61" s="35" t="n">
        <v>0.63</v>
      </c>
      <c r="AG61" s="33" t="inlineStr">
        <is>
          <t>PH170066</t>
        </is>
      </c>
      <c r="AH61" s="33" t="inlineStr">
        <is>
          <t>FTAP Globe</t>
        </is>
      </c>
      <c r="AI61" s="37" t="inlineStr">
        <is>
          <t>Class T2: Close Tower Candidate (0.5-1.0 km)</t>
        </is>
      </c>
      <c r="AJ61" s="7" t="inlineStr">
        <is>
          <t>Unconfirmed Candidate (Pending Structural &amp; Commercial Survey)</t>
        </is>
      </c>
    </row>
    <row r="62">
      <c r="A62" s="33" t="n">
        <v>1</v>
      </c>
      <c r="B62" s="33" t="n">
        <v>58</v>
      </c>
      <c r="C62" s="33" t="n">
        <v>58</v>
      </c>
      <c r="D62" s="7" t="inlineStr">
        <is>
          <t>0803726015</t>
        </is>
      </c>
      <c r="E62" s="7" t="inlineStr">
        <is>
          <t>Region VIII (Eastern Visayas)</t>
        </is>
      </c>
      <c r="F62" s="7" t="inlineStr">
        <is>
          <t>Leyte</t>
        </is>
      </c>
      <c r="G62" s="7" t="inlineStr">
        <is>
          <t>Kananga</t>
        </is>
      </c>
      <c r="H62" s="7" t="inlineStr">
        <is>
          <t>Poblacion</t>
        </is>
      </c>
      <c r="I62" s="34" t="n">
        <v>11.185765</v>
      </c>
      <c r="J62" s="34" t="n">
        <v>124.561153</v>
      </c>
      <c r="K62" s="7" t="inlineStr">
        <is>
          <t>U</t>
        </is>
      </c>
      <c r="L62" s="16" t="n">
        <v>8692</v>
      </c>
      <c r="M62" s="35" t="n">
        <v>3.8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0.09</v>
      </c>
      <c r="T62" s="35" t="n">
        <v>0.02</v>
      </c>
      <c r="U62" s="7" t="inlineStr">
        <is>
          <t>Tier 1A (Direct Coloc, &lt;1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100</v>
      </c>
      <c r="X62" s="35" t="n">
        <v>35.2</v>
      </c>
      <c r="Y62" s="36">
        <f>ROUND(V62*'Methodology &amp; Assumptions'!$B$6+W62*'Methodology &amp; Assumptions'!$B$5+X62*'Methodology &amp; Assumptions'!$B$7,2)</f>
        <v/>
      </c>
      <c r="Z62" s="37" t="inlineStr">
        <is>
          <t>A - Node within 0.5 km</t>
        </is>
      </c>
      <c r="AA62" s="35" t="n">
        <v>0.0881829230682995</v>
      </c>
      <c r="AB62" s="35" t="n">
        <v>0.001124089773049421</v>
      </c>
      <c r="AC62" s="7" t="inlineStr">
        <is>
          <t>KAL001 - TYPE 3 / ORMOC CLS - CAPOOCAN</t>
        </is>
      </c>
      <c r="AD62" s="7" t="inlineStr">
        <is>
          <t>First survey candidate: confirm node handoff, spare capacity and short route; co-location not established.</t>
        </is>
      </c>
      <c r="AE62" s="33" t="n">
        <v>58</v>
      </c>
      <c r="AF62" s="35" t="n">
        <v>0.82</v>
      </c>
      <c r="AG62" s="33" t="inlineStr">
        <is>
          <t>PTLEG0032</t>
        </is>
      </c>
      <c r="AH62" s="33" t="inlineStr">
        <is>
          <t>PTCI/MIDC</t>
        </is>
      </c>
      <c r="AI62" s="37" t="inlineStr">
        <is>
          <t>Class T2: Close Tower Candidate (0.5-1.0 km)</t>
        </is>
      </c>
      <c r="AJ62" s="7" t="inlineStr">
        <is>
          <t>Unconfirmed Candidate (Pending Structural &amp; Commercial Survey)</t>
        </is>
      </c>
    </row>
    <row r="63">
      <c r="A63" s="33" t="n">
        <v>1</v>
      </c>
      <c r="B63" s="33" t="n">
        <v>59</v>
      </c>
      <c r="C63" s="33" t="n">
        <v>59</v>
      </c>
      <c r="D63" s="7" t="inlineStr">
        <is>
          <t>0203124004</t>
        </is>
      </c>
      <c r="E63" s="7" t="inlineStr">
        <is>
          <t>Region II (Cagayan Valley)</t>
        </is>
      </c>
      <c r="F63" s="7" t="inlineStr">
        <is>
          <t>Isabela</t>
        </is>
      </c>
      <c r="G63" s="7" t="inlineStr">
        <is>
          <t>Ramon</t>
        </is>
      </c>
      <c r="H63" s="7" t="inlineStr">
        <is>
          <t>Bugallon Norte</t>
        </is>
      </c>
      <c r="I63" s="34" t="n">
        <v>16.78775</v>
      </c>
      <c r="J63" s="34" t="n">
        <v>121.531961</v>
      </c>
      <c r="K63" s="7" t="inlineStr">
        <is>
          <t>U</t>
        </is>
      </c>
      <c r="L63" s="16" t="n">
        <v>5967</v>
      </c>
      <c r="M63" s="35" t="n">
        <v>3.8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0.09</v>
      </c>
      <c r="T63" s="35" t="n">
        <v>10.48</v>
      </c>
      <c r="U63" s="7" t="inlineStr">
        <is>
          <t>Tier 1A (Direct Coloc, &lt;1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100</v>
      </c>
      <c r="X63" s="35" t="n">
        <v>29.5</v>
      </c>
      <c r="Y63" s="36">
        <f>ROUND(V63*'Methodology &amp; Assumptions'!$B$6+W63*'Methodology &amp; Assumptions'!$B$5+X63*'Methodology &amp; Assumptions'!$B$7,2)</f>
        <v/>
      </c>
      <c r="Z63" s="37" t="inlineStr">
        <is>
          <t>A - Node within 0.5 km</t>
        </is>
      </c>
      <c r="AA63" s="35" t="n">
        <v>0.08818700968304935</v>
      </c>
      <c r="AB63" s="35" t="n">
        <v>10.43517365248863</v>
      </c>
      <c r="AC63" s="7" t="inlineStr">
        <is>
          <t>RNI001 - BP / SEGMENT 12 (CAUAYAN - SANTIAGO)</t>
        </is>
      </c>
      <c r="AD63" s="7" t="inlineStr">
        <is>
          <t>First survey candidate: confirm node handoff, spare capacity and short route; co-location not established.</t>
        </is>
      </c>
      <c r="AE63" s="33" t="n">
        <v>59</v>
      </c>
      <c r="AF63" s="35" t="n">
        <v>0.43</v>
      </c>
      <c r="AG63" s="33" t="inlineStr">
        <is>
          <t>PH-ISA-00261</t>
        </is>
      </c>
      <c r="AH63" s="33" t="inlineStr">
        <is>
          <t>Edgepoint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1</v>
      </c>
      <c r="B64" s="33" t="n">
        <v>60</v>
      </c>
      <c r="C64" s="33" t="n">
        <v>60</v>
      </c>
      <c r="D64" s="7" t="inlineStr">
        <is>
          <t>0704619018</t>
        </is>
      </c>
      <c r="E64" s="7" t="inlineStr">
        <is>
          <t>Region VII (Central Visayas)</t>
        </is>
      </c>
      <c r="F64" s="7" t="inlineStr">
        <is>
          <t>Negros Oriental</t>
        </is>
      </c>
      <c r="G64" s="7" t="inlineStr">
        <is>
          <t>Siaton</t>
        </is>
      </c>
      <c r="H64" s="7" t="inlineStr">
        <is>
          <t>Poblacion I</t>
        </is>
      </c>
      <c r="I64" s="34" t="n">
        <v>9.062172</v>
      </c>
      <c r="J64" s="34" t="n">
        <v>123.031216</v>
      </c>
      <c r="K64" s="7" t="inlineStr">
        <is>
          <t>U</t>
        </is>
      </c>
      <c r="L64" s="16" t="n">
        <v>1964</v>
      </c>
      <c r="M64" s="35" t="n">
        <v>3.8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0.09</v>
      </c>
      <c r="T64" s="35" t="n">
        <v>0.08</v>
      </c>
      <c r="U64" s="7" t="inlineStr">
        <is>
          <t>Tier 1A (Direct Coloc, &lt;1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61.7</v>
      </c>
      <c r="X64" s="35" t="n">
        <v>35.2</v>
      </c>
      <c r="Y64" s="36">
        <f>ROUND(V64*'Methodology &amp; Assumptions'!$B$6+W64*'Methodology &amp; Assumptions'!$B$5+X64*'Methodology &amp; Assumptions'!$B$7,2)</f>
        <v/>
      </c>
      <c r="Z64" s="37" t="inlineStr">
        <is>
          <t>A - Node within 0.5 km</t>
        </is>
      </c>
      <c r="AA64" s="35" t="n">
        <v>0.0894395421067993</v>
      </c>
      <c r="AB64" s="35" t="n">
        <v>34.92276618898079</v>
      </c>
      <c r="AC64" s="7" t="inlineStr">
        <is>
          <t>SIA001 - TYPE 2 / FRONTHAUL-BACONG</t>
        </is>
      </c>
      <c r="AD64" s="7" t="inlineStr">
        <is>
          <t>First survey candidate: confirm node handoff, spare capacity and short route; co-location not established.</t>
        </is>
      </c>
      <c r="AE64" s="33" t="n">
        <v>60</v>
      </c>
      <c r="AF64" s="35" t="n">
        <v>0.28</v>
      </c>
      <c r="AG64" s="33" t="inlineStr">
        <is>
          <t>PTNLG0045</t>
        </is>
      </c>
      <c r="AH64" s="33" t="inlineStr">
        <is>
          <t>PTCI/MIDC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1</v>
      </c>
      <c r="B65" s="33" t="n">
        <v>61</v>
      </c>
      <c r="C65" s="33" t="n">
        <v>61</v>
      </c>
      <c r="D65" s="7" t="inlineStr">
        <is>
          <t>1401110001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La Trinidad</t>
        </is>
      </c>
      <c r="H65" s="7" t="inlineStr">
        <is>
          <t>Alapang</t>
        </is>
      </c>
      <c r="I65" s="34" t="n">
        <v>16.468538</v>
      </c>
      <c r="J65" s="34" t="n">
        <v>120.598534</v>
      </c>
      <c r="K65" s="7" t="inlineStr">
        <is>
          <t>U</t>
        </is>
      </c>
      <c r="L65" s="16" t="n">
        <v>5383</v>
      </c>
      <c r="M65" s="35" t="n">
        <v>3.5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0.09</v>
      </c>
      <c r="T65" s="35" t="n">
        <v>0.26</v>
      </c>
      <c r="U65" s="7" t="inlineStr">
        <is>
          <t>Tier 1A (Direct Coloc, &lt;1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100</v>
      </c>
      <c r="X65" s="35" t="n">
        <v>29.5</v>
      </c>
      <c r="Y65" s="36">
        <f>ROUND(V65*'Methodology &amp; Assumptions'!$B$6+W65*'Methodology &amp; Assumptions'!$B$5+X65*'Methodology &amp; Assumptions'!$B$7,2)</f>
        <v/>
      </c>
      <c r="Z65" s="37" t="inlineStr">
        <is>
          <t>A - Node within 0.5 km</t>
        </is>
      </c>
      <c r="AA65" s="35" t="n">
        <v>0.08975353343574792</v>
      </c>
      <c r="AB65" s="35" t="n">
        <v>0.1994369724810961</v>
      </c>
      <c r="AC65" s="7" t="inlineStr">
        <is>
          <t>LTB002 - BP / LA TRINIDAD</t>
        </is>
      </c>
      <c r="AD65" s="7" t="inlineStr">
        <is>
          <t>First survey candidate: confirm node handoff, spare capacity and short route; co-location not established.</t>
        </is>
      </c>
      <c r="AE65" s="33" t="n">
        <v>61</v>
      </c>
      <c r="AF65" s="35" t="n">
        <v>0.6899999999999999</v>
      </c>
      <c r="AG65" s="33" t="inlineStr">
        <is>
          <t>C57</t>
        </is>
      </c>
      <c r="AH65" s="33" t="inlineStr">
        <is>
          <t>FTAP Smart</t>
        </is>
      </c>
      <c r="AI65" s="37" t="inlineStr">
        <is>
          <t>Class T2: Close Tower Candidate (0.5-1.0 km)</t>
        </is>
      </c>
      <c r="AJ65" s="7" t="inlineStr">
        <is>
          <t>Unconfirmed Candidate (Pending Structural &amp; Commercial Survey)</t>
        </is>
      </c>
    </row>
    <row r="66">
      <c r="A66" s="33" t="n">
        <v>1</v>
      </c>
      <c r="B66" s="33" t="n">
        <v>62</v>
      </c>
      <c r="C66" s="33" t="n">
        <v>62</v>
      </c>
      <c r="D66" s="7" t="inlineStr">
        <is>
          <t>1402707017</t>
        </is>
      </c>
      <c r="E66" s="7" t="inlineStr">
        <is>
          <t>Cordillera Administrative Region (CAR)</t>
        </is>
      </c>
      <c r="F66" s="7" t="inlineStr">
        <is>
          <t>Ifugao</t>
        </is>
      </c>
      <c r="G66" s="7" t="inlineStr">
        <is>
          <t>Alfonso Lista</t>
        </is>
      </c>
      <c r="H66" s="7" t="inlineStr">
        <is>
          <t>Santa Maria</t>
        </is>
      </c>
      <c r="I66" s="34" t="n">
        <v>16.89098</v>
      </c>
      <c r="J66" s="34" t="n">
        <v>121.459631</v>
      </c>
      <c r="K66" s="7" t="inlineStr">
        <is>
          <t>U</t>
        </is>
      </c>
      <c r="L66" s="16" t="n">
        <v>5445</v>
      </c>
      <c r="M66" s="35" t="n">
        <v>3.9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0.09</v>
      </c>
      <c r="T66" s="35" t="n">
        <v>21.61</v>
      </c>
      <c r="U66" s="7" t="inlineStr">
        <is>
          <t>Tier 1A (Direct Coloc, &lt;1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7" t="inlineStr">
        <is>
          <t>A - Node within 0.5 km</t>
        </is>
      </c>
      <c r="AA66" s="35" t="n">
        <v>0.08986415251690975</v>
      </c>
      <c r="AB66" s="35" t="n">
        <v>21.60045836658848</v>
      </c>
      <c r="AC66" s="7" t="inlineStr">
        <is>
          <t>ALF001-PM / ROXAS - CABATUAN</t>
        </is>
      </c>
      <c r="AD66" s="7" t="inlineStr">
        <is>
          <t>First survey candidate: confirm node handoff, spare capacity and short route; co-location not established.</t>
        </is>
      </c>
      <c r="AE66" s="33" t="n">
        <v>62</v>
      </c>
      <c r="AF66" s="35" t="n">
        <v>4.06</v>
      </c>
      <c r="AG66" s="33" t="inlineStr">
        <is>
          <t>PH-IFU-00229</t>
        </is>
      </c>
      <c r="AH66" s="33" t="inlineStr">
        <is>
          <t>Edgepoint</t>
        </is>
      </c>
      <c r="AI66" s="39" t="inlineStr">
        <is>
          <t>Class T4: Preliminary Greenfield (&gt;2.0 km)</t>
        </is>
      </c>
      <c r="AJ66" s="7" t="inlineStr">
        <is>
          <t>Unconfirmed Candidate (Pending Structural &amp; Commercial Survey)</t>
        </is>
      </c>
    </row>
    <row r="67">
      <c r="A67" s="33" t="n">
        <v>1</v>
      </c>
      <c r="B67" s="33" t="n">
        <v>63</v>
      </c>
      <c r="C67" s="33" t="n">
        <v>63</v>
      </c>
      <c r="D67" s="7" t="inlineStr">
        <is>
          <t>1600212006</t>
        </is>
      </c>
      <c r="E67" s="7" t="inlineStr">
        <is>
          <t>Region XIII (Caraga)</t>
        </is>
      </c>
      <c r="F67" s="7" t="inlineStr">
        <is>
          <t>Agusan del Norte</t>
        </is>
      </c>
      <c r="G67" s="7" t="inlineStr">
        <is>
          <t>Remedios T. Romualdez</t>
        </is>
      </c>
      <c r="H67" s="7" t="inlineStr">
        <is>
          <t>San Antonio</t>
        </is>
      </c>
      <c r="I67" s="34" t="n">
        <v>9.053509999999999</v>
      </c>
      <c r="J67" s="34" t="n">
        <v>125.587846</v>
      </c>
      <c r="K67" s="7" t="inlineStr">
        <is>
          <t>R</t>
        </is>
      </c>
      <c r="L67" s="16" t="n">
        <v>2351</v>
      </c>
      <c r="M67" s="35" t="n">
        <v>4.1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0.09</v>
      </c>
      <c r="T67" s="35" t="n">
        <v>0.13</v>
      </c>
      <c r="U67" s="7" t="inlineStr">
        <is>
          <t>Tier 1A (Direct Coloc, &lt;1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66.5</v>
      </c>
      <c r="X67" s="35" t="n">
        <v>66.09999999999999</v>
      </c>
      <c r="Y67" s="36">
        <f>ROUND(V67*'Methodology &amp; Assumptions'!$B$6+W67*'Methodology &amp; Assumptions'!$B$5+X67*'Methodology &amp; Assumptions'!$B$7,2)</f>
        <v/>
      </c>
      <c r="Z67" s="37" t="inlineStr">
        <is>
          <t>A - Node within 0.5 km</t>
        </is>
      </c>
      <c r="AA67" s="35" t="n">
        <v>0.09000800170275854</v>
      </c>
      <c r="AB67" s="35" t="n">
        <v>0.03690352343587957</v>
      </c>
      <c r="AC67" s="7" t="inlineStr">
        <is>
          <t>RRA001 - BP / 22,382</t>
        </is>
      </c>
      <c r="AD67" s="7" t="inlineStr">
        <is>
          <t>First survey candidate: confirm node handoff, spare capacity and short route; co-location not established.</t>
        </is>
      </c>
      <c r="AE67" s="33" t="n">
        <v>63</v>
      </c>
      <c r="AF67" s="35" t="n">
        <v>0.3</v>
      </c>
      <c r="AG67" s="33" t="inlineStr">
        <is>
          <t>PH130062</t>
        </is>
      </c>
      <c r="AH67" s="33" t="inlineStr">
        <is>
          <t>FTAP Globe</t>
        </is>
      </c>
      <c r="AI67" s="37" t="inlineStr">
        <is>
          <t>Class T1: Immediate Tower Candidate (&lt;=0.5 km)</t>
        </is>
      </c>
      <c r="AJ67" s="7" t="inlineStr">
        <is>
          <t>Unconfirmed Candidate (Pending Structural &amp; Commercial Survey)</t>
        </is>
      </c>
    </row>
    <row r="68">
      <c r="A68" s="33" t="n">
        <v>1</v>
      </c>
      <c r="B68" s="33" t="n">
        <v>64</v>
      </c>
      <c r="C68" s="33" t="n">
        <v>64</v>
      </c>
      <c r="D68" s="7" t="inlineStr">
        <is>
          <t>0630200024</t>
        </is>
      </c>
      <c r="E68" s="7" t="inlineStr">
        <is>
          <t>Region VI (Western Visayas)</t>
        </is>
      </c>
      <c r="F68" s="7" t="inlineStr">
        <is>
          <t>Negros Occidental</t>
        </is>
      </c>
      <c r="G68" s="7" t="inlineStr">
        <is>
          <t>City of Bacolod</t>
        </is>
      </c>
      <c r="H68" s="7" t="inlineStr">
        <is>
          <t>Barangay 28</t>
        </is>
      </c>
      <c r="I68" s="34" t="n">
        <v>10.666125</v>
      </c>
      <c r="J68" s="34" t="n">
        <v>122.951992</v>
      </c>
      <c r="K68" s="7" t="inlineStr">
        <is>
          <t>U</t>
        </is>
      </c>
      <c r="L68" s="16" t="n">
        <v>1571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0.09</v>
      </c>
      <c r="T68" s="35" t="n">
        <v>0.36</v>
      </c>
      <c r="U68" s="7" t="inlineStr">
        <is>
          <t>Tier 1A (Direct Coloc, &lt;1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55.9</v>
      </c>
      <c r="X68" s="35" t="n">
        <v>35.2</v>
      </c>
      <c r="Y68" s="36">
        <f>ROUND(V68*'Methodology &amp; Assumptions'!$B$6+W68*'Methodology &amp; Assumptions'!$B$5+X68*'Methodology &amp; Assumptions'!$B$7,2)</f>
        <v/>
      </c>
      <c r="Z68" s="37" t="inlineStr">
        <is>
          <t>A - Node within 0.5 km</t>
        </is>
      </c>
      <c r="AA68" s="35" t="n">
        <v>0.09057876863448493</v>
      </c>
      <c r="AB68" s="35" t="n">
        <v>0.3093260754565371</v>
      </c>
      <c r="AC68" s="7" t="inlineStr">
        <is>
          <t>BDN002 - TYPE 3 / FOC 144C TALISAY CLS  TO BACONG CLS</t>
        </is>
      </c>
      <c r="AD68" s="7" t="inlineStr">
        <is>
          <t>First survey candidate: confirm node handoff, spare capacity and short route; co-location not established.</t>
        </is>
      </c>
      <c r="AE68" s="33" t="n">
        <v>64</v>
      </c>
      <c r="AF68" s="35" t="n">
        <v>0.48</v>
      </c>
      <c r="AG68" s="33" t="inlineStr">
        <is>
          <t>PTNOR0018</t>
        </is>
      </c>
      <c r="AH68" s="33" t="inlineStr">
        <is>
          <t>PTCI/MIDC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1</v>
      </c>
      <c r="B69" s="33" t="n">
        <v>65</v>
      </c>
      <c r="C69" s="33" t="n">
        <v>65</v>
      </c>
      <c r="D69" s="7" t="inlineStr">
        <is>
          <t>0205705004</t>
        </is>
      </c>
      <c r="E69" s="7" t="inlineStr">
        <is>
          <t>Region II (Cagayan Valley)</t>
        </is>
      </c>
      <c r="F69" s="7" t="inlineStr">
        <is>
          <t>Quirino</t>
        </is>
      </c>
      <c r="G69" s="7" t="inlineStr">
        <is>
          <t>Saguday</t>
        </is>
      </c>
      <c r="H69" s="7" t="inlineStr">
        <is>
          <t>Rizal</t>
        </is>
      </c>
      <c r="I69" s="34" t="n">
        <v>16.544633</v>
      </c>
      <c r="J69" s="34" t="n">
        <v>121.563129</v>
      </c>
      <c r="K69" s="7" t="inlineStr">
        <is>
          <t>R</t>
        </is>
      </c>
      <c r="L69" s="16" t="n">
        <v>2953</v>
      </c>
      <c r="M69" s="35" t="n">
        <v>3.9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0.09</v>
      </c>
      <c r="T69" s="35" t="n">
        <v>0.1</v>
      </c>
      <c r="U69" s="7" t="inlineStr">
        <is>
          <t>Tier 1A (Direct Coloc, &lt;1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81.90000000000001</v>
      </c>
      <c r="X69" s="35" t="n">
        <v>62.3</v>
      </c>
      <c r="Y69" s="36">
        <f>ROUND(V69*'Methodology &amp; Assumptions'!$B$6+W69*'Methodology &amp; Assumptions'!$B$5+X69*'Methodology &amp; Assumptions'!$B$7,2)</f>
        <v/>
      </c>
      <c r="Z69" s="37" t="inlineStr">
        <is>
          <t>A - Node within 0.5 km</t>
        </is>
      </c>
      <c r="AA69" s="35" t="n">
        <v>0.09240049177235922</v>
      </c>
      <c r="AB69" s="35" t="n">
        <v>0.02247814693186937</v>
      </c>
      <c r="AC69" s="7" t="inlineStr">
        <is>
          <t>SGQ001 - PM / SEGMENT 47 (SANTIAGO - MADDELA)</t>
        </is>
      </c>
      <c r="AD69" s="7" t="inlineStr">
        <is>
          <t>First survey candidate: confirm node handoff, spare capacity and short route; co-location not established.</t>
        </is>
      </c>
      <c r="AE69" s="33" t="n">
        <v>65</v>
      </c>
      <c r="AF69" s="35" t="n">
        <v>0.13</v>
      </c>
      <c r="AG69" s="33" t="inlineStr">
        <is>
          <t>F01775-B06</t>
        </is>
      </c>
      <c r="AH69" s="33" t="inlineStr">
        <is>
          <t>PTCI/MIDC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1</v>
      </c>
      <c r="B70" s="33" t="n">
        <v>66</v>
      </c>
      <c r="C70" s="33" t="n">
        <v>66</v>
      </c>
      <c r="D70" s="7" t="inlineStr">
        <is>
          <t>1004304007</t>
        </is>
      </c>
      <c r="E70" s="7" t="inlineStr">
        <is>
          <t>Region X (Northern Mindanao)</t>
        </is>
      </c>
      <c r="F70" s="7" t="inlineStr">
        <is>
          <t>Misamis Oriental</t>
        </is>
      </c>
      <c r="G70" s="7" t="inlineStr">
        <is>
          <t>Binuangan</t>
        </is>
      </c>
      <c r="H70" s="7" t="inlineStr">
        <is>
          <t>Poblacion</t>
        </is>
      </c>
      <c r="I70" s="34" t="n">
        <v>8.918638</v>
      </c>
      <c r="J70" s="34" t="n">
        <v>124.785295</v>
      </c>
      <c r="K70" s="7" t="inlineStr">
        <is>
          <t>R</t>
        </is>
      </c>
      <c r="L70" s="16" t="n">
        <v>2153</v>
      </c>
      <c r="M70" s="35" t="n">
        <v>3.9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0.09</v>
      </c>
      <c r="T70" s="35" t="n">
        <v>0.12</v>
      </c>
      <c r="U70" s="7" t="inlineStr">
        <is>
          <t>Tier 1A (Direct Coloc, &lt;1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65</v>
      </c>
      <c r="X70" s="35" t="n">
        <v>69.8</v>
      </c>
      <c r="Y70" s="36">
        <f>ROUND(V70*'Methodology &amp; Assumptions'!$B$6+W70*'Methodology &amp; Assumptions'!$B$5+X70*'Methodology &amp; Assumptions'!$B$7,2)</f>
        <v/>
      </c>
      <c r="Z70" s="37" t="inlineStr">
        <is>
          <t>A - Node within 0.5 km</t>
        </is>
      </c>
      <c r="AA70" s="35" t="n">
        <v>0.09313082760327877</v>
      </c>
      <c r="AB70" s="35" t="n">
        <v>0.07963813310378977</v>
      </c>
      <c r="AC70" s="7" t="inlineStr">
        <is>
          <t>BAM001 - BP / CDO - BUENAVISTA via GINGOOG</t>
        </is>
      </c>
      <c r="AD70" s="7" t="inlineStr">
        <is>
          <t>First survey candidate: confirm node handoff, spare capacity and short route; co-location not established.</t>
        </is>
      </c>
      <c r="AE70" s="33" t="n">
        <v>66</v>
      </c>
      <c r="AF70" s="35" t="n">
        <v>3.77</v>
      </c>
      <c r="AG70" s="33" t="inlineStr">
        <is>
          <t>PTMLG0074</t>
        </is>
      </c>
      <c r="AH70" s="33" t="inlineStr">
        <is>
          <t>PTCI/MIDC</t>
        </is>
      </c>
      <c r="AI70" s="39" t="inlineStr">
        <is>
          <t>Class T4: Preliminary Greenfield (&gt;2.0 km)</t>
        </is>
      </c>
      <c r="AJ70" s="7" t="inlineStr">
        <is>
          <t>Unconfirmed Candidate (Pending Structural &amp; Commercial Survey)</t>
        </is>
      </c>
    </row>
    <row r="71">
      <c r="A71" s="33" t="n">
        <v>1</v>
      </c>
      <c r="B71" s="33" t="n">
        <v>67</v>
      </c>
      <c r="C71" s="33" t="n">
        <v>67</v>
      </c>
      <c r="D71" s="7" t="inlineStr">
        <is>
          <t>0504102020</t>
        </is>
      </c>
      <c r="E71" s="7" t="inlineStr">
        <is>
          <t>Region V (Bicol Region)</t>
        </is>
      </c>
      <c r="F71" s="7" t="inlineStr">
        <is>
          <t>Masbate</t>
        </is>
      </c>
      <c r="G71" s="7" t="inlineStr">
        <is>
          <t>Baleno</t>
        </is>
      </c>
      <c r="H71" s="7" t="inlineStr">
        <is>
          <t>Poblacion</t>
        </is>
      </c>
      <c r="I71" s="34" t="n">
        <v>12.473653</v>
      </c>
      <c r="J71" s="34" t="n">
        <v>123.495473</v>
      </c>
      <c r="K71" s="7" t="inlineStr">
        <is>
          <t>R</t>
        </is>
      </c>
      <c r="L71" s="16" t="n">
        <v>4033</v>
      </c>
      <c r="M71" s="35" t="n">
        <v>4.1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0.09</v>
      </c>
      <c r="T71" s="35" t="n">
        <v>0.08</v>
      </c>
      <c r="U71" s="7" t="inlineStr">
        <is>
          <t>Tier 1A (Direct Coloc, &lt;1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95.8</v>
      </c>
      <c r="X71" s="35" t="n">
        <v>59.2</v>
      </c>
      <c r="Y71" s="36">
        <f>ROUND(V71*'Methodology &amp; Assumptions'!$B$6+W71*'Methodology &amp; Assumptions'!$B$5+X71*'Methodology &amp; Assumptions'!$B$7,2)</f>
        <v/>
      </c>
      <c r="Z71" s="37" t="inlineStr">
        <is>
          <t>A - Node within 0.5 km</t>
        </is>
      </c>
      <c r="AA71" s="35" t="n">
        <v>0.09443554940448526</v>
      </c>
      <c r="AB71" s="35" t="n">
        <v>17.06254773157494</v>
      </c>
      <c r="AC71" s="7" t="inlineStr">
        <is>
          <t>BOM001 - PM / MASBATE</t>
        </is>
      </c>
      <c r="AD71" s="7" t="inlineStr">
        <is>
          <t>First survey candidate: confirm node handoff, spare capacity and short route; co-location not established.</t>
        </is>
      </c>
      <c r="AE71" s="33" t="n">
        <v>67</v>
      </c>
      <c r="AF71" s="35" t="n">
        <v>0.1</v>
      </c>
      <c r="AG71" s="33" t="inlineStr">
        <is>
          <t>PH-MAS-02159</t>
        </is>
      </c>
      <c r="AH71" s="33" t="inlineStr">
        <is>
          <t>Edgepoint</t>
        </is>
      </c>
      <c r="AI71" s="37" t="inlineStr">
        <is>
          <t>Class T1: Immediate Tower Candidate (&lt;=0.5 km)</t>
        </is>
      </c>
      <c r="AJ71" s="7" t="inlineStr">
        <is>
          <t>Unconfirmed Candidate (Pending Structural &amp; Commercial Survey)</t>
        </is>
      </c>
    </row>
    <row r="72">
      <c r="A72" s="33" t="n">
        <v>1</v>
      </c>
      <c r="B72" s="33" t="n">
        <v>68</v>
      </c>
      <c r="C72" s="33" t="n">
        <v>68</v>
      </c>
      <c r="D72" s="7" t="inlineStr">
        <is>
          <t>1600205001</t>
        </is>
      </c>
      <c r="E72" s="7" t="inlineStr">
        <is>
          <t>Region XIII (Caraga)</t>
        </is>
      </c>
      <c r="F72" s="7" t="inlineStr">
        <is>
          <t>Agusan del Norte</t>
        </is>
      </c>
      <c r="G72" s="7" t="inlineStr">
        <is>
          <t>Jabonga</t>
        </is>
      </c>
      <c r="H72" s="7" t="inlineStr">
        <is>
          <t>Baleguian</t>
        </is>
      </c>
      <c r="I72" s="34" t="n">
        <v>9.357695</v>
      </c>
      <c r="J72" s="34" t="n">
        <v>125.553734</v>
      </c>
      <c r="K72" s="7" t="inlineStr">
        <is>
          <t>R</t>
        </is>
      </c>
      <c r="L72" s="16" t="n">
        <v>2400</v>
      </c>
      <c r="M72" s="35" t="n">
        <v>4.1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0.09</v>
      </c>
      <c r="T72" s="35" t="n">
        <v>0.24</v>
      </c>
      <c r="U72" s="7" t="inlineStr">
        <is>
          <t>Tier 1A (Direct Coloc, &lt;1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67.5</v>
      </c>
      <c r="X72" s="35" t="n">
        <v>57.3</v>
      </c>
      <c r="Y72" s="36">
        <f>ROUND(V72*'Methodology &amp; Assumptions'!$B$6+W72*'Methodology &amp; Assumptions'!$B$5+X72*'Methodology &amp; Assumptions'!$B$7,2)</f>
        <v/>
      </c>
      <c r="Z72" s="37" t="inlineStr">
        <is>
          <t>A - Node within 0.5 km</t>
        </is>
      </c>
      <c r="AA72" s="35" t="n">
        <v>0.09471704756260592</v>
      </c>
      <c r="AB72" s="35" t="n">
        <v>0.05657087291993342</v>
      </c>
      <c r="AC72" s="7" t="inlineStr">
        <is>
          <t>JAA002 - TYPE 4 / BUENAVISTA - ALEGRIA</t>
        </is>
      </c>
      <c r="AD72" s="7" t="inlineStr">
        <is>
          <t>First survey candidate: confirm node handoff, spare capacity and short route; co-location not established.</t>
        </is>
      </c>
      <c r="AE72" s="33" t="n">
        <v>68</v>
      </c>
      <c r="AF72" s="35" t="n">
        <v>10.45</v>
      </c>
      <c r="AG72" s="33" t="inlineStr">
        <is>
          <t>PH130057</t>
        </is>
      </c>
      <c r="AH72" s="33" t="inlineStr">
        <is>
          <t>FTAP Globe</t>
        </is>
      </c>
      <c r="AI72" s="39" t="inlineStr">
        <is>
          <t>Class T4: Preliminary Greenfield (&gt;2.0 km)</t>
        </is>
      </c>
      <c r="AJ72" s="7" t="inlineStr">
        <is>
          <t>Unconfirmed Candidate (Pending Structural &amp; Commercial Survey)</t>
        </is>
      </c>
    </row>
    <row r="73">
      <c r="A73" s="33" t="n">
        <v>1</v>
      </c>
      <c r="B73" s="33" t="n">
        <v>69</v>
      </c>
      <c r="C73" s="33" t="n">
        <v>69</v>
      </c>
      <c r="D73" s="7" t="inlineStr">
        <is>
          <t>0506216001</t>
        </is>
      </c>
      <c r="E73" s="7" t="inlineStr">
        <is>
          <t>Region V (Bicol Region)</t>
        </is>
      </c>
      <c r="F73" s="7" t="inlineStr">
        <is>
          <t>Sorsogon</t>
        </is>
      </c>
      <c r="G73" s="7" t="inlineStr">
        <is>
          <t>City of Sorsogon</t>
        </is>
      </c>
      <c r="H73" s="7" t="inlineStr">
        <is>
          <t>Abuyog</t>
        </is>
      </c>
      <c r="I73" s="34" t="n">
        <v>12.946322</v>
      </c>
      <c r="J73" s="34" t="n">
        <v>124.052426</v>
      </c>
      <c r="K73" s="7" t="inlineStr">
        <is>
          <t>R</t>
        </is>
      </c>
      <c r="L73" s="16" t="n">
        <v>4670</v>
      </c>
      <c r="M73" s="35" t="n">
        <v>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0.1</v>
      </c>
      <c r="T73" s="35" t="n">
        <v>0.31</v>
      </c>
      <c r="U73" s="7" t="inlineStr">
        <is>
          <t>Tier 1A (Direct Coloc, &lt;1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100</v>
      </c>
      <c r="X73" s="35" t="n">
        <v>59.2</v>
      </c>
      <c r="Y73" s="36">
        <f>ROUND(V73*'Methodology &amp; Assumptions'!$B$6+W73*'Methodology &amp; Assumptions'!$B$5+X73*'Methodology &amp; Assumptions'!$B$7,2)</f>
        <v/>
      </c>
      <c r="Z73" s="37" t="inlineStr">
        <is>
          <t>A - Node within 0.5 km</t>
        </is>
      </c>
      <c r="AA73" s="35" t="n">
        <v>0.09525735097957462</v>
      </c>
      <c r="AB73" s="35" t="n">
        <v>0.02274025645686617</v>
      </c>
      <c r="AC73" s="7" t="inlineStr">
        <is>
          <t>SCS002 - BP / FOC-7,512m</t>
        </is>
      </c>
      <c r="AD73" s="7" t="inlineStr">
        <is>
          <t>First survey candidate: confirm node handoff, spare capacity and short route; co-location not established.</t>
        </is>
      </c>
      <c r="AE73" s="33" t="n">
        <v>69</v>
      </c>
      <c r="AF73" s="35" t="n">
        <v>5.7</v>
      </c>
      <c r="AG73" s="33" t="inlineStr">
        <is>
          <t>PH050207</t>
        </is>
      </c>
      <c r="AH73" s="33" t="inlineStr">
        <is>
          <t>FTAP Globe</t>
        </is>
      </c>
      <c r="AI73" s="39" t="inlineStr">
        <is>
          <t>Class T4: Preliminary Greenfield (&gt;2.0 km)</t>
        </is>
      </c>
      <c r="AJ73" s="7" t="inlineStr">
        <is>
          <t>Unconfirmed Candidate (Pending Structural &amp; Commercial Survey)</t>
        </is>
      </c>
    </row>
    <row r="74">
      <c r="A74" s="33" t="n">
        <v>1</v>
      </c>
      <c r="B74" s="33" t="n">
        <v>70</v>
      </c>
      <c r="C74" s="33" t="n">
        <v>70</v>
      </c>
      <c r="D74" s="7" t="inlineStr">
        <is>
          <t>1381300011</t>
        </is>
      </c>
      <c r="E74" s="7" t="inlineStr">
        <is>
          <t>National Capital Region (NCR)</t>
        </is>
      </c>
      <c r="F74" s="7" t="inlineStr">
        <is>
          <t>Metro Manila (NCR)</t>
        </is>
      </c>
      <c r="G74" s="7" t="inlineStr">
        <is>
          <t>Quezon City</t>
        </is>
      </c>
      <c r="H74" s="7" t="inlineStr">
        <is>
          <t>Bagumbayan</t>
        </is>
      </c>
      <c r="I74" s="34" t="n">
        <v>14.607816</v>
      </c>
      <c r="J74" s="34" t="n">
        <v>121.082683</v>
      </c>
      <c r="K74" s="7" t="inlineStr">
        <is>
          <t>U</t>
        </is>
      </c>
      <c r="L74" s="16" t="n">
        <v>24092</v>
      </c>
      <c r="M74" s="35" t="n">
        <v>3.74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0.1</v>
      </c>
      <c r="T74" s="35" t="n">
        <v>0.29</v>
      </c>
      <c r="U74" s="7" t="inlineStr">
        <is>
          <t>Tier 1A (Direct Coloc, &lt;1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76.3</v>
      </c>
      <c r="X74" s="35" t="n">
        <v>9.5</v>
      </c>
      <c r="Y74" s="36">
        <f>ROUND(V74*'Methodology &amp; Assumptions'!$B$6+W74*'Methodology &amp; Assumptions'!$B$5+X74*'Methodology &amp; Assumptions'!$B$7,2)</f>
        <v/>
      </c>
      <c r="Z74" s="37" t="inlineStr">
        <is>
          <t>A - Node within 0.5 km</t>
        </is>
      </c>
      <c r="AA74" s="35" t="n">
        <v>0.09556921779252639</v>
      </c>
      <c r="AB74" s="35" t="n">
        <v>0.271504664353559</v>
      </c>
      <c r="AC74" s="7" t="inlineStr">
        <is>
          <t>QCY008 - TYPE 3 / Aerial 24C</t>
        </is>
      </c>
      <c r="AD74" s="7" t="inlineStr">
        <is>
          <t>First survey candidate: confirm node handoff, spare capacity and short route; co-location not established.</t>
        </is>
      </c>
      <c r="AE74" s="33" t="n">
        <v>70</v>
      </c>
      <c r="AF74" s="35" t="n">
        <v>0.19</v>
      </c>
      <c r="AG74" s="33" t="inlineStr">
        <is>
          <t>F00524-A02</t>
        </is>
      </c>
      <c r="AH74" s="33" t="inlineStr">
        <is>
          <t>PTCI/MIDC</t>
        </is>
      </c>
      <c r="AI74" s="37" t="inlineStr">
        <is>
          <t>Class T1: Immediate Tower Candidate (&lt;=0.5 km)</t>
        </is>
      </c>
      <c r="AJ74" s="7" t="inlineStr">
        <is>
          <t>Unconfirmed Candidate (Pending Structural &amp; Commercial Survey)</t>
        </is>
      </c>
    </row>
    <row r="75">
      <c r="A75" s="33" t="n">
        <v>1</v>
      </c>
      <c r="B75" s="33" t="n">
        <v>71</v>
      </c>
      <c r="C75" s="33" t="n">
        <v>71</v>
      </c>
      <c r="D75" s="7" t="inlineStr">
        <is>
          <t>0301419009</t>
        </is>
      </c>
      <c r="E75" s="7" t="inlineStr">
        <is>
          <t>Region III (Central Luzon)</t>
        </is>
      </c>
      <c r="F75" s="7" t="inlineStr">
        <is>
          <t>Bulacan</t>
        </is>
      </c>
      <c r="G75" s="7" t="inlineStr">
        <is>
          <t>San Ildefonso</t>
        </is>
      </c>
      <c r="H75" s="7" t="inlineStr">
        <is>
          <t>Bubulong Malaki</t>
        </is>
      </c>
      <c r="I75" s="34" t="n">
        <v>15.087722</v>
      </c>
      <c r="J75" s="34" t="n">
        <v>120.994958</v>
      </c>
      <c r="K75" s="7" t="inlineStr">
        <is>
          <t>R</t>
        </is>
      </c>
      <c r="L75" s="16" t="n">
        <v>2300</v>
      </c>
      <c r="M75" s="35" t="n">
        <v>3.5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0.1</v>
      </c>
      <c r="T75" s="35" t="n">
        <v>4.65</v>
      </c>
      <c r="U75" s="7" t="inlineStr">
        <is>
          <t>Tier 1A (Direct Coloc, &lt;1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74.2</v>
      </c>
      <c r="X75" s="35" t="n">
        <v>53.5</v>
      </c>
      <c r="Y75" s="36">
        <f>ROUND(V75*'Methodology &amp; Assumptions'!$B$6+W75*'Methodology &amp; Assumptions'!$B$5+X75*'Methodology &amp; Assumptions'!$B$7,2)</f>
        <v/>
      </c>
      <c r="Z75" s="37" t="inlineStr">
        <is>
          <t>A - Node within 0.5 km</t>
        </is>
      </c>
      <c r="AA75" s="35" t="n">
        <v>0.09672080116934643</v>
      </c>
      <c r="AB75" s="35" t="n">
        <v>5.801942590969936</v>
      </c>
      <c r="AC75" s="7" t="inlineStr">
        <is>
          <t>SIB002 - PM / Untitled Path</t>
        </is>
      </c>
      <c r="AD75" s="7" t="inlineStr">
        <is>
          <t>First survey candidate: confirm node handoff, spare capacity and short route; co-location not established.</t>
        </is>
      </c>
      <c r="AE75" s="33" t="n">
        <v>71</v>
      </c>
      <c r="AF75" s="35" t="n">
        <v>2.84</v>
      </c>
      <c r="AG75" s="33" t="inlineStr">
        <is>
          <t>PH-BUL-03129</t>
        </is>
      </c>
      <c r="AH75" s="33" t="inlineStr">
        <is>
          <t>Edgepoint</t>
        </is>
      </c>
      <c r="AI75" s="39" t="inlineStr">
        <is>
          <t>Class T4: Preliminary Greenfield (&gt;2.0 km)</t>
        </is>
      </c>
      <c r="AJ75" s="7" t="inlineStr">
        <is>
          <t>Unconfirmed Candidate (Pending Structural &amp; Commercial Survey)</t>
        </is>
      </c>
    </row>
    <row r="76">
      <c r="A76" s="33" t="n">
        <v>1</v>
      </c>
      <c r="B76" s="33" t="n">
        <v>72</v>
      </c>
      <c r="C76" s="33" t="n">
        <v>72</v>
      </c>
      <c r="D76" s="7" t="inlineStr">
        <is>
          <t>1381300096</t>
        </is>
      </c>
      <c r="E76" s="7" t="inlineStr">
        <is>
          <t>National Capital Region (NCR)</t>
        </is>
      </c>
      <c r="F76" s="7" t="inlineStr">
        <is>
          <t>Metro Manila (NCR)</t>
        </is>
      </c>
      <c r="G76" s="7" t="inlineStr">
        <is>
          <t>Quezon City</t>
        </is>
      </c>
      <c r="H76" s="7" t="inlineStr">
        <is>
          <t>San Antonio</t>
        </is>
      </c>
      <c r="I76" s="34" t="n">
        <v>14.64695</v>
      </c>
      <c r="J76" s="34" t="n">
        <v>121.016441</v>
      </c>
      <c r="K76" s="7" t="inlineStr">
        <is>
          <t>U</t>
        </is>
      </c>
      <c r="L76" s="16" t="n">
        <v>22880</v>
      </c>
      <c r="M76" s="35" t="n">
        <v>3.62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0.1</v>
      </c>
      <c r="T76" s="35" t="n">
        <v>0.09</v>
      </c>
      <c r="U76" s="7" t="inlineStr">
        <is>
          <t>Tier 1A (Direct Coloc, &lt;1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76.40000000000001</v>
      </c>
      <c r="X76" s="35" t="n">
        <v>9.5</v>
      </c>
      <c r="Y76" s="36">
        <f>ROUND(V76*'Methodology &amp; Assumptions'!$B$6+W76*'Methodology &amp; Assumptions'!$B$5+X76*'Methodology &amp; Assumptions'!$B$7,2)</f>
        <v/>
      </c>
      <c r="Z76" s="37" t="inlineStr">
        <is>
          <t>A - Node within 0.5 km</t>
        </is>
      </c>
      <c r="AA76" s="35" t="n">
        <v>0.09677109475987418</v>
      </c>
      <c r="AB76" s="35" t="n">
        <v>0.01931386055749163</v>
      </c>
      <c r="AC76" s="7" t="inlineStr">
        <is>
          <t>QCY070 - TYPE 3 / Aerial 24C</t>
        </is>
      </c>
      <c r="AD76" s="7" t="inlineStr">
        <is>
          <t>First survey candidate: confirm node handoff, spare capacity and short route; co-location not established.</t>
        </is>
      </c>
      <c r="AE76" s="33" t="n">
        <v>72</v>
      </c>
      <c r="AF76" s="35" t="n">
        <v>0.15</v>
      </c>
      <c r="AG76" s="33" t="inlineStr">
        <is>
          <t>PH000211</t>
        </is>
      </c>
      <c r="AH76" s="33" t="inlineStr">
        <is>
          <t>FTAP Globe</t>
        </is>
      </c>
      <c r="AI76" s="37" t="inlineStr">
        <is>
          <t>Class T1: Immediate Tower Candidate (&lt;=0.5 km)</t>
        </is>
      </c>
      <c r="AJ76" s="7" t="inlineStr">
        <is>
          <t>Unconfirmed Candidate (Pending Structural &amp; Commercial Survey)</t>
        </is>
      </c>
    </row>
    <row r="77">
      <c r="A77" s="33" t="n">
        <v>1</v>
      </c>
      <c r="B77" s="33" t="n">
        <v>73</v>
      </c>
      <c r="C77" s="33" t="n">
        <v>73</v>
      </c>
      <c r="D77" s="7" t="inlineStr">
        <is>
          <t>0403404006</t>
        </is>
      </c>
      <c r="E77" s="7" t="inlineStr">
        <is>
          <t>Region IV-A (CALABARZON)</t>
        </is>
      </c>
      <c r="F77" s="7" t="inlineStr">
        <is>
          <t>Laguna</t>
        </is>
      </c>
      <c r="G77" s="7" t="inlineStr">
        <is>
          <t>City of Cabuyao</t>
        </is>
      </c>
      <c r="H77" s="7" t="inlineStr">
        <is>
          <t>Casile</t>
        </is>
      </c>
      <c r="I77" s="34" t="n">
        <v>14.169597</v>
      </c>
      <c r="J77" s="34" t="n">
        <v>121.019349</v>
      </c>
      <c r="K77" s="7" t="inlineStr">
        <is>
          <t>U</t>
        </is>
      </c>
      <c r="L77" s="16" t="n">
        <v>3967</v>
      </c>
      <c r="M77" s="35" t="n">
        <v>3.3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0.1</v>
      </c>
      <c r="T77" s="35" t="n">
        <v>1.71</v>
      </c>
      <c r="U77" s="7" t="inlineStr">
        <is>
          <t>Tier 1A (Direct Coloc, &lt;1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29.5</v>
      </c>
      <c r="Y77" s="36">
        <f>ROUND(V77*'Methodology &amp; Assumptions'!$B$6+W77*'Methodology &amp; Assumptions'!$B$5+X77*'Methodology &amp; Assumptions'!$B$7,2)</f>
        <v/>
      </c>
      <c r="Z77" s="37" t="inlineStr">
        <is>
          <t>A - Node within 0.5 km</t>
        </is>
      </c>
      <c r="AA77" s="35" t="n">
        <v>0.097203238578857</v>
      </c>
      <c r="AB77" s="35" t="n">
        <v>1.651838003141627</v>
      </c>
      <c r="AC77" s="7" t="inlineStr">
        <is>
          <t>CBL002 - PM / TGY001 TO CLB001</t>
        </is>
      </c>
      <c r="AD77" s="7" t="inlineStr">
        <is>
          <t>First survey candidate: confirm node handoff, spare capacity and short route; co-location not established.</t>
        </is>
      </c>
      <c r="AE77" s="33" t="n">
        <v>73</v>
      </c>
      <c r="AF77" s="35" t="n">
        <v>0.39</v>
      </c>
      <c r="AG77" s="33" t="inlineStr">
        <is>
          <t>F02029-C08</t>
        </is>
      </c>
      <c r="AH77" s="33" t="inlineStr">
        <is>
          <t>PTCI/MIDC</t>
        </is>
      </c>
      <c r="AI77" s="37" t="inlineStr">
        <is>
          <t>Class T1: Immediate Tower Candidate (&lt;=0.5 km)</t>
        </is>
      </c>
      <c r="AJ77" s="7" t="inlineStr">
        <is>
          <t>Unconfirmed Candidate (Pending Structural &amp; Commercial Survey)</t>
        </is>
      </c>
    </row>
    <row r="78">
      <c r="A78" s="33" t="n">
        <v>1</v>
      </c>
      <c r="B78" s="33" t="n">
        <v>74</v>
      </c>
      <c r="C78" s="33" t="n">
        <v>74</v>
      </c>
      <c r="D78" s="7" t="inlineStr">
        <is>
          <t>0301422030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San Rafael</t>
        </is>
      </c>
      <c r="H78" s="7" t="inlineStr">
        <is>
          <t>San Roque</t>
        </is>
      </c>
      <c r="I78" s="34" t="n">
        <v>15.008415</v>
      </c>
      <c r="J78" s="34" t="n">
        <v>120.93239</v>
      </c>
      <c r="K78" s="7" t="inlineStr">
        <is>
          <t>U</t>
        </is>
      </c>
      <c r="L78" s="16" t="n">
        <v>10112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0.1</v>
      </c>
      <c r="T78" s="35" t="n">
        <v>0.03</v>
      </c>
      <c r="U78" s="7" t="inlineStr">
        <is>
          <t>Tier 1A (Direct Coloc, &lt;1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100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7" t="inlineStr">
        <is>
          <t>A - Node within 0.5 km</t>
        </is>
      </c>
      <c r="AA78" s="35" t="n">
        <v>0.09726273610396899</v>
      </c>
      <c r="AB78" s="35" t="n">
        <v>0.02464546818328748</v>
      </c>
      <c r="AC78" s="7" t="inlineStr">
        <is>
          <t>SRB001 - PM / SEGMENT 18 (BALIUAG - ZARAGOZA)</t>
        </is>
      </c>
      <c r="AD78" s="7" t="inlineStr">
        <is>
          <t>First survey candidate: confirm node handoff, spare capacity and short route; co-location not established.</t>
        </is>
      </c>
      <c r="AE78" s="33" t="n">
        <v>74</v>
      </c>
      <c r="AF78" s="35" t="n">
        <v>0.58</v>
      </c>
      <c r="AG78" s="33" t="inlineStr">
        <is>
          <t>F01021-B07</t>
        </is>
      </c>
      <c r="AH78" s="33" t="inlineStr">
        <is>
          <t>PTCI/MIDC</t>
        </is>
      </c>
      <c r="AI78" s="37" t="inlineStr">
        <is>
          <t>Class T2: Close Tower Candidate (0.5-1.0 km)</t>
        </is>
      </c>
      <c r="AJ78" s="7" t="inlineStr">
        <is>
          <t>Unconfirmed Candidate (Pending Structural &amp; Commercial Survey)</t>
        </is>
      </c>
    </row>
    <row r="79">
      <c r="A79" s="33" t="n">
        <v>1</v>
      </c>
      <c r="B79" s="33" t="n">
        <v>75</v>
      </c>
      <c r="C79" s="33" t="n">
        <v>75</v>
      </c>
      <c r="D79" s="7" t="inlineStr">
        <is>
          <t>0401014058</t>
        </is>
      </c>
      <c r="E79" s="7" t="inlineStr">
        <is>
          <t>Region IV-A (CALABARZON)</t>
        </is>
      </c>
      <c r="F79" s="7" t="inlineStr">
        <is>
          <t>Batangas</t>
        </is>
      </c>
      <c r="G79" s="7" t="inlineStr">
        <is>
          <t>City of Lipa</t>
        </is>
      </c>
      <c r="H79" s="7" t="inlineStr">
        <is>
          <t>San Celestino</t>
        </is>
      </c>
      <c r="I79" s="34" t="n">
        <v>13.917364</v>
      </c>
      <c r="J79" s="34" t="n">
        <v>121.224671</v>
      </c>
      <c r="K79" s="7" t="inlineStr">
        <is>
          <t>R</t>
        </is>
      </c>
      <c r="L79" s="16" t="n">
        <v>2388</v>
      </c>
      <c r="M79" s="35" t="n">
        <v>3.6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0.1</v>
      </c>
      <c r="T79" s="35" t="n">
        <v>3.45</v>
      </c>
      <c r="U79" s="7" t="inlineStr">
        <is>
          <t>Tier 1A (Direct Coloc, &lt;1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74.7</v>
      </c>
      <c r="X79" s="35" t="n">
        <v>53.5</v>
      </c>
      <c r="Y79" s="36">
        <f>ROUND(V79*'Methodology &amp; Assumptions'!$B$6+W79*'Methodology &amp; Assumptions'!$B$5+X79*'Methodology &amp; Assumptions'!$B$7,2)</f>
        <v/>
      </c>
      <c r="Z79" s="37" t="inlineStr">
        <is>
          <t>A - Node within 0.5 km</t>
        </is>
      </c>
      <c r="AA79" s="35" t="n">
        <v>0.09734121729184256</v>
      </c>
      <c r="AB79" s="35" t="n">
        <v>3.250026409496964</v>
      </c>
      <c r="AC79" s="7" t="inlineStr">
        <is>
          <t>LPB003
- PM / AERIAL</t>
        </is>
      </c>
      <c r="AD79" s="7" t="inlineStr">
        <is>
          <t>First survey candidate: confirm node handoff, spare capacity and short route; co-location not established.</t>
        </is>
      </c>
      <c r="AE79" s="33" t="n">
        <v>75</v>
      </c>
      <c r="AF79" s="35" t="n">
        <v>0.74</v>
      </c>
      <c r="AG79" s="33" t="inlineStr">
        <is>
          <t>PH040486</t>
        </is>
      </c>
      <c r="AH79" s="33" t="inlineStr">
        <is>
          <t>FTAP Globe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1</v>
      </c>
      <c r="B80" s="33" t="n">
        <v>76</v>
      </c>
      <c r="C80" s="33" t="n">
        <v>76</v>
      </c>
      <c r="D80" s="7" t="inlineStr">
        <is>
          <t>1430300029</t>
        </is>
      </c>
      <c r="E80" s="7" t="inlineStr">
        <is>
          <t>Cordillera Administrative Region (CAR)</t>
        </is>
      </c>
      <c r="F80" s="7" t="inlineStr">
        <is>
          <t>Benguet</t>
        </is>
      </c>
      <c r="G80" s="7" t="inlineStr">
        <is>
          <t>City of Baguio</t>
        </is>
      </c>
      <c r="H80" s="7" t="inlineStr">
        <is>
          <t>DPS Area</t>
        </is>
      </c>
      <c r="I80" s="34" t="n">
        <v>16.407233</v>
      </c>
      <c r="J80" s="34" t="n">
        <v>120.597365</v>
      </c>
      <c r="K80" s="7" t="inlineStr">
        <is>
          <t>R</t>
        </is>
      </c>
      <c r="L80" s="16" t="n">
        <v>958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0.1</v>
      </c>
      <c r="T80" s="35" t="n">
        <v>0.16</v>
      </c>
      <c r="U80" s="7" t="inlineStr">
        <is>
          <t>Tier 1A (Direct Coloc, &lt;1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39.4</v>
      </c>
      <c r="X80" s="35" t="n">
        <v>53.5</v>
      </c>
      <c r="Y80" s="36">
        <f>ROUND(V80*'Methodology &amp; Assumptions'!$B$6+W80*'Methodology &amp; Assumptions'!$B$5+X80*'Methodology &amp; Assumptions'!$B$7,2)</f>
        <v/>
      </c>
      <c r="Z80" s="37" t="inlineStr">
        <is>
          <t>A - Node within 0.5 km</t>
        </is>
      </c>
      <c r="AA80" s="35" t="n">
        <v>0.09783535045311409</v>
      </c>
      <c r="AB80" s="35" t="n">
        <v>0.09116311235926354</v>
      </c>
      <c r="AC80" s="7" t="inlineStr">
        <is>
          <t>BGC006
- PM / SEGMENT 50 (BAUANG - BAGUIO) (BAGUIO PORTION)</t>
        </is>
      </c>
      <c r="AD80" s="7" t="inlineStr">
        <is>
          <t>First survey candidate: confirm node handoff, spare capacity and short route; co-location not established.</t>
        </is>
      </c>
      <c r="AE80" s="33" t="n">
        <v>76</v>
      </c>
      <c r="AF80" s="35" t="n">
        <v>0.33</v>
      </c>
      <c r="AG80" s="33" t="inlineStr">
        <is>
          <t>PH140185</t>
        </is>
      </c>
      <c r="AH80" s="33" t="inlineStr">
        <is>
          <t>FTAP Globe</t>
        </is>
      </c>
      <c r="AI80" s="37" t="inlineStr">
        <is>
          <t>Class T1: Immediate Tower Candidate (&lt;=0.5 km)</t>
        </is>
      </c>
      <c r="AJ80" s="7" t="inlineStr">
        <is>
          <t>Unconfirmed Candidate (Pending Structural &amp; Commercial Survey)</t>
        </is>
      </c>
    </row>
    <row r="81">
      <c r="A81" s="33" t="n">
        <v>1</v>
      </c>
      <c r="B81" s="33" t="n">
        <v>77</v>
      </c>
      <c r="C81" s="33" t="n">
        <v>77</v>
      </c>
      <c r="D81" s="7" t="inlineStr">
        <is>
          <t>0305412019</t>
        </is>
      </c>
      <c r="E81" s="7" t="inlineStr">
        <is>
          <t>Region III (Central Luzon)</t>
        </is>
      </c>
      <c r="F81" s="7" t="inlineStr">
        <is>
          <t>Pampanga</t>
        </is>
      </c>
      <c r="G81" s="7" t="inlineStr">
        <is>
          <t>Masantol</t>
        </is>
      </c>
      <c r="H81" s="7" t="inlineStr">
        <is>
          <t>San Nicolas</t>
        </is>
      </c>
      <c r="I81" s="34" t="n">
        <v>14.890613</v>
      </c>
      <c r="J81" s="34" t="n">
        <v>120.707164</v>
      </c>
      <c r="K81" s="7" t="inlineStr">
        <is>
          <t>R</t>
        </is>
      </c>
      <c r="L81" s="16" t="n">
        <v>3980</v>
      </c>
      <c r="M81" s="35" t="n">
        <v>4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0.1</v>
      </c>
      <c r="T81" s="35" t="n">
        <v>1.54</v>
      </c>
      <c r="U81" s="7" t="inlineStr">
        <is>
          <t>Tier 1A (Direct Coloc, &lt;1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53.5</v>
      </c>
      <c r="Y81" s="36">
        <f>ROUND(V81*'Methodology &amp; Assumptions'!$B$6+W81*'Methodology &amp; Assumptions'!$B$5+X81*'Methodology &amp; Assumptions'!$B$7,2)</f>
        <v/>
      </c>
      <c r="Z81" s="37" t="inlineStr">
        <is>
          <t>A - Node within 0.5 km</t>
        </is>
      </c>
      <c r="AA81" s="35" t="n">
        <v>0.09823279333945449</v>
      </c>
      <c r="AB81" s="35" t="n">
        <v>6.696063883683424</v>
      </c>
      <c r="AC81" s="7" t="inlineStr">
        <is>
          <t>MSP001 - PM / 24 CORE (3X8)</t>
        </is>
      </c>
      <c r="AD81" s="7" t="inlineStr">
        <is>
          <t>First survey candidate: confirm node handoff, spare capacity and short route; co-location not established.</t>
        </is>
      </c>
      <c r="AE81" s="33" t="n">
        <v>77</v>
      </c>
      <c r="AF81" s="35" t="n">
        <v>0.51</v>
      </c>
      <c r="AG81" s="33" t="inlineStr">
        <is>
          <t>PH030557</t>
        </is>
      </c>
      <c r="AH81" s="33" t="inlineStr">
        <is>
          <t>FTAP Globe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1</v>
      </c>
      <c r="B82" s="33" t="n">
        <v>78</v>
      </c>
      <c r="C82" s="33" t="n">
        <v>78</v>
      </c>
      <c r="D82" s="7" t="inlineStr">
        <is>
          <t>0304919013</t>
        </is>
      </c>
      <c r="E82" s="7" t="inlineStr">
        <is>
          <t>Region III (Central Luzon)</t>
        </is>
      </c>
      <c r="F82" s="7" t="inlineStr">
        <is>
          <t>Nueva Ecija</t>
        </is>
      </c>
      <c r="G82" s="7" t="inlineStr">
        <is>
          <t>City of Palayan</t>
        </is>
      </c>
      <c r="H82" s="7" t="inlineStr">
        <is>
          <t>Atate</t>
        </is>
      </c>
      <c r="I82" s="34" t="n">
        <v>15.560718</v>
      </c>
      <c r="J82" s="34" t="n">
        <v>121.100338</v>
      </c>
      <c r="K82" s="7" t="inlineStr">
        <is>
          <t>R</t>
        </is>
      </c>
      <c r="L82" s="16" t="n">
        <v>4297</v>
      </c>
      <c r="M82" s="35" t="n">
        <v>3.5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0.04</v>
      </c>
      <c r="T82" s="35" t="n">
        <v>0.23</v>
      </c>
      <c r="U82" s="7" t="inlineStr">
        <is>
          <t>Tier 1A (Direct Coloc, &lt;1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100</v>
      </c>
      <c r="X82" s="35" t="n">
        <v>53.5</v>
      </c>
      <c r="Y82" s="36">
        <f>ROUND(V82*'Methodology &amp; Assumptions'!$B$6+W82*'Methodology &amp; Assumptions'!$B$5+X82*'Methodology &amp; Assumptions'!$B$7,2)</f>
        <v/>
      </c>
      <c r="Z82" s="37" t="inlineStr">
        <is>
          <t>A - Node within 0.5 km</t>
        </is>
      </c>
      <c r="AA82" s="35" t="n">
        <v>0.0992554813174458</v>
      </c>
      <c r="AB82" s="35" t="n">
        <v>0.04129808381229941</v>
      </c>
      <c r="AC82" s="7" t="inlineStr">
        <is>
          <t>PLN001 - BP / Untitled Path</t>
        </is>
      </c>
      <c r="AD82" s="7" t="inlineStr">
        <is>
          <t>First survey candidate: confirm node handoff, spare capacity and short route; co-location not established.</t>
        </is>
      </c>
      <c r="AE82" s="33" t="n">
        <v>78</v>
      </c>
      <c r="AF82" s="35" t="n">
        <v>0.58</v>
      </c>
      <c r="AG82" s="33" t="inlineStr">
        <is>
          <t>PH030154</t>
        </is>
      </c>
      <c r="AH82" s="33" t="inlineStr">
        <is>
          <t>FTAP BTS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1</v>
      </c>
      <c r="B83" s="33" t="n">
        <v>79</v>
      </c>
      <c r="C83" s="33" t="n">
        <v>79</v>
      </c>
      <c r="D83" s="7" t="inlineStr">
        <is>
          <t>1430300013</t>
        </is>
      </c>
      <c r="E83" s="7" t="inlineStr">
        <is>
          <t>Cordillera Administrative Region (CAR)</t>
        </is>
      </c>
      <c r="F83" s="7" t="inlineStr">
        <is>
          <t>Benguet</t>
        </is>
      </c>
      <c r="G83" s="7" t="inlineStr">
        <is>
          <t>City of Baguio</t>
        </is>
      </c>
      <c r="H83" s="7" t="inlineStr">
        <is>
          <t>Cabinet Hill-Teacher's Camp</t>
        </is>
      </c>
      <c r="I83" s="34" t="n">
        <v>16.407363</v>
      </c>
      <c r="J83" s="34" t="n">
        <v>120.597053</v>
      </c>
      <c r="K83" s="7" t="inlineStr">
        <is>
          <t>U</t>
        </is>
      </c>
      <c r="L83" s="16" t="n">
        <v>3498</v>
      </c>
      <c r="M83" s="35" t="n">
        <v>3.8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0.1</v>
      </c>
      <c r="T83" s="35" t="n">
        <v>0.27</v>
      </c>
      <c r="U83" s="7" t="inlineStr">
        <is>
          <t>Tier 1A (Direct Coloc, &lt;1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90.40000000000001</v>
      </c>
      <c r="X83" s="35" t="n">
        <v>29.5</v>
      </c>
      <c r="Y83" s="36">
        <f>ROUND(V83*'Methodology &amp; Assumptions'!$B$6+W83*'Methodology &amp; Assumptions'!$B$5+X83*'Methodology &amp; Assumptions'!$B$7,2)</f>
        <v/>
      </c>
      <c r="Z83" s="37" t="inlineStr">
        <is>
          <t>A - Node within 0.5 km</t>
        </is>
      </c>
      <c r="AA83" s="35" t="n">
        <v>0.09927250575026189</v>
      </c>
      <c r="AB83" s="35" t="n">
        <v>0.2695795538663519</v>
      </c>
      <c r="AC83" s="7" t="inlineStr">
        <is>
          <t>BGC002 - PM / EXISTING BENGUET</t>
        </is>
      </c>
      <c r="AD83" s="7" t="inlineStr">
        <is>
          <t>First survey candidate: confirm node handoff, spare capacity and short route; co-location not established.</t>
        </is>
      </c>
      <c r="AE83" s="33" t="n">
        <v>79</v>
      </c>
      <c r="AF83" s="35" t="n">
        <v>0.32</v>
      </c>
      <c r="AG83" s="33" t="inlineStr">
        <is>
          <t>PTBEG0024</t>
        </is>
      </c>
      <c r="AH83" s="33" t="inlineStr">
        <is>
          <t>PTCI/MIDC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1</v>
      </c>
      <c r="B84" s="33" t="n">
        <v>80</v>
      </c>
      <c r="C84" s="33" t="n">
        <v>80</v>
      </c>
      <c r="D84" s="7" t="inlineStr">
        <is>
          <t>0405804027</t>
        </is>
      </c>
      <c r="E84" s="7" t="inlineStr">
        <is>
          <t>Region IV-A (CALABARZON)</t>
        </is>
      </c>
      <c r="F84" s="7" t="inlineStr">
        <is>
          <t>Rizal</t>
        </is>
      </c>
      <c r="G84" s="7" t="inlineStr">
        <is>
          <t>Binangonan</t>
        </is>
      </c>
      <c r="H84" s="7" t="inlineStr">
        <is>
          <t>Pantok</t>
        </is>
      </c>
      <c r="I84" s="34" t="n">
        <v>14.49451</v>
      </c>
      <c r="J84" s="34" t="n">
        <v>121.18006</v>
      </c>
      <c r="K84" s="7" t="inlineStr">
        <is>
          <t>U</t>
        </is>
      </c>
      <c r="L84" s="16" t="n">
        <v>16083</v>
      </c>
      <c r="M84" s="35" t="n">
        <v>3.6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0.1</v>
      </c>
      <c r="T84" s="35" t="n">
        <v>0.1</v>
      </c>
      <c r="U84" s="7" t="inlineStr">
        <is>
          <t>Tier 1A (Direct Coloc, &lt;1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29.5</v>
      </c>
      <c r="Y84" s="36">
        <f>ROUND(V84*'Methodology &amp; Assumptions'!$B$6+W84*'Methodology &amp; Assumptions'!$B$5+X84*'Methodology &amp; Assumptions'!$B$7,2)</f>
        <v/>
      </c>
      <c r="Z84" s="37" t="inlineStr">
        <is>
          <t>A - Node within 0.5 km</t>
        </is>
      </c>
      <c r="AA84" s="35" t="n">
        <v>0.09973030525151326</v>
      </c>
      <c r="AB84" s="35" t="n">
        <v>0.07006238267005775</v>
      </c>
      <c r="AC84" s="7" t="inlineStr">
        <is>
          <t>BIR001 - TYPE 3 / TAYTAY TO SNL001</t>
        </is>
      </c>
      <c r="AD84" s="7" t="inlineStr">
        <is>
          <t>First survey candidate: confirm node handoff, spare capacity and short route; co-location not established.</t>
        </is>
      </c>
      <c r="AE84" s="33" t="n">
        <v>80</v>
      </c>
      <c r="AF84" s="35" t="n">
        <v>0.27</v>
      </c>
      <c r="AG84" s="33" t="inlineStr">
        <is>
          <t>PH040080</t>
        </is>
      </c>
      <c r="AH84" s="33" t="inlineStr">
        <is>
          <t>FTAP Globe</t>
        </is>
      </c>
      <c r="AI84" s="37" t="inlineStr">
        <is>
          <t>Class T1: Immediate Tower Candidate (&lt;=0.5 km)</t>
        </is>
      </c>
      <c r="AJ84" s="7" t="inlineStr">
        <is>
          <t>Unconfirmed Candidate (Pending Structural &amp; Commercial Survey)</t>
        </is>
      </c>
    </row>
    <row r="85">
      <c r="A85" s="33" t="n">
        <v>1</v>
      </c>
      <c r="B85" s="33" t="n">
        <v>81</v>
      </c>
      <c r="C85" s="33" t="n">
        <v>81</v>
      </c>
      <c r="D85" s="7" t="inlineStr">
        <is>
          <t>0402102004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Amadeo</t>
        </is>
      </c>
      <c r="H85" s="7" t="inlineStr">
        <is>
          <t>Halang</t>
        </is>
      </c>
      <c r="I85" s="34" t="n">
        <v>14.19916</v>
      </c>
      <c r="J85" s="34" t="n">
        <v>120.931901</v>
      </c>
      <c r="K85" s="7" t="inlineStr">
        <is>
          <t>R</t>
        </is>
      </c>
      <c r="L85" s="16" t="n">
        <v>2321</v>
      </c>
      <c r="M85" s="35" t="n">
        <v>3.4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0.1</v>
      </c>
      <c r="T85" s="35" t="n">
        <v>3.87</v>
      </c>
      <c r="U85" s="7" t="inlineStr">
        <is>
          <t>Tier 1A (Direct Coloc, &lt;1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76.3</v>
      </c>
      <c r="X85" s="35" t="n">
        <v>53.5</v>
      </c>
      <c r="Y85" s="36">
        <f>ROUND(V85*'Methodology &amp; Assumptions'!$B$6+W85*'Methodology &amp; Assumptions'!$B$5+X85*'Methodology &amp; Assumptions'!$B$7,2)</f>
        <v/>
      </c>
      <c r="Z85" s="37" t="inlineStr">
        <is>
          <t>A - Node within 0.5 km</t>
        </is>
      </c>
      <c r="AA85" s="35" t="n">
        <v>0.1001384149808267</v>
      </c>
      <c r="AB85" s="35" t="n">
        <v>3.876254235990778</v>
      </c>
      <c r="AC85" s="7" t="inlineStr">
        <is>
          <t>AMC002 - BP / SILANG</t>
        </is>
      </c>
      <c r="AD85" s="7" t="inlineStr">
        <is>
          <t>First survey candidate: confirm node handoff, spare capacity and short route; co-location not established.</t>
        </is>
      </c>
      <c r="AE85" s="33" t="n">
        <v>81</v>
      </c>
      <c r="AF85" s="35" t="n">
        <v>0.45</v>
      </c>
      <c r="AG85" s="33" t="inlineStr">
        <is>
          <t>F02223-C08</t>
        </is>
      </c>
      <c r="AH85" s="33" t="inlineStr">
        <is>
          <t>PTCI/MIDC</t>
        </is>
      </c>
      <c r="AI85" s="37" t="inlineStr">
        <is>
          <t>Class T1: Immediate Tower Candidate (&lt;=0.5 km)</t>
        </is>
      </c>
      <c r="AJ85" s="7" t="inlineStr">
        <is>
          <t>Unconfirmed Candidate (Pending Structural &amp; Commercial Survey)</t>
        </is>
      </c>
    </row>
    <row r="86">
      <c r="A86" s="33" t="n">
        <v>1</v>
      </c>
      <c r="B86" s="33" t="n">
        <v>82</v>
      </c>
      <c r="C86" s="33" t="n">
        <v>82</v>
      </c>
      <c r="D86" s="7" t="inlineStr">
        <is>
          <t>0405605019</t>
        </is>
      </c>
      <c r="E86" s="7" t="inlineStr">
        <is>
          <t>Region IV-A (CALABARZON)</t>
        </is>
      </c>
      <c r="F86" s="7" t="inlineStr">
        <is>
          <t>Quezon</t>
        </is>
      </c>
      <c r="G86" s="7" t="inlineStr">
        <is>
          <t>Buenavista</t>
        </is>
      </c>
      <c r="H86" s="7" t="inlineStr">
        <is>
          <t>Lilukin</t>
        </is>
      </c>
      <c r="I86" s="34" t="n">
        <v>13.743515</v>
      </c>
      <c r="J86" s="34" t="n">
        <v>122.459096</v>
      </c>
      <c r="K86" s="7" t="inlineStr">
        <is>
          <t>R</t>
        </is>
      </c>
      <c r="L86" s="16" t="n">
        <v>1310</v>
      </c>
      <c r="M86" s="35" t="n">
        <v>3.8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0.1</v>
      </c>
      <c r="T86" s="35" t="n">
        <v>0.18</v>
      </c>
      <c r="U86" s="7" t="inlineStr">
        <is>
          <t>Tier 1A (Direct Coloc, &lt;1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50.5</v>
      </c>
      <c r="X86" s="35" t="n">
        <v>53.5</v>
      </c>
      <c r="Y86" s="36">
        <f>ROUND(V86*'Methodology &amp; Assumptions'!$B$6+W86*'Methodology &amp; Assumptions'!$B$5+X86*'Methodology &amp; Assumptions'!$B$7,2)</f>
        <v/>
      </c>
      <c r="Z86" s="37" t="inlineStr">
        <is>
          <t>A - Node within 0.5 km</t>
        </is>
      </c>
      <c r="AA86" s="35" t="n">
        <v>0.1004841412421441</v>
      </c>
      <c r="AB86" s="35" t="n">
        <v>0.02360530095399679</v>
      </c>
      <c r="AC86" s="7" t="inlineStr">
        <is>
          <t>BVQ001 - PM / WP CLQ001 TO MLQ001</t>
        </is>
      </c>
      <c r="AD86" s="7" t="inlineStr">
        <is>
          <t>First survey candidate: confirm node handoff, spare capacity and short route; co-location not established.</t>
        </is>
      </c>
      <c r="AE86" s="33" t="n">
        <v>82</v>
      </c>
      <c r="AF86" s="35" t="n">
        <v>0.42</v>
      </c>
      <c r="AG86" s="33" t="inlineStr">
        <is>
          <t>E02789-C10</t>
        </is>
      </c>
      <c r="AH86" s="33" t="inlineStr">
        <is>
          <t>PTCI/MIDC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1</v>
      </c>
      <c r="B87" s="33" t="n">
        <v>83</v>
      </c>
      <c r="C87" s="33" t="n">
        <v>83</v>
      </c>
      <c r="D87" s="7" t="inlineStr">
        <is>
          <t>0405603004</t>
        </is>
      </c>
      <c r="E87" s="7" t="inlineStr">
        <is>
          <t>Region IV-A (CALABARZON)</t>
        </is>
      </c>
      <c r="F87" s="7" t="inlineStr">
        <is>
          <t>Quezon</t>
        </is>
      </c>
      <c r="G87" s="7" t="inlineStr">
        <is>
          <t>Atimonan</t>
        </is>
      </c>
      <c r="H87" s="7" t="inlineStr">
        <is>
          <t>Barangay Zone 1</t>
        </is>
      </c>
      <c r="I87" s="34" t="n">
        <v>14.000264</v>
      </c>
      <c r="J87" s="34" t="n">
        <v>121.92455</v>
      </c>
      <c r="K87" s="7" t="inlineStr">
        <is>
          <t>U</t>
        </is>
      </c>
      <c r="L87" s="16" t="n">
        <v>2938</v>
      </c>
      <c r="M87" s="35" t="n">
        <v>3.8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0.1</v>
      </c>
      <c r="T87" s="35" t="n">
        <v>0.09</v>
      </c>
      <c r="U87" s="7" t="inlineStr">
        <is>
          <t>Tier 1A (Direct Coloc, &lt;1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83.09999999999999</v>
      </c>
      <c r="X87" s="35" t="n">
        <v>29.5</v>
      </c>
      <c r="Y87" s="36">
        <f>ROUND(V87*'Methodology &amp; Assumptions'!$B$6+W87*'Methodology &amp; Assumptions'!$B$5+X87*'Methodology &amp; Assumptions'!$B$7,2)</f>
        <v/>
      </c>
      <c r="Z87" s="37" t="inlineStr">
        <is>
          <t>A - Node within 0.5 km</t>
        </is>
      </c>
      <c r="AA87" s="35" t="n">
        <v>0.1012958139238685</v>
      </c>
      <c r="AB87" s="35" t="n">
        <v>0.01986103922384656</v>
      </c>
      <c r="AC87" s="7" t="inlineStr">
        <is>
          <t>ATQ001
- TYPE 3 / UG LCQ001 TO ATQ001</t>
        </is>
      </c>
      <c r="AD87" s="7" t="inlineStr">
        <is>
          <t>First survey candidate: confirm node handoff, spare capacity and short route; co-location not established.</t>
        </is>
      </c>
      <c r="AE87" s="33" t="n">
        <v>83</v>
      </c>
      <c r="AF87" s="35" t="n">
        <v>0.04</v>
      </c>
      <c r="AG87" s="33" t="inlineStr">
        <is>
          <t>S1405</t>
        </is>
      </c>
      <c r="AH87" s="33" t="inlineStr">
        <is>
          <t>FTAP Smart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1</v>
      </c>
      <c r="B88" s="33" t="n">
        <v>84</v>
      </c>
      <c r="C88" s="33" t="n">
        <v>84</v>
      </c>
      <c r="D88" s="7" t="inlineStr">
        <is>
          <t>0203123014</t>
        </is>
      </c>
      <c r="E88" s="7" t="inlineStr">
        <is>
          <t>Region II (Cagayan Valley)</t>
        </is>
      </c>
      <c r="F88" s="7" t="inlineStr">
        <is>
          <t>Isabela</t>
        </is>
      </c>
      <c r="G88" s="7" t="inlineStr">
        <is>
          <t>Quirino</t>
        </is>
      </c>
      <c r="H88" s="7" t="inlineStr">
        <is>
          <t>Santa Lucia</t>
        </is>
      </c>
      <c r="I88" s="34" t="n">
        <v>17.134893</v>
      </c>
      <c r="J88" s="34" t="n">
        <v>121.737136</v>
      </c>
      <c r="K88" s="7" t="inlineStr">
        <is>
          <t>R</t>
        </is>
      </c>
      <c r="L88" s="16" t="n">
        <v>1899</v>
      </c>
      <c r="M88" s="35" t="n">
        <v>3.9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0.1</v>
      </c>
      <c r="T88" s="35" t="n">
        <v>5.75</v>
      </c>
      <c r="U88" s="7" t="inlineStr">
        <is>
          <t>Tier 1A (Direct Coloc, &lt;1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61.2</v>
      </c>
      <c r="X88" s="35" t="n">
        <v>53.5</v>
      </c>
      <c r="Y88" s="36">
        <f>ROUND(V88*'Methodology &amp; Assumptions'!$B$6+W88*'Methodology &amp; Assumptions'!$B$5+X88*'Methodology &amp; Assumptions'!$B$7,2)</f>
        <v/>
      </c>
      <c r="Z88" s="37" t="inlineStr">
        <is>
          <t>A - Node within 0.5 km</t>
        </is>
      </c>
      <c r="AA88" s="35" t="n">
        <v>0.1028091019265116</v>
      </c>
      <c r="AB88" s="35" t="n">
        <v>5.675497108738906</v>
      </c>
      <c r="AC88" s="7" t="inlineStr">
        <is>
          <t>QRI001 - PM / ROXAS - GAMU</t>
        </is>
      </c>
      <c r="AD88" s="7" t="inlineStr">
        <is>
          <t>First survey candidate: confirm node handoff, spare capacity and short route; co-location not established.</t>
        </is>
      </c>
      <c r="AE88" s="33" t="n">
        <v>84</v>
      </c>
      <c r="AF88" s="35" t="n">
        <v>1.93</v>
      </c>
      <c r="AG88" s="33" t="inlineStr">
        <is>
          <t>PH-ISA-00178</t>
        </is>
      </c>
      <c r="AH88" s="33" t="inlineStr">
        <is>
          <t>Edgepoint</t>
        </is>
      </c>
      <c r="AI88" s="38" t="inlineStr">
        <is>
          <t>Class T3: Survey Tower Candidate (1.0-2.0 km)</t>
        </is>
      </c>
      <c r="AJ88" s="7" t="inlineStr">
        <is>
          <t>Unconfirmed Candidate (Pending Structural &amp; Commercial Survey)</t>
        </is>
      </c>
    </row>
    <row r="89">
      <c r="A89" s="33" t="n">
        <v>1</v>
      </c>
      <c r="B89" s="33" t="n">
        <v>85</v>
      </c>
      <c r="C89" s="33" t="n">
        <v>85</v>
      </c>
      <c r="D89" s="7" t="inlineStr">
        <is>
          <t>1102407015</t>
        </is>
      </c>
      <c r="E89" s="7" t="inlineStr">
        <is>
          <t>Region XI (Davao Region)</t>
        </is>
      </c>
      <c r="F89" s="7" t="inlineStr">
        <is>
          <t>Davao del Sur</t>
        </is>
      </c>
      <c r="G89" s="7" t="inlineStr">
        <is>
          <t>Magsaysay</t>
        </is>
      </c>
      <c r="H89" s="7" t="inlineStr">
        <is>
          <t>Poblacion</t>
        </is>
      </c>
      <c r="I89" s="34" t="n">
        <v>6.753165</v>
      </c>
      <c r="J89" s="34" t="n">
        <v>125.151015</v>
      </c>
      <c r="K89" s="7" t="inlineStr">
        <is>
          <t>U</t>
        </is>
      </c>
      <c r="L89" s="16" t="n">
        <v>8011</v>
      </c>
      <c r="M89" s="35" t="n">
        <v>3.4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0.1</v>
      </c>
      <c r="T89" s="35" t="n">
        <v>18.84</v>
      </c>
      <c r="U89" s="7" t="inlineStr">
        <is>
          <t>Tier 1A (Direct Coloc, &lt;1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33.3</v>
      </c>
      <c r="Y89" s="36">
        <f>ROUND(V89*'Methodology &amp; Assumptions'!$B$6+W89*'Methodology &amp; Assumptions'!$B$5+X89*'Methodology &amp; Assumptions'!$B$7,2)</f>
        <v/>
      </c>
      <c r="Z89" s="37" t="inlineStr">
        <is>
          <t>A - Node within 0.5 km</t>
        </is>
      </c>
      <c r="AA89" s="35" t="n">
        <v>0.1036031314295338</v>
      </c>
      <c r="AB89" s="35" t="n">
        <v>22.5439686523553</v>
      </c>
      <c r="AC89" s="7" t="inlineStr">
        <is>
          <t>MYD001 - BP / DAVAO CITY - GENSAN</t>
        </is>
      </c>
      <c r="AD89" s="7" t="inlineStr">
        <is>
          <t>First survey candidate: confirm node handoff, spare capacity and short route; co-location not established.</t>
        </is>
      </c>
      <c r="AE89" s="33" t="n">
        <v>85</v>
      </c>
      <c r="AF89" s="35" t="n">
        <v>0.16</v>
      </c>
      <c r="AG89" s="33" t="inlineStr">
        <is>
          <t>PH110522</t>
        </is>
      </c>
      <c r="AH89" s="33" t="inlineStr">
        <is>
          <t>FTAP Globe</t>
        </is>
      </c>
      <c r="AI89" s="37" t="inlineStr">
        <is>
          <t>Class T1: Immediate Tower Candidate (&lt;=0.5 km)</t>
        </is>
      </c>
      <c r="AJ89" s="7" t="inlineStr">
        <is>
          <t>Unconfirmed Candidate (Pending Structural &amp; Commercial Survey)</t>
        </is>
      </c>
    </row>
    <row r="90">
      <c r="A90" s="33" t="n">
        <v>1</v>
      </c>
      <c r="B90" s="33" t="n">
        <v>86</v>
      </c>
      <c r="C90" s="33" t="n">
        <v>86</v>
      </c>
      <c r="D90" s="7" t="inlineStr">
        <is>
          <t>0304907011</t>
        </is>
      </c>
      <c r="E90" s="7" t="inlineStr">
        <is>
          <t>Region III (Central Luzon)</t>
        </is>
      </c>
      <c r="F90" s="7" t="inlineStr">
        <is>
          <t>Nueva Ecija</t>
        </is>
      </c>
      <c r="G90" s="7" t="inlineStr">
        <is>
          <t>Gabaldon</t>
        </is>
      </c>
      <c r="H90" s="7" t="inlineStr">
        <is>
          <t>Malinao</t>
        </is>
      </c>
      <c r="I90" s="34" t="n">
        <v>15.482987</v>
      </c>
      <c r="J90" s="34" t="n">
        <v>121.332466</v>
      </c>
      <c r="K90" s="7" t="inlineStr">
        <is>
          <t>R</t>
        </is>
      </c>
      <c r="L90" s="16" t="n">
        <v>2759</v>
      </c>
      <c r="M90" s="35" t="n">
        <v>3.5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0.1</v>
      </c>
      <c r="T90" s="35" t="n">
        <v>23.21</v>
      </c>
      <c r="U90" s="7" t="inlineStr">
        <is>
          <t>Tier 1A (Direct Coloc, &lt;1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84.2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7" t="inlineStr">
        <is>
          <t>A - Node within 0.5 km</t>
        </is>
      </c>
      <c r="AA90" s="35" t="n">
        <v>0.1036647813519611</v>
      </c>
      <c r="AB90" s="35" t="n">
        <v>23.22961971829149</v>
      </c>
      <c r="AC90" s="7" t="inlineStr">
        <is>
          <t>GBN001 - BP / Untitled Path</t>
        </is>
      </c>
      <c r="AD90" s="7" t="inlineStr">
        <is>
          <t>First survey candidate: confirm node handoff, spare capacity and short route; co-location not established.</t>
        </is>
      </c>
      <c r="AE90" s="33" t="n">
        <v>86</v>
      </c>
      <c r="AF90" s="35" t="n">
        <v>2.83</v>
      </c>
      <c r="AG90" s="33" t="inlineStr">
        <is>
          <t>E02887-B07</t>
        </is>
      </c>
      <c r="AH90" s="33" t="inlineStr">
        <is>
          <t>PTCI/MIDC</t>
        </is>
      </c>
      <c r="AI90" s="39" t="inlineStr">
        <is>
          <t>Class T4: Preliminary Greenfield (&gt;2.0 km)</t>
        </is>
      </c>
      <c r="AJ90" s="7" t="inlineStr">
        <is>
          <t>Unconfirmed Candidate (Pending Structural &amp; Commercial Survey)</t>
        </is>
      </c>
    </row>
    <row r="91">
      <c r="A91" s="33" t="n">
        <v>1</v>
      </c>
      <c r="B91" s="33" t="n">
        <v>87</v>
      </c>
      <c r="C91" s="33" t="n">
        <v>87</v>
      </c>
      <c r="D91" s="7" t="inlineStr">
        <is>
          <t>0506209002</t>
        </is>
      </c>
      <c r="E91" s="7" t="inlineStr">
        <is>
          <t>Region V (Bicol Region)</t>
        </is>
      </c>
      <c r="F91" s="7" t="inlineStr">
        <is>
          <t>Sorsogon</t>
        </is>
      </c>
      <c r="G91" s="7" t="inlineStr">
        <is>
          <t>Irosin</t>
        </is>
      </c>
      <c r="H91" s="7" t="inlineStr">
        <is>
          <t>Bacolod</t>
        </is>
      </c>
      <c r="I91" s="34" t="n">
        <v>12.701407</v>
      </c>
      <c r="J91" s="34" t="n">
        <v>124.035889</v>
      </c>
      <c r="K91" s="7" t="inlineStr">
        <is>
          <t>R</t>
        </is>
      </c>
      <c r="L91" s="16" t="n">
        <v>4737</v>
      </c>
      <c r="M91" s="35" t="n">
        <v>4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0.1</v>
      </c>
      <c r="T91" s="35" t="n">
        <v>0.13</v>
      </c>
      <c r="U91" s="7" t="inlineStr">
        <is>
          <t>Tier 1A (Direct Coloc, &lt;1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100</v>
      </c>
      <c r="X91" s="35" t="n">
        <v>59.2</v>
      </c>
      <c r="Y91" s="36">
        <f>ROUND(V91*'Methodology &amp; Assumptions'!$B$6+W91*'Methodology &amp; Assumptions'!$B$5+X91*'Methodology &amp; Assumptions'!$B$7,2)</f>
        <v/>
      </c>
      <c r="Z91" s="37" t="inlineStr">
        <is>
          <t>A - Node within 0.5 km</t>
        </is>
      </c>
      <c r="AA91" s="35" t="n">
        <v>0.1039620212182741</v>
      </c>
      <c r="AB91" s="35" t="n">
        <v>0.05513415050292608</v>
      </c>
      <c r="AC91" s="7" t="inlineStr">
        <is>
          <t>INS001 - TYPE 3 / PROPOSED 96CCORE AERIAL PROTECTION FOC LINK FROM GUBAT TO STA. MAGDALENA SORSOGON</t>
        </is>
      </c>
      <c r="AD91" s="7" t="inlineStr">
        <is>
          <t>First survey candidate: confirm node handoff, spare capacity and short route; co-location not established.</t>
        </is>
      </c>
      <c r="AE91" s="33" t="n">
        <v>87</v>
      </c>
      <c r="AF91" s="35" t="n">
        <v>0.11</v>
      </c>
      <c r="AG91" s="33" t="inlineStr">
        <is>
          <t>PH050227</t>
        </is>
      </c>
      <c r="AH91" s="33" t="inlineStr">
        <is>
          <t>FTAP Globe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1</v>
      </c>
      <c r="B92" s="33" t="n">
        <v>88</v>
      </c>
      <c r="C92" s="33" t="n">
        <v>88</v>
      </c>
      <c r="D92" s="7" t="inlineStr">
        <is>
          <t>0501734041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South Villazar</t>
        </is>
      </c>
      <c r="I92" s="34" t="n">
        <v>13.855429</v>
      </c>
      <c r="J92" s="34" t="n">
        <v>122.951601</v>
      </c>
      <c r="K92" s="7" t="inlineStr">
        <is>
          <t>R</t>
        </is>
      </c>
      <c r="L92" s="16" t="n">
        <v>2067</v>
      </c>
      <c r="M92" s="35" t="n">
        <v>4.2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0.1</v>
      </c>
      <c r="T92" s="35" t="n">
        <v>0.16</v>
      </c>
      <c r="U92" s="7" t="inlineStr">
        <is>
          <t>Tier 1A (Direct Coloc, &lt;1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60</v>
      </c>
      <c r="X92" s="35" t="n">
        <v>59.2</v>
      </c>
      <c r="Y92" s="36">
        <f>ROUND(V92*'Methodology &amp; Assumptions'!$B$6+W92*'Methodology &amp; Assumptions'!$B$5+X92*'Methodology &amp; Assumptions'!$B$7,2)</f>
        <v/>
      </c>
      <c r="Z92" s="37" t="inlineStr">
        <is>
          <t>A - Node within 0.5 km</t>
        </is>
      </c>
      <c r="AA92" s="35" t="n">
        <v>0.104381674185266</v>
      </c>
      <c r="AB92" s="35" t="n">
        <v>0.1323928580890793</v>
      </c>
      <c r="AC92" s="7" t="inlineStr">
        <is>
          <t>SPC002 - PM / PAGBILAO - NAGA (UG + Aerial)</t>
        </is>
      </c>
      <c r="AD92" s="7" t="inlineStr">
        <is>
          <t>First survey candidate: confirm node handoff, spare capacity and short route; co-location not established.</t>
        </is>
      </c>
      <c r="AE92" s="33" t="n">
        <v>88</v>
      </c>
      <c r="AF92" s="35" t="n">
        <v>1.45</v>
      </c>
      <c r="AG92" s="33" t="inlineStr">
        <is>
          <t>PH-CAS-03084</t>
        </is>
      </c>
      <c r="AH92" s="33" t="inlineStr">
        <is>
          <t>Edgepoint</t>
        </is>
      </c>
      <c r="AI92" s="38" t="inlineStr">
        <is>
          <t>Class T3: Survey Tower Candidate (1.0-2.0 km)</t>
        </is>
      </c>
      <c r="AJ92" s="7" t="inlineStr">
        <is>
          <t>Unconfirmed Candidate (Pending Structural &amp; Commercial Survey)</t>
        </is>
      </c>
    </row>
    <row r="93">
      <c r="A93" s="33" t="n">
        <v>1</v>
      </c>
      <c r="B93" s="33" t="n">
        <v>89</v>
      </c>
      <c r="C93" s="33" t="n">
        <v>89</v>
      </c>
      <c r="D93" s="7" t="inlineStr">
        <is>
          <t>0803733012</t>
        </is>
      </c>
      <c r="E93" s="7" t="inlineStr">
        <is>
          <t>Region VIII (Eastern Visayas)</t>
        </is>
      </c>
      <c r="F93" s="7" t="inlineStr">
        <is>
          <t>Leyte</t>
        </is>
      </c>
      <c r="G93" s="7" t="inlineStr">
        <is>
          <t>Matag-Ob</t>
        </is>
      </c>
      <c r="H93" s="7" t="inlineStr">
        <is>
          <t>Talisay</t>
        </is>
      </c>
      <c r="I93" s="34" t="n">
        <v>11.144587</v>
      </c>
      <c r="J93" s="34" t="n">
        <v>124.471785</v>
      </c>
      <c r="K93" s="7" t="inlineStr">
        <is>
          <t>R</t>
        </is>
      </c>
      <c r="L93" s="16" t="n">
        <v>628</v>
      </c>
      <c r="M93" s="35" t="n">
        <v>3.8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0.1</v>
      </c>
      <c r="T93" s="35" t="n">
        <v>9.77</v>
      </c>
      <c r="U93" s="7" t="inlineStr">
        <is>
          <t>Tier 1A (Direct Coloc, &lt;1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36.2</v>
      </c>
      <c r="X93" s="35" t="n">
        <v>67.90000000000001</v>
      </c>
      <c r="Y93" s="36">
        <f>ROUND(V93*'Methodology &amp; Assumptions'!$B$6+W93*'Methodology &amp; Assumptions'!$B$5+X93*'Methodology &amp; Assumptions'!$B$7,2)</f>
        <v/>
      </c>
      <c r="Z93" s="37" t="inlineStr">
        <is>
          <t>A - Node within 0.5 km</t>
        </is>
      </c>
      <c r="AA93" s="35" t="n">
        <v>0.1046931270711072</v>
      </c>
      <c r="AB93" s="35" t="n">
        <v>9.774338761539335</v>
      </c>
      <c r="AC93" s="7" t="inlineStr">
        <is>
          <t>MOL001 - BP / ORMOC CLS - CAPOOCAN</t>
        </is>
      </c>
      <c r="AD93" s="7" t="inlineStr">
        <is>
          <t>First survey candidate: confirm node handoff, spare capacity and short route; co-location not established.</t>
        </is>
      </c>
      <c r="AE93" s="33" t="n">
        <v>89</v>
      </c>
      <c r="AF93" s="35" t="n">
        <v>0.59</v>
      </c>
      <c r="AG93" s="33" t="inlineStr">
        <is>
          <t>PTLEG0037</t>
        </is>
      </c>
      <c r="AH93" s="33" t="inlineStr">
        <is>
          <t>PTCI/MIDC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1</v>
      </c>
      <c r="B94" s="33" t="n">
        <v>90</v>
      </c>
      <c r="C94" s="33" t="n">
        <v>90</v>
      </c>
      <c r="D94" s="7" t="inlineStr">
        <is>
          <t>0702215007</t>
        </is>
      </c>
      <c r="E94" s="7" t="inlineStr">
        <is>
          <t>Region VII (Central Visayas)</t>
        </is>
      </c>
      <c r="F94" s="7" t="inlineStr">
        <is>
          <t>Cebu</t>
        </is>
      </c>
      <c r="G94" s="7" t="inlineStr">
        <is>
          <t>Carmen</t>
        </is>
      </c>
      <c r="H94" s="7" t="inlineStr">
        <is>
          <t>Dawis Norte</t>
        </is>
      </c>
      <c r="I94" s="34" t="n">
        <v>10.576567</v>
      </c>
      <c r="J94" s="34" t="n">
        <v>124.018142</v>
      </c>
      <c r="K94" s="7" t="inlineStr">
        <is>
          <t>R</t>
        </is>
      </c>
      <c r="L94" s="16" t="n">
        <v>4807</v>
      </c>
      <c r="M94" s="35" t="n">
        <v>3.8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0.1</v>
      </c>
      <c r="T94" s="35" t="n">
        <v>0.09</v>
      </c>
      <c r="U94" s="7" t="inlineStr">
        <is>
          <t>Tier 1A (Direct Coloc, &lt;1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100</v>
      </c>
      <c r="X94" s="35" t="n">
        <v>59.2</v>
      </c>
      <c r="Y94" s="36">
        <f>ROUND(V94*'Methodology &amp; Assumptions'!$B$6+W94*'Methodology &amp; Assumptions'!$B$5+X94*'Methodology &amp; Assumptions'!$B$7,2)</f>
        <v/>
      </c>
      <c r="Z94" s="37" t="inlineStr">
        <is>
          <t>A - Node within 0.5 km</t>
        </is>
      </c>
      <c r="AA94" s="35" t="n">
        <v>0.1049549656858154</v>
      </c>
      <c r="AB94" s="35" t="n">
        <v>0.07816801127896006</v>
      </c>
      <c r="AC94" s="7" t="inlineStr">
        <is>
          <t>CRM001 - TYPE 3 / BOGO - DANAO</t>
        </is>
      </c>
      <c r="AD94" s="7" t="inlineStr">
        <is>
          <t>First survey candidate: confirm node handoff, spare capacity and short route; co-location not established.</t>
        </is>
      </c>
      <c r="AE94" s="33" t="n">
        <v>90</v>
      </c>
      <c r="AF94" s="35" t="n">
        <v>1.18</v>
      </c>
      <c r="AG94" s="33" t="inlineStr">
        <is>
          <t>PH070027</t>
        </is>
      </c>
      <c r="AH94" s="33" t="inlineStr">
        <is>
          <t>FTAP BTS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1</v>
      </c>
      <c r="B95" s="33" t="n">
        <v>91</v>
      </c>
      <c r="C95" s="33" t="n">
        <v>91</v>
      </c>
      <c r="D95" s="7" t="inlineStr">
        <is>
          <t>0402123024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Gen. Mariano Alvarez</t>
        </is>
      </c>
      <c r="H95" s="7" t="inlineStr">
        <is>
          <t>San Gabriel</t>
        </is>
      </c>
      <c r="I95" s="34" t="n">
        <v>14.282647</v>
      </c>
      <c r="J95" s="34" t="n">
        <v>121.001062</v>
      </c>
      <c r="K95" s="7" t="inlineStr">
        <is>
          <t>U</t>
        </is>
      </c>
      <c r="L95" s="16" t="n">
        <v>9168</v>
      </c>
      <c r="M95" s="35" t="n">
        <v>3.4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0.11</v>
      </c>
      <c r="T95" s="35" t="n">
        <v>3.89</v>
      </c>
      <c r="U95" s="7" t="inlineStr">
        <is>
          <t>Tier 1A (Direct Coloc, &lt;1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29.5</v>
      </c>
      <c r="Y95" s="36">
        <f>ROUND(V95*'Methodology &amp; Assumptions'!$B$6+W95*'Methodology &amp; Assumptions'!$B$5+X95*'Methodology &amp; Assumptions'!$B$7,2)</f>
        <v/>
      </c>
      <c r="Z95" s="37" t="inlineStr">
        <is>
          <t>A - Node within 0.5 km</t>
        </is>
      </c>
      <c r="AA95" s="35" t="n">
        <v>0.1058033215848345</v>
      </c>
      <c r="AB95" s="35" t="n">
        <v>3.870983244013959</v>
      </c>
      <c r="AC95" s="7" t="inlineStr">
        <is>
          <t>MAC001
- TYPE 3 / NCC001 TO TGY001</t>
        </is>
      </c>
      <c r="AD95" s="7" t="inlineStr">
        <is>
          <t>First survey candidate: confirm node handoff, spare capacity and short route; co-location not established.</t>
        </is>
      </c>
      <c r="AE95" s="33" t="n">
        <v>91</v>
      </c>
      <c r="AF95" s="35" t="n">
        <v>0.36</v>
      </c>
      <c r="AG95" s="33" t="inlineStr">
        <is>
          <t>F02146-C08</t>
        </is>
      </c>
      <c r="AH95" s="33" t="inlineStr">
        <is>
          <t>PTCI/MIDC</t>
        </is>
      </c>
      <c r="AI95" s="37" t="inlineStr">
        <is>
          <t>Class T1: Immediate Tower Candidate (&lt;=0.5 km)</t>
        </is>
      </c>
      <c r="AJ95" s="7" t="inlineStr">
        <is>
          <t>Unconfirmed Candidate (Pending Structural &amp; Commercial Survey)</t>
        </is>
      </c>
    </row>
    <row r="96">
      <c r="A96" s="33" t="n">
        <v>1</v>
      </c>
      <c r="B96" s="33" t="n">
        <v>92</v>
      </c>
      <c r="C96" s="33" t="n">
        <v>92</v>
      </c>
      <c r="D96" s="7" t="inlineStr">
        <is>
          <t>0305403025</t>
        </is>
      </c>
      <c r="E96" s="7" t="inlineStr">
        <is>
          <t>Region III (Central Luzon)</t>
        </is>
      </c>
      <c r="F96" s="7" t="inlineStr">
        <is>
          <t>Pampanga</t>
        </is>
      </c>
      <c r="G96" s="7" t="inlineStr">
        <is>
          <t>Arayat</t>
        </is>
      </c>
      <c r="H96" s="7" t="inlineStr">
        <is>
          <t>San Jose Mesulo</t>
        </is>
      </c>
      <c r="I96" s="34" t="n">
        <v>15.142455</v>
      </c>
      <c r="J96" s="34" t="n">
        <v>120.770668</v>
      </c>
      <c r="K96" s="7" t="inlineStr">
        <is>
          <t>U</t>
        </is>
      </c>
      <c r="L96" s="16" t="n">
        <v>5717</v>
      </c>
      <c r="M96" s="35" t="n">
        <v>4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0.11</v>
      </c>
      <c r="T96" s="35" t="n">
        <v>0.11</v>
      </c>
      <c r="U96" s="7" t="inlineStr">
        <is>
          <t>Tier 1A (Direct Coloc, &lt;1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100</v>
      </c>
      <c r="X96" s="35" t="n">
        <v>29.5</v>
      </c>
      <c r="Y96" s="36">
        <f>ROUND(V96*'Methodology &amp; Assumptions'!$B$6+W96*'Methodology &amp; Assumptions'!$B$5+X96*'Methodology &amp; Assumptions'!$B$7,2)</f>
        <v/>
      </c>
      <c r="Z96" s="37" t="inlineStr">
        <is>
          <t>A - Node within 0.5 km</t>
        </is>
      </c>
      <c r="AA96" s="35" t="n">
        <v>0.1058845832961022</v>
      </c>
      <c r="AB96" s="35" t="n">
        <v>0.1076425071381266</v>
      </c>
      <c r="AC96" s="7" t="inlineStr">
        <is>
          <t>ARP001 - TYPE 2 / 48 CORE 4X12</t>
        </is>
      </c>
      <c r="AD96" s="7" t="inlineStr">
        <is>
          <t>First survey candidate: confirm node handoff, spare capacity and short route; co-location not established.</t>
        </is>
      </c>
      <c r="AE96" s="33" t="n">
        <v>92</v>
      </c>
      <c r="AF96" s="35" t="n">
        <v>0.47</v>
      </c>
      <c r="AG96" s="33" t="inlineStr">
        <is>
          <t>PH-PAM-00850</t>
        </is>
      </c>
      <c r="AH96" s="33" t="inlineStr">
        <is>
          <t>Edgepoint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1</v>
      </c>
      <c r="B97" s="33" t="n">
        <v>93</v>
      </c>
      <c r="C97" s="33" t="n">
        <v>93</v>
      </c>
      <c r="D97" s="7" t="inlineStr">
        <is>
          <t>0500512024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Ilaor Norte</t>
        </is>
      </c>
      <c r="I97" s="34" t="n">
        <v>13.262808</v>
      </c>
      <c r="J97" s="34" t="n">
        <v>123.496502</v>
      </c>
      <c r="K97" s="7" t="inlineStr">
        <is>
          <t>R</t>
        </is>
      </c>
      <c r="L97" s="16" t="n">
        <v>1480</v>
      </c>
      <c r="M97" s="35" t="n">
        <v>4.1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0.11</v>
      </c>
      <c r="T97" s="35" t="n">
        <v>0.33</v>
      </c>
      <c r="U97" s="7" t="inlineStr">
        <is>
          <t>Tier 1A (Direct Coloc, &lt;1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50.3</v>
      </c>
      <c r="X97" s="35" t="n">
        <v>59.2</v>
      </c>
      <c r="Y97" s="36">
        <f>ROUND(V97*'Methodology &amp; Assumptions'!$B$6+W97*'Methodology &amp; Assumptions'!$B$5+X97*'Methodology &amp; Assumptions'!$B$7,2)</f>
        <v/>
      </c>
      <c r="Z97" s="37" t="inlineStr">
        <is>
          <t>A - Node within 0.5 km</t>
        </is>
      </c>
      <c r="AA97" s="35" t="n">
        <v>0.1073390713608127</v>
      </c>
      <c r="AB97" s="35" t="n">
        <v>0.003302546288370966</v>
      </c>
      <c r="AC97" s="7" t="inlineStr">
        <is>
          <t>OSA001 - BP / IRIGA - LEGAZPI</t>
        </is>
      </c>
      <c r="AD97" s="7" t="inlineStr">
        <is>
          <t>First survey candidate: confirm node handoff, spare capacity and short route; co-location not established.</t>
        </is>
      </c>
      <c r="AE97" s="33" t="n">
        <v>93</v>
      </c>
      <c r="AF97" s="35" t="n">
        <v>0.6</v>
      </c>
      <c r="AG97" s="33" t="inlineStr">
        <is>
          <t>PH050151</t>
        </is>
      </c>
      <c r="AH97" s="33" t="inlineStr">
        <is>
          <t>FTAP Globe</t>
        </is>
      </c>
      <c r="AI97" s="37" t="inlineStr">
        <is>
          <t>Class T2: Close Tower Candidate (0.5-1.0 km)</t>
        </is>
      </c>
      <c r="AJ97" s="7" t="inlineStr">
        <is>
          <t>Unconfirmed Candidate (Pending Structural &amp; Commercial Survey)</t>
        </is>
      </c>
    </row>
    <row r="98">
      <c r="A98" s="33" t="n">
        <v>1</v>
      </c>
      <c r="B98" s="33" t="n">
        <v>94</v>
      </c>
      <c r="C98" s="33" t="n">
        <v>94</v>
      </c>
      <c r="D98" s="7" t="inlineStr">
        <is>
          <t>1705318015</t>
        </is>
      </c>
      <c r="E98" s="7" t="inlineStr">
        <is>
          <t>MIMAROPA Region</t>
        </is>
      </c>
      <c r="F98" s="7" t="inlineStr">
        <is>
          <t>Palawan</t>
        </is>
      </c>
      <c r="G98" s="7" t="inlineStr">
        <is>
          <t>Roxas</t>
        </is>
      </c>
      <c r="H98" s="7" t="inlineStr">
        <is>
          <t>Barangay 1</t>
        </is>
      </c>
      <c r="I98" s="34" t="n">
        <v>10.31693</v>
      </c>
      <c r="J98" s="34" t="n">
        <v>119.344973</v>
      </c>
      <c r="K98" s="7" t="inlineStr">
        <is>
          <t>U</t>
        </is>
      </c>
      <c r="L98" s="16" t="n">
        <v>5443</v>
      </c>
      <c r="M98" s="35" t="n">
        <v>3.9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0.11</v>
      </c>
      <c r="T98" s="35" t="n">
        <v>0.1</v>
      </c>
      <c r="U98" s="7" t="inlineStr">
        <is>
          <t>Tier 1A (Direct Coloc, &lt;1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100</v>
      </c>
      <c r="X98" s="35" t="n">
        <v>31.6</v>
      </c>
      <c r="Y98" s="36">
        <f>ROUND(V98*'Methodology &amp; Assumptions'!$B$6+W98*'Methodology &amp; Assumptions'!$B$5+X98*'Methodology &amp; Assumptions'!$B$7,2)</f>
        <v/>
      </c>
      <c r="Z98" s="37" t="inlineStr">
        <is>
          <t>A - Node within 0.5 km</t>
        </is>
      </c>
      <c r="AA98" s="35" t="n">
        <v>0.1080371310793807</v>
      </c>
      <c r="AB98" s="35" t="n">
        <v>0.07184627439220082</v>
      </c>
      <c r="AC98" s="7" t="inlineStr">
        <is>
          <t>RXW001 - TYPE 2 / TAYTAY - PUERTO PRINCESA</t>
        </is>
      </c>
      <c r="AD98" s="7" t="inlineStr">
        <is>
          <t>First survey candidate: confirm node handoff, spare capacity and short route; co-location not established.</t>
        </is>
      </c>
      <c r="AE98" s="33" t="n">
        <v>94</v>
      </c>
      <c r="AF98" s="35" t="n">
        <v>1.52</v>
      </c>
      <c r="AG98" s="33" t="inlineStr">
        <is>
          <t>E02628-C09</t>
        </is>
      </c>
      <c r="AH98" s="33" t="inlineStr">
        <is>
          <t>PTCI/MIDC</t>
        </is>
      </c>
      <c r="AI98" s="38" t="inlineStr">
        <is>
          <t>Class T3: Survey Tower Candidate (1.0-2.0 km)</t>
        </is>
      </c>
      <c r="AJ98" s="7" t="inlineStr">
        <is>
          <t>Unconfirmed Candidate (Pending Structural &amp; Commercial Survey)</t>
        </is>
      </c>
    </row>
    <row r="99">
      <c r="A99" s="33" t="n">
        <v>1</v>
      </c>
      <c r="B99" s="33" t="n">
        <v>95</v>
      </c>
      <c r="C99" s="33" t="n">
        <v>95</v>
      </c>
      <c r="D99" s="7" t="inlineStr">
        <is>
          <t>0304905030</t>
        </is>
      </c>
      <c r="E99" s="7" t="inlineStr">
        <is>
          <t>Region III (Central Luzon)</t>
        </is>
      </c>
      <c r="F99" s="7" t="inlineStr">
        <is>
          <t>Nueva Ecija</t>
        </is>
      </c>
      <c r="G99" s="7" t="inlineStr">
        <is>
          <t>Carranglan</t>
        </is>
      </c>
      <c r="H99" s="7" t="inlineStr">
        <is>
          <t>Minuli</t>
        </is>
      </c>
      <c r="I99" s="34" t="n">
        <v>16.072774</v>
      </c>
      <c r="J99" s="34" t="n">
        <v>120.942912</v>
      </c>
      <c r="K99" s="7" t="inlineStr">
        <is>
          <t>R</t>
        </is>
      </c>
      <c r="L99" s="16" t="n">
        <v>1949</v>
      </c>
      <c r="M99" s="35" t="n">
        <v>3.5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0.11</v>
      </c>
      <c r="T99" s="35" t="n">
        <v>0.08</v>
      </c>
      <c r="U99" s="7" t="inlineStr">
        <is>
          <t>Tier 1A (Direct Coloc, &lt;1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66.59999999999999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7" t="inlineStr">
        <is>
          <t>A - Node within 0.5 km</t>
        </is>
      </c>
      <c r="AA99" s="35" t="n">
        <v>0.1082192187046573</v>
      </c>
      <c r="AB99" s="35" t="n">
        <v>0.04187071591837555</v>
      </c>
      <c r="AC99" s="7" t="inlineStr">
        <is>
          <t>CRN003-PM / SEGMENT 16 (ARITAO - SAN JOSE)</t>
        </is>
      </c>
      <c r="AD99" s="7" t="inlineStr">
        <is>
          <t>First survey candidate: confirm node handoff, spare capacity and short route; co-location not established.</t>
        </is>
      </c>
      <c r="AE99" s="33" t="n">
        <v>95</v>
      </c>
      <c r="AF99" s="35" t="n">
        <v>7.5</v>
      </c>
      <c r="AG99" s="33" t="inlineStr">
        <is>
          <t>PH030303</t>
        </is>
      </c>
      <c r="AH99" s="33" t="inlineStr">
        <is>
          <t>FTAP Globe</t>
        </is>
      </c>
      <c r="AI99" s="39" t="inlineStr">
        <is>
          <t>Class T4: Preliminary Greenfield (&gt;2.0 km)</t>
        </is>
      </c>
      <c r="AJ99" s="7" t="inlineStr">
        <is>
          <t>Unconfirmed Candidate (Pending Structural &amp; Commercial Survey)</t>
        </is>
      </c>
    </row>
    <row r="100">
      <c r="A100" s="33" t="n">
        <v>1</v>
      </c>
      <c r="B100" s="33" t="n">
        <v>96</v>
      </c>
      <c r="C100" s="33" t="n">
        <v>96</v>
      </c>
      <c r="D100" s="7" t="inlineStr">
        <is>
          <t>0203103022</t>
        </is>
      </c>
      <c r="E100" s="7" t="inlineStr">
        <is>
          <t>Region II (Cagayan Valley)</t>
        </is>
      </c>
      <c r="F100" s="7" t="inlineStr">
        <is>
          <t>Isabela</t>
        </is>
      </c>
      <c r="G100" s="7" t="inlineStr">
        <is>
          <t>Aurora</t>
        </is>
      </c>
      <c r="H100" s="7" t="inlineStr">
        <is>
          <t>San Andres</t>
        </is>
      </c>
      <c r="I100" s="34" t="n">
        <v>16.963512</v>
      </c>
      <c r="J100" s="34" t="n">
        <v>121.588549</v>
      </c>
      <c r="K100" s="7" t="inlineStr">
        <is>
          <t>R</t>
        </is>
      </c>
      <c r="L100" s="16" t="n">
        <v>473</v>
      </c>
      <c r="M100" s="35" t="n">
        <v>3.8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0.11</v>
      </c>
      <c r="T100" s="35" t="n">
        <v>0.24</v>
      </c>
      <c r="U100" s="7" t="inlineStr">
        <is>
          <t>Tier 1A (Direct Coloc, &lt;1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33.4</v>
      </c>
      <c r="X100" s="35" t="n">
        <v>53.5</v>
      </c>
      <c r="Y100" s="36">
        <f>ROUND(V100*'Methodology &amp; Assumptions'!$B$6+W100*'Methodology &amp; Assumptions'!$B$5+X100*'Methodology &amp; Assumptions'!$B$7,2)</f>
        <v/>
      </c>
      <c r="Z100" s="37" t="inlineStr">
        <is>
          <t>A - Node within 0.5 km</t>
        </is>
      </c>
      <c r="AA100" s="35" t="n">
        <v>0.1085850864944979</v>
      </c>
      <c r="AB100" s="35" t="n">
        <v>0.1742416723501465</v>
      </c>
      <c r="AC100" s="7" t="inlineStr">
        <is>
          <t>AUI001 -  BP / ROXAS - CABATUAN</t>
        </is>
      </c>
      <c r="AD100" s="7" t="inlineStr">
        <is>
          <t>First survey candidate: confirm node handoff, spare capacity and short route; co-location not established.</t>
        </is>
      </c>
      <c r="AE100" s="33" t="n">
        <v>96</v>
      </c>
      <c r="AF100" s="35" t="n">
        <v>0.62</v>
      </c>
      <c r="AG100" s="33" t="inlineStr">
        <is>
          <t>PTISG0021</t>
        </is>
      </c>
      <c r="AH100" s="33" t="inlineStr">
        <is>
          <t>PTCI/MIDC</t>
        </is>
      </c>
      <c r="AI100" s="37" t="inlineStr">
        <is>
          <t>Class T2: Close Tower Candidate (0.5-1.0 km)</t>
        </is>
      </c>
      <c r="AJ100" s="7" t="inlineStr">
        <is>
          <t>Unconfirmed Candidate (Pending Structural &amp; Commercial Survey)</t>
        </is>
      </c>
    </row>
    <row r="101">
      <c r="A101" s="33" t="n">
        <v>1</v>
      </c>
      <c r="B101" s="33" t="n">
        <v>97</v>
      </c>
      <c r="C101" s="33" t="n">
        <v>97</v>
      </c>
      <c r="D101" s="7" t="inlineStr">
        <is>
          <t>1380300021</t>
        </is>
      </c>
      <c r="E101" s="7" t="inlineStr">
        <is>
          <t>National Capital Region (NCR)</t>
        </is>
      </c>
      <c r="F101" s="7" t="inlineStr">
        <is>
          <t>Metro Manila (NCR)</t>
        </is>
      </c>
      <c r="G101" s="7" t="inlineStr">
        <is>
          <t>City of Makati</t>
        </is>
      </c>
      <c r="H101" s="7" t="inlineStr">
        <is>
          <t>Post Proper Northside</t>
        </is>
      </c>
      <c r="I101" s="34" t="n">
        <v>14.563564</v>
      </c>
      <c r="J101" s="34" t="n">
        <v>121.033566</v>
      </c>
      <c r="K101" s="7" t="inlineStr">
        <is>
          <t>U</t>
        </is>
      </c>
      <c r="L101" s="16" t="n">
        <v>28506</v>
      </c>
      <c r="M101" s="35" t="n">
        <v>3.5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0.11</v>
      </c>
      <c r="T101" s="35" t="n">
        <v>0.1</v>
      </c>
      <c r="U101" s="7" t="inlineStr">
        <is>
          <t>Tier 1A (Direct Coloc, &lt;1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74.90000000000001</v>
      </c>
      <c r="X101" s="35" t="n">
        <v>9.5</v>
      </c>
      <c r="Y101" s="36">
        <f>ROUND(V101*'Methodology &amp; Assumptions'!$B$6+W101*'Methodology &amp; Assumptions'!$B$5+X101*'Methodology &amp; Assumptions'!$B$7,2)</f>
        <v/>
      </c>
      <c r="Z101" s="37" t="inlineStr">
        <is>
          <t>A - Node within 0.5 km</t>
        </is>
      </c>
      <c r="AA101" s="35" t="n">
        <v>0.109844545470197</v>
      </c>
      <c r="AB101" s="35" t="n">
        <v>0.4238120842852078</v>
      </c>
      <c r="AC101" s="7" t="inlineStr">
        <is>
          <t>MKT108 - TYPE / Reliance-Naga Rd Core Ring, UG, MKT (JEJ to In-House) 588m</t>
        </is>
      </c>
      <c r="AD101" s="7" t="inlineStr">
        <is>
          <t>First survey candidate: confirm node handoff, spare capacity and short route; co-location not established.</t>
        </is>
      </c>
      <c r="AE101" s="33" t="n">
        <v>97</v>
      </c>
      <c r="AF101" s="35" t="n">
        <v>0.09</v>
      </c>
      <c r="AG101" s="33" t="inlineStr">
        <is>
          <t>PH-NCR-03214</t>
        </is>
      </c>
      <c r="AH101" s="33" t="inlineStr">
        <is>
          <t>Edgepoint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1</v>
      </c>
      <c r="B102" s="33" t="n">
        <v>98</v>
      </c>
      <c r="C102" s="33" t="n">
        <v>98</v>
      </c>
      <c r="D102" s="7" t="inlineStr">
        <is>
          <t>0702241018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San Fernando</t>
        </is>
      </c>
      <c r="H102" s="7" t="inlineStr">
        <is>
          <t>Poblacion South</t>
        </is>
      </c>
      <c r="I102" s="34" t="n">
        <v>10.162117</v>
      </c>
      <c r="J102" s="34" t="n">
        <v>123.70699</v>
      </c>
      <c r="K102" s="7" t="inlineStr">
        <is>
          <t>U</t>
        </is>
      </c>
      <c r="L102" s="16" t="n">
        <v>9150</v>
      </c>
      <c r="M102" s="35" t="n">
        <v>3.8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0.11</v>
      </c>
      <c r="T102" s="35" t="n">
        <v>0.06</v>
      </c>
      <c r="U102" s="7" t="inlineStr">
        <is>
          <t>Tier 1A (Direct Coloc, &lt;1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100</v>
      </c>
      <c r="X102" s="35" t="n">
        <v>35.2</v>
      </c>
      <c r="Y102" s="36">
        <f>ROUND(V102*'Methodology &amp; Assumptions'!$B$6+W102*'Methodology &amp; Assumptions'!$B$5+X102*'Methodology &amp; Assumptions'!$B$7,2)</f>
        <v/>
      </c>
      <c r="Z102" s="37" t="inlineStr">
        <is>
          <t>A - Node within 0.5 km</t>
        </is>
      </c>
      <c r="AA102" s="35" t="n">
        <v>0.1130207099793059</v>
      </c>
      <c r="AB102" s="35" t="n">
        <v>0.01646397875926353</v>
      </c>
      <c r="AC102" s="7" t="inlineStr">
        <is>
          <t>SDC001 - TYPE 3 / 216f</t>
        </is>
      </c>
      <c r="AD102" s="7" t="inlineStr">
        <is>
          <t>First survey candidate: confirm node handoff, spare capacity and short route; co-location not established.</t>
        </is>
      </c>
      <c r="AE102" s="33" t="n">
        <v>98</v>
      </c>
      <c r="AF102" s="35" t="n">
        <v>0.75</v>
      </c>
      <c r="AG102" s="33" t="inlineStr">
        <is>
          <t>PH070192</t>
        </is>
      </c>
      <c r="AH102" s="33" t="inlineStr">
        <is>
          <t>FTAP BTS</t>
        </is>
      </c>
      <c r="AI102" s="37" t="inlineStr">
        <is>
          <t>Class T2: Close Tower Candidate (0.5-1.0 km)</t>
        </is>
      </c>
      <c r="AJ102" s="7" t="inlineStr">
        <is>
          <t>Unconfirmed Candidate (Pending Structural &amp; Commercial Survey)</t>
        </is>
      </c>
    </row>
    <row r="103">
      <c r="A103" s="33" t="n">
        <v>1</v>
      </c>
      <c r="B103" s="33" t="n">
        <v>99</v>
      </c>
      <c r="C103" s="33" t="n">
        <v>99</v>
      </c>
      <c r="D103" s="7" t="inlineStr">
        <is>
          <t>0102906006</t>
        </is>
      </c>
      <c r="E103" s="7" t="inlineStr">
        <is>
          <t>Region I (Ilocos Region)</t>
        </is>
      </c>
      <c r="F103" s="7" t="inlineStr">
        <is>
          <t>Ilocos Sur</t>
        </is>
      </c>
      <c r="G103" s="7" t="inlineStr">
        <is>
          <t>City of Candon</t>
        </is>
      </c>
      <c r="H103" s="7" t="inlineStr">
        <is>
          <t>Bagani Gabor</t>
        </is>
      </c>
      <c r="I103" s="34" t="n">
        <v>17.188135</v>
      </c>
      <c r="J103" s="34" t="n">
        <v>120.44606</v>
      </c>
      <c r="K103" s="7" t="inlineStr">
        <is>
          <t>R</t>
        </is>
      </c>
      <c r="L103" s="16" t="n">
        <v>548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0.11</v>
      </c>
      <c r="T103" s="35" t="n">
        <v>0.13</v>
      </c>
      <c r="U103" s="7" t="inlineStr">
        <is>
          <t>Tier 1A (Direct Coloc, &lt;1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35</v>
      </c>
      <c r="X103" s="35" t="n">
        <v>53.5</v>
      </c>
      <c r="Y103" s="36">
        <f>ROUND(V103*'Methodology &amp; Assumptions'!$B$6+W103*'Methodology &amp; Assumptions'!$B$5+X103*'Methodology &amp; Assumptions'!$B$7,2)</f>
        <v/>
      </c>
      <c r="Z103" s="37" t="inlineStr">
        <is>
          <t>A - Node within 0.5 km</t>
        </is>
      </c>
      <c r="AA103" s="35" t="n">
        <v>0.1143499584793331</v>
      </c>
      <c r="AB103" s="35" t="n">
        <v>0.08633477085386115</v>
      </c>
      <c r="AC103" s="7" t="inlineStr">
        <is>
          <t>CDI001 - TYPE 2 / SEGMENT 2 (CANDON - VIGAN)</t>
        </is>
      </c>
      <c r="AD103" s="7" t="inlineStr">
        <is>
          <t>First survey candidate: confirm node handoff, spare capacity and short route; co-location not established.</t>
        </is>
      </c>
      <c r="AE103" s="33" t="n">
        <v>99</v>
      </c>
      <c r="AF103" s="35" t="n">
        <v>0.37</v>
      </c>
      <c r="AG103" s="33" t="inlineStr">
        <is>
          <t>PH-ILS-00162</t>
        </is>
      </c>
      <c r="AH103" s="33" t="inlineStr">
        <is>
          <t>Edgepoint</t>
        </is>
      </c>
      <c r="AI103" s="37" t="inlineStr">
        <is>
          <t>Class T1: Immediate Tower Candidate (&lt;=0.5 km)</t>
        </is>
      </c>
      <c r="AJ103" s="7" t="inlineStr">
        <is>
          <t>Unconfirmed Candidate (Pending Structural &amp; Commercial Survey)</t>
        </is>
      </c>
    </row>
    <row r="104">
      <c r="A104" s="33" t="n">
        <v>1</v>
      </c>
      <c r="B104" s="33" t="n">
        <v>100</v>
      </c>
      <c r="C104" s="33" t="n">
        <v>100</v>
      </c>
      <c r="D104" s="7" t="inlineStr">
        <is>
          <t>0306906036</t>
        </is>
      </c>
      <c r="E104" s="7" t="inlineStr">
        <is>
          <t>Region III (Central Luzon)</t>
        </is>
      </c>
      <c r="F104" s="7" t="inlineStr">
        <is>
          <t>Tarlac</t>
        </is>
      </c>
      <c r="G104" s="7" t="inlineStr">
        <is>
          <t>Gerona</t>
        </is>
      </c>
      <c r="H104" s="7" t="inlineStr">
        <is>
          <t>San Antonio</t>
        </is>
      </c>
      <c r="I104" s="34" t="n">
        <v>15.598302</v>
      </c>
      <c r="J104" s="34" t="n">
        <v>120.605063</v>
      </c>
      <c r="K104" s="7" t="inlineStr">
        <is>
          <t>R</t>
        </is>
      </c>
      <c r="L104" s="16" t="n">
        <v>3323</v>
      </c>
      <c r="M104" s="35" t="n">
        <v>3.9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0.11</v>
      </c>
      <c r="T104" s="35" t="n">
        <v>0.12</v>
      </c>
      <c r="U104" s="7" t="inlineStr">
        <is>
          <t>Tier 1A (Direct Coloc, &lt;1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89.3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7" t="inlineStr">
        <is>
          <t>A - Node within 0.5 km</t>
        </is>
      </c>
      <c r="AA104" s="35" t="n">
        <v>0.114624364309125</v>
      </c>
      <c r="AB104" s="35" t="n">
        <v>0.05290714955505949</v>
      </c>
      <c r="AC104" s="7" t="inlineStr">
        <is>
          <t>GRT001
- PM / GERONA</t>
        </is>
      </c>
      <c r="AD104" s="7" t="inlineStr">
        <is>
          <t>First survey candidate: confirm node handoff, spare capacity and short route; co-location not established.</t>
        </is>
      </c>
      <c r="AE104" s="33" t="n">
        <v>100</v>
      </c>
      <c r="AF104" s="35" t="n">
        <v>0.92</v>
      </c>
      <c r="AG104" s="33" t="inlineStr">
        <is>
          <t>F01807-B07</t>
        </is>
      </c>
      <c r="AH104" s="33" t="inlineStr">
        <is>
          <t>PTCI/MIDC</t>
        </is>
      </c>
      <c r="AI104" s="37" t="inlineStr">
        <is>
          <t>Class T2: Close Tower Candidate (0.5-1.0 km)</t>
        </is>
      </c>
      <c r="AJ104" s="7" t="inlineStr">
        <is>
          <t>Unconfirmed Candidate (Pending Structural &amp; Commercial Survey)</t>
        </is>
      </c>
    </row>
    <row r="105">
      <c r="A105" s="33" t="n">
        <v>1</v>
      </c>
      <c r="B105" s="33" t="n">
        <v>101</v>
      </c>
      <c r="C105" s="33" t="n">
        <v>101</v>
      </c>
      <c r="D105" s="7" t="inlineStr">
        <is>
          <t>0306916023</t>
        </is>
      </c>
      <c r="E105" s="7" t="inlineStr">
        <is>
          <t>Region III (Central Luzon)</t>
        </is>
      </c>
      <c r="F105" s="7" t="inlineStr">
        <is>
          <t>Tarlac</t>
        </is>
      </c>
      <c r="G105" s="7" t="inlineStr">
        <is>
          <t>City of Tarlac</t>
        </is>
      </c>
      <c r="H105" s="7" t="inlineStr">
        <is>
          <t>Burot</t>
        </is>
      </c>
      <c r="I105" s="34" t="n">
        <v>15.414113</v>
      </c>
      <c r="J105" s="34" t="n">
        <v>120.600645</v>
      </c>
      <c r="K105" s="7" t="inlineStr">
        <is>
          <t>U</t>
        </is>
      </c>
      <c r="L105" s="16" t="n">
        <v>8013</v>
      </c>
      <c r="M105" s="35" t="n">
        <v>3.9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0.12</v>
      </c>
      <c r="T105" s="35" t="n">
        <v>0.05</v>
      </c>
      <c r="U105" s="7" t="inlineStr">
        <is>
          <t>Tier 1A (Direct Coloc, &lt;1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100</v>
      </c>
      <c r="X105" s="35" t="n">
        <v>29.5</v>
      </c>
      <c r="Y105" s="36">
        <f>ROUND(V105*'Methodology &amp; Assumptions'!$B$6+W105*'Methodology &amp; Assumptions'!$B$5+X105*'Methodology &amp; Assumptions'!$B$7,2)</f>
        <v/>
      </c>
      <c r="Z105" s="37" t="inlineStr">
        <is>
          <t>A - Node within 0.5 km</t>
        </is>
      </c>
      <c r="AA105" s="35" t="n">
        <v>0.1150556613797842</v>
      </c>
      <c r="AB105" s="35" t="n">
        <v>0.03749514943548829</v>
      </c>
      <c r="AC105" s="7" t="inlineStr">
        <is>
          <t>TCT003 - TYPE 2 / 24 CORE (2X12)</t>
        </is>
      </c>
      <c r="AD105" s="7" t="inlineStr">
        <is>
          <t>First survey candidate: confirm node handoff, spare capacity and short route; co-location not established.</t>
        </is>
      </c>
      <c r="AE105" s="33" t="n">
        <v>101</v>
      </c>
      <c r="AF105" s="35" t="n">
        <v>0.26</v>
      </c>
      <c r="AG105" s="33" t="inlineStr">
        <is>
          <t>PH-TAR-00733</t>
        </is>
      </c>
      <c r="AH105" s="33" t="inlineStr">
        <is>
          <t>Edgepoint</t>
        </is>
      </c>
      <c r="AI105" s="37" t="inlineStr">
        <is>
          <t>Class T1: Immediate Tower Candidate (&lt;=0.5 km)</t>
        </is>
      </c>
      <c r="AJ105" s="7" t="inlineStr">
        <is>
          <t>Unconfirmed Candidate (Pending Structural &amp; Commercial Survey)</t>
        </is>
      </c>
    </row>
    <row r="106">
      <c r="A106" s="33" t="n">
        <v>1</v>
      </c>
      <c r="B106" s="33" t="n">
        <v>102</v>
      </c>
      <c r="C106" s="33" t="n">
        <v>102</v>
      </c>
      <c r="D106" s="7" t="inlineStr">
        <is>
          <t>0307113017</t>
        </is>
      </c>
      <c r="E106" s="7" t="inlineStr">
        <is>
          <t>Region III (Central Luzon)</t>
        </is>
      </c>
      <c r="F106" s="7" t="inlineStr">
        <is>
          <t>Zambales</t>
        </is>
      </c>
      <c r="G106" s="7" t="inlineStr">
        <is>
          <t>Santa Cruz</t>
        </is>
      </c>
      <c r="H106" s="7" t="inlineStr">
        <is>
          <t>Poblacion North</t>
        </is>
      </c>
      <c r="I106" s="34" t="n">
        <v>15.768802</v>
      </c>
      <c r="J106" s="34" t="n">
        <v>119.909163</v>
      </c>
      <c r="K106" s="7" t="inlineStr">
        <is>
          <t>R</t>
        </is>
      </c>
      <c r="L106" s="16" t="n">
        <v>3317</v>
      </c>
      <c r="M106" s="35" t="n">
        <v>3.8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0.12</v>
      </c>
      <c r="T106" s="35" t="n">
        <v>0.11</v>
      </c>
      <c r="U106" s="7" t="inlineStr">
        <is>
          <t>Tier 1A (Direct Coloc, &lt;1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90.8</v>
      </c>
      <c r="X106" s="35" t="n">
        <v>53.5</v>
      </c>
      <c r="Y106" s="36">
        <f>ROUND(V106*'Methodology &amp; Assumptions'!$B$6+W106*'Methodology &amp; Assumptions'!$B$5+X106*'Methodology &amp; Assumptions'!$B$7,2)</f>
        <v/>
      </c>
      <c r="Z106" s="37" t="inlineStr">
        <is>
          <t>A - Node within 0.5 km</t>
        </is>
      </c>
      <c r="AA106" s="35" t="n">
        <v>0.1153066006817596</v>
      </c>
      <c r="AB106" s="35" t="n">
        <v>0.05943423042229171</v>
      </c>
      <c r="AC106" s="7" t="inlineStr">
        <is>
          <t>SCZ001
- TYPE 2 BB / SANTA CRUZ TO ALAMINOS</t>
        </is>
      </c>
      <c r="AD106" s="7" t="inlineStr">
        <is>
          <t>First survey candidate: confirm node handoff, spare capacity and short route; co-location not established.</t>
        </is>
      </c>
      <c r="AE106" s="33" t="n">
        <v>102</v>
      </c>
      <c r="AF106" s="35" t="n">
        <v>1.67</v>
      </c>
      <c r="AG106" s="33" t="inlineStr">
        <is>
          <t>PTZMG0005</t>
        </is>
      </c>
      <c r="AH106" s="33" t="inlineStr">
        <is>
          <t>PTCI/MIDC</t>
        </is>
      </c>
      <c r="AI106" s="38" t="inlineStr">
        <is>
          <t>Class T3: Survey Tower Candidate (1.0-2.0 km)</t>
        </is>
      </c>
      <c r="AJ106" s="7" t="inlineStr">
        <is>
          <t>Unconfirmed Candidate (Pending Structural &amp; Commercial Survey)</t>
        </is>
      </c>
    </row>
    <row r="107">
      <c r="A107" s="33" t="n">
        <v>1</v>
      </c>
      <c r="B107" s="33" t="n">
        <v>103</v>
      </c>
      <c r="C107" s="33" t="n">
        <v>103</v>
      </c>
      <c r="D107" s="7" t="inlineStr">
        <is>
          <t>0307110005</t>
        </is>
      </c>
      <c r="E107" s="7" t="inlineStr">
        <is>
          <t>Region III (Central Luzon)</t>
        </is>
      </c>
      <c r="F107" s="7" t="inlineStr">
        <is>
          <t>Zambales</t>
        </is>
      </c>
      <c r="G107" s="7" t="inlineStr">
        <is>
          <t>San Felipe</t>
        </is>
      </c>
      <c r="H107" s="7" t="inlineStr">
        <is>
          <t>Feria</t>
        </is>
      </c>
      <c r="I107" s="34" t="n">
        <v>15.060265</v>
      </c>
      <c r="J107" s="34" t="n">
        <v>120.071247</v>
      </c>
      <c r="K107" s="7" t="inlineStr">
        <is>
          <t>R</t>
        </is>
      </c>
      <c r="L107" s="16" t="n">
        <v>1146</v>
      </c>
      <c r="M107" s="35" t="n">
        <v>3.8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0.12</v>
      </c>
      <c r="T107" s="35" t="n">
        <v>0.12</v>
      </c>
      <c r="U107" s="7" t="inlineStr">
        <is>
          <t>Tier 1A (Direct Coloc, &lt;1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47.2</v>
      </c>
      <c r="X107" s="35" t="n">
        <v>53.5</v>
      </c>
      <c r="Y107" s="36">
        <f>ROUND(V107*'Methodology &amp; Assumptions'!$B$6+W107*'Methodology &amp; Assumptions'!$B$5+X107*'Methodology &amp; Assumptions'!$B$7,2)</f>
        <v/>
      </c>
      <c r="Z107" s="37" t="inlineStr">
        <is>
          <t>A - Node within 0.5 km</t>
        </is>
      </c>
      <c r="AA107" s="35" t="n">
        <v>0.1157729578893176</v>
      </c>
      <c r="AB107" s="35" t="n">
        <v>0.122619907610469</v>
      </c>
      <c r="AC107" s="7" t="inlineStr">
        <is>
          <t>SFZ001
- PM / SAN NARCISO</t>
        </is>
      </c>
      <c r="AD107" s="7" t="inlineStr">
        <is>
          <t>First survey candidate: confirm node handoff, spare capacity and short route; co-location not established.</t>
        </is>
      </c>
      <c r="AE107" s="33" t="n">
        <v>103</v>
      </c>
      <c r="AF107" s="35" t="n">
        <v>0.3</v>
      </c>
      <c r="AG107" s="33" t="inlineStr">
        <is>
          <t>PH-ZMB-00904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1</v>
      </c>
      <c r="B108" s="33" t="n">
        <v>104</v>
      </c>
      <c r="C108" s="33" t="n">
        <v>104</v>
      </c>
      <c r="D108" s="7" t="inlineStr">
        <is>
          <t>0201527019</t>
        </is>
      </c>
      <c r="E108" s="7" t="inlineStr">
        <is>
          <t>Region II (Cagayan Valley)</t>
        </is>
      </c>
      <c r="F108" s="7" t="inlineStr">
        <is>
          <t>Cagayan</t>
        </is>
      </c>
      <c r="G108" s="7" t="inlineStr">
        <is>
          <t>Solana</t>
        </is>
      </c>
      <c r="H108" s="7" t="inlineStr">
        <is>
          <t>Nangalisan</t>
        </is>
      </c>
      <c r="I108" s="34" t="n">
        <v>17.648047</v>
      </c>
      <c r="J108" s="34" t="n">
        <v>121.673402</v>
      </c>
      <c r="K108" s="7" t="inlineStr">
        <is>
          <t>U</t>
        </is>
      </c>
      <c r="L108" s="16" t="n">
        <v>2964</v>
      </c>
      <c r="M108" s="35" t="n">
        <v>3.9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0.12</v>
      </c>
      <c r="T108" s="35" t="n">
        <v>3.73</v>
      </c>
      <c r="U108" s="7" t="inlineStr">
        <is>
          <t>Tier 1A (Direct Coloc, &lt;1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82.09999999999999</v>
      </c>
      <c r="X108" s="35" t="n">
        <v>29.5</v>
      </c>
      <c r="Y108" s="36">
        <f>ROUND(V108*'Methodology &amp; Assumptions'!$B$6+W108*'Methodology &amp; Assumptions'!$B$5+X108*'Methodology &amp; Assumptions'!$B$7,2)</f>
        <v/>
      </c>
      <c r="Z108" s="37" t="inlineStr">
        <is>
          <t>A - Node within 0.5 km</t>
        </is>
      </c>
      <c r="AA108" s="35" t="n">
        <v>0.1158712215311603</v>
      </c>
      <c r="AB108" s="35" t="n">
        <v>3.671708507698835</v>
      </c>
      <c r="AC108" s="7" t="inlineStr">
        <is>
          <t>SOC001 - BP / Untitled Path</t>
        </is>
      </c>
      <c r="AD108" s="7" t="inlineStr">
        <is>
          <t>First survey candidate: confirm node handoff, spare capacity and short route; co-location not established.</t>
        </is>
      </c>
      <c r="AE108" s="33" t="n">
        <v>104</v>
      </c>
      <c r="AF108" s="35" t="n">
        <v>0.53</v>
      </c>
      <c r="AG108" s="33" t="inlineStr">
        <is>
          <t>F01149-B06</t>
        </is>
      </c>
      <c r="AH108" s="33" t="inlineStr">
        <is>
          <t>PTCI/MIDC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1</v>
      </c>
      <c r="B109" s="33" t="n">
        <v>105</v>
      </c>
      <c r="C109" s="33" t="n">
        <v>105</v>
      </c>
      <c r="D109" s="7" t="inlineStr">
        <is>
          <t>0403406013</t>
        </is>
      </c>
      <c r="E109" s="7" t="inlineStr">
        <is>
          <t>Region IV-A (CALABARZON)</t>
        </is>
      </c>
      <c r="F109" s="7" t="inlineStr">
        <is>
          <t>Laguna</t>
        </is>
      </c>
      <c r="G109" s="7" t="inlineStr">
        <is>
          <t>Calauan</t>
        </is>
      </c>
      <c r="H109" s="7" t="inlineStr">
        <is>
          <t>Kanluran</t>
        </is>
      </c>
      <c r="I109" s="34" t="n">
        <v>14.147012</v>
      </c>
      <c r="J109" s="34" t="n">
        <v>121.313599</v>
      </c>
      <c r="K109" s="7" t="inlineStr">
        <is>
          <t>R</t>
        </is>
      </c>
      <c r="L109" s="16" t="n">
        <v>1538</v>
      </c>
      <c r="M109" s="35" t="n">
        <v>3.3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0.12</v>
      </c>
      <c r="T109" s="35" t="n">
        <v>0.12</v>
      </c>
      <c r="U109" s="7" t="inlineStr">
        <is>
          <t>Tier 1A (Direct Coloc, &lt;1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59.7</v>
      </c>
      <c r="X109" s="35" t="n">
        <v>53.5</v>
      </c>
      <c r="Y109" s="36">
        <f>ROUND(V109*'Methodology &amp; Assumptions'!$B$6+W109*'Methodology &amp; Assumptions'!$B$5+X109*'Methodology &amp; Assumptions'!$B$7,2)</f>
        <v/>
      </c>
      <c r="Z109" s="37" t="inlineStr">
        <is>
          <t>A - Node within 0.5 km</t>
        </is>
      </c>
      <c r="AA109" s="35" t="n">
        <v>0.1163206260036464</v>
      </c>
      <c r="AB109" s="35" t="n">
        <v>0.04957091167079265</v>
      </c>
      <c r="AC109" s="7" t="inlineStr">
        <is>
          <t>CLL001 - TYPE 3 / AE SPO001 TO LBL001</t>
        </is>
      </c>
      <c r="AD109" s="7" t="inlineStr">
        <is>
          <t>First survey candidate: confirm node handoff, spare capacity and short route; co-location not established.</t>
        </is>
      </c>
      <c r="AE109" s="33" t="n">
        <v>105</v>
      </c>
      <c r="AF109" s="35" t="n">
        <v>0.19</v>
      </c>
      <c r="AG109" s="33" t="inlineStr">
        <is>
          <t>PH040288</t>
        </is>
      </c>
      <c r="AH109" s="33" t="inlineStr">
        <is>
          <t>FTAP Globe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1</v>
      </c>
      <c r="B110" s="33" t="n">
        <v>106</v>
      </c>
      <c r="C110" s="33" t="n">
        <v>106</v>
      </c>
      <c r="D110" s="7" t="inlineStr">
        <is>
          <t>0205009003</t>
        </is>
      </c>
      <c r="E110" s="7" t="inlineStr">
        <is>
          <t>Region II (Cagayan Valley)</t>
        </is>
      </c>
      <c r="F110" s="7" t="inlineStr">
        <is>
          <t>Nueva Vizcaya</t>
        </is>
      </c>
      <c r="G110" s="7" t="inlineStr">
        <is>
          <t>Kasibu</t>
        </is>
      </c>
      <c r="H110" s="7" t="inlineStr">
        <is>
          <t>Poblacion</t>
        </is>
      </c>
      <c r="I110" s="34" t="n">
        <v>16.316565</v>
      </c>
      <c r="J110" s="34" t="n">
        <v>121.29538</v>
      </c>
      <c r="K110" s="7" t="inlineStr">
        <is>
          <t>R</t>
        </is>
      </c>
      <c r="L110" s="16" t="n">
        <v>2596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0.12</v>
      </c>
      <c r="T110" s="35" t="n">
        <v>21.19</v>
      </c>
      <c r="U110" s="7" t="inlineStr">
        <is>
          <t>Tier 1A (Direct Coloc, &lt;1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76.3</v>
      </c>
      <c r="X110" s="35" t="n">
        <v>53.5</v>
      </c>
      <c r="Y110" s="36">
        <f>ROUND(V110*'Methodology &amp; Assumptions'!$B$6+W110*'Methodology &amp; Assumptions'!$B$5+X110*'Methodology &amp; Assumptions'!$B$7,2)</f>
        <v/>
      </c>
      <c r="Z110" s="37" t="inlineStr">
        <is>
          <t>A - Node within 0.5 km</t>
        </is>
      </c>
      <c r="AA110" s="35" t="n">
        <v>0.1183103595418114</v>
      </c>
      <c r="AB110" s="35" t="n">
        <v>21.20278845793493</v>
      </c>
      <c r="AC110" s="7" t="inlineStr">
        <is>
          <t>KSV001 - BP / SEGMENT 14 (BAYOMBONG - ARITAO)</t>
        </is>
      </c>
      <c r="AD110" s="7" t="inlineStr">
        <is>
          <t>First survey candidate: confirm node handoff, spare capacity and short route; co-location not established.</t>
        </is>
      </c>
      <c r="AE110" s="33" t="n">
        <v>106</v>
      </c>
      <c r="AF110" s="35" t="n">
        <v>0.54</v>
      </c>
      <c r="AG110" s="33" t="inlineStr">
        <is>
          <t>F01522-B05</t>
        </is>
      </c>
      <c r="AH110" s="33" t="inlineStr">
        <is>
          <t>PTCI/MIDC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1</v>
      </c>
      <c r="B111" s="33" t="n">
        <v>107</v>
      </c>
      <c r="C111" s="33" t="n">
        <v>107</v>
      </c>
      <c r="D111" s="7" t="inlineStr">
        <is>
          <t>0405608008</t>
        </is>
      </c>
      <c r="E111" s="7" t="inlineStr">
        <is>
          <t>Region IV-A (CALABARZON)</t>
        </is>
      </c>
      <c r="F111" s="7" t="inlineStr">
        <is>
          <t>Quezon</t>
        </is>
      </c>
      <c r="G111" s="7" t="inlineStr">
        <is>
          <t>Candelaria</t>
        </is>
      </c>
      <c r="H111" s="7" t="inlineStr">
        <is>
          <t>Malabanban Norte</t>
        </is>
      </c>
      <c r="I111" s="34" t="n">
        <v>13.930814</v>
      </c>
      <c r="J111" s="34" t="n">
        <v>121.438584</v>
      </c>
      <c r="K111" s="7" t="inlineStr">
        <is>
          <t>U</t>
        </is>
      </c>
      <c r="L111" s="16" t="n">
        <v>12010</v>
      </c>
      <c r="M111" s="35" t="n">
        <v>3.8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0.12</v>
      </c>
      <c r="T111" s="35" t="n">
        <v>0.12</v>
      </c>
      <c r="U111" s="7" t="inlineStr">
        <is>
          <t>Tier 1A (Direct Coloc, &lt;1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29.5</v>
      </c>
      <c r="Y111" s="36">
        <f>ROUND(V111*'Methodology &amp; Assumptions'!$B$6+W111*'Methodology &amp; Assumptions'!$B$5+X111*'Methodology &amp; Assumptions'!$B$7,2)</f>
        <v/>
      </c>
      <c r="Z111" s="37" t="inlineStr">
        <is>
          <t>A - Node within 0.5 km</t>
        </is>
      </c>
      <c r="AA111" s="35" t="n">
        <v>0.1188191390212902</v>
      </c>
      <c r="AB111" s="35" t="n">
        <v>0.06554527462584242</v>
      </c>
      <c r="AC111" s="7" t="inlineStr">
        <is>
          <t>CDQ001
- BP / SPO001 TO LCQ001</t>
        </is>
      </c>
      <c r="AD111" s="7" t="inlineStr">
        <is>
          <t>First survey candidate: confirm node handoff, spare capacity and short route; co-location not established.</t>
        </is>
      </c>
      <c r="AE111" s="33" t="n">
        <v>107</v>
      </c>
      <c r="AF111" s="35" t="n">
        <v>1.03</v>
      </c>
      <c r="AG111" s="33" t="inlineStr">
        <is>
          <t>S1409</t>
        </is>
      </c>
      <c r="AH111" s="33" t="inlineStr">
        <is>
          <t>FTAP Smart</t>
        </is>
      </c>
      <c r="AI111" s="38" t="inlineStr">
        <is>
          <t>Class T3: Survey Tower Candidate (1.0-2.0 km)</t>
        </is>
      </c>
      <c r="AJ111" s="7" t="inlineStr">
        <is>
          <t>Unconfirmed Candidate (Pending Structural &amp; Commercial Survey)</t>
        </is>
      </c>
    </row>
    <row r="112">
      <c r="A112" s="33" t="n">
        <v>1</v>
      </c>
      <c r="B112" s="33" t="n">
        <v>108</v>
      </c>
      <c r="C112" s="33" t="n">
        <v>108</v>
      </c>
      <c r="D112" s="7" t="inlineStr">
        <is>
          <t>0702234003</t>
        </is>
      </c>
      <c r="E112" s="7" t="inlineStr">
        <is>
          <t>Region VII (Central Visayas)</t>
        </is>
      </c>
      <c r="F112" s="7" t="inlineStr">
        <is>
          <t>Cebu</t>
        </is>
      </c>
      <c r="G112" s="7" t="inlineStr">
        <is>
          <t>City of Naga</t>
        </is>
      </c>
      <c r="H112" s="7" t="inlineStr">
        <is>
          <t>Balirong</t>
        </is>
      </c>
      <c r="I112" s="34" t="n">
        <v>10.256574</v>
      </c>
      <c r="J112" s="34" t="n">
        <v>123.710915</v>
      </c>
      <c r="K112" s="7" t="inlineStr">
        <is>
          <t>U</t>
        </is>
      </c>
      <c r="L112" s="16" t="n">
        <v>5268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0.12</v>
      </c>
      <c r="T112" s="35" t="n">
        <v>0.18</v>
      </c>
      <c r="U112" s="7" t="inlineStr">
        <is>
          <t>Tier 1A (Direct Coloc, &lt;1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100</v>
      </c>
      <c r="X112" s="35" t="n">
        <v>35.2</v>
      </c>
      <c r="Y112" s="36">
        <f>ROUND(V112*'Methodology &amp; Assumptions'!$B$6+W112*'Methodology &amp; Assumptions'!$B$5+X112*'Methodology &amp; Assumptions'!$B$7,2)</f>
        <v/>
      </c>
      <c r="Z112" s="37" t="inlineStr">
        <is>
          <t>A - Node within 0.5 km</t>
        </is>
      </c>
      <c r="AA112" s="35" t="n">
        <v>0.1190116321626337</v>
      </c>
      <c r="AB112" s="35" t="n">
        <v>0.01480441757204714</v>
      </c>
      <c r="AC112" s="7" t="inlineStr">
        <is>
          <t>NAG002 - BP / CEBU - TOLEDO</t>
        </is>
      </c>
      <c r="AD112" s="7" t="inlineStr">
        <is>
          <t>First survey candidate: confirm node handoff, spare capacity and short route; co-location not established.</t>
        </is>
      </c>
      <c r="AE112" s="33" t="n">
        <v>108</v>
      </c>
      <c r="AF112" s="35" t="n">
        <v>3.11</v>
      </c>
      <c r="AG112" s="33" t="inlineStr">
        <is>
          <t>LDIC_CEB_0002</t>
        </is>
      </c>
      <c r="AH112" s="33" t="inlineStr">
        <is>
          <t>LDIC</t>
        </is>
      </c>
      <c r="AI112" s="39" t="inlineStr">
        <is>
          <t>Class T4: Preliminary Greenfield (&gt;2.0 km)</t>
        </is>
      </c>
      <c r="AJ112" s="7" t="inlineStr">
        <is>
          <t>Unconfirmed Candidate (Pending Structural &amp; Commercial Survey)</t>
        </is>
      </c>
    </row>
    <row r="113">
      <c r="A113" s="33" t="n">
        <v>1</v>
      </c>
      <c r="B113" s="33" t="n">
        <v>109</v>
      </c>
      <c r="C113" s="33" t="n">
        <v>109</v>
      </c>
      <c r="D113" s="7" t="inlineStr">
        <is>
          <t>1381500015</t>
        </is>
      </c>
      <c r="E113" s="7" t="inlineStr">
        <is>
          <t>National Capital Region (NCR)</t>
        </is>
      </c>
      <c r="F113" s="7" t="inlineStr">
        <is>
          <t>Metro Manila (NCR)</t>
        </is>
      </c>
      <c r="G113" s="7" t="inlineStr">
        <is>
          <t>City of Taguig</t>
        </is>
      </c>
      <c r="H113" s="7" t="inlineStr">
        <is>
          <t>Upper Bicutan</t>
        </is>
      </c>
      <c r="I113" s="34" t="n">
        <v>14.486557</v>
      </c>
      <c r="J113" s="34" t="n">
        <v>121.047475</v>
      </c>
      <c r="K113" s="7" t="inlineStr">
        <is>
          <t>U</t>
        </is>
      </c>
      <c r="L113" s="16" t="n">
        <v>47397</v>
      </c>
      <c r="M113" s="35" t="n">
        <v>3.73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0.12</v>
      </c>
      <c r="T113" s="35" t="n">
        <v>0.14</v>
      </c>
      <c r="U113" s="7" t="inlineStr">
        <is>
          <t>Tier 1A (Direct Coloc, &lt;1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72.2</v>
      </c>
      <c r="X113" s="35" t="n">
        <v>9.5</v>
      </c>
      <c r="Y113" s="36">
        <f>ROUND(V113*'Methodology &amp; Assumptions'!$B$6+W113*'Methodology &amp; Assumptions'!$B$5+X113*'Methodology &amp; Assumptions'!$B$7,2)</f>
        <v/>
      </c>
      <c r="Z113" s="37" t="inlineStr">
        <is>
          <t>A - Node within 0.5 km</t>
        </is>
      </c>
      <c r="AA113" s="35" t="n">
        <v>0.1193513352450623</v>
      </c>
      <c r="AB113" s="35" t="n">
        <v>0.1058607248198896</v>
      </c>
      <c r="AC113" s="7" t="inlineStr">
        <is>
          <t>TAG052
- PM / RELIANCE PSG001 TO BÑL001</t>
        </is>
      </c>
      <c r="AD113" s="7" t="inlineStr">
        <is>
          <t>First survey candidate: confirm node handoff, spare capacity and short route; co-location not established.</t>
        </is>
      </c>
      <c r="AE113" s="33" t="n">
        <v>109</v>
      </c>
      <c r="AF113" s="35" t="n">
        <v>0.31</v>
      </c>
      <c r="AG113" s="33" t="inlineStr">
        <is>
          <t>PH-NCR-01879</t>
        </is>
      </c>
      <c r="AH113" s="33" t="inlineStr">
        <is>
          <t>Edgepoint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1</v>
      </c>
      <c r="B114" s="33" t="n">
        <v>110</v>
      </c>
      <c r="C114" s="33" t="n">
        <v>110</v>
      </c>
      <c r="D114" s="7" t="inlineStr">
        <is>
          <t>1004312011</t>
        </is>
      </c>
      <c r="E114" s="7" t="inlineStr">
        <is>
          <t>Region X (Northern Mindanao)</t>
        </is>
      </c>
      <c r="F114" s="7" t="inlineStr">
        <is>
          <t>Misamis Oriental</t>
        </is>
      </c>
      <c r="G114" s="7" t="inlineStr">
        <is>
          <t>Kinoguitan</t>
        </is>
      </c>
      <c r="H114" s="7" t="inlineStr">
        <is>
          <t>Poblacion</t>
        </is>
      </c>
      <c r="I114" s="34" t="n">
        <v>8.982647999999999</v>
      </c>
      <c r="J114" s="34" t="n">
        <v>124.793769</v>
      </c>
      <c r="K114" s="7" t="inlineStr">
        <is>
          <t>R</t>
        </is>
      </c>
      <c r="L114" s="16" t="n">
        <v>2396</v>
      </c>
      <c r="M114" s="35" t="n">
        <v>3.9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0.12</v>
      </c>
      <c r="T114" s="35" t="n">
        <v>0.21</v>
      </c>
      <c r="U114" s="7" t="inlineStr">
        <is>
          <t>Tier 1A (Direct Coloc, &lt;1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69.5</v>
      </c>
      <c r="X114" s="35" t="n">
        <v>66.09999999999999</v>
      </c>
      <c r="Y114" s="36">
        <f>ROUND(V114*'Methodology &amp; Assumptions'!$B$6+W114*'Methodology &amp; Assumptions'!$B$5+X114*'Methodology &amp; Assumptions'!$B$7,2)</f>
        <v/>
      </c>
      <c r="Z114" s="37" t="inlineStr">
        <is>
          <t>A - Node within 0.5 km</t>
        </is>
      </c>
      <c r="AA114" s="35" t="n">
        <v>0.1195267841468842</v>
      </c>
      <c r="AB114" s="35" t="n">
        <v>0.0636133562664221</v>
      </c>
      <c r="AC114" s="7" t="inlineStr">
        <is>
          <t>KNM001 - BP / CDO - BUENAVISTA via GINGOOG</t>
        </is>
      </c>
      <c r="AD114" s="7" t="inlineStr">
        <is>
          <t>First survey candidate: confirm node handoff, spare capacity and short route; co-location not established.</t>
        </is>
      </c>
      <c r="AE114" s="33" t="n">
        <v>110</v>
      </c>
      <c r="AF114" s="35" t="n">
        <v>0.32</v>
      </c>
      <c r="AG114" s="33" t="inlineStr">
        <is>
          <t>PH100107</t>
        </is>
      </c>
      <c r="AH114" s="33" t="inlineStr">
        <is>
          <t>FTAP Globe</t>
        </is>
      </c>
      <c r="AI114" s="37" t="inlineStr">
        <is>
          <t>Class T1: Immediate Tower Candidate (&lt;=0.5 km)</t>
        </is>
      </c>
      <c r="AJ114" s="7" t="inlineStr">
        <is>
          <t>Unconfirmed Candidate (Pending Structural &amp; Commercial Survey)</t>
        </is>
      </c>
    </row>
    <row r="115">
      <c r="A115" s="33" t="n">
        <v>1</v>
      </c>
      <c r="B115" s="33" t="n">
        <v>111</v>
      </c>
      <c r="C115" s="33" t="n">
        <v>111</v>
      </c>
      <c r="D115" s="7" t="inlineStr">
        <is>
          <t>0501604008</t>
        </is>
      </c>
      <c r="E115" s="7" t="inlineStr">
        <is>
          <t>Region V (Bicol Region)</t>
        </is>
      </c>
      <c r="F115" s="7" t="inlineStr">
        <is>
          <t>Camarines Norte</t>
        </is>
      </c>
      <c r="G115" s="7" t="inlineStr">
        <is>
          <t>San Lorenzo Ruiz</t>
        </is>
      </c>
      <c r="H115" s="7" t="inlineStr">
        <is>
          <t>Matacong</t>
        </is>
      </c>
      <c r="I115" s="34" t="n">
        <v>14.036076</v>
      </c>
      <c r="J115" s="34" t="n">
        <v>122.865496</v>
      </c>
      <c r="K115" s="7" t="inlineStr">
        <is>
          <t>R</t>
        </is>
      </c>
      <c r="L115" s="16" t="n">
        <v>3830</v>
      </c>
      <c r="M115" s="35" t="n">
        <v>4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0.12</v>
      </c>
      <c r="T115" s="35" t="n">
        <v>7.03</v>
      </c>
      <c r="U115" s="7" t="inlineStr">
        <is>
          <t>Tier 1A (Direct Coloc, &lt;1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93.90000000000001</v>
      </c>
      <c r="X115" s="35" t="n">
        <v>71.7</v>
      </c>
      <c r="Y115" s="36">
        <f>ROUND(V115*'Methodology &amp; Assumptions'!$B$6+W115*'Methodology &amp; Assumptions'!$B$5+X115*'Methodology &amp; Assumptions'!$B$7,2)</f>
        <v/>
      </c>
      <c r="Z115" s="37" t="inlineStr">
        <is>
          <t>A - Node within 0.5 km</t>
        </is>
      </c>
      <c r="AA115" s="35" t="n">
        <v>0.1208366985738642</v>
      </c>
      <c r="AB115" s="35" t="n">
        <v>7.041155845257821</v>
      </c>
      <c r="AC115" s="7" t="inlineStr">
        <is>
          <t>SLC001 - BP / PAGBILAO - NAGA (UG + Aerial)</t>
        </is>
      </c>
      <c r="AD115" s="7" t="inlineStr">
        <is>
          <t>First survey candidate: confirm node handoff, spare capacity and short route; co-location not established.</t>
        </is>
      </c>
      <c r="AE115" s="33" t="n">
        <v>111</v>
      </c>
      <c r="AF115" s="35" t="n">
        <v>1.21</v>
      </c>
      <c r="AG115" s="33" t="inlineStr">
        <is>
          <t>PH050028</t>
        </is>
      </c>
      <c r="AH115" s="33" t="inlineStr">
        <is>
          <t>FTAP Globe</t>
        </is>
      </c>
      <c r="AI115" s="38" t="inlineStr">
        <is>
          <t>Class T3: Survey Tower Candidate (1.0-2.0 km)</t>
        </is>
      </c>
      <c r="AJ115" s="7" t="inlineStr">
        <is>
          <t>Unconfirmed Candidate (Pending Structural &amp; Commercial Survey)</t>
        </is>
      </c>
    </row>
    <row r="116">
      <c r="A116" s="33" t="n">
        <v>1</v>
      </c>
      <c r="B116" s="33" t="n">
        <v>112</v>
      </c>
      <c r="C116" s="33" t="n">
        <v>112</v>
      </c>
      <c r="D116" s="7" t="inlineStr">
        <is>
          <t>0201523008</t>
        </is>
      </c>
      <c r="E116" s="7" t="inlineStr">
        <is>
          <t>Region II (Cagayan Valley)</t>
        </is>
      </c>
      <c r="F116" s="7" t="inlineStr">
        <is>
          <t>Cagayan</t>
        </is>
      </c>
      <c r="G116" s="7" t="inlineStr">
        <is>
          <t>Santa Ana</t>
        </is>
      </c>
      <c r="H116" s="7" t="inlineStr">
        <is>
          <t>Palawig</t>
        </is>
      </c>
      <c r="I116" s="34" t="n">
        <v>18.475126</v>
      </c>
      <c r="J116" s="34" t="n">
        <v>122.151857</v>
      </c>
      <c r="K116" s="7" t="inlineStr">
        <is>
          <t>R</t>
        </is>
      </c>
      <c r="L116" s="16" t="n">
        <v>3082</v>
      </c>
      <c r="M116" s="35" t="n">
        <v>3.9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0.12</v>
      </c>
      <c r="T116" s="35" t="n">
        <v>0.13</v>
      </c>
      <c r="U116" s="7" t="inlineStr">
        <is>
          <t>Tier 1A (Direct Coloc, &lt;1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84.40000000000001</v>
      </c>
      <c r="X116" s="35" t="n">
        <v>53.5</v>
      </c>
      <c r="Y116" s="36">
        <f>ROUND(V116*'Methodology &amp; Assumptions'!$B$6+W116*'Methodology &amp; Assumptions'!$B$5+X116*'Methodology &amp; Assumptions'!$B$7,2)</f>
        <v/>
      </c>
      <c r="Z116" s="37" t="inlineStr">
        <is>
          <t>A - Node within 0.5 km</t>
        </is>
      </c>
      <c r="AA116" s="35" t="n">
        <v>0.1212862199733938</v>
      </c>
      <c r="AB116" s="35" t="n">
        <v>0.03107284573780214</v>
      </c>
      <c r="AC116" s="7" t="inlineStr">
        <is>
          <t>SAC001 - TYPE 2 / SEGMENT 42 (STA ANA - LAL-LO)</t>
        </is>
      </c>
      <c r="AD116" s="7" t="inlineStr">
        <is>
          <t>First survey candidate: confirm node handoff, spare capacity and short route; co-location not established.</t>
        </is>
      </c>
      <c r="AE116" s="33" t="n">
        <v>112</v>
      </c>
      <c r="AF116" s="35" t="n">
        <v>0.26</v>
      </c>
      <c r="AG116" s="33" t="inlineStr">
        <is>
          <t>LDIC_CAG_0080</t>
        </is>
      </c>
      <c r="AH116" s="33" t="inlineStr">
        <is>
          <t>LDIC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1</v>
      </c>
      <c r="B117" s="33" t="n">
        <v>113</v>
      </c>
      <c r="C117" s="33" t="n">
        <v>113</v>
      </c>
      <c r="D117" s="7" t="inlineStr">
        <is>
          <t>0431200010</t>
        </is>
      </c>
      <c r="E117" s="7" t="inlineStr">
        <is>
          <t>Region IV-A (CALABARZON)</t>
        </is>
      </c>
      <c r="F117" s="7" t="inlineStr">
        <is>
          <t>Quezon</t>
        </is>
      </c>
      <c r="G117" s="7" t="inlineStr">
        <is>
          <t>City of Lucena</t>
        </is>
      </c>
      <c r="H117" s="7" t="inlineStr">
        <is>
          <t>Barangay 7</t>
        </is>
      </c>
      <c r="I117" s="34" t="n">
        <v>13.932574</v>
      </c>
      <c r="J117" s="34" t="n">
        <v>121.610574</v>
      </c>
      <c r="K117" s="7" t="inlineStr">
        <is>
          <t>U</t>
        </is>
      </c>
      <c r="L117" s="16" t="n">
        <v>2240</v>
      </c>
      <c r="M117" s="35" t="n">
        <v>4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0.12</v>
      </c>
      <c r="T117" s="35" t="n">
        <v>0.1</v>
      </c>
      <c r="U117" s="7" t="inlineStr">
        <is>
          <t>Tier 1A (Direct Coloc, &lt;1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66.8</v>
      </c>
      <c r="X117" s="35" t="n">
        <v>29.5</v>
      </c>
      <c r="Y117" s="36">
        <f>ROUND(V117*'Methodology &amp; Assumptions'!$B$6+W117*'Methodology &amp; Assumptions'!$B$5+X117*'Methodology &amp; Assumptions'!$B$7,2)</f>
        <v/>
      </c>
      <c r="Z117" s="37" t="inlineStr">
        <is>
          <t>A - Node within 0.5 km</t>
        </is>
      </c>
      <c r="AA117" s="35" t="n">
        <v>0.1213999272982875</v>
      </c>
      <c r="AB117" s="35" t="n">
        <v>0.06536987890784018</v>
      </c>
      <c r="AC117" s="7" t="inlineStr">
        <is>
          <t>LCQ001
- TYPE 2 / UG LCQ001 TO SJB002</t>
        </is>
      </c>
      <c r="AD117" s="7" t="inlineStr">
        <is>
          <t>First survey candidate: confirm node handoff, spare capacity and short route; co-location not established.</t>
        </is>
      </c>
      <c r="AE117" s="33" t="n">
        <v>113</v>
      </c>
      <c r="AF117" s="35" t="n">
        <v>0.24</v>
      </c>
      <c r="AG117" s="33" t="inlineStr">
        <is>
          <t>F02137-C08</t>
        </is>
      </c>
      <c r="AH117" s="33" t="inlineStr">
        <is>
          <t>PTCI/MIDC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1</v>
      </c>
      <c r="B118" s="33" t="n">
        <v>114</v>
      </c>
      <c r="C118" s="33" t="n">
        <v>114</v>
      </c>
      <c r="D118" s="7" t="inlineStr">
        <is>
          <t>1381500017</t>
        </is>
      </c>
      <c r="E118" s="7" t="inlineStr">
        <is>
          <t>National Capital Region (NCR)</t>
        </is>
      </c>
      <c r="F118" s="7" t="inlineStr">
        <is>
          <t>Metro Manila (NCR)</t>
        </is>
      </c>
      <c r="G118" s="7" t="inlineStr">
        <is>
          <t>City of Taguig</t>
        </is>
      </c>
      <c r="H118" s="7" t="inlineStr">
        <is>
          <t>Wawa</t>
        </is>
      </c>
      <c r="I118" s="34" t="n">
        <v>14.520076</v>
      </c>
      <c r="J118" s="34" t="n">
        <v>121.07356</v>
      </c>
      <c r="K118" s="7" t="inlineStr">
        <is>
          <t>U</t>
        </is>
      </c>
      <c r="L118" s="16" t="n">
        <v>15930</v>
      </c>
      <c r="M118" s="35" t="n">
        <v>3.98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0.12</v>
      </c>
      <c r="T118" s="35" t="n">
        <v>0.1</v>
      </c>
      <c r="U118" s="7" t="inlineStr">
        <is>
          <t>Tier 1A (Direct Coloc, &lt;1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79.2</v>
      </c>
      <c r="X118" s="35" t="n">
        <v>9.5</v>
      </c>
      <c r="Y118" s="36">
        <f>ROUND(V118*'Methodology &amp; Assumptions'!$B$6+W118*'Methodology &amp; Assumptions'!$B$5+X118*'Methodology &amp; Assumptions'!$B$7,2)</f>
        <v/>
      </c>
      <c r="Z118" s="37" t="inlineStr">
        <is>
          <t>A - Node within 0.5 km</t>
        </is>
      </c>
      <c r="AA118" s="35" t="n">
        <v>0.1226655195995608</v>
      </c>
      <c r="AB118" s="35" t="n">
        <v>0.02592037889434486</v>
      </c>
      <c r="AC118" s="7" t="inlineStr">
        <is>
          <t>TAG051 - TYPE 3 / UG 288C via Y-Duct</t>
        </is>
      </c>
      <c r="AD118" s="7" t="inlineStr">
        <is>
          <t>First survey candidate: confirm node handoff, spare capacity and short route; co-location not established.</t>
        </is>
      </c>
      <c r="AE118" s="33" t="n">
        <v>114</v>
      </c>
      <c r="AF118" s="35" t="n">
        <v>0.39</v>
      </c>
      <c r="AG118" s="33" t="inlineStr">
        <is>
          <t>PH-NCR-01860</t>
        </is>
      </c>
      <c r="AH118" s="33" t="inlineStr">
        <is>
          <t>Edgepoint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1</v>
      </c>
      <c r="B119" s="33" t="n">
        <v>115</v>
      </c>
      <c r="C119" s="33" t="n">
        <v>115</v>
      </c>
      <c r="D119" s="7" t="inlineStr">
        <is>
          <t>0405644001</t>
        </is>
      </c>
      <c r="E119" s="7" t="inlineStr">
        <is>
          <t>Region IV-A (CALABARZON)</t>
        </is>
      </c>
      <c r="F119" s="7" t="inlineStr">
        <is>
          <t>Quezon</t>
        </is>
      </c>
      <c r="G119" s="7" t="inlineStr">
        <is>
          <t>San Narciso</t>
        </is>
      </c>
      <c r="H119" s="7" t="inlineStr">
        <is>
          <t>Abuyon</t>
        </is>
      </c>
      <c r="I119" s="34" t="n">
        <v>13.622344</v>
      </c>
      <c r="J119" s="34" t="n">
        <v>122.518991</v>
      </c>
      <c r="K119" s="7" t="inlineStr">
        <is>
          <t>U</t>
        </is>
      </c>
      <c r="L119" s="16" t="n">
        <v>4981</v>
      </c>
      <c r="M119" s="35" t="n">
        <v>3.8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0.12</v>
      </c>
      <c r="T119" s="35" t="n">
        <v>0.1</v>
      </c>
      <c r="U119" s="7" t="inlineStr">
        <is>
          <t>Tier 1A (Direct Coloc, &lt;1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100</v>
      </c>
      <c r="X119" s="35" t="n">
        <v>29.5</v>
      </c>
      <c r="Y119" s="36">
        <f>ROUND(V119*'Methodology &amp; Assumptions'!$B$6+W119*'Methodology &amp; Assumptions'!$B$5+X119*'Methodology &amp; Assumptions'!$B$7,2)</f>
        <v/>
      </c>
      <c r="Z119" s="37" t="inlineStr">
        <is>
          <t>A - Node within 0.5 km</t>
        </is>
      </c>
      <c r="AA119" s="35" t="n">
        <v>0.1227158500411709</v>
      </c>
      <c r="AB119" s="35" t="n">
        <v>0.1035524592244101</v>
      </c>
      <c r="AC119" s="7" t="inlineStr">
        <is>
          <t>SNQ002 - PM / AE LZQ001 TO SNQ001</t>
        </is>
      </c>
      <c r="AD119" s="7" t="inlineStr">
        <is>
          <t>First survey candidate: confirm node handoff, spare capacity and short route; co-location not established.</t>
        </is>
      </c>
      <c r="AE119" s="33" t="n">
        <v>115</v>
      </c>
      <c r="AF119" s="35" t="n">
        <v>0.99</v>
      </c>
      <c r="AG119" s="33" t="inlineStr">
        <is>
          <t>PH040617</t>
        </is>
      </c>
      <c r="AH119" s="33" t="inlineStr">
        <is>
          <t>FTAP Globe</t>
        </is>
      </c>
      <c r="AI119" s="37" t="inlineStr">
        <is>
          <t>Class T2: Close Tower Candidate (0.5-1.0 km)</t>
        </is>
      </c>
      <c r="AJ119" s="7" t="inlineStr">
        <is>
          <t>Unconfirmed Candidate (Pending Structural &amp; Commercial Survey)</t>
        </is>
      </c>
    </row>
    <row r="120">
      <c r="A120" s="33" t="n">
        <v>1</v>
      </c>
      <c r="B120" s="33" t="n">
        <v>116</v>
      </c>
      <c r="C120" s="33" t="n">
        <v>116</v>
      </c>
      <c r="D120" s="7" t="inlineStr">
        <is>
          <t>0304902024</t>
        </is>
      </c>
      <c r="E120" s="7" t="inlineStr">
        <is>
          <t>Region III (Central Luzon)</t>
        </is>
      </c>
      <c r="F120" s="7" t="inlineStr">
        <is>
          <t>Nueva Ecija</t>
        </is>
      </c>
      <c r="G120" s="7" t="inlineStr">
        <is>
          <t>Bongabon</t>
        </is>
      </c>
      <c r="H120" s="7" t="inlineStr">
        <is>
          <t>Sinipit</t>
        </is>
      </c>
      <c r="I120" s="34" t="n">
        <v>15.624566</v>
      </c>
      <c r="J120" s="34" t="n">
        <v>121.147568</v>
      </c>
      <c r="K120" s="7" t="inlineStr">
        <is>
          <t>R</t>
        </is>
      </c>
      <c r="L120" s="16" t="n">
        <v>2771</v>
      </c>
      <c r="M120" s="35" t="n">
        <v>3.5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0.12</v>
      </c>
      <c r="T120" s="35" t="n">
        <v>0.11</v>
      </c>
      <c r="U120" s="7" t="inlineStr">
        <is>
          <t>Tier 1A (Direct Coloc, &lt;1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84.7</v>
      </c>
      <c r="X120" s="35" t="n">
        <v>53.5</v>
      </c>
      <c r="Y120" s="36">
        <f>ROUND(V120*'Methodology &amp; Assumptions'!$B$6+W120*'Methodology &amp; Assumptions'!$B$5+X120*'Methodology &amp; Assumptions'!$B$7,2)</f>
        <v/>
      </c>
      <c r="Z120" s="37" t="inlineStr">
        <is>
          <t>A - Node within 0.5 km</t>
        </is>
      </c>
      <c r="AA120" s="35" t="n">
        <v>0.1237351111047792</v>
      </c>
      <c r="AB120" s="35" t="n">
        <v>0.01817042826531401</v>
      </c>
      <c r="AC120" s="7" t="inlineStr">
        <is>
          <t>BGN001 - TYPE 3 / Proposed AE F1-6</t>
        </is>
      </c>
      <c r="AD120" s="7" t="inlineStr">
        <is>
          <t>First survey candidate: confirm node handoff, spare capacity and short route; co-location not established.</t>
        </is>
      </c>
      <c r="AE120" s="33" t="n">
        <v>116</v>
      </c>
      <c r="AF120" s="35" t="n">
        <v>0.4</v>
      </c>
      <c r="AG120" s="33" t="inlineStr">
        <is>
          <t>PH-NUE-03200</t>
        </is>
      </c>
      <c r="AH120" s="33" t="inlineStr">
        <is>
          <t>Edgepoint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1</v>
      </c>
      <c r="B121" s="33" t="n">
        <v>117</v>
      </c>
      <c r="C121" s="33" t="n">
        <v>117</v>
      </c>
      <c r="D121" s="7" t="inlineStr">
        <is>
          <t>1004325010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Talisayan</t>
        </is>
      </c>
      <c r="H121" s="7" t="inlineStr">
        <is>
          <t>Poblacion</t>
        </is>
      </c>
      <c r="I121" s="34" t="n">
        <v>8.998779000000001</v>
      </c>
      <c r="J121" s="34" t="n">
        <v>124.881498</v>
      </c>
      <c r="K121" s="7" t="inlineStr">
        <is>
          <t>U</t>
        </is>
      </c>
      <c r="L121" s="16" t="n">
        <v>5516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0.12</v>
      </c>
      <c r="T121" s="35" t="n">
        <v>0.2</v>
      </c>
      <c r="U121" s="7" t="inlineStr">
        <is>
          <t>Tier 1A (Direct Coloc, &lt;1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33.3</v>
      </c>
      <c r="Y121" s="36">
        <f>ROUND(V121*'Methodology &amp; Assumptions'!$B$6+W121*'Methodology &amp; Assumptions'!$B$5+X121*'Methodology &amp; Assumptions'!$B$7,2)</f>
        <v/>
      </c>
      <c r="Z121" s="37" t="inlineStr">
        <is>
          <t>A - Node within 0.5 km</t>
        </is>
      </c>
      <c r="AA121" s="35" t="n">
        <v>0.1237625261778866</v>
      </c>
      <c r="AB121" s="35" t="n">
        <v>0.1255329860995619</v>
      </c>
      <c r="AC121" s="7" t="inlineStr">
        <is>
          <t>TSM001 - BP / CDO - BUENAVISTA via GINGOOG</t>
        </is>
      </c>
      <c r="AD121" s="7" t="inlineStr">
        <is>
          <t>First survey candidate: confirm node handoff, spare capacity and short route; co-location not established.</t>
        </is>
      </c>
      <c r="AE121" s="33" t="n">
        <v>117</v>
      </c>
      <c r="AF121" s="35" t="n">
        <v>0.46</v>
      </c>
      <c r="AG121" s="33" t="inlineStr">
        <is>
          <t>PTMLG0078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1</v>
      </c>
      <c r="B122" s="33" t="n">
        <v>118</v>
      </c>
      <c r="C122" s="33" t="n">
        <v>118</v>
      </c>
      <c r="D122" s="7" t="inlineStr">
        <is>
          <t>1102412005</t>
        </is>
      </c>
      <c r="E122" s="7" t="inlineStr">
        <is>
          <t>Region XI (Davao Region)</t>
        </is>
      </c>
      <c r="F122" s="7" t="inlineStr">
        <is>
          <t>Davao del Sur</t>
        </is>
      </c>
      <c r="G122" s="7" t="inlineStr">
        <is>
          <t>Santa Cruz</t>
        </is>
      </c>
      <c r="H122" s="7" t="inlineStr">
        <is>
          <t>Inawayan</t>
        </is>
      </c>
      <c r="I122" s="34" t="n">
        <v>6.955242</v>
      </c>
      <c r="J122" s="34" t="n">
        <v>125.471987</v>
      </c>
      <c r="K122" s="7" t="inlineStr">
        <is>
          <t>U</t>
        </is>
      </c>
      <c r="L122" s="16" t="n">
        <v>8909</v>
      </c>
      <c r="M122" s="35" t="n">
        <v>3.4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0.13</v>
      </c>
      <c r="T122" s="35" t="n">
        <v>0.09</v>
      </c>
      <c r="U122" s="7" t="inlineStr">
        <is>
          <t>Tier 1A (Direct Coloc, &lt;1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100</v>
      </c>
      <c r="X122" s="35" t="n">
        <v>33.3</v>
      </c>
      <c r="Y122" s="36">
        <f>ROUND(V122*'Methodology &amp; Assumptions'!$B$6+W122*'Methodology &amp; Assumptions'!$B$5+X122*'Methodology &amp; Assumptions'!$B$7,2)</f>
        <v/>
      </c>
      <c r="Z122" s="37" t="inlineStr">
        <is>
          <t>A - Node within 0.5 km</t>
        </is>
      </c>
      <c r="AA122" s="35" t="n">
        <v>0.1244941791641575</v>
      </c>
      <c r="AB122" s="35" t="n">
        <v>0.05205700629167975</v>
      </c>
      <c r="AC122" s="7" t="inlineStr">
        <is>
          <t>DCD012 - BP / Digos to POI of existing aerial 96F</t>
        </is>
      </c>
      <c r="AD122" s="7" t="inlineStr">
        <is>
          <t>First survey candidate: confirm node handoff, spare capacity and short route; co-location not established.</t>
        </is>
      </c>
      <c r="AE122" s="33" t="n">
        <v>118</v>
      </c>
      <c r="AF122" s="35" t="n">
        <v>0.16</v>
      </c>
      <c r="AG122" s="33" t="inlineStr">
        <is>
          <t>PH110507</t>
        </is>
      </c>
      <c r="AH122" s="33" t="inlineStr">
        <is>
          <t>FTAP Globe</t>
        </is>
      </c>
      <c r="AI122" s="37" t="inlineStr">
        <is>
          <t>Class T1: Immediate Tower Candidate (&lt;=0.5 km)</t>
        </is>
      </c>
      <c r="AJ122" s="7" t="inlineStr">
        <is>
          <t>Unconfirmed Candidate (Pending Structural &amp; Commercial Survey)</t>
        </is>
      </c>
    </row>
    <row r="123">
      <c r="A123" s="33" t="n">
        <v>1</v>
      </c>
      <c r="B123" s="33" t="n">
        <v>119</v>
      </c>
      <c r="C123" s="33" t="n">
        <v>119</v>
      </c>
      <c r="D123" s="7" t="inlineStr">
        <is>
          <t>0501601001</t>
        </is>
      </c>
      <c r="E123" s="7" t="inlineStr">
        <is>
          <t>Region V (Bicol Region)</t>
        </is>
      </c>
      <c r="F123" s="7" t="inlineStr">
        <is>
          <t>Camarines Norte</t>
        </is>
      </c>
      <c r="G123" s="7" t="inlineStr">
        <is>
          <t>Basud</t>
        </is>
      </c>
      <c r="H123" s="7" t="inlineStr">
        <is>
          <t>Angas</t>
        </is>
      </c>
      <c r="I123" s="34" t="n">
        <v>14.04594</v>
      </c>
      <c r="J123" s="34" t="n">
        <v>123.01779</v>
      </c>
      <c r="K123" s="7" t="inlineStr">
        <is>
          <t>R</t>
        </is>
      </c>
      <c r="L123" s="16" t="n">
        <v>1424</v>
      </c>
      <c r="M123" s="35" t="n">
        <v>4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0.12</v>
      </c>
      <c r="T123" s="35" t="n">
        <v>6.58</v>
      </c>
      <c r="U123" s="7" t="inlineStr">
        <is>
          <t>Tier 1A (Direct Coloc, &lt;1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50</v>
      </c>
      <c r="X123" s="35" t="n">
        <v>59.2</v>
      </c>
      <c r="Y123" s="36">
        <f>ROUND(V123*'Methodology &amp; Assumptions'!$B$6+W123*'Methodology &amp; Assumptions'!$B$5+X123*'Methodology &amp; Assumptions'!$B$7,2)</f>
        <v/>
      </c>
      <c r="Z123" s="37" t="inlineStr">
        <is>
          <t>A - Node within 0.5 km</t>
        </is>
      </c>
      <c r="AA123" s="35" t="n">
        <v>0.1246393272784622</v>
      </c>
      <c r="AB123" s="35" t="n">
        <v>6.581998995564909</v>
      </c>
      <c r="AC123" s="7" t="inlineStr">
        <is>
          <t>BDC002 - TYPE 4A / PAGBILAO - NAGA (UG + Aerial)</t>
        </is>
      </c>
      <c r="AD123" s="7" t="inlineStr">
        <is>
          <t>First survey candidate: confirm node handoff, spare capacity and short route; co-location not established.</t>
        </is>
      </c>
      <c r="AE123" s="33" t="n">
        <v>119</v>
      </c>
      <c r="AF123" s="35" t="n">
        <v>0.6</v>
      </c>
      <c r="AG123" s="33" t="inlineStr">
        <is>
          <t>PTCNG0015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1</v>
      </c>
      <c r="B124" s="33" t="n">
        <v>120</v>
      </c>
      <c r="C124" s="33" t="n">
        <v>120</v>
      </c>
      <c r="D124" s="7" t="inlineStr">
        <is>
          <t>0403416035</t>
        </is>
      </c>
      <c r="E124" s="7" t="inlineStr">
        <is>
          <t>Region IV-A (CALABARZON)</t>
        </is>
      </c>
      <c r="F124" s="7" t="inlineStr">
        <is>
          <t>Laguna</t>
        </is>
      </c>
      <c r="G124" s="7" t="inlineStr">
        <is>
          <t>Majayjay</t>
        </is>
      </c>
      <c r="H124" s="7" t="inlineStr">
        <is>
          <t>San Miguel</t>
        </is>
      </c>
      <c r="I124" s="34" t="n">
        <v>14.142438</v>
      </c>
      <c r="J124" s="34" t="n">
        <v>121.471143</v>
      </c>
      <c r="K124" s="7" t="inlineStr">
        <is>
          <t>R</t>
        </is>
      </c>
      <c r="L124" s="16" t="n">
        <v>4529</v>
      </c>
      <c r="M124" s="35" t="n">
        <v>3.3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0.12</v>
      </c>
      <c r="T124" s="35" t="n">
        <v>0.11</v>
      </c>
      <c r="U124" s="7" t="inlineStr">
        <is>
          <t>Tier 1A (Direct Coloc, &lt;1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100</v>
      </c>
      <c r="X124" s="35" t="n">
        <v>53.5</v>
      </c>
      <c r="Y124" s="36">
        <f>ROUND(V124*'Methodology &amp; Assumptions'!$B$6+W124*'Methodology &amp; Assumptions'!$B$5+X124*'Methodology &amp; Assumptions'!$B$7,2)</f>
        <v/>
      </c>
      <c r="Z124" s="37" t="inlineStr">
        <is>
          <t>A - Node within 0.5 km</t>
        </is>
      </c>
      <c r="AA124" s="35" t="n">
        <v>0.1247988840137077</v>
      </c>
      <c r="AB124" s="35" t="n">
        <v>0.1135979053028099</v>
      </c>
      <c r="AC124" s="7" t="inlineStr">
        <is>
          <t>MJL001 - BP / LILIW - LUCENA</t>
        </is>
      </c>
      <c r="AD124" s="7" t="inlineStr">
        <is>
          <t>First survey candidate: confirm node handoff, spare capacity and short route; co-location not established.</t>
        </is>
      </c>
      <c r="AE124" s="33" t="n">
        <v>120</v>
      </c>
      <c r="AF124" s="35" t="n">
        <v>0.38</v>
      </c>
      <c r="AG124" s="33" t="inlineStr">
        <is>
          <t>F02098-C08</t>
        </is>
      </c>
      <c r="AH124" s="33" t="inlineStr">
        <is>
          <t>PTCI/MIDC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1</v>
      </c>
      <c r="B125" s="33" t="n">
        <v>121</v>
      </c>
      <c r="C125" s="33" t="n">
        <v>121</v>
      </c>
      <c r="D125" s="7" t="inlineStr">
        <is>
          <t>0702231015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Medellin</t>
        </is>
      </c>
      <c r="H125" s="7" t="inlineStr">
        <is>
          <t>Tindog</t>
        </is>
      </c>
      <c r="I125" s="34" t="n">
        <v>11.124914</v>
      </c>
      <c r="J125" s="34" t="n">
        <v>124.011862</v>
      </c>
      <c r="K125" s="7" t="inlineStr">
        <is>
          <t>U</t>
        </is>
      </c>
      <c r="L125" s="16" t="n">
        <v>4071</v>
      </c>
      <c r="M125" s="35" t="n">
        <v>3.8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0.13</v>
      </c>
      <c r="T125" s="35" t="n">
        <v>1.66</v>
      </c>
      <c r="U125" s="7" t="inlineStr">
        <is>
          <t>Tier 1A (Direct Coloc, &lt;1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100</v>
      </c>
      <c r="X125" s="35" t="n">
        <v>35.2</v>
      </c>
      <c r="Y125" s="36">
        <f>ROUND(V125*'Methodology &amp; Assumptions'!$B$6+W125*'Methodology &amp; Assumptions'!$B$5+X125*'Methodology &amp; Assumptions'!$B$7,2)</f>
        <v/>
      </c>
      <c r="Z125" s="37" t="inlineStr">
        <is>
          <t>A - Node within 0.5 km</t>
        </is>
      </c>
      <c r="AA125" s="35" t="n">
        <v>0.1249612942831291</v>
      </c>
      <c r="AB125" s="35" t="n">
        <v>1.634545836579804</v>
      </c>
      <c r="AC125" s="7" t="inlineStr">
        <is>
          <t>MNC002 - BP / 12713</t>
        </is>
      </c>
      <c r="AD125" s="7" t="inlineStr">
        <is>
          <t>First survey candidate: confirm node handoff, spare capacity and short route; co-location not established.</t>
        </is>
      </c>
      <c r="AE125" s="33" t="n">
        <v>121</v>
      </c>
      <c r="AF125" s="35" t="n">
        <v>5.18</v>
      </c>
      <c r="AG125" s="33" t="inlineStr">
        <is>
          <t>PH070301</t>
        </is>
      </c>
      <c r="AH125" s="33" t="inlineStr">
        <is>
          <t>FTAP Globe</t>
        </is>
      </c>
      <c r="AI125" s="39" t="inlineStr">
        <is>
          <t>Class T4: Preliminary Greenfield (&gt;2.0 km)</t>
        </is>
      </c>
      <c r="AJ125" s="7" t="inlineStr">
        <is>
          <t>Unconfirmed Candidate (Pending Structural &amp; Commercial Survey)</t>
        </is>
      </c>
    </row>
    <row r="126">
      <c r="A126" s="33" t="n">
        <v>1</v>
      </c>
      <c r="B126" s="33" t="n">
        <v>122</v>
      </c>
      <c r="C126" s="33" t="n">
        <v>122</v>
      </c>
      <c r="D126" s="7" t="inlineStr">
        <is>
          <t>0403424047</t>
        </is>
      </c>
      <c r="E126" s="7" t="inlineStr">
        <is>
          <t>Region IV-A (CALABARZON)</t>
        </is>
      </c>
      <c r="F126" s="7" t="inlineStr">
        <is>
          <t>Laguna</t>
        </is>
      </c>
      <c r="G126" s="7" t="inlineStr">
        <is>
          <t>City of San Pablo</t>
        </is>
      </c>
      <c r="H126" s="7" t="inlineStr">
        <is>
          <t>San Francisco</t>
        </is>
      </c>
      <c r="I126" s="34" t="n">
        <v>14.05947</v>
      </c>
      <c r="J126" s="34" t="n">
        <v>121.328402</v>
      </c>
      <c r="K126" s="7" t="inlineStr">
        <is>
          <t>U</t>
        </is>
      </c>
      <c r="L126" s="16" t="n">
        <v>16350</v>
      </c>
      <c r="M126" s="35" t="n">
        <v>3.3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0.13</v>
      </c>
      <c r="T126" s="35" t="n">
        <v>0.1</v>
      </c>
      <c r="U126" s="7" t="inlineStr">
        <is>
          <t>Tier 1A (Direct Coloc, &lt;1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100</v>
      </c>
      <c r="X126" s="35" t="n">
        <v>29.5</v>
      </c>
      <c r="Y126" s="36">
        <f>ROUND(V126*'Methodology &amp; Assumptions'!$B$6+W126*'Methodology &amp; Assumptions'!$B$5+X126*'Methodology &amp; Assumptions'!$B$7,2)</f>
        <v/>
      </c>
      <c r="Z126" s="37" t="inlineStr">
        <is>
          <t>A - Node within 0.5 km</t>
        </is>
      </c>
      <c r="AA126" s="35" t="n">
        <v>0.1254603002590789</v>
      </c>
      <c r="AB126" s="35" t="n">
        <v>0.05551191952845826</v>
      </c>
      <c r="AC126" s="7" t="inlineStr">
        <is>
          <t>SPO002
- TYPE 3 / AE NGL001 TO SPO001</t>
        </is>
      </c>
      <c r="AD126" s="7" t="inlineStr">
        <is>
          <t>First survey candidate: confirm node handoff, spare capacity and short route; co-location not established.</t>
        </is>
      </c>
      <c r="AE126" s="33" t="n">
        <v>122</v>
      </c>
      <c r="AF126" s="35" t="n">
        <v>0.86</v>
      </c>
      <c r="AG126" s="33" t="inlineStr">
        <is>
          <t>F02002-C08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1</v>
      </c>
      <c r="B127" s="33" t="n">
        <v>123</v>
      </c>
      <c r="C127" s="33" t="n">
        <v>123</v>
      </c>
      <c r="D127" s="7" t="inlineStr">
        <is>
          <t>1381300062</t>
        </is>
      </c>
      <c r="E127" s="7" t="inlineStr">
        <is>
          <t>National Capital Region (NCR)</t>
        </is>
      </c>
      <c r="F127" s="7" t="inlineStr">
        <is>
          <t>Metro Manila (NCR)</t>
        </is>
      </c>
      <c r="G127" s="7" t="inlineStr">
        <is>
          <t>Quezon City</t>
        </is>
      </c>
      <c r="H127" s="7" t="inlineStr">
        <is>
          <t>Marilag</t>
        </is>
      </c>
      <c r="I127" s="34" t="n">
        <v>14.625456</v>
      </c>
      <c r="J127" s="34" t="n">
        <v>121.069617</v>
      </c>
      <c r="K127" s="7" t="inlineStr">
        <is>
          <t>U</t>
        </is>
      </c>
      <c r="L127" s="16" t="n">
        <v>17891</v>
      </c>
      <c r="M127" s="35" t="n">
        <v>4.39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0.13</v>
      </c>
      <c r="T127" s="35" t="n">
        <v>0.12</v>
      </c>
      <c r="U127" s="7" t="inlineStr">
        <is>
          <t>Tier 1A (Direct Coloc, &lt;1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79.09999999999999</v>
      </c>
      <c r="X127" s="35" t="n">
        <v>9.5</v>
      </c>
      <c r="Y127" s="36">
        <f>ROUND(V127*'Methodology &amp; Assumptions'!$B$6+W127*'Methodology &amp; Assumptions'!$B$5+X127*'Methodology &amp; Assumptions'!$B$7,2)</f>
        <v/>
      </c>
      <c r="Z127" s="37" t="inlineStr">
        <is>
          <t>A - Node within 0.5 km</t>
        </is>
      </c>
      <c r="AA127" s="35" t="n">
        <v>0.1261899549855858</v>
      </c>
      <c r="AB127" s="35" t="n">
        <v>0.04096073770894091</v>
      </c>
      <c r="AC127" s="7" t="inlineStr">
        <is>
          <t>QCY001 - TYPE 2 / UG 144C</t>
        </is>
      </c>
      <c r="AD127" s="7" t="inlineStr">
        <is>
          <t>First survey candidate: confirm node handoff, spare capacity and short route; co-location not established.</t>
        </is>
      </c>
      <c r="AE127" s="33" t="n">
        <v>123</v>
      </c>
      <c r="AF127" s="35" t="n">
        <v>0.27</v>
      </c>
      <c r="AG127" s="33" t="inlineStr">
        <is>
          <t>PH-NCR- 02351</t>
        </is>
      </c>
      <c r="AH127" s="33" t="inlineStr">
        <is>
          <t>Edgepoint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1</v>
      </c>
      <c r="B128" s="33" t="n">
        <v>124</v>
      </c>
      <c r="C128" s="33" t="n">
        <v>124</v>
      </c>
      <c r="D128" s="7" t="inlineStr">
        <is>
          <t>0500504017</t>
        </is>
      </c>
      <c r="E128" s="7" t="inlineStr">
        <is>
          <t>Region V (Bicol Region)</t>
        </is>
      </c>
      <c r="F128" s="7" t="inlineStr">
        <is>
          <t>Albay</t>
        </is>
      </c>
      <c r="G128" s="7" t="inlineStr">
        <is>
          <t>Guinobatan</t>
        </is>
      </c>
      <c r="H128" s="7" t="inlineStr">
        <is>
          <t>Iraya</t>
        </is>
      </c>
      <c r="I128" s="34" t="n">
        <v>13.189357</v>
      </c>
      <c r="J128" s="34" t="n">
        <v>123.603007</v>
      </c>
      <c r="K128" s="7" t="inlineStr">
        <is>
          <t>U</t>
        </is>
      </c>
      <c r="L128" s="16" t="n">
        <v>1454</v>
      </c>
      <c r="M128" s="35" t="n">
        <v>4.1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0.13</v>
      </c>
      <c r="T128" s="35" t="n">
        <v>0.29</v>
      </c>
      <c r="U128" s="7" t="inlineStr">
        <is>
          <t>Tier 1A (Direct Coloc, &lt;1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49.8</v>
      </c>
      <c r="X128" s="35" t="n">
        <v>35.2</v>
      </c>
      <c r="Y128" s="36">
        <f>ROUND(V128*'Methodology &amp; Assumptions'!$B$6+W128*'Methodology &amp; Assumptions'!$B$5+X128*'Methodology &amp; Assumptions'!$B$7,2)</f>
        <v/>
      </c>
      <c r="Z128" s="37" t="inlineStr">
        <is>
          <t>A - Node within 0.5 km</t>
        </is>
      </c>
      <c r="AA128" s="35" t="n">
        <v>0.1263043598557684</v>
      </c>
      <c r="AB128" s="35" t="n">
        <v>0.03887802678494078</v>
      </c>
      <c r="AC128" s="7" t="inlineStr">
        <is>
          <t>GNA001
- BP / IRIGA - LEGAZPI</t>
        </is>
      </c>
      <c r="AD128" s="7" t="inlineStr">
        <is>
          <t>First survey candidate: confirm node handoff, spare capacity and short route; co-location not established.</t>
        </is>
      </c>
      <c r="AE128" s="33" t="n">
        <v>124</v>
      </c>
      <c r="AF128" s="35" t="n">
        <v>0.41</v>
      </c>
      <c r="AG128" s="33" t="inlineStr">
        <is>
          <t>PH050169</t>
        </is>
      </c>
      <c r="AH128" s="33" t="inlineStr">
        <is>
          <t>FTAP Globe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1</v>
      </c>
      <c r="B129" s="33" t="n">
        <v>125</v>
      </c>
      <c r="C129" s="33" t="n">
        <v>125</v>
      </c>
      <c r="D129" s="7" t="inlineStr">
        <is>
          <t>0603045011</t>
        </is>
      </c>
      <c r="E129" s="7" t="inlineStr">
        <is>
          <t>Region VI (Western Visayas)</t>
        </is>
      </c>
      <c r="F129" s="7" t="inlineStr">
        <is>
          <t>Iloilo</t>
        </is>
      </c>
      <c r="G129" s="7" t="inlineStr">
        <is>
          <t>Tigbauan</t>
        </is>
      </c>
      <c r="H129" s="7" t="inlineStr">
        <is>
          <t>Barangay 4</t>
        </is>
      </c>
      <c r="I129" s="34" t="n">
        <v>10.679386</v>
      </c>
      <c r="J129" s="34" t="n">
        <v>122.382299</v>
      </c>
      <c r="K129" s="7" t="inlineStr">
        <is>
          <t>R</t>
        </is>
      </c>
      <c r="L129" s="16" t="n">
        <v>1056</v>
      </c>
      <c r="M129" s="35" t="n">
        <v>3.8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0.13</v>
      </c>
      <c r="T129" s="35" t="n">
        <v>0.11</v>
      </c>
      <c r="U129" s="7" t="inlineStr">
        <is>
          <t>Tier 1A (Direct Coloc, &lt;1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44.2</v>
      </c>
      <c r="X129" s="35" t="n">
        <v>59.2</v>
      </c>
      <c r="Y129" s="36">
        <f>ROUND(V129*'Methodology &amp; Assumptions'!$B$6+W129*'Methodology &amp; Assumptions'!$B$5+X129*'Methodology &amp; Assumptions'!$B$7,2)</f>
        <v/>
      </c>
      <c r="Z129" s="37" t="inlineStr">
        <is>
          <t>A - Node within 0.5 km</t>
        </is>
      </c>
      <c r="AA129" s="35" t="n">
        <v>0.127016322059948</v>
      </c>
      <c r="AB129" s="35" t="n">
        <v>0.1089398659761867</v>
      </c>
      <c r="AC129" s="7" t="inlineStr">
        <is>
          <t>TBI001
- TYPE3 / 17,509</t>
        </is>
      </c>
      <c r="AD129" s="7" t="inlineStr">
        <is>
          <t>First survey candidate: confirm node handoff, spare capacity and short route; co-location not established.</t>
        </is>
      </c>
      <c r="AE129" s="33" t="n">
        <v>125</v>
      </c>
      <c r="AF129" s="35" t="n">
        <v>0.6</v>
      </c>
      <c r="AG129" s="33" t="inlineStr">
        <is>
          <t>PTILG0075</t>
        </is>
      </c>
      <c r="AH129" s="33" t="inlineStr">
        <is>
          <t>PTCI/MIDC</t>
        </is>
      </c>
      <c r="AI129" s="37" t="inlineStr">
        <is>
          <t>Class T2: Close Tower Candidate (0.5-1.0 km)</t>
        </is>
      </c>
      <c r="AJ129" s="7" t="inlineStr">
        <is>
          <t>Unconfirmed Candidate (Pending Structural &amp; Commercial Survey)</t>
        </is>
      </c>
    </row>
    <row r="130">
      <c r="A130" s="33" t="n">
        <v>1</v>
      </c>
      <c r="B130" s="33" t="n">
        <v>126</v>
      </c>
      <c r="C130" s="33" t="n">
        <v>126</v>
      </c>
      <c r="D130" s="7" t="inlineStr">
        <is>
          <t>1001317029</t>
        </is>
      </c>
      <c r="E130" s="7" t="inlineStr">
        <is>
          <t>Region X (Northern Mindanao)</t>
        </is>
      </c>
      <c r="F130" s="7" t="inlineStr">
        <is>
          <t>Bukidnon</t>
        </is>
      </c>
      <c r="G130" s="7" t="inlineStr">
        <is>
          <t>Quezon</t>
        </is>
      </c>
      <c r="H130" s="7" t="inlineStr">
        <is>
          <t>Puntian</t>
        </is>
      </c>
      <c r="I130" s="34" t="n">
        <v>7.608306</v>
      </c>
      <c r="J130" s="34" t="n">
        <v>125.11199</v>
      </c>
      <c r="K130" s="7" t="inlineStr">
        <is>
          <t>R</t>
        </is>
      </c>
      <c r="L130" s="16" t="n">
        <v>2488</v>
      </c>
      <c r="M130" s="35" t="n">
        <v>3.8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0.13</v>
      </c>
      <c r="T130" s="35" t="n">
        <v>0.07000000000000001</v>
      </c>
      <c r="U130" s="7" t="inlineStr">
        <is>
          <t>Tier 1A (Direct Coloc, &lt;1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72.5</v>
      </c>
      <c r="X130" s="35" t="n">
        <v>57.3</v>
      </c>
      <c r="Y130" s="36">
        <f>ROUND(V130*'Methodology &amp; Assumptions'!$B$6+W130*'Methodology &amp; Assumptions'!$B$5+X130*'Methodology &amp; Assumptions'!$B$7,2)</f>
        <v/>
      </c>
      <c r="Z130" s="37" t="inlineStr">
        <is>
          <t>A - Node within 0.5 km</t>
        </is>
      </c>
      <c r="AA130" s="35" t="n">
        <v>0.1272934787535921</v>
      </c>
      <c r="AB130" s="35" t="n">
        <v>0.06850437479432815</v>
      </c>
      <c r="AC130" s="7" t="inlineStr">
        <is>
          <t>KTB002 - BP / MALAYBALAY - KITAOTAO</t>
        </is>
      </c>
      <c r="AD130" s="7" t="inlineStr">
        <is>
          <t>First survey candidate: confirm node handoff, spare capacity and short route; co-location not established.</t>
        </is>
      </c>
      <c r="AE130" s="33" t="n">
        <v>126</v>
      </c>
      <c r="AF130" s="35" t="n">
        <v>0.89</v>
      </c>
      <c r="AG130" s="33" t="inlineStr">
        <is>
          <t>PTBKG0036</t>
        </is>
      </c>
      <c r="AH130" s="33" t="inlineStr">
        <is>
          <t>PTCI/MIDC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1</v>
      </c>
      <c r="B131" s="33" t="n">
        <v>127</v>
      </c>
      <c r="C131" s="33" t="n">
        <v>127</v>
      </c>
      <c r="D131" s="7" t="inlineStr">
        <is>
          <t>0405638008</t>
        </is>
      </c>
      <c r="E131" s="7" t="inlineStr">
        <is>
          <t>Region IV-A (CALABARZON)</t>
        </is>
      </c>
      <c r="F131" s="7" t="inlineStr">
        <is>
          <t>Quezon</t>
        </is>
      </c>
      <c r="G131" s="7" t="inlineStr">
        <is>
          <t>Real</t>
        </is>
      </c>
      <c r="H131" s="7" t="inlineStr">
        <is>
          <t>Maragondon</t>
        </is>
      </c>
      <c r="I131" s="34" t="n">
        <v>14.533625</v>
      </c>
      <c r="J131" s="34" t="n">
        <v>121.574613</v>
      </c>
      <c r="K131" s="7" t="inlineStr">
        <is>
          <t>R</t>
        </is>
      </c>
      <c r="L131" s="16" t="n">
        <v>1993</v>
      </c>
      <c r="M131" s="35" t="n">
        <v>3.8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0.13</v>
      </c>
      <c r="T131" s="35" t="n">
        <v>16.7</v>
      </c>
      <c r="U131" s="7" t="inlineStr">
        <is>
          <t>Tier 1A (Direct Coloc, &lt;1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64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7" t="inlineStr">
        <is>
          <t>A - Node within 0.5 km</t>
        </is>
      </c>
      <c r="AA131" s="35" t="n">
        <v>0.1273387705319915</v>
      </c>
      <c r="AB131" s="35" t="n">
        <v>16.64639306446179</v>
      </c>
      <c r="AC131" s="7" t="inlineStr">
        <is>
          <t>RLQ002 - PM / SNL001 TO SCL001</t>
        </is>
      </c>
      <c r="AD131" s="7" t="inlineStr">
        <is>
          <t>First survey candidate: confirm node handoff, spare capacity and short route; co-location not established.</t>
        </is>
      </c>
      <c r="AE131" s="33" t="n">
        <v>127</v>
      </c>
      <c r="AF131" s="35" t="n">
        <v>1.75</v>
      </c>
      <c r="AG131" s="33" t="inlineStr">
        <is>
          <t>PH040059</t>
        </is>
      </c>
      <c r="AH131" s="33" t="inlineStr">
        <is>
          <t>FTAP Globe</t>
        </is>
      </c>
      <c r="AI131" s="38" t="inlineStr">
        <is>
          <t>Class T3: Survey Tower Candidate (1.0-2.0 km)</t>
        </is>
      </c>
      <c r="AJ131" s="7" t="inlineStr">
        <is>
          <t>Unconfirmed Candidate (Pending Structural &amp; Commercial Survey)</t>
        </is>
      </c>
    </row>
    <row r="132">
      <c r="A132" s="33" t="n">
        <v>1</v>
      </c>
      <c r="B132" s="33" t="n">
        <v>128</v>
      </c>
      <c r="C132" s="33" t="n">
        <v>128</v>
      </c>
      <c r="D132" s="7" t="inlineStr">
        <is>
          <t>0501610019</t>
        </is>
      </c>
      <c r="E132" s="7" t="inlineStr">
        <is>
          <t>Region V (Bicol Region)</t>
        </is>
      </c>
      <c r="F132" s="7" t="inlineStr">
        <is>
          <t>Camarines Norte</t>
        </is>
      </c>
      <c r="G132" s="7" t="inlineStr">
        <is>
          <t>Santa Elena</t>
        </is>
      </c>
      <c r="H132" s="7" t="inlineStr">
        <is>
          <t>Tabugon</t>
        </is>
      </c>
      <c r="I132" s="34" t="n">
        <v>14.072734</v>
      </c>
      <c r="J132" s="34" t="n">
        <v>122.372133</v>
      </c>
      <c r="K132" s="7" t="inlineStr">
        <is>
          <t>R</t>
        </is>
      </c>
      <c r="L132" s="16" t="n">
        <v>1844</v>
      </c>
      <c r="M132" s="35" t="n">
        <v>4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0.13</v>
      </c>
      <c r="T132" s="35" t="n">
        <v>0.03</v>
      </c>
      <c r="U132" s="7" t="inlineStr">
        <is>
          <t>Tier 1A (Direct Coloc, &lt;1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57.6</v>
      </c>
      <c r="X132" s="35" t="n">
        <v>59.2</v>
      </c>
      <c r="Y132" s="36">
        <f>ROUND(V132*'Methodology &amp; Assumptions'!$B$6+W132*'Methodology &amp; Assumptions'!$B$5+X132*'Methodology &amp; Assumptions'!$B$7,2)</f>
        <v/>
      </c>
      <c r="Z132" s="37" t="inlineStr">
        <is>
          <t>A - Node within 0.5 km</t>
        </is>
      </c>
      <c r="AA132" s="35" t="n">
        <v>0.1278381227217852</v>
      </c>
      <c r="AB132" s="35" t="n">
        <v>0.02156969129037389</v>
      </c>
      <c r="AC132" s="7" t="inlineStr">
        <is>
          <t>SEC002 - PM / CALAUAG TO RAGAY</t>
        </is>
      </c>
      <c r="AD132" s="7" t="inlineStr">
        <is>
          <t>First survey candidate: confirm node handoff, spare capacity and short route; co-location not established.</t>
        </is>
      </c>
      <c r="AE132" s="33" t="n">
        <v>128</v>
      </c>
      <c r="AF132" s="35" t="n">
        <v>0.23</v>
      </c>
      <c r="AG132" s="33" t="inlineStr">
        <is>
          <t>PH050025</t>
        </is>
      </c>
      <c r="AH132" s="33" t="inlineStr">
        <is>
          <t>FTAP Globe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1</v>
      </c>
      <c r="B133" s="33" t="n">
        <v>129</v>
      </c>
      <c r="C133" s="33" t="n">
        <v>129</v>
      </c>
      <c r="D133" s="7" t="inlineStr">
        <is>
          <t>0201501010</t>
        </is>
      </c>
      <c r="E133" s="7" t="inlineStr">
        <is>
          <t>Region II (Cagayan Valley)</t>
        </is>
      </c>
      <c r="F133" s="7" t="inlineStr">
        <is>
          <t>Cagayan</t>
        </is>
      </c>
      <c r="G133" s="7" t="inlineStr">
        <is>
          <t>Abulug</t>
        </is>
      </c>
      <c r="H133" s="7" t="inlineStr">
        <is>
          <t>Libertad</t>
        </is>
      </c>
      <c r="I133" s="34" t="n">
        <v>18.34164</v>
      </c>
      <c r="J133" s="34" t="n">
        <v>121.41728</v>
      </c>
      <c r="K133" s="7" t="inlineStr">
        <is>
          <t>U</t>
        </is>
      </c>
      <c r="L133" s="16" t="n">
        <v>4010</v>
      </c>
      <c r="M133" s="35" t="n">
        <v>3.9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0.13</v>
      </c>
      <c r="T133" s="35" t="n">
        <v>0.06</v>
      </c>
      <c r="U133" s="7" t="inlineStr">
        <is>
          <t>Tier 1A (Direct Coloc, &lt;1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29.5</v>
      </c>
      <c r="Y133" s="36">
        <f>ROUND(V133*'Methodology &amp; Assumptions'!$B$6+W133*'Methodology &amp; Assumptions'!$B$5+X133*'Methodology &amp; Assumptions'!$B$7,2)</f>
        <v/>
      </c>
      <c r="Z133" s="37" t="inlineStr">
        <is>
          <t>A - Node within 0.5 km</t>
        </is>
      </c>
      <c r="AA133" s="35" t="n">
        <v>0.1281460452610657</v>
      </c>
      <c r="AB133" s="35" t="n">
        <v>0.05148383665424455</v>
      </c>
      <c r="AC133" s="7" t="inlineStr">
        <is>
          <t>ALC001 - PM / SEGMENT 8 (PAMPLONA - LAL-LO)</t>
        </is>
      </c>
      <c r="AD133" s="7" t="inlineStr">
        <is>
          <t>First survey candidate: confirm node handoff, spare capacity and short route; co-location not established.</t>
        </is>
      </c>
      <c r="AE133" s="33" t="n">
        <v>129</v>
      </c>
      <c r="AF133" s="35" t="n">
        <v>1</v>
      </c>
      <c r="AG133" s="33" t="inlineStr">
        <is>
          <t>LDIC_CAG_0039</t>
        </is>
      </c>
      <c r="AH133" s="33" t="inlineStr">
        <is>
          <t>LDIC</t>
        </is>
      </c>
      <c r="AI133" s="37" t="inlineStr">
        <is>
          <t>Class T2: Close Tower Candidate (0.5-1.0 km)</t>
        </is>
      </c>
      <c r="AJ133" s="7" t="inlineStr">
        <is>
          <t>Unconfirmed Candidate (Pending Structural &amp; Commercial Survey)</t>
        </is>
      </c>
    </row>
    <row r="134">
      <c r="A134" s="33" t="n">
        <v>1</v>
      </c>
      <c r="B134" s="33" t="n">
        <v>130</v>
      </c>
      <c r="C134" s="33" t="n">
        <v>130</v>
      </c>
      <c r="D134" s="7" t="inlineStr">
        <is>
          <t>0405622007</t>
        </is>
      </c>
      <c r="E134" s="7" t="inlineStr">
        <is>
          <t>Region IV-A (CALABARZON)</t>
        </is>
      </c>
      <c r="F134" s="7" t="inlineStr">
        <is>
          <t>Quezon</t>
        </is>
      </c>
      <c r="G134" s="7" t="inlineStr">
        <is>
          <t>Lopez</t>
        </is>
      </c>
      <c r="H134" s="7" t="inlineStr">
        <is>
          <t>Magsaysay</t>
        </is>
      </c>
      <c r="I134" s="34" t="n">
        <v>13.887109</v>
      </c>
      <c r="J134" s="34" t="n">
        <v>122.260992</v>
      </c>
      <c r="K134" s="7" t="inlineStr">
        <is>
          <t>R</t>
        </is>
      </c>
      <c r="L134" s="16" t="n">
        <v>4204</v>
      </c>
      <c r="M134" s="35" t="n">
        <v>3.8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0.13</v>
      </c>
      <c r="T134" s="35" t="n">
        <v>0.12</v>
      </c>
      <c r="U134" s="7" t="inlineStr">
        <is>
          <t>Tier 1A (Direct Coloc, &lt;1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100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7" t="inlineStr">
        <is>
          <t>A - Node within 0.5 km</t>
        </is>
      </c>
      <c r="AA134" s="35" t="n">
        <v>0.1293930154216421</v>
      </c>
      <c r="AB134" s="35" t="n">
        <v>0.1188596765742561</v>
      </c>
      <c r="AC134" s="7" t="inlineStr">
        <is>
          <t>LZQ001
 TYPE 2 / AE LZQ001 TO SNQ001</t>
        </is>
      </c>
      <c r="AD134" s="7" t="inlineStr">
        <is>
          <t>First survey candidate: confirm node handoff, spare capacity and short route; co-location not established.</t>
        </is>
      </c>
      <c r="AE134" s="33" t="n">
        <v>130</v>
      </c>
      <c r="AF134" s="35" t="n">
        <v>0.14</v>
      </c>
      <c r="AG134" s="33" t="inlineStr">
        <is>
          <t>PH-QUE-02695</t>
        </is>
      </c>
      <c r="AH134" s="33" t="inlineStr">
        <is>
          <t>Edgepoint</t>
        </is>
      </c>
      <c r="AI134" s="37" t="inlineStr">
        <is>
          <t>Class T1: Immediate Tower Candidate (&lt;=0.5 km)</t>
        </is>
      </c>
      <c r="AJ134" s="7" t="inlineStr">
        <is>
          <t>Unconfirmed Candidate (Pending Structural &amp; Commercial Survey)</t>
        </is>
      </c>
    </row>
    <row r="135">
      <c r="A135" s="33" t="n">
        <v>1</v>
      </c>
      <c r="B135" s="33" t="n">
        <v>131</v>
      </c>
      <c r="C135" s="33" t="n">
        <v>131</v>
      </c>
      <c r="D135" s="7" t="inlineStr">
        <is>
          <t>0405618034</t>
        </is>
      </c>
      <c r="E135" s="7" t="inlineStr">
        <is>
          <t>Region IV-A (CALABARZON)</t>
        </is>
      </c>
      <c r="F135" s="7" t="inlineStr">
        <is>
          <t>Quezon</t>
        </is>
      </c>
      <c r="G135" s="7" t="inlineStr">
        <is>
          <t>Guinayangan</t>
        </is>
      </c>
      <c r="H135" s="7" t="inlineStr">
        <is>
          <t>Manlayo</t>
        </is>
      </c>
      <c r="I135" s="34" t="n">
        <v>13.902895</v>
      </c>
      <c r="J135" s="34" t="n">
        <v>122.451058</v>
      </c>
      <c r="K135" s="7" t="inlineStr">
        <is>
          <t>R</t>
        </is>
      </c>
      <c r="L135" s="16" t="n">
        <v>1720</v>
      </c>
      <c r="M135" s="35" t="n">
        <v>3.8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0.13</v>
      </c>
      <c r="T135" s="35" t="n">
        <v>11.43</v>
      </c>
      <c r="U135" s="7" t="inlineStr">
        <is>
          <t>Tier 1A (Direct Coloc, &lt;1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58.7</v>
      </c>
      <c r="X135" s="35" t="n">
        <v>53.5</v>
      </c>
      <c r="Y135" s="36">
        <f>ROUND(V135*'Methodology &amp; Assumptions'!$B$6+W135*'Methodology &amp; Assumptions'!$B$5+X135*'Methodology &amp; Assumptions'!$B$7,2)</f>
        <v/>
      </c>
      <c r="Z135" s="37" t="inlineStr">
        <is>
          <t>A - Node within 0.5 km</t>
        </is>
      </c>
      <c r="AA135" s="35" t="n">
        <v>0.1299217754168384</v>
      </c>
      <c r="AB135" s="35" t="n">
        <v>11.41160409321965</v>
      </c>
      <c r="AC135" s="7" t="inlineStr">
        <is>
          <t>GYQ001 - BP / CALAUAG - SIPOCOT</t>
        </is>
      </c>
      <c r="AD135" s="7" t="inlineStr">
        <is>
          <t>First survey candidate: confirm node handoff, spare capacity and short route; co-location not established.</t>
        </is>
      </c>
      <c r="AE135" s="33" t="n">
        <v>131</v>
      </c>
      <c r="AF135" s="35" t="n">
        <v>0.5600000000000001</v>
      </c>
      <c r="AG135" s="33" t="inlineStr">
        <is>
          <t>PH040512</t>
        </is>
      </c>
      <c r="AH135" s="33" t="inlineStr">
        <is>
          <t>FTAP Globe</t>
        </is>
      </c>
      <c r="AI135" s="37" t="inlineStr">
        <is>
          <t>Class T2: Close Tower Candidate (0.5-1.0 km)</t>
        </is>
      </c>
      <c r="AJ135" s="7" t="inlineStr">
        <is>
          <t>Unconfirmed Candidate (Pending Structural &amp; Commercial Survey)</t>
        </is>
      </c>
    </row>
    <row r="136">
      <c r="A136" s="33" t="n">
        <v>1</v>
      </c>
      <c r="B136" s="33" t="n">
        <v>132</v>
      </c>
      <c r="C136" s="33" t="n">
        <v>132</v>
      </c>
      <c r="D136" s="7" t="inlineStr">
        <is>
          <t>1004323008</t>
        </is>
      </c>
      <c r="E136" s="7" t="inlineStr">
        <is>
          <t>Region X (Northern Mindanao)</t>
        </is>
      </c>
      <c r="F136" s="7" t="inlineStr">
        <is>
          <t>Misamis Oriental</t>
        </is>
      </c>
      <c r="G136" s="7" t="inlineStr">
        <is>
          <t>Sugbongcogon</t>
        </is>
      </c>
      <c r="H136" s="7" t="inlineStr">
        <is>
          <t>Poblacion</t>
        </is>
      </c>
      <c r="I136" s="34" t="n">
        <v>8.955645000000001</v>
      </c>
      <c r="J136" s="34" t="n">
        <v>124.78832</v>
      </c>
      <c r="K136" s="7" t="inlineStr">
        <is>
          <t>R</t>
        </is>
      </c>
      <c r="L136" s="16" t="n">
        <v>3746</v>
      </c>
      <c r="M136" s="35" t="n">
        <v>3.9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0.13</v>
      </c>
      <c r="T136" s="35" t="n">
        <v>0.18</v>
      </c>
      <c r="U136" s="7" t="inlineStr">
        <is>
          <t>Tier 1A (Direct Coloc, &lt;1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95.2</v>
      </c>
      <c r="X136" s="35" t="n">
        <v>69.8</v>
      </c>
      <c r="Y136" s="36">
        <f>ROUND(V136*'Methodology &amp; Assumptions'!$B$6+W136*'Methodology &amp; Assumptions'!$B$5+X136*'Methodology &amp; Assumptions'!$B$7,2)</f>
        <v/>
      </c>
      <c r="Z136" s="37" t="inlineStr">
        <is>
          <t>A - Node within 0.5 km</t>
        </is>
      </c>
      <c r="AA136" s="35" t="n">
        <v>0.1305388376021339</v>
      </c>
      <c r="AB136" s="35" t="n">
        <v>0.0404822923708503</v>
      </c>
      <c r="AC136" s="7" t="inlineStr">
        <is>
          <t>SGO001 - BP / CDO - BUENAVISTA via GINGOOG</t>
        </is>
      </c>
      <c r="AD136" s="7" t="inlineStr">
        <is>
          <t>First survey candidate: confirm node handoff, spare capacity and short route; co-location not established.</t>
        </is>
      </c>
      <c r="AE136" s="33" t="n">
        <v>132</v>
      </c>
      <c r="AF136" s="35" t="n">
        <v>0.51</v>
      </c>
      <c r="AG136" s="33" t="inlineStr">
        <is>
          <t>PTMLG0074</t>
        </is>
      </c>
      <c r="AH136" s="33" t="inlineStr">
        <is>
          <t>PTCI/MIDC</t>
        </is>
      </c>
      <c r="AI136" s="37" t="inlineStr">
        <is>
          <t>Class T2: Close Tower Candidate (0.5-1.0 km)</t>
        </is>
      </c>
      <c r="AJ136" s="7" t="inlineStr">
        <is>
          <t>Unconfirmed Candidate (Pending Structural &amp; Commercial Survey)</t>
        </is>
      </c>
    </row>
    <row r="137">
      <c r="A137" s="33" t="n">
        <v>1</v>
      </c>
      <c r="B137" s="33" t="n">
        <v>133</v>
      </c>
      <c r="C137" s="33" t="n">
        <v>133</v>
      </c>
      <c r="D137" s="7" t="inlineStr">
        <is>
          <t>0201510006</t>
        </is>
      </c>
      <c r="E137" s="7" t="inlineStr">
        <is>
          <t>Region II (Cagayan Valley)</t>
        </is>
      </c>
      <c r="F137" s="7" t="inlineStr">
        <is>
          <t>Cagayan</t>
        </is>
      </c>
      <c r="G137" s="7" t="inlineStr">
        <is>
          <t>Camalaniugan</t>
        </is>
      </c>
      <c r="H137" s="7" t="inlineStr">
        <is>
          <t>Bantay</t>
        </is>
      </c>
      <c r="I137" s="34" t="n">
        <v>18.248366</v>
      </c>
      <c r="J137" s="34" t="n">
        <v>121.696219</v>
      </c>
      <c r="K137" s="7" t="inlineStr">
        <is>
          <t>R</t>
        </is>
      </c>
      <c r="L137" s="16" t="n">
        <v>979</v>
      </c>
      <c r="M137" s="35" t="n">
        <v>3.9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0.13</v>
      </c>
      <c r="T137" s="35" t="n">
        <v>0.45</v>
      </c>
      <c r="U137" s="7" t="inlineStr">
        <is>
          <t>Tier 1A (Direct Coloc, &lt;1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43.1</v>
      </c>
      <c r="X137" s="35" t="n">
        <v>53.5</v>
      </c>
      <c r="Y137" s="36">
        <f>ROUND(V137*'Methodology &amp; Assumptions'!$B$6+W137*'Methodology &amp; Assumptions'!$B$5+X137*'Methodology &amp; Assumptions'!$B$7,2)</f>
        <v/>
      </c>
      <c r="Z137" s="37" t="inlineStr">
        <is>
          <t>A - Node within 0.5 km</t>
        </is>
      </c>
      <c r="AA137" s="35" t="n">
        <v>0.1311701821549567</v>
      </c>
      <c r="AB137" s="35" t="n">
        <v>0.1050257405900293</v>
      </c>
      <c r="AC137" s="7" t="inlineStr">
        <is>
          <t>CMC001 - PM / SEGMENT 30 (LAL-LO - STA ANA)</t>
        </is>
      </c>
      <c r="AD137" s="7" t="inlineStr">
        <is>
          <t>First survey candidate: confirm node handoff, spare capacity and short route; co-location not established.</t>
        </is>
      </c>
      <c r="AE137" s="33" t="n">
        <v>133</v>
      </c>
      <c r="AF137" s="35" t="n">
        <v>0.27</v>
      </c>
      <c r="AG137" s="33" t="inlineStr">
        <is>
          <t>F02639-B06</t>
        </is>
      </c>
      <c r="AH137" s="33" t="inlineStr">
        <is>
          <t>PTCI/MIDC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1</v>
      </c>
      <c r="B138" s="33" t="n">
        <v>134</v>
      </c>
      <c r="C138" s="33" t="n">
        <v>134</v>
      </c>
      <c r="D138" s="7" t="inlineStr">
        <is>
          <t>0203114079</t>
        </is>
      </c>
      <c r="E138" s="7" t="inlineStr">
        <is>
          <t>Region II (Cagayan Valley)</t>
        </is>
      </c>
      <c r="F138" s="7" t="inlineStr">
        <is>
          <t>Isabela</t>
        </is>
      </c>
      <c r="G138" s="7" t="inlineStr">
        <is>
          <t>City of Ilagan</t>
        </is>
      </c>
      <c r="H138" s="7" t="inlineStr">
        <is>
          <t>Centro - San Antonio</t>
        </is>
      </c>
      <c r="I138" s="34" t="n">
        <v>17.091778</v>
      </c>
      <c r="J138" s="34" t="n">
        <v>121.963713</v>
      </c>
      <c r="K138" s="7" t="inlineStr">
        <is>
          <t>R</t>
        </is>
      </c>
      <c r="L138" s="16" t="n">
        <v>4798</v>
      </c>
      <c r="M138" s="35" t="n">
        <v>3.8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0.13</v>
      </c>
      <c r="T138" s="35" t="n">
        <v>6.83</v>
      </c>
      <c r="U138" s="7" t="inlineStr">
        <is>
          <t>Tier 1A (Direct Coloc, &lt;1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53.5</v>
      </c>
      <c r="Y138" s="36">
        <f>ROUND(V138*'Methodology &amp; Assumptions'!$B$6+W138*'Methodology &amp; Assumptions'!$B$5+X138*'Methodology &amp; Assumptions'!$B$7,2)</f>
        <v/>
      </c>
      <c r="Z138" s="37" t="inlineStr">
        <is>
          <t>A - Node within 0.5 km</t>
        </is>
      </c>
      <c r="AA138" s="35" t="n">
        <v>0.1315871842124954</v>
      </c>
      <c r="AB138" s="35" t="n">
        <v>6.827870534499801</v>
      </c>
      <c r="AC138" s="7" t="inlineStr">
        <is>
          <t>IGI004 - PM / SEGMENT 10 (TUGUEGARAO - ILIGAN)</t>
        </is>
      </c>
      <c r="AD138" s="7" t="inlineStr">
        <is>
          <t>First survey candidate: confirm node handoff, spare capacity and short route; co-location not established.</t>
        </is>
      </c>
      <c r="AE138" s="33" t="n">
        <v>134</v>
      </c>
      <c r="AF138" s="35" t="n">
        <v>0.2</v>
      </c>
      <c r="AG138" s="33" t="inlineStr">
        <is>
          <t>F01297-B06</t>
        </is>
      </c>
      <c r="AH138" s="33" t="inlineStr">
        <is>
          <t>PTCI/MIDC</t>
        </is>
      </c>
      <c r="AI138" s="37" t="inlineStr">
        <is>
          <t>Class T1: Immediate Tower Candidate (&lt;=0.5 km)</t>
        </is>
      </c>
      <c r="AJ138" s="7" t="inlineStr">
        <is>
          <t>Unconfirmed Candidate (Pending Structural &amp; Commercial Survey)</t>
        </is>
      </c>
    </row>
    <row r="139">
      <c r="A139" s="33" t="n">
        <v>1</v>
      </c>
      <c r="B139" s="33" t="n">
        <v>135</v>
      </c>
      <c r="C139" s="33" t="n">
        <v>135</v>
      </c>
      <c r="D139" s="7" t="inlineStr">
        <is>
          <t>0501715028</t>
        </is>
      </c>
      <c r="E139" s="7" t="inlineStr">
        <is>
          <t>Region V (Bicol Region)</t>
        </is>
      </c>
      <c r="F139" s="7" t="inlineStr">
        <is>
          <t>Camarines Sur</t>
        </is>
      </c>
      <c r="G139" s="7" t="inlineStr">
        <is>
          <t>Goa</t>
        </is>
      </c>
      <c r="H139" s="7" t="inlineStr">
        <is>
          <t>San Juan Bautista</t>
        </is>
      </c>
      <c r="I139" s="34" t="n">
        <v>13.696114</v>
      </c>
      <c r="J139" s="34" t="n">
        <v>123.487295</v>
      </c>
      <c r="K139" s="7" t="inlineStr">
        <is>
          <t>R</t>
        </is>
      </c>
      <c r="L139" s="16" t="n">
        <v>1297</v>
      </c>
      <c r="M139" s="35" t="n">
        <v>4.2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0.13</v>
      </c>
      <c r="T139" s="35" t="n">
        <v>0.17</v>
      </c>
      <c r="U139" s="7" t="inlineStr">
        <is>
          <t>Tier 1A (Direct Coloc, &lt;1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46.6</v>
      </c>
      <c r="X139" s="35" t="n">
        <v>59.2</v>
      </c>
      <c r="Y139" s="36">
        <f>ROUND(V139*'Methodology &amp; Assumptions'!$B$6+W139*'Methodology &amp; Assumptions'!$B$5+X139*'Methodology &amp; Assumptions'!$B$7,2)</f>
        <v/>
      </c>
      <c r="Z139" s="37" t="inlineStr">
        <is>
          <t>A - Node within 0.5 km</t>
        </is>
      </c>
      <c r="AA139" s="35" t="n">
        <v>0.131884036684565</v>
      </c>
      <c r="AB139" s="35" t="n">
        <v>0.1083093836476695</v>
      </c>
      <c r="AC139" s="7" t="inlineStr">
        <is>
          <t>GOC001 - BP / BACKBONE 96C AE - 64,646m</t>
        </is>
      </c>
      <c r="AD139" s="7" t="inlineStr">
        <is>
          <t>First survey candidate: confirm node handoff, spare capacity and short route; co-location not established.</t>
        </is>
      </c>
      <c r="AE139" s="33" t="n">
        <v>135</v>
      </c>
      <c r="AF139" s="35" t="n">
        <v>0.29</v>
      </c>
      <c r="AG139" s="33" t="inlineStr">
        <is>
          <t>PH050065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1</v>
      </c>
      <c r="B140" s="33" t="n">
        <v>136</v>
      </c>
      <c r="C140" s="33" t="n">
        <v>136</v>
      </c>
      <c r="D140" s="7" t="inlineStr">
        <is>
          <t>0405620026</t>
        </is>
      </c>
      <c r="E140" s="7" t="inlineStr">
        <is>
          <t>Region IV-A (CALABARZON)</t>
        </is>
      </c>
      <c r="F140" s="7" t="inlineStr">
        <is>
          <t>Quezon</t>
        </is>
      </c>
      <c r="G140" s="7" t="inlineStr">
        <is>
          <t>Infanta</t>
        </is>
      </c>
      <c r="H140" s="7" t="inlineStr">
        <is>
          <t>Libjo</t>
        </is>
      </c>
      <c r="I140" s="34" t="n">
        <v>14.754538</v>
      </c>
      <c r="J140" s="34" t="n">
        <v>121.665894</v>
      </c>
      <c r="K140" s="7" t="inlineStr">
        <is>
          <t>R</t>
        </is>
      </c>
      <c r="L140" s="16" t="n">
        <v>2438</v>
      </c>
      <c r="M140" s="35" t="n">
        <v>3.8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0.13</v>
      </c>
      <c r="T140" s="35" t="n">
        <v>42.27</v>
      </c>
      <c r="U140" s="7" t="inlineStr">
        <is>
          <t>Tier 1A (Direct Coloc, &lt;1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73.2</v>
      </c>
      <c r="X140" s="35" t="n">
        <v>53.5</v>
      </c>
      <c r="Y140" s="36">
        <f>ROUND(V140*'Methodology &amp; Assumptions'!$B$6+W140*'Methodology &amp; Assumptions'!$B$5+X140*'Methodology &amp; Assumptions'!$B$7,2)</f>
        <v/>
      </c>
      <c r="Z140" s="37" t="inlineStr">
        <is>
          <t>A - Node within 0.5 km</t>
        </is>
      </c>
      <c r="AA140" s="35" t="n">
        <v>0.1340525689596047</v>
      </c>
      <c r="AB140" s="35" t="n">
        <v>42.13215053473146</v>
      </c>
      <c r="AC140" s="7" t="inlineStr">
        <is>
          <t>IFQ001 - BP / SEGMENT 23 (FAMY - STA CRUZ)</t>
        </is>
      </c>
      <c r="AD140" s="7" t="inlineStr">
        <is>
          <t>First survey candidate: confirm node handoff, spare capacity and short route; co-location not established.</t>
        </is>
      </c>
      <c r="AE140" s="33" t="n">
        <v>136</v>
      </c>
      <c r="AF140" s="35" t="n">
        <v>2.09</v>
      </c>
      <c r="AG140" s="33" t="inlineStr">
        <is>
          <t>PH-QUE-01234</t>
        </is>
      </c>
      <c r="AH140" s="33" t="inlineStr">
        <is>
          <t>Edgepoint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1</v>
      </c>
      <c r="B141" s="33" t="n">
        <v>137</v>
      </c>
      <c r="C141" s="33" t="n">
        <v>137</v>
      </c>
      <c r="D141" s="7" t="inlineStr">
        <is>
          <t>0403407017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Cavinti</t>
        </is>
      </c>
      <c r="H141" s="7" t="inlineStr">
        <is>
          <t>Silangan Talaongan</t>
        </is>
      </c>
      <c r="I141" s="34" t="n">
        <v>14.279315</v>
      </c>
      <c r="J141" s="34" t="n">
        <v>121.536855</v>
      </c>
      <c r="K141" s="7" t="inlineStr">
        <is>
          <t>R</t>
        </is>
      </c>
      <c r="L141" s="16" t="n">
        <v>2219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0.13</v>
      </c>
      <c r="T141" s="35" t="n">
        <v>7.91</v>
      </c>
      <c r="U141" s="7" t="inlineStr">
        <is>
          <t>Tier 1A (Direct Coloc, &lt;1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75.5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7" t="inlineStr">
        <is>
          <t>A - Node within 0.5 km</t>
        </is>
      </c>
      <c r="AA141" s="35" t="n">
        <v>0.1345039990435808</v>
      </c>
      <c r="AB141" s="35" t="n">
        <v>7.87947205605952</v>
      </c>
      <c r="AC141" s="7" t="inlineStr">
        <is>
          <t>CVL003 - PM / SEGMENT 23 (FAMY - STA CRUZ)</t>
        </is>
      </c>
      <c r="AD141" s="7" t="inlineStr">
        <is>
          <t>First survey candidate: confirm node handoff, spare capacity and short route; co-location not established.</t>
        </is>
      </c>
      <c r="AE141" s="33" t="n">
        <v>137</v>
      </c>
      <c r="AF141" s="35" t="n">
        <v>1.2</v>
      </c>
      <c r="AG141" s="33" t="inlineStr">
        <is>
          <t>PH040203</t>
        </is>
      </c>
      <c r="AH141" s="33" t="inlineStr">
        <is>
          <t>FTAP Globe</t>
        </is>
      </c>
      <c r="AI141" s="38" t="inlineStr">
        <is>
          <t>Class T3: Survey Tower Candidate (1.0-2.0 km)</t>
        </is>
      </c>
      <c r="AJ141" s="7" t="inlineStr">
        <is>
          <t>Unconfirmed Candidate (Pending Structural &amp; Commercial Survey)</t>
        </is>
      </c>
    </row>
    <row r="142">
      <c r="A142" s="33" t="n">
        <v>1</v>
      </c>
      <c r="B142" s="33" t="n">
        <v>138</v>
      </c>
      <c r="C142" s="33" t="n">
        <v>138</v>
      </c>
      <c r="D142" s="7" t="inlineStr">
        <is>
          <t>1030500068</t>
        </is>
      </c>
      <c r="E142" s="7" t="inlineStr">
        <is>
          <t>Region X (Northern Mindanao)</t>
        </is>
      </c>
      <c r="F142" s="7" t="inlineStr">
        <is>
          <t>Misamis Oriental</t>
        </is>
      </c>
      <c r="G142" s="7" t="inlineStr">
        <is>
          <t>City of Cagayan De Oro</t>
        </is>
      </c>
      <c r="H142" s="7" t="inlineStr">
        <is>
          <t>Taglimao</t>
        </is>
      </c>
      <c r="I142" s="34" t="n">
        <v>8.393908</v>
      </c>
      <c r="J142" s="34" t="n">
        <v>124.522163</v>
      </c>
      <c r="K142" s="7" t="inlineStr">
        <is>
          <t>R</t>
        </is>
      </c>
      <c r="L142" s="16" t="n">
        <v>1416</v>
      </c>
      <c r="M142" s="35" t="n">
        <v>3.6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0.14</v>
      </c>
      <c r="T142" s="35" t="n">
        <v>9.699999999999999</v>
      </c>
      <c r="U142" s="7" t="inlineStr">
        <is>
          <t>Tier 1A (Direct Coloc, &lt;1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53.2</v>
      </c>
      <c r="X142" s="35" t="n">
        <v>57.3</v>
      </c>
      <c r="Y142" s="36">
        <f>ROUND(V142*'Methodology &amp; Assumptions'!$B$6+W142*'Methodology &amp; Assumptions'!$B$5+X142*'Methodology &amp; Assumptions'!$B$7,2)</f>
        <v/>
      </c>
      <c r="Z142" s="37" t="inlineStr">
        <is>
          <t>A - Node within 0.5 km</t>
        </is>
      </c>
      <c r="AA142" s="35" t="n">
        <v>0.1354695582336832</v>
      </c>
      <c r="AB142" s="35" t="n">
        <v>9.660637583772171</v>
      </c>
      <c r="AC142" s="7" t="inlineStr">
        <is>
          <t>COM010 - BP / cdo-talakag</t>
        </is>
      </c>
      <c r="AD142" s="7" t="inlineStr">
        <is>
          <t>First survey candidate: confirm node handoff, spare capacity and short route; co-location not established.</t>
        </is>
      </c>
      <c r="AE142" s="33" t="n">
        <v>138</v>
      </c>
      <c r="AF142" s="35" t="n">
        <v>7.91</v>
      </c>
      <c r="AG142" s="33" t="inlineStr">
        <is>
          <t>PTMLG0005</t>
        </is>
      </c>
      <c r="AH142" s="33" t="inlineStr">
        <is>
          <t>PTCI/MIDC</t>
        </is>
      </c>
      <c r="AI142" s="39" t="inlineStr">
        <is>
          <t>Class T4: Preliminary Greenfield (&gt;2.0 km)</t>
        </is>
      </c>
      <c r="AJ142" s="7" t="inlineStr">
        <is>
          <t>Unconfirmed Candidate (Pending Structural &amp; Commercial Survey)</t>
        </is>
      </c>
    </row>
    <row r="143">
      <c r="A143" s="33" t="n">
        <v>1</v>
      </c>
      <c r="B143" s="33" t="n">
        <v>139</v>
      </c>
      <c r="C143" s="33" t="n">
        <v>139</v>
      </c>
      <c r="D143" s="7" t="inlineStr">
        <is>
          <t>0500517048</t>
        </is>
      </c>
      <c r="E143" s="7" t="inlineStr">
        <is>
          <t>Region V (Bicol Region)</t>
        </is>
      </c>
      <c r="F143" s="7" t="inlineStr">
        <is>
          <t>Albay</t>
        </is>
      </c>
      <c r="G143" s="7" t="inlineStr">
        <is>
          <t>City of Tabaco</t>
        </is>
      </c>
      <c r="H143" s="7" t="inlineStr">
        <is>
          <t>Tagas</t>
        </is>
      </c>
      <c r="I143" s="34" t="n">
        <v>13.348597</v>
      </c>
      <c r="J143" s="34" t="n">
        <v>123.712486</v>
      </c>
      <c r="K143" s="7" t="inlineStr">
        <is>
          <t>U</t>
        </is>
      </c>
      <c r="L143" s="16" t="n">
        <v>2241</v>
      </c>
      <c r="M143" s="35" t="n">
        <v>4.1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0.14</v>
      </c>
      <c r="T143" s="35" t="n">
        <v>0.13</v>
      </c>
      <c r="U143" s="7" t="inlineStr">
        <is>
          <t>Tier 1A (Direct Coloc, &lt;1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63.9</v>
      </c>
      <c r="X143" s="35" t="n">
        <v>35.2</v>
      </c>
      <c r="Y143" s="36">
        <f>ROUND(V143*'Methodology &amp; Assumptions'!$B$6+W143*'Methodology &amp; Assumptions'!$B$5+X143*'Methodology &amp; Assumptions'!$B$7,2)</f>
        <v/>
      </c>
      <c r="Z143" s="37" t="inlineStr">
        <is>
          <t>A - Node within 0.5 km</t>
        </is>
      </c>
      <c r="AA143" s="35" t="n">
        <v>0.1356220498280619</v>
      </c>
      <c r="AB143" s="35" t="n">
        <v>0.02340780990331239</v>
      </c>
      <c r="AC143" s="7" t="inlineStr">
        <is>
          <t>TCA001
- TYPE 3 / LEGAZP - TIWI AERIAL</t>
        </is>
      </c>
      <c r="AD143" s="7" t="inlineStr">
        <is>
          <t>First survey candidate: confirm node handoff, spare capacity and short route; co-location not established.</t>
        </is>
      </c>
      <c r="AE143" s="33" t="n">
        <v>139</v>
      </c>
      <c r="AF143" s="35" t="n">
        <v>0.39</v>
      </c>
      <c r="AG143" s="33" t="inlineStr">
        <is>
          <t>PH050132</t>
        </is>
      </c>
      <c r="AH143" s="33" t="inlineStr">
        <is>
          <t>FTAP Globe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1</v>
      </c>
      <c r="B144" s="33" t="n">
        <v>140</v>
      </c>
      <c r="C144" s="33" t="n">
        <v>140</v>
      </c>
      <c r="D144" s="7" t="inlineStr">
        <is>
          <t>0506215003</t>
        </is>
      </c>
      <c r="E144" s="7" t="inlineStr">
        <is>
          <t>Region V (Bicol Region)</t>
        </is>
      </c>
      <c r="F144" s="7" t="inlineStr">
        <is>
          <t>Sorsogon</t>
        </is>
      </c>
      <c r="G144" s="7" t="inlineStr">
        <is>
          <t>Santa Magdalena</t>
        </is>
      </c>
      <c r="H144" s="7" t="inlineStr">
        <is>
          <t>Barangay Poblacion I</t>
        </is>
      </c>
      <c r="I144" s="34" t="n">
        <v>12.644536</v>
      </c>
      <c r="J144" s="34" t="n">
        <v>124.105061</v>
      </c>
      <c r="K144" s="7" t="inlineStr">
        <is>
          <t>R</t>
        </is>
      </c>
      <c r="L144" s="16" t="n">
        <v>1113</v>
      </c>
      <c r="M144" s="35" t="n">
        <v>4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0.14</v>
      </c>
      <c r="T144" s="35" t="n">
        <v>0.46</v>
      </c>
      <c r="U144" s="7" t="inlineStr">
        <is>
          <t>Tier 1A (Direct Coloc, &lt;1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44.2</v>
      </c>
      <c r="X144" s="35" t="n">
        <v>67.90000000000001</v>
      </c>
      <c r="Y144" s="36">
        <f>ROUND(V144*'Methodology &amp; Assumptions'!$B$6+W144*'Methodology &amp; Assumptions'!$B$5+X144*'Methodology &amp; Assumptions'!$B$7,2)</f>
        <v/>
      </c>
      <c r="Z144" s="37" t="inlineStr">
        <is>
          <t>A - Node within 0.5 km</t>
        </is>
      </c>
      <c r="AA144" s="35" t="n">
        <v>0.1364345017461431</v>
      </c>
      <c r="AB144" s="35" t="n">
        <v>0.4170415512646813</v>
      </c>
      <c r="AC144" s="7" t="inlineStr">
        <is>
          <t>SMS001 - BP / STA MAGDALENA CLS</t>
        </is>
      </c>
      <c r="AD144" s="7" t="inlineStr">
        <is>
          <t>First survey candidate: confirm node handoff, spare capacity and short route; co-location not established.</t>
        </is>
      </c>
      <c r="AE144" s="33" t="n">
        <v>140</v>
      </c>
      <c r="AF144" s="35" t="n">
        <v>0.66</v>
      </c>
      <c r="AG144" s="33" t="inlineStr">
        <is>
          <t>PH050230</t>
        </is>
      </c>
      <c r="AH144" s="33" t="inlineStr">
        <is>
          <t>FTAP Globe</t>
        </is>
      </c>
      <c r="AI144" s="37" t="inlineStr">
        <is>
          <t>Class T2: Close Tower Candidate (0.5-1.0 km)</t>
        </is>
      </c>
      <c r="AJ144" s="7" t="inlineStr">
        <is>
          <t>Unconfirmed Candidate (Pending Structural &amp; Commercial Survey)</t>
        </is>
      </c>
    </row>
    <row r="145">
      <c r="A145" s="33" t="n">
        <v>1</v>
      </c>
      <c r="B145" s="33" t="n">
        <v>141</v>
      </c>
      <c r="C145" s="33" t="n">
        <v>141</v>
      </c>
      <c r="D145" s="7" t="inlineStr">
        <is>
          <t>0304902028</t>
        </is>
      </c>
      <c r="E145" s="7" t="inlineStr">
        <is>
          <t>Region III (Central Luzon)</t>
        </is>
      </c>
      <c r="F145" s="7" t="inlineStr">
        <is>
          <t>Nueva Ecija</t>
        </is>
      </c>
      <c r="G145" s="7" t="inlineStr">
        <is>
          <t>Bongabon</t>
        </is>
      </c>
      <c r="H145" s="7" t="inlineStr">
        <is>
          <t>Tulay na Bato</t>
        </is>
      </c>
      <c r="I145" s="34" t="n">
        <v>15.623874</v>
      </c>
      <c r="J145" s="34" t="n">
        <v>121.145274</v>
      </c>
      <c r="K145" s="7" t="inlineStr">
        <is>
          <t>R</t>
        </is>
      </c>
      <c r="L145" s="16" t="n">
        <v>2497</v>
      </c>
      <c r="M145" s="35" t="n">
        <v>3.5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0.14</v>
      </c>
      <c r="T145" s="35" t="n">
        <v>0.14</v>
      </c>
      <c r="U145" s="7" t="inlineStr">
        <is>
          <t>Tier 1A (Direct Coloc, &lt;1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78.59999999999999</v>
      </c>
      <c r="X145" s="35" t="n">
        <v>53.5</v>
      </c>
      <c r="Y145" s="36">
        <f>ROUND(V145*'Methodology &amp; Assumptions'!$B$6+W145*'Methodology &amp; Assumptions'!$B$5+X145*'Methodology &amp; Assumptions'!$B$7,2)</f>
        <v/>
      </c>
      <c r="Z145" s="37" t="inlineStr">
        <is>
          <t>A - Node within 0.5 km</t>
        </is>
      </c>
      <c r="AA145" s="35" t="n">
        <v>0.1372012585405607</v>
      </c>
      <c r="AB145" s="35" t="n">
        <v>0.1446499588116319</v>
      </c>
      <c r="AC145" s="7" t="inlineStr">
        <is>
          <t>BGN001 - TYPE 3 / Proposed AE F1-6</t>
        </is>
      </c>
      <c r="AD145" s="7" t="inlineStr">
        <is>
          <t>First survey candidate: confirm node handoff, spare capacity and short route; co-location not established.</t>
        </is>
      </c>
      <c r="AE145" s="33" t="n">
        <v>141</v>
      </c>
      <c r="AF145" s="35" t="n">
        <v>0.33</v>
      </c>
      <c r="AG145" s="33" t="inlineStr">
        <is>
          <t>PH-NUE-03200</t>
        </is>
      </c>
      <c r="AH145" s="33" t="inlineStr">
        <is>
          <t>Edgepoint</t>
        </is>
      </c>
      <c r="AI145" s="37" t="inlineStr">
        <is>
          <t>Class T1: Immediate Tower Candidate (&lt;=0.5 km)</t>
        </is>
      </c>
      <c r="AJ145" s="7" t="inlineStr">
        <is>
          <t>Unconfirmed Candidate (Pending Structural &amp; Commercial Survey)</t>
        </is>
      </c>
    </row>
    <row r="146">
      <c r="A146" s="33" t="n">
        <v>1</v>
      </c>
      <c r="B146" s="33" t="n">
        <v>142</v>
      </c>
      <c r="C146" s="33" t="n">
        <v>142</v>
      </c>
      <c r="D146" s="7" t="inlineStr">
        <is>
          <t>0401010006</t>
        </is>
      </c>
      <c r="E146" s="7" t="inlineStr">
        <is>
          <t>Region IV-A (CALABARZON)</t>
        </is>
      </c>
      <c r="F146" s="7" t="inlineStr">
        <is>
          <t>Batangas</t>
        </is>
      </c>
      <c r="G146" s="7" t="inlineStr">
        <is>
          <t>Ibaan</t>
        </is>
      </c>
      <c r="H146" s="7" t="inlineStr">
        <is>
          <t>Coliat</t>
        </is>
      </c>
      <c r="I146" s="34" t="n">
        <v>13.814909</v>
      </c>
      <c r="J146" s="34" t="n">
        <v>121.127885</v>
      </c>
      <c r="K146" s="7" t="inlineStr">
        <is>
          <t>R</t>
        </is>
      </c>
      <c r="L146" s="16" t="n">
        <v>4448</v>
      </c>
      <c r="M146" s="35" t="n">
        <v>3.6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0.14</v>
      </c>
      <c r="T146" s="35" t="n">
        <v>0.11</v>
      </c>
      <c r="U146" s="7" t="inlineStr">
        <is>
          <t>Tier 1A (Direct Coloc, &lt;1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53.5</v>
      </c>
      <c r="Y146" s="36">
        <f>ROUND(V146*'Methodology &amp; Assumptions'!$B$6+W146*'Methodology &amp; Assumptions'!$B$5+X146*'Methodology &amp; Assumptions'!$B$7,2)</f>
        <v/>
      </c>
      <c r="Z146" s="37" t="inlineStr">
        <is>
          <t>A - Node within 0.5 km</t>
        </is>
      </c>
      <c r="AA146" s="35" t="n">
        <v>0.1372992656556041</v>
      </c>
      <c r="AB146" s="35" t="n">
        <v>0.08205415311464458</v>
      </c>
      <c r="AC146" s="7" t="inlineStr">
        <is>
          <t>IBN002- PM / LEMERY TO SAN JUAN CLS</t>
        </is>
      </c>
      <c r="AD146" s="7" t="inlineStr">
        <is>
          <t>First survey candidate: confirm node handoff, spare capacity and short route; co-location not established.</t>
        </is>
      </c>
      <c r="AE146" s="33" t="n">
        <v>142</v>
      </c>
      <c r="AF146" s="35" t="n">
        <v>0.63</v>
      </c>
      <c r="AG146" s="33" t="inlineStr">
        <is>
          <t>PH040559</t>
        </is>
      </c>
      <c r="AH146" s="33" t="inlineStr">
        <is>
          <t>FTAP Globe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1</v>
      </c>
      <c r="B147" s="33" t="n">
        <v>143</v>
      </c>
      <c r="C147" s="33" t="n">
        <v>143</v>
      </c>
      <c r="D147" s="7" t="inlineStr">
        <is>
          <t>0702213015</t>
        </is>
      </c>
      <c r="E147" s="7" t="inlineStr">
        <is>
          <t>Region VII (Central Visayas)</t>
        </is>
      </c>
      <c r="F147" s="7" t="inlineStr">
        <is>
          <t>Cebu</t>
        </is>
      </c>
      <c r="G147" s="7" t="inlineStr">
        <is>
          <t>Borbon</t>
        </is>
      </c>
      <c r="H147" s="7" t="inlineStr">
        <is>
          <t>Poblacion</t>
        </is>
      </c>
      <c r="I147" s="34" t="n">
        <v>10.83504</v>
      </c>
      <c r="J147" s="34" t="n">
        <v>124.025849</v>
      </c>
      <c r="K147" s="7" t="inlineStr">
        <is>
          <t>U</t>
        </is>
      </c>
      <c r="L147" s="16" t="n">
        <v>5405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0.14</v>
      </c>
      <c r="T147" s="35" t="n">
        <v>4.44</v>
      </c>
      <c r="U147" s="7" t="inlineStr">
        <is>
          <t>Tier 1A (Direct Coloc, &lt;1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100</v>
      </c>
      <c r="X147" s="35" t="n">
        <v>35.2</v>
      </c>
      <c r="Y147" s="36">
        <f>ROUND(V147*'Methodology &amp; Assumptions'!$B$6+W147*'Methodology &amp; Assumptions'!$B$5+X147*'Methodology &amp; Assumptions'!$B$7,2)</f>
        <v/>
      </c>
      <c r="Z147" s="37" t="inlineStr">
        <is>
          <t>A - Node within 0.5 km</t>
        </is>
      </c>
      <c r="AA147" s="35" t="n">
        <v>0.1377141672094047</v>
      </c>
      <c r="AB147" s="35" t="n">
        <v>4.434147785797692</v>
      </c>
      <c r="AC147" s="7" t="inlineStr">
        <is>
          <t>BOR002 - BP / BOGO - DANAO</t>
        </is>
      </c>
      <c r="AD147" s="7" t="inlineStr">
        <is>
          <t>First survey candidate: confirm node handoff, spare capacity and short route; co-location not established.</t>
        </is>
      </c>
      <c r="AE147" s="33" t="n">
        <v>143</v>
      </c>
      <c r="AF147" s="35" t="n">
        <v>4.91</v>
      </c>
      <c r="AG147" s="33" t="inlineStr">
        <is>
          <t>PH070309</t>
        </is>
      </c>
      <c r="AH147" s="33" t="inlineStr">
        <is>
          <t>FTAP Globe</t>
        </is>
      </c>
      <c r="AI147" s="39" t="inlineStr">
        <is>
          <t>Class T4: Preliminary Greenfield (&gt;2.0 km)</t>
        </is>
      </c>
      <c r="AJ147" s="7" t="inlineStr">
        <is>
          <t>Unconfirmed Candidate (Pending Structural &amp; Commercial Survey)</t>
        </is>
      </c>
    </row>
    <row r="148">
      <c r="A148" s="33" t="n">
        <v>1</v>
      </c>
      <c r="B148" s="33" t="n">
        <v>144</v>
      </c>
      <c r="C148" s="33" t="n">
        <v>144</v>
      </c>
      <c r="D148" s="7" t="inlineStr">
        <is>
          <t>1403215014</t>
        </is>
      </c>
      <c r="E148" s="7" t="inlineStr">
        <is>
          <t>Cordillera Administrative Region (CAR)</t>
        </is>
      </c>
      <c r="F148" s="7" t="inlineStr">
        <is>
          <t>Kalinga</t>
        </is>
      </c>
      <c r="G148" s="7" t="inlineStr">
        <is>
          <t>Tinglayan</t>
        </is>
      </c>
      <c r="H148" s="7" t="inlineStr">
        <is>
          <t>Poblacion</t>
        </is>
      </c>
      <c r="I148" s="34" t="n">
        <v>17.265042</v>
      </c>
      <c r="J148" s="34" t="n">
        <v>121.14896</v>
      </c>
      <c r="K148" s="7" t="inlineStr">
        <is>
          <t>R</t>
        </is>
      </c>
      <c r="L148" s="16" t="n">
        <v>861</v>
      </c>
      <c r="M148" s="35" t="n">
        <v>4.3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0.14</v>
      </c>
      <c r="T148" s="35" t="n">
        <v>0.09</v>
      </c>
      <c r="U148" s="7" t="inlineStr">
        <is>
          <t>Tier 1A (Direct Coloc, &lt;1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35.3</v>
      </c>
      <c r="X148" s="35" t="n">
        <v>53.5</v>
      </c>
      <c r="Y148" s="36">
        <f>ROUND(V148*'Methodology &amp; Assumptions'!$B$6+W148*'Methodology &amp; Assumptions'!$B$5+X148*'Methodology &amp; Assumptions'!$B$7,2)</f>
        <v/>
      </c>
      <c r="Z148" s="37" t="inlineStr">
        <is>
          <t>A - Node within 0.5 km</t>
        </is>
      </c>
      <c r="AA148" s="35" t="n">
        <v>0.1389415487538352</v>
      </c>
      <c r="AB148" s="35" t="n">
        <v>0.07999585510321816</v>
      </c>
      <c r="AC148" s="7" t="inlineStr">
        <is>
          <t>TYK001 - TYPE 2 / Untitled Path</t>
        </is>
      </c>
      <c r="AD148" s="7" t="inlineStr">
        <is>
          <t>First survey candidate: confirm node handoff, spare capacity and short route; co-location not established.</t>
        </is>
      </c>
      <c r="AE148" s="33" t="n">
        <v>144</v>
      </c>
      <c r="AF148" s="35" t="n">
        <v>0.07000000000000001</v>
      </c>
      <c r="AG148" s="33" t="inlineStr">
        <is>
          <t>PH140135</t>
        </is>
      </c>
      <c r="AH148" s="33" t="inlineStr">
        <is>
          <t>FTAP Globe</t>
        </is>
      </c>
      <c r="AI148" s="37" t="inlineStr">
        <is>
          <t>Class T1: Immediate Tower Candidate (&lt;=0.5 km)</t>
        </is>
      </c>
      <c r="AJ148" s="7" t="inlineStr">
        <is>
          <t>Unconfirmed Candidate (Pending Structural &amp; Commercial Survey)</t>
        </is>
      </c>
    </row>
    <row r="149">
      <c r="A149" s="33" t="n">
        <v>1</v>
      </c>
      <c r="B149" s="33" t="n">
        <v>145</v>
      </c>
      <c r="C149" s="33" t="n">
        <v>145</v>
      </c>
      <c r="D149" s="7" t="inlineStr">
        <is>
          <t>0731300004</t>
        </is>
      </c>
      <c r="E149" s="7" t="inlineStr">
        <is>
          <t>Region VII (Central Visayas)</t>
        </is>
      </c>
      <c r="F149" s="7" t="inlineStr">
        <is>
          <t>Cebu</t>
        </is>
      </c>
      <c r="G149" s="7" t="inlineStr">
        <is>
          <t>City of Mandaue</t>
        </is>
      </c>
      <c r="H149" s="7" t="inlineStr">
        <is>
          <t>Basak</t>
        </is>
      </c>
      <c r="I149" s="34" t="n">
        <v>10.35396</v>
      </c>
      <c r="J149" s="34" t="n">
        <v>123.949949</v>
      </c>
      <c r="K149" s="7" t="inlineStr">
        <is>
          <t>U</t>
        </is>
      </c>
      <c r="L149" s="16" t="n">
        <v>11789</v>
      </c>
      <c r="M149" s="35" t="n">
        <v>3.5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0.14</v>
      </c>
      <c r="T149" s="35" t="n">
        <v>0.12</v>
      </c>
      <c r="U149" s="7" t="inlineStr">
        <is>
          <t>Tier 1A (Direct Coloc, &lt;1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100</v>
      </c>
      <c r="X149" s="35" t="n">
        <v>35.2</v>
      </c>
      <c r="Y149" s="36">
        <f>ROUND(V149*'Methodology &amp; Assumptions'!$B$6+W149*'Methodology &amp; Assumptions'!$B$5+X149*'Methodology &amp; Assumptions'!$B$7,2)</f>
        <v/>
      </c>
      <c r="Z149" s="37" t="inlineStr">
        <is>
          <t>A - Node within 0.5 km</t>
        </is>
      </c>
      <c r="AA149" s="35" t="n">
        <v>0.13898047955905</v>
      </c>
      <c r="AB149" s="35" t="n">
        <v>0.02313042552708795</v>
      </c>
      <c r="AC149" s="7" t="inlineStr">
        <is>
          <t>MEC003 - BP / DANAO - CEBU</t>
        </is>
      </c>
      <c r="AD149" s="7" t="inlineStr">
        <is>
          <t>First survey candidate: confirm node handoff, spare capacity and short route; co-location not established.</t>
        </is>
      </c>
      <c r="AE149" s="33" t="n">
        <v>145</v>
      </c>
      <c r="AF149" s="35" t="n">
        <v>0.29</v>
      </c>
      <c r="AG149" s="33" t="inlineStr">
        <is>
          <t>PTCEG0214</t>
        </is>
      </c>
      <c r="AH149" s="33" t="inlineStr">
        <is>
          <t>PTCI/MIDC</t>
        </is>
      </c>
      <c r="AI149" s="37" t="inlineStr">
        <is>
          <t>Class T1: Immediate Tower Candidate (&lt;=0.5 km)</t>
        </is>
      </c>
      <c r="AJ149" s="7" t="inlineStr">
        <is>
          <t>Unconfirmed Candidate (Pending Structural &amp; Commercial Survey)</t>
        </is>
      </c>
    </row>
    <row r="150">
      <c r="A150" s="33" t="n">
        <v>1</v>
      </c>
      <c r="B150" s="33" t="n">
        <v>146</v>
      </c>
      <c r="C150" s="33" t="n">
        <v>146</v>
      </c>
      <c r="D150" s="7" t="inlineStr">
        <is>
          <t>0203101005</t>
        </is>
      </c>
      <c r="E150" s="7" t="inlineStr">
        <is>
          <t>Region II (Cagayan Valley)</t>
        </is>
      </c>
      <c r="F150" s="7" t="inlineStr">
        <is>
          <t>Isabela</t>
        </is>
      </c>
      <c r="G150" s="7" t="inlineStr">
        <is>
          <t>Alicia</t>
        </is>
      </c>
      <c r="H150" s="7" t="inlineStr">
        <is>
          <t>Bagnos</t>
        </is>
      </c>
      <c r="I150" s="34" t="n">
        <v>16.80758</v>
      </c>
      <c r="J150" s="34" t="n">
        <v>121.62852</v>
      </c>
      <c r="K150" s="7" t="inlineStr">
        <is>
          <t>R</t>
        </is>
      </c>
      <c r="L150" s="16" t="n">
        <v>2297</v>
      </c>
      <c r="M150" s="35" t="n">
        <v>3.8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0.14</v>
      </c>
      <c r="T150" s="35" t="n">
        <v>8.210000000000001</v>
      </c>
      <c r="U150" s="7" t="inlineStr">
        <is>
          <t>Tier 1A (Direct Coloc, &lt;1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70.09999999999999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7" t="inlineStr">
        <is>
          <t>A - Node within 0.5 km</t>
        </is>
      </c>
      <c r="AA150" s="35" t="n">
        <v>0.1395702824514439</v>
      </c>
      <c r="AB150" s="35" t="n">
        <v>8.204749019637115</v>
      </c>
      <c r="AC150" s="7" t="inlineStr">
        <is>
          <t>ACI002 - TYPE 4A / SEGMENT 12 (CAUAYAN - SANTIAGO)</t>
        </is>
      </c>
      <c r="AD150" s="7" t="inlineStr">
        <is>
          <t>First survey candidate: confirm node handoff, spare capacity and short route; co-location not established.</t>
        </is>
      </c>
      <c r="AE150" s="33" t="n">
        <v>146</v>
      </c>
      <c r="AF150" s="35" t="n">
        <v>1.7</v>
      </c>
      <c r="AG150" s="33" t="inlineStr">
        <is>
          <t>PH020090</t>
        </is>
      </c>
      <c r="AH150" s="33" t="inlineStr">
        <is>
          <t>FTAP Globe</t>
        </is>
      </c>
      <c r="AI150" s="38" t="inlineStr">
        <is>
          <t>Class T3: Survey Tower Candidate (1.0-2.0 km)</t>
        </is>
      </c>
      <c r="AJ150" s="7" t="inlineStr">
        <is>
          <t>Unconfirmed Candidate (Pending Structural &amp; Commercial Survey)</t>
        </is>
      </c>
    </row>
    <row r="151">
      <c r="A151" s="33" t="n">
        <v>1</v>
      </c>
      <c r="B151" s="33" t="n">
        <v>147</v>
      </c>
      <c r="C151" s="33" t="n">
        <v>147</v>
      </c>
      <c r="D151" s="7" t="inlineStr">
        <is>
          <t>1380400008</t>
        </is>
      </c>
      <c r="E151" s="7" t="inlineStr">
        <is>
          <t>National Capital Region (NCR)</t>
        </is>
      </c>
      <c r="F151" s="7" t="inlineStr">
        <is>
          <t>Metro Manila (NCR)</t>
        </is>
      </c>
      <c r="G151" s="7" t="inlineStr">
        <is>
          <t>City of Malabon</t>
        </is>
      </c>
      <c r="H151" s="7" t="inlineStr">
        <is>
          <t>Hulong Duhat</t>
        </is>
      </c>
      <c r="I151" s="34" t="n">
        <v>14.676778</v>
      </c>
      <c r="J151" s="34" t="n">
        <v>120.941187</v>
      </c>
      <c r="K151" s="7" t="inlineStr">
        <is>
          <t>U</t>
        </is>
      </c>
      <c r="L151" s="16" t="n">
        <v>12265</v>
      </c>
      <c r="M151" s="35" t="n">
        <v>3.45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0.14</v>
      </c>
      <c r="T151" s="35" t="n">
        <v>0.13</v>
      </c>
      <c r="U151" s="7" t="inlineStr">
        <is>
          <t>Tier 1A (Direct Coloc, &lt;1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79.90000000000001</v>
      </c>
      <c r="X151" s="35" t="n">
        <v>9.5</v>
      </c>
      <c r="Y151" s="36">
        <f>ROUND(V151*'Methodology &amp; Assumptions'!$B$6+W151*'Methodology &amp; Assumptions'!$B$5+X151*'Methodology &amp; Assumptions'!$B$7,2)</f>
        <v/>
      </c>
      <c r="Z151" s="37" t="inlineStr">
        <is>
          <t>A - Node within 0.5 km</t>
        </is>
      </c>
      <c r="AA151" s="35" t="n">
        <v>0.1398852367975751</v>
      </c>
      <c r="AB151" s="35" t="n">
        <v>0.1182112299141798</v>
      </c>
      <c r="AC151" s="7" t="inlineStr">
        <is>
          <t>MAL002 - TYPE 3 / UG 288C via Y-Duct</t>
        </is>
      </c>
      <c r="AD151" s="7" t="inlineStr">
        <is>
          <t>First survey candidate: confirm node handoff, spare capacity and short route; co-location not established.</t>
        </is>
      </c>
      <c r="AE151" s="33" t="n">
        <v>147</v>
      </c>
      <c r="AF151" s="35" t="n">
        <v>0.16</v>
      </c>
      <c r="AG151" s="33" t="inlineStr">
        <is>
          <t>PH-NCR-02466</t>
        </is>
      </c>
      <c r="AH151" s="33" t="inlineStr">
        <is>
          <t>Edgepoint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1</v>
      </c>
      <c r="B152" s="33" t="n">
        <v>148</v>
      </c>
      <c r="C152" s="33" t="n">
        <v>148</v>
      </c>
      <c r="D152" s="7" t="inlineStr">
        <is>
          <t>0730600065</t>
        </is>
      </c>
      <c r="E152" s="7" t="inlineStr">
        <is>
          <t>Region VII (Central Visayas)</t>
        </is>
      </c>
      <c r="F152" s="7" t="inlineStr">
        <is>
          <t>Cebu</t>
        </is>
      </c>
      <c r="G152" s="7" t="inlineStr">
        <is>
          <t>City of Cebu</t>
        </is>
      </c>
      <c r="H152" s="7" t="inlineStr">
        <is>
          <t>Sambag II</t>
        </is>
      </c>
      <c r="I152" s="34" t="n">
        <v>10.30109</v>
      </c>
      <c r="J152" s="34" t="n">
        <v>123.89553</v>
      </c>
      <c r="K152" s="7" t="inlineStr">
        <is>
          <t>U</t>
        </is>
      </c>
      <c r="L152" s="16" t="n">
        <v>12188</v>
      </c>
      <c r="M152" s="35" t="n">
        <v>3.2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0.14</v>
      </c>
      <c r="T152" s="35" t="n">
        <v>2.66</v>
      </c>
      <c r="U152" s="7" t="inlineStr">
        <is>
          <t>Tier 1A (Direct Coloc, &lt;1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100</v>
      </c>
      <c r="X152" s="35" t="n">
        <v>35.2</v>
      </c>
      <c r="Y152" s="36">
        <f>ROUND(V152*'Methodology &amp; Assumptions'!$B$6+W152*'Methodology &amp; Assumptions'!$B$5+X152*'Methodology &amp; Assumptions'!$B$7,2)</f>
        <v/>
      </c>
      <c r="Z152" s="37" t="inlineStr">
        <is>
          <t>A - Node within 0.5 km</t>
        </is>
      </c>
      <c r="AA152" s="35" t="n">
        <v>0.141277538902171</v>
      </c>
      <c r="AB152" s="35" t="n">
        <v>2.647005696500103</v>
      </c>
      <c r="AC152" s="7" t="inlineStr">
        <is>
          <t>CCY003 -  TYPE 3 / DANAO - CEBU</t>
        </is>
      </c>
      <c r="AD152" s="7" t="inlineStr">
        <is>
          <t>First survey candidate: confirm node handoff, spare capacity and short route; co-location not established.</t>
        </is>
      </c>
      <c r="AE152" s="33" t="n">
        <v>148</v>
      </c>
      <c r="AF152" s="35" t="n">
        <v>0.16</v>
      </c>
      <c r="AG152" s="33" t="inlineStr">
        <is>
          <t>PTCER0050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1</v>
      </c>
      <c r="B153" s="33" t="n">
        <v>149</v>
      </c>
      <c r="C153" s="33" t="n">
        <v>149</v>
      </c>
      <c r="D153" s="7" t="inlineStr">
        <is>
          <t>0401017020</t>
        </is>
      </c>
      <c r="E153" s="7" t="inlineStr">
        <is>
          <t>Region IV-A (CALABARZON)</t>
        </is>
      </c>
      <c r="F153" s="7" t="inlineStr">
        <is>
          <t>Batangas</t>
        </is>
      </c>
      <c r="G153" s="7" t="inlineStr">
        <is>
          <t>Malvar</t>
        </is>
      </c>
      <c r="H153" s="7" t="inlineStr">
        <is>
          <t>Santiago</t>
        </is>
      </c>
      <c r="I153" s="34" t="n">
        <v>14.019332</v>
      </c>
      <c r="J153" s="34" t="n">
        <v>121.163129</v>
      </c>
      <c r="K153" s="7" t="inlineStr">
        <is>
          <t>U</t>
        </is>
      </c>
      <c r="L153" s="16" t="n">
        <v>8479</v>
      </c>
      <c r="M153" s="35" t="n">
        <v>3.6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0.14</v>
      </c>
      <c r="T153" s="35" t="n">
        <v>0.01</v>
      </c>
      <c r="U153" s="7" t="inlineStr">
        <is>
          <t>Tier 1A (Direct Coloc, &lt;1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100</v>
      </c>
      <c r="X153" s="35" t="n">
        <v>29.5</v>
      </c>
      <c r="Y153" s="36">
        <f>ROUND(V153*'Methodology &amp; Assumptions'!$B$6+W153*'Methodology &amp; Assumptions'!$B$5+X153*'Methodology &amp; Assumptions'!$B$7,2)</f>
        <v/>
      </c>
      <c r="Z153" s="37" t="inlineStr">
        <is>
          <t>A - Node within 0.5 km</t>
        </is>
      </c>
      <c r="AA153" s="35" t="n">
        <v>0.141998336015529</v>
      </c>
      <c r="AB153" s="35" t="n">
        <v>0.009588682193642707</v>
      </c>
      <c r="AC153" s="7" t="inlineStr">
        <is>
          <t>MLB001
- TYPE 4 / UG_TNB001 TO DIVERSION RD</t>
        </is>
      </c>
      <c r="AD153" s="7" t="inlineStr">
        <is>
          <t>First survey candidate: confirm node handoff, spare capacity and short route; co-location not established.</t>
        </is>
      </c>
      <c r="AE153" s="33" t="n">
        <v>149</v>
      </c>
      <c r="AF153" s="35" t="n">
        <v>0.92</v>
      </c>
      <c r="AG153" s="33" t="inlineStr">
        <is>
          <t>PH040374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1</v>
      </c>
      <c r="B154" s="33" t="n">
        <v>150</v>
      </c>
      <c r="C154" s="33" t="n">
        <v>150</v>
      </c>
      <c r="D154" s="7" t="inlineStr">
        <is>
          <t>0205706014</t>
        </is>
      </c>
      <c r="E154" s="7" t="inlineStr">
        <is>
          <t>Region II (Cagayan Valley)</t>
        </is>
      </c>
      <c r="F154" s="7" t="inlineStr">
        <is>
          <t>Quirino</t>
        </is>
      </c>
      <c r="G154" s="7" t="inlineStr">
        <is>
          <t>Nagtipunan</t>
        </is>
      </c>
      <c r="H154" s="7" t="inlineStr">
        <is>
          <t>Sangbay</t>
        </is>
      </c>
      <c r="I154" s="34" t="n">
        <v>16.25194</v>
      </c>
      <c r="J154" s="34" t="n">
        <v>121.66549</v>
      </c>
      <c r="K154" s="7" t="inlineStr">
        <is>
          <t>R</t>
        </is>
      </c>
      <c r="L154" s="16" t="n">
        <v>1853</v>
      </c>
      <c r="M154" s="35" t="n">
        <v>3.9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0.14</v>
      </c>
      <c r="T154" s="35" t="n">
        <v>0.19</v>
      </c>
      <c r="U154" s="7" t="inlineStr">
        <is>
          <t>Tier 1A (Direct Coloc, &lt;1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60.2</v>
      </c>
      <c r="X154" s="35" t="n">
        <v>53.5</v>
      </c>
      <c r="Y154" s="36">
        <f>ROUND(V154*'Methodology &amp; Assumptions'!$B$6+W154*'Methodology &amp; Assumptions'!$B$5+X154*'Methodology &amp; Assumptions'!$B$7,2)</f>
        <v/>
      </c>
      <c r="Z154" s="37" t="inlineStr">
        <is>
          <t>A - Node within 0.5 km</t>
        </is>
      </c>
      <c r="AA154" s="35" t="n">
        <v>0.1427691058829134</v>
      </c>
      <c r="AB154" s="35" t="n">
        <v>0.07054553299879336</v>
      </c>
      <c r="AC154" s="7" t="inlineStr">
        <is>
          <t>NTQ002-PM / NAGTIPUNAN</t>
        </is>
      </c>
      <c r="AD154" s="7" t="inlineStr">
        <is>
          <t>First survey candidate: confirm node handoff, spare capacity and short route; co-location not established.</t>
        </is>
      </c>
      <c r="AE154" s="33" t="n">
        <v>150</v>
      </c>
      <c r="AF154" s="35" t="n">
        <v>2.31</v>
      </c>
      <c r="AG154" s="33" t="inlineStr">
        <is>
          <t>E02909-B06</t>
        </is>
      </c>
      <c r="AH154" s="33" t="inlineStr">
        <is>
          <t>PTCI/MIDC</t>
        </is>
      </c>
      <c r="AI154" s="39" t="inlineStr">
        <is>
          <t>Class T4: Preliminary Greenfield (&gt;2.0 km)</t>
        </is>
      </c>
      <c r="AJ154" s="7" t="inlineStr">
        <is>
          <t>Unconfirmed Candidate (Pending Structural &amp; Commercial Survey)</t>
        </is>
      </c>
    </row>
    <row r="155">
      <c r="A155" s="33" t="n">
        <v>1</v>
      </c>
      <c r="B155" s="33" t="n">
        <v>151</v>
      </c>
      <c r="C155" s="33" t="n">
        <v>151</v>
      </c>
      <c r="D155" s="7" t="inlineStr">
        <is>
          <t>1731500001</t>
        </is>
      </c>
      <c r="E155" s="7" t="inlineStr">
        <is>
          <t>MIMAROPA Region</t>
        </is>
      </c>
      <c r="F155" s="7" t="inlineStr">
        <is>
          <t>Palawan</t>
        </is>
      </c>
      <c r="G155" s="7" t="inlineStr">
        <is>
          <t>City of Puerto Princesa</t>
        </is>
      </c>
      <c r="H155" s="7" t="inlineStr">
        <is>
          <t>Babuyan</t>
        </is>
      </c>
      <c r="I155" s="34" t="n">
        <v>9.980975000000001</v>
      </c>
      <c r="J155" s="34" t="n">
        <v>118.932254</v>
      </c>
      <c r="K155" s="7" t="inlineStr">
        <is>
          <t>R</t>
        </is>
      </c>
      <c r="L155" s="16" t="n">
        <v>3016</v>
      </c>
      <c r="M155" s="35" t="n">
        <v>3.7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0.14</v>
      </c>
      <c r="T155" s="35" t="n">
        <v>0.13</v>
      </c>
      <c r="U155" s="7" t="inlineStr">
        <is>
          <t>Tier 1A (Direct Coloc, &lt;1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81.2</v>
      </c>
      <c r="X155" s="35" t="n">
        <v>55.6</v>
      </c>
      <c r="Y155" s="36">
        <f>ROUND(V155*'Methodology &amp; Assumptions'!$B$6+W155*'Methodology &amp; Assumptions'!$B$5+X155*'Methodology &amp; Assumptions'!$B$7,2)</f>
        <v/>
      </c>
      <c r="Z155" s="37" t="inlineStr">
        <is>
          <t>A - Node within 0.5 km</t>
        </is>
      </c>
      <c r="AA155" s="35" t="n">
        <v>0.1427823321990103</v>
      </c>
      <c r="AB155" s="35" t="n">
        <v>0.1037288923814705</v>
      </c>
      <c r="AC155" s="7" t="inlineStr">
        <is>
          <t>PPW006 - TYPE 4 / TAYTAY - PUERTO PRINCESA</t>
        </is>
      </c>
      <c r="AD155" s="7" t="inlineStr">
        <is>
          <t>First survey candidate: confirm node handoff, spare capacity and short route; co-location not established.</t>
        </is>
      </c>
      <c r="AE155" s="33" t="n">
        <v>151</v>
      </c>
      <c r="AF155" s="35" t="n">
        <v>0.82</v>
      </c>
      <c r="AG155" s="33" t="inlineStr">
        <is>
          <t>4626</t>
        </is>
      </c>
      <c r="AH155" s="33" t="inlineStr">
        <is>
          <t>FTAP Smart</t>
        </is>
      </c>
      <c r="AI155" s="37" t="inlineStr">
        <is>
          <t>Class T2: Close Tower Candidate (0.5-1.0 km)</t>
        </is>
      </c>
      <c r="AJ155" s="7" t="inlineStr">
        <is>
          <t>Unconfirmed Candidate (Pending Structural &amp; Commercial Survey)</t>
        </is>
      </c>
    </row>
    <row r="156">
      <c r="A156" s="33" t="n">
        <v>1</v>
      </c>
      <c r="B156" s="33" t="n">
        <v>152</v>
      </c>
      <c r="C156" s="33" t="n">
        <v>152</v>
      </c>
      <c r="D156" s="7" t="inlineStr">
        <is>
          <t>0402107013</t>
        </is>
      </c>
      <c r="E156" s="7" t="inlineStr">
        <is>
          <t>Region IV-A (CALABARZON)</t>
        </is>
      </c>
      <c r="F156" s="7" t="inlineStr">
        <is>
          <t>Cavite</t>
        </is>
      </c>
      <c r="G156" s="7" t="inlineStr">
        <is>
          <t>General Emilio Aguinaldo</t>
        </is>
      </c>
      <c r="H156" s="7" t="inlineStr">
        <is>
          <t>Poblacion III</t>
        </is>
      </c>
      <c r="I156" s="34" t="n">
        <v>14.181769</v>
      </c>
      <c r="J156" s="34" t="n">
        <v>120.799395</v>
      </c>
      <c r="K156" s="7" t="inlineStr">
        <is>
          <t>U</t>
        </is>
      </c>
      <c r="L156" s="16" t="n">
        <v>1337</v>
      </c>
      <c r="M156" s="35" t="n">
        <v>3.4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0.14</v>
      </c>
      <c r="T156" s="35" t="n">
        <v>4.43</v>
      </c>
      <c r="U156" s="7" t="inlineStr">
        <is>
          <t>Tier 1A (Direct Coloc, &lt;1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54.1</v>
      </c>
      <c r="X156" s="35" t="n">
        <v>38.3</v>
      </c>
      <c r="Y156" s="36">
        <f>ROUND(V156*'Methodology &amp; Assumptions'!$B$6+W156*'Methodology &amp; Assumptions'!$B$5+X156*'Methodology &amp; Assumptions'!$B$7,2)</f>
        <v/>
      </c>
      <c r="Z156" s="37" t="inlineStr">
        <is>
          <t>A - Node within 0.5 km</t>
        </is>
      </c>
      <c r="AA156" s="35" t="n">
        <v>0.1430625632610247</v>
      </c>
      <c r="AB156" s="35" t="n">
        <v>4.437748186878909</v>
      </c>
      <c r="AC156" s="7" t="inlineStr">
        <is>
          <t>EAC001 - PM / SEGMENT 46 (MARAGONDON - NASUGBU)</t>
        </is>
      </c>
      <c r="AD156" s="7" t="inlineStr">
        <is>
          <t>First survey candidate: confirm node handoff, spare capacity and short route; co-location not established.</t>
        </is>
      </c>
      <c r="AE156" s="33" t="n">
        <v>152</v>
      </c>
      <c r="AF156" s="35" t="n">
        <v>0.04</v>
      </c>
      <c r="AG156" s="33" t="inlineStr">
        <is>
          <t>F02243-C08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1</v>
      </c>
      <c r="B157" s="33" t="n">
        <v>153</v>
      </c>
      <c r="C157" s="33" t="n">
        <v>153</v>
      </c>
      <c r="D157" s="7" t="inlineStr">
        <is>
          <t>0702202006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Alcoy</t>
        </is>
      </c>
      <c r="H157" s="7" t="inlineStr">
        <is>
          <t>Poblacion</t>
        </is>
      </c>
      <c r="I157" s="34" t="n">
        <v>9.709702</v>
      </c>
      <c r="J157" s="34" t="n">
        <v>123.507311</v>
      </c>
      <c r="K157" s="7" t="inlineStr">
        <is>
          <t>R</t>
        </is>
      </c>
      <c r="L157" s="16" t="n">
        <v>4032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0.14</v>
      </c>
      <c r="T157" s="35" t="n">
        <v>0.14</v>
      </c>
      <c r="U157" s="7" t="inlineStr">
        <is>
          <t>Tier 1A (Direct Coloc, &lt;1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100</v>
      </c>
      <c r="X157" s="35" t="n">
        <v>67.90000000000001</v>
      </c>
      <c r="Y157" s="36">
        <f>ROUND(V157*'Methodology &amp; Assumptions'!$B$6+W157*'Methodology &amp; Assumptions'!$B$5+X157*'Methodology &amp; Assumptions'!$B$7,2)</f>
        <v/>
      </c>
      <c r="Z157" s="37" t="inlineStr">
        <is>
          <t>A - Node within 0.5 km</t>
        </is>
      </c>
      <c r="AA157" s="35" t="n">
        <v>0.1436292094938519</v>
      </c>
      <c r="AB157" s="35" t="n">
        <v>0.02565241461293399</v>
      </c>
      <c r="AC157" s="7" t="inlineStr">
        <is>
          <t>AYC001 - PM / Dalaguete-Alcoy</t>
        </is>
      </c>
      <c r="AD157" s="7" t="inlineStr">
        <is>
          <t>First survey candidate: confirm node handoff, spare capacity and short route; co-location not established.</t>
        </is>
      </c>
      <c r="AE157" s="33" t="n">
        <v>153</v>
      </c>
      <c r="AF157" s="35" t="n">
        <v>4.56</v>
      </c>
      <c r="AG157" s="33" t="inlineStr">
        <is>
          <t>PH070061</t>
        </is>
      </c>
      <c r="AH157" s="33" t="inlineStr">
        <is>
          <t>FTAP BTS</t>
        </is>
      </c>
      <c r="AI157" s="39" t="inlineStr">
        <is>
          <t>Class T4: Preliminary Greenfield (&gt;2.0 km)</t>
        </is>
      </c>
      <c r="AJ157" s="7" t="inlineStr">
        <is>
          <t>Unconfirmed Candidate (Pending Structural &amp; Commercial Survey)</t>
        </is>
      </c>
    </row>
    <row r="158">
      <c r="A158" s="33" t="n">
        <v>1</v>
      </c>
      <c r="B158" s="33" t="n">
        <v>154</v>
      </c>
      <c r="C158" s="33" t="n">
        <v>154</v>
      </c>
      <c r="D158" s="7" t="inlineStr">
        <is>
          <t>0401018004</t>
        </is>
      </c>
      <c r="E158" s="7" t="inlineStr">
        <is>
          <t>Region IV-A (CALABARZON)</t>
        </is>
      </c>
      <c r="F158" s="7" t="inlineStr">
        <is>
          <t>Batangas</t>
        </is>
      </c>
      <c r="G158" s="7" t="inlineStr">
        <is>
          <t>Mataasnakahoy</t>
        </is>
      </c>
      <c r="H158" s="7" t="inlineStr">
        <is>
          <t>District IV</t>
        </is>
      </c>
      <c r="I158" s="34" t="n">
        <v>13.958292</v>
      </c>
      <c r="J158" s="34" t="n">
        <v>121.115787</v>
      </c>
      <c r="K158" s="7" t="inlineStr">
        <is>
          <t>R</t>
        </is>
      </c>
      <c r="L158" s="16" t="n">
        <v>1791</v>
      </c>
      <c r="M158" s="35" t="n">
        <v>3.6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0.14</v>
      </c>
      <c r="T158" s="35" t="n">
        <v>2.1</v>
      </c>
      <c r="U158" s="7" t="inlineStr">
        <is>
          <t>Tier 1A (Direct Coloc, &lt;1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62</v>
      </c>
      <c r="X158" s="35" t="n">
        <v>53.5</v>
      </c>
      <c r="Y158" s="36">
        <f>ROUND(V158*'Methodology &amp; Assumptions'!$B$6+W158*'Methodology &amp; Assumptions'!$B$5+X158*'Methodology &amp; Assumptions'!$B$7,2)</f>
        <v/>
      </c>
      <c r="Z158" s="37" t="inlineStr">
        <is>
          <t>A - Node within 0.5 km</t>
        </is>
      </c>
      <c r="AA158" s="35" t="n">
        <v>0.144127431020945</v>
      </c>
      <c r="AB158" s="35" t="n">
        <v>2.074142413352933</v>
      </c>
      <c r="AC158" s="7" t="inlineStr">
        <is>
          <t>MKB001 - BP / TANAUAN - SAN JOSE</t>
        </is>
      </c>
      <c r="AD158" s="7" t="inlineStr">
        <is>
          <t>First survey candidate: confirm node handoff, spare capacity and short route; co-location not established.</t>
        </is>
      </c>
      <c r="AE158" s="33" t="n">
        <v>154</v>
      </c>
      <c r="AF158" s="35" t="n">
        <v>0.34</v>
      </c>
      <c r="AG158" s="33" t="inlineStr">
        <is>
          <t>F01964-C08</t>
        </is>
      </c>
      <c r="AH158" s="33" t="inlineStr">
        <is>
          <t>PTCI/MIDC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1</v>
      </c>
      <c r="B159" s="33" t="n">
        <v>155</v>
      </c>
      <c r="C159" s="33" t="n">
        <v>155</v>
      </c>
      <c r="D159" s="7" t="inlineStr">
        <is>
          <t>0201514020</t>
        </is>
      </c>
      <c r="E159" s="7" t="inlineStr">
        <is>
          <t>Region II (Cagayan Valley)</t>
        </is>
      </c>
      <c r="F159" s="7" t="inlineStr">
        <is>
          <t>Cagayan</t>
        </is>
      </c>
      <c r="G159" s="7" t="inlineStr">
        <is>
          <t>Gonzaga</t>
        </is>
      </c>
      <c r="H159" s="7" t="inlineStr">
        <is>
          <t>San Jose</t>
        </is>
      </c>
      <c r="I159" s="34" t="n">
        <v>18.357913</v>
      </c>
      <c r="J159" s="34" t="n">
        <v>122.10302</v>
      </c>
      <c r="K159" s="7" t="inlineStr">
        <is>
          <t>R</t>
        </is>
      </c>
      <c r="L159" s="16" t="n">
        <v>1591</v>
      </c>
      <c r="M159" s="35" t="n">
        <v>3.9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0.15</v>
      </c>
      <c r="T159" s="35" t="n">
        <v>0.09</v>
      </c>
      <c r="U159" s="7" t="inlineStr">
        <is>
          <t>Tier 1A (Direct Coloc, &lt;1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55.1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7" t="inlineStr">
        <is>
          <t>A - Node within 0.5 km</t>
        </is>
      </c>
      <c r="AA159" s="35" t="n">
        <v>0.1451044138967868</v>
      </c>
      <c r="AB159" s="35" t="n">
        <v>0.02946548321633522</v>
      </c>
      <c r="AC159" s="7" t="inlineStr">
        <is>
          <t>GZC002 - PM / SANTA ANA - GONZAGA</t>
        </is>
      </c>
      <c r="AD159" s="7" t="inlineStr">
        <is>
          <t>First survey candidate: confirm node handoff, spare capacity and short route; co-location not established.</t>
        </is>
      </c>
      <c r="AE159" s="33" t="n">
        <v>155</v>
      </c>
      <c r="AF159" s="35" t="n">
        <v>1.88</v>
      </c>
      <c r="AG159" s="33" t="inlineStr">
        <is>
          <t>PH020009</t>
        </is>
      </c>
      <c r="AH159" s="33" t="inlineStr">
        <is>
          <t>FTAP Globe</t>
        </is>
      </c>
      <c r="AI159" s="38" t="inlineStr">
        <is>
          <t>Class T3: Survey Tower Candidate (1.0-2.0 km)</t>
        </is>
      </c>
      <c r="AJ159" s="7" t="inlineStr">
        <is>
          <t>Unconfirmed Candidate (Pending Structural &amp; Commercial Survey)</t>
        </is>
      </c>
    </row>
    <row r="160">
      <c r="A160" s="33" t="n">
        <v>1</v>
      </c>
      <c r="B160" s="33" t="n">
        <v>156</v>
      </c>
      <c r="C160" s="33" t="n">
        <v>156</v>
      </c>
      <c r="D160" s="7" t="inlineStr">
        <is>
          <t>0305416036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San Fernando</t>
        </is>
      </c>
      <c r="H160" s="7" t="inlineStr">
        <is>
          <t>Sindalan</t>
        </is>
      </c>
      <c r="I160" s="34" t="n">
        <v>15.077432</v>
      </c>
      <c r="J160" s="34" t="n">
        <v>120.641795</v>
      </c>
      <c r="K160" s="7" t="inlineStr">
        <is>
          <t>U</t>
        </is>
      </c>
      <c r="L160" s="16" t="n">
        <v>15912</v>
      </c>
      <c r="M160" s="35" t="n">
        <v>4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0.15</v>
      </c>
      <c r="T160" s="35" t="n">
        <v>0.11</v>
      </c>
      <c r="U160" s="7" t="inlineStr">
        <is>
          <t>Tier 1A (Direct Coloc, &lt;1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100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7" t="inlineStr">
        <is>
          <t>A - Node within 0.5 km</t>
        </is>
      </c>
      <c r="AA160" s="35" t="n">
        <v>0.1451049015441683</v>
      </c>
      <c r="AB160" s="35" t="n">
        <v>0.05311776084969334</v>
      </c>
      <c r="AC160" s="7" t="inlineStr">
        <is>
          <t>SFP002 - BP / PIPE HH52-HH62</t>
        </is>
      </c>
      <c r="AD160" s="7" t="inlineStr">
        <is>
          <t>First survey candidate: confirm node handoff, spare capacity and short route; co-location not established.</t>
        </is>
      </c>
      <c r="AE160" s="33" t="n">
        <v>156</v>
      </c>
      <c r="AF160" s="35" t="n">
        <v>0.45</v>
      </c>
      <c r="AG160" s="33" t="inlineStr">
        <is>
          <t>PH-PAM-00891</t>
        </is>
      </c>
      <c r="AH160" s="33" t="inlineStr">
        <is>
          <t>Edgepoint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1</v>
      </c>
      <c r="B161" s="33" t="n">
        <v>157</v>
      </c>
      <c r="C161" s="33" t="n">
        <v>157</v>
      </c>
      <c r="D161" s="7" t="inlineStr">
        <is>
          <t>0403402002</t>
        </is>
      </c>
      <c r="E161" s="7" t="inlineStr">
        <is>
          <t>Region IV-A (CALABARZON)</t>
        </is>
      </c>
      <c r="F161" s="7" t="inlineStr">
        <is>
          <t>Laguna</t>
        </is>
      </c>
      <c r="G161" s="7" t="inlineStr">
        <is>
          <t>Bay</t>
        </is>
      </c>
      <c r="H161" s="7" t="inlineStr">
        <is>
          <t>Calo</t>
        </is>
      </c>
      <c r="I161" s="34" t="n">
        <v>14.181997</v>
      </c>
      <c r="J161" s="34" t="n">
        <v>121.279628</v>
      </c>
      <c r="K161" s="7" t="inlineStr">
        <is>
          <t>R</t>
        </is>
      </c>
      <c r="L161" s="16" t="n">
        <v>4494</v>
      </c>
      <c r="M161" s="35" t="n">
        <v>3.3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0.15</v>
      </c>
      <c r="T161" s="35" t="n">
        <v>0.27</v>
      </c>
      <c r="U161" s="7" t="inlineStr">
        <is>
          <t>Tier 1A (Direct Coloc, &lt;1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100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7" t="inlineStr">
        <is>
          <t>A - Node within 0.5 km</t>
        </is>
      </c>
      <c r="AA161" s="35" t="n">
        <v>0.145734149695381</v>
      </c>
      <c r="AB161" s="35" t="n">
        <v>0.262514318107218</v>
      </c>
      <c r="AC161" s="7" t="inlineStr">
        <is>
          <t>BAY001
- BP / SEGMENT 27 (STA CRUZ - CALAMBA)</t>
        </is>
      </c>
      <c r="AD161" s="7" t="inlineStr">
        <is>
          <t>First survey candidate: confirm node handoff, spare capacity and short route; co-location not established.</t>
        </is>
      </c>
      <c r="AE161" s="33" t="n">
        <v>157</v>
      </c>
      <c r="AF161" s="35" t="n">
        <v>0.39</v>
      </c>
      <c r="AG161" s="33" t="inlineStr">
        <is>
          <t>F02100-C08</t>
        </is>
      </c>
      <c r="AH161" s="33" t="inlineStr">
        <is>
          <t>PTCI/MIDC</t>
        </is>
      </c>
      <c r="AI161" s="37" t="inlineStr">
        <is>
          <t>Class T1: Immediate Tower Candidate (&lt;=0.5 km)</t>
        </is>
      </c>
      <c r="AJ161" s="7" t="inlineStr">
        <is>
          <t>Unconfirmed Candidate (Pending Structural &amp; Commercial Survey)</t>
        </is>
      </c>
    </row>
    <row r="162">
      <c r="A162" s="33" t="n">
        <v>1</v>
      </c>
      <c r="B162" s="33" t="n">
        <v>158</v>
      </c>
      <c r="C162" s="33" t="n">
        <v>158</v>
      </c>
      <c r="D162" s="7" t="inlineStr">
        <is>
          <t>0405802007</t>
        </is>
      </c>
      <c r="E162" s="7" t="inlineStr">
        <is>
          <t>Region IV-A (CALABARZON)</t>
        </is>
      </c>
      <c r="F162" s="7" t="inlineStr">
        <is>
          <t>Rizal</t>
        </is>
      </c>
      <c r="G162" s="7" t="inlineStr">
        <is>
          <t>City of Antipolo</t>
        </is>
      </c>
      <c r="H162" s="7" t="inlineStr">
        <is>
          <t>San Isidro</t>
        </is>
      </c>
      <c r="I162" s="34" t="n">
        <v>14.618188</v>
      </c>
      <c r="J162" s="34" t="n">
        <v>121.185742</v>
      </c>
      <c r="K162" s="7" t="inlineStr">
        <is>
          <t>U</t>
        </is>
      </c>
      <c r="L162" s="16" t="n">
        <v>62732</v>
      </c>
      <c r="M162" s="35" t="n">
        <v>3.6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0.15</v>
      </c>
      <c r="T162" s="35" t="n">
        <v>0.15</v>
      </c>
      <c r="U162" s="7" t="inlineStr">
        <is>
          <t>Tier 1A (Direct Coloc, &lt;1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94.3</v>
      </c>
      <c r="X162" s="35" t="n">
        <v>29.5</v>
      </c>
      <c r="Y162" s="36">
        <f>ROUND(V162*'Methodology &amp; Assumptions'!$B$6+W162*'Methodology &amp; Assumptions'!$B$5+X162*'Methodology &amp; Assumptions'!$B$7,2)</f>
        <v/>
      </c>
      <c r="Z162" s="37" t="inlineStr">
        <is>
          <t>A - Node within 0.5 km</t>
        </is>
      </c>
      <c r="AA162" s="35" t="n">
        <v>0.1465615079401982</v>
      </c>
      <c r="AB162" s="35" t="n">
        <v>0.1456398332861807</v>
      </c>
      <c r="AC162" s="7" t="inlineStr">
        <is>
          <t>ANR005 - TYPE 3 / Aerial 24C</t>
        </is>
      </c>
      <c r="AD162" s="7" t="inlineStr">
        <is>
          <t>First survey candidate: confirm node handoff, spare capacity and short route; co-location not established.</t>
        </is>
      </c>
      <c r="AE162" s="33" t="n">
        <v>158</v>
      </c>
      <c r="AF162" s="35" t="n">
        <v>0.26</v>
      </c>
      <c r="AG162" s="33" t="inlineStr">
        <is>
          <t>PH-RIZ-01616</t>
        </is>
      </c>
      <c r="AH162" s="33" t="inlineStr">
        <is>
          <t>Edgepoint</t>
        </is>
      </c>
      <c r="AI162" s="37" t="inlineStr">
        <is>
          <t>Class T1: Immediate Tower Candidate (&lt;=0.5 km)</t>
        </is>
      </c>
      <c r="AJ162" s="7" t="inlineStr">
        <is>
          <t>Unconfirmed Candidate (Pending Structural &amp; Commercial Survey)</t>
        </is>
      </c>
    </row>
    <row r="163">
      <c r="A163" s="33" t="n">
        <v>1</v>
      </c>
      <c r="B163" s="33" t="n">
        <v>159</v>
      </c>
      <c r="C163" s="33" t="n">
        <v>159</v>
      </c>
      <c r="D163" s="7" t="inlineStr">
        <is>
          <t>1401108013</t>
        </is>
      </c>
      <c r="E163" s="7" t="inlineStr">
        <is>
          <t>Cordillera Administrative Region (CAR)</t>
        </is>
      </c>
      <c r="F163" s="7" t="inlineStr">
        <is>
          <t>Benguet</t>
        </is>
      </c>
      <c r="G163" s="7" t="inlineStr">
        <is>
          <t>Kapangan</t>
        </is>
      </c>
      <c r="H163" s="7" t="inlineStr">
        <is>
          <t>Paykek</t>
        </is>
      </c>
      <c r="I163" s="34" t="n">
        <v>16.574693</v>
      </c>
      <c r="J163" s="34" t="n">
        <v>120.604938</v>
      </c>
      <c r="K163" s="7" t="inlineStr">
        <is>
          <t>R</t>
        </is>
      </c>
      <c r="L163" s="16" t="n">
        <v>1528</v>
      </c>
      <c r="M163" s="35" t="n">
        <v>3.5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0.15</v>
      </c>
      <c r="T163" s="35" t="n">
        <v>10.09</v>
      </c>
      <c r="U163" s="7" t="inlineStr">
        <is>
          <t>Tier 1A (Direct Coloc, &lt;1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53.4</v>
      </c>
      <c r="X163" s="35" t="n">
        <v>53.5</v>
      </c>
      <c r="Y163" s="36">
        <f>ROUND(V163*'Methodology &amp; Assumptions'!$B$6+W163*'Methodology &amp; Assumptions'!$B$5+X163*'Methodology &amp; Assumptions'!$B$7,2)</f>
        <v/>
      </c>
      <c r="Z163" s="37" t="inlineStr">
        <is>
          <t>A - Node within 0.5 km</t>
        </is>
      </c>
      <c r="AA163" s="35" t="n">
        <v>0.1479318117807051</v>
      </c>
      <c r="AB163" s="35" t="n">
        <v>10.00848940617886</v>
      </c>
      <c r="AC163" s="7" t="inlineStr">
        <is>
          <t>KPB001
- TYPE 4 / TUBLAY</t>
        </is>
      </c>
      <c r="AD163" s="7" t="inlineStr">
        <is>
          <t>First survey candidate: confirm node handoff, spare capacity and short route; co-location not established.</t>
        </is>
      </c>
      <c r="AE163" s="33" t="n">
        <v>159</v>
      </c>
      <c r="AF163" s="35" t="n">
        <v>0.31</v>
      </c>
      <c r="AG163" s="33" t="inlineStr">
        <is>
          <t>PH140174</t>
        </is>
      </c>
      <c r="AH163" s="33" t="inlineStr">
        <is>
          <t>FTAP Globe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1</v>
      </c>
      <c r="B164" s="33" t="n">
        <v>160</v>
      </c>
      <c r="C164" s="33" t="n">
        <v>160</v>
      </c>
      <c r="D164" s="7" t="inlineStr">
        <is>
          <t>0403404017</t>
        </is>
      </c>
      <c r="E164" s="7" t="inlineStr">
        <is>
          <t>Region IV-A (CALABARZON)</t>
        </is>
      </c>
      <c r="F164" s="7" t="inlineStr">
        <is>
          <t>Laguna</t>
        </is>
      </c>
      <c r="G164" s="7" t="inlineStr">
        <is>
          <t>City of Cabuyao</t>
        </is>
      </c>
      <c r="H164" s="7" t="inlineStr">
        <is>
          <t>Barangay Uno</t>
        </is>
      </c>
      <c r="I164" s="34" t="n">
        <v>14.276733</v>
      </c>
      <c r="J164" s="34" t="n">
        <v>121.126804</v>
      </c>
      <c r="K164" s="7" t="inlineStr">
        <is>
          <t>U</t>
        </is>
      </c>
      <c r="L164" s="16" t="n">
        <v>4045</v>
      </c>
      <c r="M164" s="35" t="n">
        <v>3.3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0.15</v>
      </c>
      <c r="T164" s="35" t="n">
        <v>0.19</v>
      </c>
      <c r="U164" s="7" t="inlineStr">
        <is>
          <t>Tier 1A (Direct Coloc, &lt;1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7" t="inlineStr">
        <is>
          <t>A - Node within 0.5 km</t>
        </is>
      </c>
      <c r="AA164" s="35" t="n">
        <v>0.1492388158957553</v>
      </c>
      <c r="AB164" s="35" t="n">
        <v>0.1607817874739997</v>
      </c>
      <c r="AC164" s="7" t="inlineStr">
        <is>
          <t>CBL001
- TYPE 3 / AE SRL007-CBL001-CLB001</t>
        </is>
      </c>
      <c r="AD164" s="7" t="inlineStr">
        <is>
          <t>First survey candidate: confirm node handoff, spare capacity and short route; co-location not established.</t>
        </is>
      </c>
      <c r="AE164" s="33" t="n">
        <v>160</v>
      </c>
      <c r="AF164" s="35" t="n">
        <v>0.48</v>
      </c>
      <c r="AG164" s="33" t="inlineStr">
        <is>
          <t>E02403-C08</t>
        </is>
      </c>
      <c r="AH164" s="33" t="inlineStr">
        <is>
          <t>PTCI/MIDC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1</v>
      </c>
      <c r="B165" s="33" t="n">
        <v>161</v>
      </c>
      <c r="C165" s="33" t="n">
        <v>161</v>
      </c>
      <c r="D165" s="7" t="inlineStr">
        <is>
          <t>0405808010</t>
        </is>
      </c>
      <c r="E165" s="7" t="inlineStr">
        <is>
          <t>Region IV-A (CALABARZON)</t>
        </is>
      </c>
      <c r="F165" s="7" t="inlineStr">
        <is>
          <t>Rizal</t>
        </is>
      </c>
      <c r="G165" s="7" t="inlineStr">
        <is>
          <t>Rodriguez</t>
        </is>
      </c>
      <c r="H165" s="7" t="inlineStr">
        <is>
          <t>San Jose</t>
        </is>
      </c>
      <c r="I165" s="34" t="n">
        <v>14.745644</v>
      </c>
      <c r="J165" s="34" t="n">
        <v>121.129361</v>
      </c>
      <c r="K165" s="7" t="inlineStr">
        <is>
          <t>U</t>
        </is>
      </c>
      <c r="L165" s="16" t="n">
        <v>135763</v>
      </c>
      <c r="M165" s="35" t="n">
        <v>3.6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0.15</v>
      </c>
      <c r="T165" s="35" t="n">
        <v>0.12</v>
      </c>
      <c r="U165" s="7" t="inlineStr">
        <is>
          <t>Tier 1A (Direct Coloc, &lt;1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89.7</v>
      </c>
      <c r="X165" s="35" t="n">
        <v>29.5</v>
      </c>
      <c r="Y165" s="36">
        <f>ROUND(V165*'Methodology &amp; Assumptions'!$B$6+W165*'Methodology &amp; Assumptions'!$B$5+X165*'Methodology &amp; Assumptions'!$B$7,2)</f>
        <v/>
      </c>
      <c r="Z165" s="37" t="inlineStr">
        <is>
          <t>A - Node within 0.5 km</t>
        </is>
      </c>
      <c r="AA165" s="35" t="n">
        <v>0.1492529301774592</v>
      </c>
      <c r="AB165" s="35" t="n">
        <v>0.1025344999185183</v>
      </c>
      <c r="AC165" s="7" t="inlineStr">
        <is>
          <t>ROD002 - TYPE 3 / Aerial 216C</t>
        </is>
      </c>
      <c r="AD165" s="7" t="inlineStr">
        <is>
          <t>First survey candidate: confirm node handoff, spare capacity and short route; co-location not established.</t>
        </is>
      </c>
      <c r="AE165" s="33" t="n">
        <v>161</v>
      </c>
      <c r="AF165" s="35" t="n">
        <v>0.44</v>
      </c>
      <c r="AG165" s="33" t="inlineStr">
        <is>
          <t>F00832-A04</t>
        </is>
      </c>
      <c r="AH165" s="33" t="inlineStr">
        <is>
          <t>PTCI/MIDC</t>
        </is>
      </c>
      <c r="AI165" s="37" t="inlineStr">
        <is>
          <t>Class T1: Immediate Tower Candidate (&lt;=0.5 km)</t>
        </is>
      </c>
      <c r="AJ165" s="7" t="inlineStr">
        <is>
          <t>Unconfirmed Candidate (Pending Structural &amp; Commercial Survey)</t>
        </is>
      </c>
    </row>
    <row r="166">
      <c r="A166" s="33" t="n">
        <v>1</v>
      </c>
      <c r="B166" s="33" t="n">
        <v>162</v>
      </c>
      <c r="C166" s="33" t="n">
        <v>162</v>
      </c>
      <c r="D166" s="7" t="inlineStr">
        <is>
          <t>0730600004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City of Cebu</t>
        </is>
      </c>
      <c r="H166" s="7" t="inlineStr">
        <is>
          <t>Babag</t>
        </is>
      </c>
      <c r="I166" s="34" t="n">
        <v>10.38025</v>
      </c>
      <c r="J166" s="34" t="n">
        <v>123.85598</v>
      </c>
      <c r="K166" s="7" t="inlineStr">
        <is>
          <t>U</t>
        </is>
      </c>
      <c r="L166" s="16" t="n">
        <v>5952</v>
      </c>
      <c r="M166" s="35" t="n">
        <v>3.2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0.15</v>
      </c>
      <c r="T166" s="35" t="n">
        <v>6.97</v>
      </c>
      <c r="U166" s="7" t="inlineStr">
        <is>
          <t>Tier 1A (Direct Coloc, &lt;1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35.2</v>
      </c>
      <c r="Y166" s="36">
        <f>ROUND(V166*'Methodology &amp; Assumptions'!$B$6+W166*'Methodology &amp; Assumptions'!$B$5+X166*'Methodology &amp; Assumptions'!$B$7,2)</f>
        <v/>
      </c>
      <c r="Z166" s="37" t="inlineStr">
        <is>
          <t>A - Node within 0.5 km</t>
        </is>
      </c>
      <c r="AA166" s="35" t="n">
        <v>0.1493185247848254</v>
      </c>
      <c r="AB166" s="35" t="n">
        <v>6.794102296213431</v>
      </c>
      <c r="AC166" s="7" t="inlineStr">
        <is>
          <t>CCY005 - BP / Route 11.925km</t>
        </is>
      </c>
      <c r="AD166" s="7" t="inlineStr">
        <is>
          <t>First survey candidate: confirm node handoff, spare capacity and short route; co-location not established.</t>
        </is>
      </c>
      <c r="AE166" s="33" t="n">
        <v>162</v>
      </c>
      <c r="AF166" s="35" t="n">
        <v>1.68</v>
      </c>
      <c r="AG166" s="33" t="inlineStr">
        <is>
          <t>PTCEG0266</t>
        </is>
      </c>
      <c r="AH166" s="33" t="inlineStr">
        <is>
          <t>PTCI/MIDC</t>
        </is>
      </c>
      <c r="AI166" s="38" t="inlineStr">
        <is>
          <t>Class T3: Survey Tower Candidate (1.0-2.0 km)</t>
        </is>
      </c>
      <c r="AJ166" s="7" t="inlineStr">
        <is>
          <t>Unconfirmed Candidate (Pending Structural &amp; Commercial Survey)</t>
        </is>
      </c>
    </row>
    <row r="167">
      <c r="A167" s="33" t="n">
        <v>1</v>
      </c>
      <c r="B167" s="33" t="n">
        <v>163</v>
      </c>
      <c r="C167" s="33" t="n">
        <v>163</v>
      </c>
      <c r="D167" s="7" t="inlineStr">
        <is>
          <t>0504113016</t>
        </is>
      </c>
      <c r="E167" s="7" t="inlineStr">
        <is>
          <t>Region V (Bicol Region)</t>
        </is>
      </c>
      <c r="F167" s="7" t="inlineStr">
        <is>
          <t>Masbate</t>
        </is>
      </c>
      <c r="G167" s="7" t="inlineStr">
        <is>
          <t>Mobo</t>
        </is>
      </c>
      <c r="H167" s="7" t="inlineStr">
        <is>
          <t>Nasunduan</t>
        </is>
      </c>
      <c r="I167" s="34" t="n">
        <v>12.338042</v>
      </c>
      <c r="J167" s="34" t="n">
        <v>123.659079</v>
      </c>
      <c r="K167" s="7" t="inlineStr">
        <is>
          <t>R</t>
        </is>
      </c>
      <c r="L167" s="16" t="n">
        <v>1402</v>
      </c>
      <c r="M167" s="35" t="n">
        <v>4.1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0.15</v>
      </c>
      <c r="T167" s="35" t="n">
        <v>4.52</v>
      </c>
      <c r="U167" s="7" t="inlineStr">
        <is>
          <t>Tier 1A (Direct Coloc, &lt;1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49.1</v>
      </c>
      <c r="X167" s="35" t="n">
        <v>59.2</v>
      </c>
      <c r="Y167" s="36">
        <f>ROUND(V167*'Methodology &amp; Assumptions'!$B$6+W167*'Methodology &amp; Assumptions'!$B$5+X167*'Methodology &amp; Assumptions'!$B$7,2)</f>
        <v/>
      </c>
      <c r="Z167" s="37" t="inlineStr">
        <is>
          <t>A - Node within 0.5 km</t>
        </is>
      </c>
      <c r="AA167" s="35" t="n">
        <v>0.149754998214807</v>
      </c>
      <c r="AB167" s="35" t="n">
        <v>5.040924808951422</v>
      </c>
      <c r="AC167" s="7" t="inlineStr">
        <is>
          <t>MOM001 - BP / MASBATE</t>
        </is>
      </c>
      <c r="AD167" s="7" t="inlineStr">
        <is>
          <t>First survey candidate: confirm node handoff, spare capacity and short route; co-location not established.</t>
        </is>
      </c>
      <c r="AE167" s="33" t="n">
        <v>163</v>
      </c>
      <c r="AF167" s="35" t="n">
        <v>0.37</v>
      </c>
      <c r="AG167" s="33" t="inlineStr">
        <is>
          <t>PH050243</t>
        </is>
      </c>
      <c r="AH167" s="33" t="inlineStr">
        <is>
          <t>FTAP Globe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1</v>
      </c>
      <c r="B168" s="33" t="n">
        <v>164</v>
      </c>
      <c r="C168" s="33" t="n">
        <v>164</v>
      </c>
      <c r="D168" s="7" t="inlineStr">
        <is>
          <t>0401022013</t>
        </is>
      </c>
      <c r="E168" s="7" t="inlineStr">
        <is>
          <t>Region IV-A (CALABARZON)</t>
        </is>
      </c>
      <c r="F168" s="7" t="inlineStr">
        <is>
          <t>Batangas</t>
        </is>
      </c>
      <c r="G168" s="7" t="inlineStr">
        <is>
          <t>San Jose</t>
        </is>
      </c>
      <c r="H168" s="7" t="inlineStr">
        <is>
          <t>Don Luis</t>
        </is>
      </c>
      <c r="I168" s="34" t="n">
        <v>13.883639</v>
      </c>
      <c r="J168" s="34" t="n">
        <v>121.098247</v>
      </c>
      <c r="K168" s="7" t="inlineStr">
        <is>
          <t>R</t>
        </is>
      </c>
      <c r="L168" s="16" t="n">
        <v>2162</v>
      </c>
      <c r="M168" s="35" t="n">
        <v>3.6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0.15</v>
      </c>
      <c r="T168" s="35" t="n">
        <v>0.1</v>
      </c>
      <c r="U168" s="7" t="inlineStr">
        <is>
          <t>Tier 1A (Direct Coloc, &lt;1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69.90000000000001</v>
      </c>
      <c r="X168" s="35" t="n">
        <v>53.5</v>
      </c>
      <c r="Y168" s="36">
        <f>ROUND(V168*'Methodology &amp; Assumptions'!$B$6+W168*'Methodology &amp; Assumptions'!$B$5+X168*'Methodology &amp; Assumptions'!$B$7,2)</f>
        <v/>
      </c>
      <c r="Z168" s="37" t="inlineStr">
        <is>
          <t>A - Node within 0.5 km</t>
        </is>
      </c>
      <c r="AA168" s="35" t="n">
        <v>0.1506336645484</v>
      </c>
      <c r="AB168" s="35" t="n">
        <v>0.01692949874866029</v>
      </c>
      <c r="AC168" s="7" t="inlineStr">
        <is>
          <t>SSB001 - TYPE 2 / 1.17KM - COMMON</t>
        </is>
      </c>
      <c r="AD168" s="7" t="inlineStr">
        <is>
          <t>First survey candidate: confirm node handoff, spare capacity and short route; co-location not established.</t>
        </is>
      </c>
      <c r="AE168" s="33" t="n">
        <v>164</v>
      </c>
      <c r="AF168" s="35" t="n">
        <v>0.73</v>
      </c>
      <c r="AG168" s="33" t="inlineStr">
        <is>
          <t>S1373</t>
        </is>
      </c>
      <c r="AH168" s="33" t="inlineStr">
        <is>
          <t>FTAP Smart</t>
        </is>
      </c>
      <c r="AI168" s="37" t="inlineStr">
        <is>
          <t>Class T2: Close Tower Candidate (0.5-1.0 km)</t>
        </is>
      </c>
      <c r="AJ168" s="7" t="inlineStr">
        <is>
          <t>Unconfirmed Candidate (Pending Structural &amp; Commercial Survey)</t>
        </is>
      </c>
    </row>
    <row r="169">
      <c r="A169" s="33" t="n">
        <v>1</v>
      </c>
      <c r="B169" s="33" t="n">
        <v>165</v>
      </c>
      <c r="C169" s="33" t="n">
        <v>165</v>
      </c>
      <c r="D169" s="7" t="inlineStr">
        <is>
          <t>0205008008</t>
        </is>
      </c>
      <c r="E169" s="7" t="inlineStr">
        <is>
          <t>Region II (Cagayan Valley)</t>
        </is>
      </c>
      <c r="F169" s="7" t="inlineStr">
        <is>
          <t>Nueva Vizcaya</t>
        </is>
      </c>
      <c r="G169" s="7" t="inlineStr">
        <is>
          <t>Dupax del Sur</t>
        </is>
      </c>
      <c r="H169" s="7" t="inlineStr">
        <is>
          <t>Ganao</t>
        </is>
      </c>
      <c r="I169" s="34" t="n">
        <v>16.16469</v>
      </c>
      <c r="J169" s="34" t="n">
        <v>121.18088</v>
      </c>
      <c r="K169" s="7" t="inlineStr">
        <is>
          <t>R</t>
        </is>
      </c>
      <c r="L169" s="16" t="n">
        <v>1373</v>
      </c>
      <c r="M169" s="35" t="n">
        <v>3.8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0.15</v>
      </c>
      <c r="T169" s="35" t="n">
        <v>20.99</v>
      </c>
      <c r="U169" s="7" t="inlineStr">
        <is>
          <t>Tier 1A (Direct Coloc, &lt;1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51.5</v>
      </c>
      <c r="X169" s="35" t="n">
        <v>53.5</v>
      </c>
      <c r="Y169" s="36">
        <f>ROUND(V169*'Methodology &amp; Assumptions'!$B$6+W169*'Methodology &amp; Assumptions'!$B$5+X169*'Methodology &amp; Assumptions'!$B$7,2)</f>
        <v/>
      </c>
      <c r="Z169" s="37" t="inlineStr">
        <is>
          <t>A - Node within 0.5 km</t>
        </is>
      </c>
      <c r="AA169" s="35" t="n">
        <v>0.1516470474158197</v>
      </c>
      <c r="AB169" s="35" t="n">
        <v>20.95864630551538</v>
      </c>
      <c r="AC169" s="7" t="inlineStr">
        <is>
          <t>DSV001 - TYPE 4A / SEGMENT 16 (ARITAO - SAN JOSE)</t>
        </is>
      </c>
      <c r="AD169" s="7" t="inlineStr">
        <is>
          <t>First survey candidate: confirm node handoff, spare capacity and short route; co-location not established.</t>
        </is>
      </c>
      <c r="AE169" s="33" t="n">
        <v>165</v>
      </c>
      <c r="AF169" s="35" t="n">
        <v>6.93</v>
      </c>
      <c r="AG169" s="33" t="inlineStr">
        <is>
          <t>PH-NUV-00385</t>
        </is>
      </c>
      <c r="AH169" s="33" t="inlineStr">
        <is>
          <t>Edgepoint</t>
        </is>
      </c>
      <c r="AI169" s="39" t="inlineStr">
        <is>
          <t>Class T4: Preliminary Greenfield (&gt;2.0 km)</t>
        </is>
      </c>
      <c r="AJ169" s="7" t="inlineStr">
        <is>
          <t>Unconfirmed Candidate (Pending Structural &amp; Commercial Survey)</t>
        </is>
      </c>
    </row>
    <row r="170">
      <c r="A170" s="33" t="n">
        <v>1</v>
      </c>
      <c r="B170" s="33" t="n">
        <v>166</v>
      </c>
      <c r="C170" s="33" t="n">
        <v>166</v>
      </c>
      <c r="D170" s="7" t="inlineStr">
        <is>
          <t>1404405007</t>
        </is>
      </c>
      <c r="E170" s="7" t="inlineStr">
        <is>
          <t>Cordillera Administrative Region (CAR)</t>
        </is>
      </c>
      <c r="F170" s="7" t="inlineStr">
        <is>
          <t>Mountain Province</t>
        </is>
      </c>
      <c r="G170" s="7" t="inlineStr">
        <is>
          <t>Natonin</t>
        </is>
      </c>
      <c r="H170" s="7" t="inlineStr">
        <is>
          <t>Poblacion</t>
        </is>
      </c>
      <c r="I170" s="34" t="n">
        <v>17.108095</v>
      </c>
      <c r="J170" s="34" t="n">
        <v>121.278695</v>
      </c>
      <c r="K170" s="7" t="inlineStr">
        <is>
          <t>R</t>
        </is>
      </c>
      <c r="L170" s="16" t="n">
        <v>1430</v>
      </c>
      <c r="M170" s="35" t="n">
        <v>3.7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0.15</v>
      </c>
      <c r="T170" s="35" t="n">
        <v>21.52</v>
      </c>
      <c r="U170" s="7" t="inlineStr">
        <is>
          <t>Tier 1A (Direct Coloc, &lt;1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49.6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7" t="inlineStr">
        <is>
          <t>A - Node within 0.5 km</t>
        </is>
      </c>
      <c r="AA170" s="35" t="n">
        <v>0.1522991139777158</v>
      </c>
      <c r="AB170" s="35" t="n">
        <v>21.48112109789912</v>
      </c>
      <c r="AC170" s="7" t="inlineStr">
        <is>
          <t>NNV001 - TYPE 4A / Untitled Path</t>
        </is>
      </c>
      <c r="AD170" s="7" t="inlineStr">
        <is>
          <t>First survey candidate: confirm node handoff, spare capacity and short route; co-location not established.</t>
        </is>
      </c>
      <c r="AE170" s="33" t="n">
        <v>166</v>
      </c>
      <c r="AF170" s="35" t="n">
        <v>0.32</v>
      </c>
      <c r="AG170" s="33" t="inlineStr">
        <is>
          <t>PH140139</t>
        </is>
      </c>
      <c r="AH170" s="33" t="inlineStr">
        <is>
          <t>FTAP Globe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1</v>
      </c>
      <c r="B171" s="33" t="n">
        <v>167</v>
      </c>
      <c r="C171" s="33" t="n">
        <v>167</v>
      </c>
      <c r="D171" s="7" t="inlineStr">
        <is>
          <t>0402118016</t>
        </is>
      </c>
      <c r="E171" s="7" t="inlineStr">
        <is>
          <t>Region IV-A (CALABARZON)</t>
        </is>
      </c>
      <c r="F171" s="7" t="inlineStr">
        <is>
          <t>Cavite</t>
        </is>
      </c>
      <c r="G171" s="7" t="inlineStr">
        <is>
          <t>Silang</t>
        </is>
      </c>
      <c r="H171" s="7" t="inlineStr">
        <is>
          <t>Inchican</t>
        </is>
      </c>
      <c r="I171" s="34" t="n">
        <v>14.250352</v>
      </c>
      <c r="J171" s="34" t="n">
        <v>121.053334</v>
      </c>
      <c r="K171" s="7" t="inlineStr">
        <is>
          <t>U</t>
        </is>
      </c>
      <c r="L171" s="16" t="n">
        <v>6206</v>
      </c>
      <c r="M171" s="35" t="n">
        <v>3.4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0.16</v>
      </c>
      <c r="T171" s="35" t="n">
        <v>0.97</v>
      </c>
      <c r="U171" s="7" t="inlineStr">
        <is>
          <t>Tier 1A (Direct Coloc, &lt;1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100</v>
      </c>
      <c r="X171" s="35" t="n">
        <v>29.5</v>
      </c>
      <c r="Y171" s="36">
        <f>ROUND(V171*'Methodology &amp; Assumptions'!$B$6+W171*'Methodology &amp; Assumptions'!$B$5+X171*'Methodology &amp; Assumptions'!$B$7,2)</f>
        <v/>
      </c>
      <c r="Z171" s="37" t="inlineStr">
        <is>
          <t>A - Node within 0.5 km</t>
        </is>
      </c>
      <c r="AA171" s="35" t="n">
        <v>0.1543597706486833</v>
      </c>
      <c r="AB171" s="35" t="n">
        <v>0.9612718855742804</v>
      </c>
      <c r="AC171" s="7" t="inlineStr">
        <is>
          <t>SGC005 - PM / TGY001 TO CLB001</t>
        </is>
      </c>
      <c r="AD171" s="7" t="inlineStr">
        <is>
          <t>First survey candidate: confirm node handoff, spare capacity and short route; co-location not established.</t>
        </is>
      </c>
      <c r="AE171" s="33" t="n">
        <v>167</v>
      </c>
      <c r="AF171" s="35" t="n">
        <v>0.1</v>
      </c>
      <c r="AG171" s="33" t="inlineStr">
        <is>
          <t>PH040216</t>
        </is>
      </c>
      <c r="AH171" s="33" t="inlineStr">
        <is>
          <t>FTAP Globe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1</v>
      </c>
      <c r="B172" s="33" t="n">
        <v>168</v>
      </c>
      <c r="C172" s="33" t="n">
        <v>168</v>
      </c>
      <c r="D172" s="7" t="inlineStr">
        <is>
          <t>0402121009</t>
        </is>
      </c>
      <c r="E172" s="7" t="inlineStr">
        <is>
          <t>Region IV-A (CALABARZON)</t>
        </is>
      </c>
      <c r="F172" s="7" t="inlineStr">
        <is>
          <t>Cavite</t>
        </is>
      </c>
      <c r="G172" s="7" t="inlineStr">
        <is>
          <t>Ternate</t>
        </is>
      </c>
      <c r="H172" s="7" t="inlineStr">
        <is>
          <t>Poblacion I A</t>
        </is>
      </c>
      <c r="I172" s="34" t="n">
        <v>14.284669</v>
      </c>
      <c r="J172" s="34" t="n">
        <v>120.719291</v>
      </c>
      <c r="K172" s="7" t="inlineStr">
        <is>
          <t>R</t>
        </is>
      </c>
      <c r="L172" s="16" t="n">
        <v>2010</v>
      </c>
      <c r="M172" s="35" t="n">
        <v>3.4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0.16</v>
      </c>
      <c r="T172" s="35" t="n">
        <v>2.15</v>
      </c>
      <c r="U172" s="7" t="inlineStr">
        <is>
          <t>Tier 1A (Direct Coloc, &lt;1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69.09999999999999</v>
      </c>
      <c r="X172" s="35" t="n">
        <v>53.5</v>
      </c>
      <c r="Y172" s="36">
        <f>ROUND(V172*'Methodology &amp; Assumptions'!$B$6+W172*'Methodology &amp; Assumptions'!$B$5+X172*'Methodology &amp; Assumptions'!$B$7,2)</f>
        <v/>
      </c>
      <c r="Z172" s="37" t="inlineStr">
        <is>
          <t>A - Node within 0.5 km</t>
        </is>
      </c>
      <c r="AA172" s="35" t="n">
        <v>0.1543652166128238</v>
      </c>
      <c r="AB172" s="35" t="n">
        <v>2.149114531124663</v>
      </c>
      <c r="AC172" s="7" t="inlineStr">
        <is>
          <t>TNC001
- PM / SEGMENT 46 (MARAGONDON - NASUGBU)</t>
        </is>
      </c>
      <c r="AD172" s="7" t="inlineStr">
        <is>
          <t>First survey candidate: confirm node handoff, spare capacity and short route; co-location not established.</t>
        </is>
      </c>
      <c r="AE172" s="33" t="n">
        <v>168</v>
      </c>
      <c r="AF172" s="35" t="n">
        <v>0.78</v>
      </c>
      <c r="AG172" s="33" t="inlineStr">
        <is>
          <t>PH040194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1</v>
      </c>
      <c r="B173" s="33" t="n">
        <v>169</v>
      </c>
      <c r="C173" s="33" t="n">
        <v>169</v>
      </c>
      <c r="D173" s="7" t="inlineStr">
        <is>
          <t>1430300003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City of Baguio</t>
        </is>
      </c>
      <c r="H173" s="7" t="inlineStr">
        <is>
          <t>Atok Trail</t>
        </is>
      </c>
      <c r="I173" s="34" t="n">
        <v>16.407502</v>
      </c>
      <c r="J173" s="34" t="n">
        <v>120.59747</v>
      </c>
      <c r="K173" s="7" t="inlineStr">
        <is>
          <t>R</t>
        </is>
      </c>
      <c r="L173" s="16" t="n">
        <v>1944</v>
      </c>
      <c r="M173" s="35" t="n">
        <v>3.8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0.16</v>
      </c>
      <c r="T173" s="35" t="n">
        <v>0.16</v>
      </c>
      <c r="U173" s="7" t="inlineStr">
        <is>
          <t>Tier 1A (Direct Coloc, &lt;1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59.3</v>
      </c>
      <c r="X173" s="35" t="n">
        <v>53.5</v>
      </c>
      <c r="Y173" s="36">
        <f>ROUND(V173*'Methodology &amp; Assumptions'!$B$6+W173*'Methodology &amp; Assumptions'!$B$5+X173*'Methodology &amp; Assumptions'!$B$7,2)</f>
        <v/>
      </c>
      <c r="Z173" s="37" t="inlineStr">
        <is>
          <t>A - Node within 0.5 km</t>
        </is>
      </c>
      <c r="AA173" s="35" t="n">
        <v>0.1547500629587096</v>
      </c>
      <c r="AB173" s="35" t="n">
        <v>0.09114889445045801</v>
      </c>
      <c r="AC173" s="7" t="inlineStr">
        <is>
          <t>BGC005 - TYPE 2 / SEGMENT 15 (ARITAO - BAGUIO)</t>
        </is>
      </c>
      <c r="AD173" s="7" t="inlineStr">
        <is>
          <t>First survey candidate: confirm node handoff, spare capacity and short route; co-location not established.</t>
        </is>
      </c>
      <c r="AE173" s="33" t="n">
        <v>169</v>
      </c>
      <c r="AF173" s="35" t="n">
        <v>0.26</v>
      </c>
      <c r="AG173" s="33" t="inlineStr">
        <is>
          <t>N1746</t>
        </is>
      </c>
      <c r="AH173" s="33" t="inlineStr">
        <is>
          <t>FTAP Smart</t>
        </is>
      </c>
      <c r="AI173" s="37" t="inlineStr">
        <is>
          <t>Class T1: Immediate Tower Candidate (&lt;=0.5 km)</t>
        </is>
      </c>
      <c r="AJ173" s="7" t="inlineStr">
        <is>
          <t>Unconfirmed Candidate (Pending Structural &amp; Commercial Survey)</t>
        </is>
      </c>
    </row>
    <row r="174">
      <c r="A174" s="33" t="n">
        <v>1</v>
      </c>
      <c r="B174" s="33" t="n">
        <v>170</v>
      </c>
      <c r="C174" s="33" t="n">
        <v>170</v>
      </c>
      <c r="D174" s="7" t="inlineStr">
        <is>
          <t>0402109090</t>
        </is>
      </c>
      <c r="E174" s="7" t="inlineStr">
        <is>
          <t>Region IV-A (CALABARZON)</t>
        </is>
      </c>
      <c r="F174" s="7" t="inlineStr">
        <is>
          <t>Cavite</t>
        </is>
      </c>
      <c r="G174" s="7" t="inlineStr">
        <is>
          <t>City of Imus</t>
        </is>
      </c>
      <c r="H174" s="7" t="inlineStr">
        <is>
          <t>Poblacion III-B</t>
        </is>
      </c>
      <c r="I174" s="34" t="n">
        <v>14.42652</v>
      </c>
      <c r="J174" s="34" t="n">
        <v>120.933523</v>
      </c>
      <c r="K174" s="7" t="inlineStr">
        <is>
          <t>R</t>
        </is>
      </c>
      <c r="L174" s="16" t="n">
        <v>688</v>
      </c>
      <c r="M174" s="35" t="n">
        <v>3.4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0.16</v>
      </c>
      <c r="T174" s="35" t="n">
        <v>1.55</v>
      </c>
      <c r="U174" s="7" t="inlineStr">
        <is>
          <t>Tier 1A (Direct Coloc, &lt;1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39.6</v>
      </c>
      <c r="X174" s="35" t="n">
        <v>53.5</v>
      </c>
      <c r="Y174" s="36">
        <f>ROUND(V174*'Methodology &amp; Assumptions'!$B$6+W174*'Methodology &amp; Assumptions'!$B$5+X174*'Methodology &amp; Assumptions'!$B$7,2)</f>
        <v/>
      </c>
      <c r="Z174" s="37" t="inlineStr">
        <is>
          <t>A - Node within 0.5 km</t>
        </is>
      </c>
      <c r="AA174" s="35" t="n">
        <v>0.1547856344894592</v>
      </c>
      <c r="AB174" s="35" t="n">
        <v>1.542214887109981</v>
      </c>
      <c r="AC174" s="7" t="inlineStr">
        <is>
          <t>TZC002
- TYPE 3 / TANZA</t>
        </is>
      </c>
      <c r="AD174" s="7" t="inlineStr">
        <is>
          <t>First survey candidate: confirm node handoff, spare capacity and short route; co-location not established.</t>
        </is>
      </c>
      <c r="AE174" s="33" t="n">
        <v>170</v>
      </c>
      <c r="AF174" s="35" t="n">
        <v>0.54</v>
      </c>
      <c r="AG174" s="33" t="inlineStr">
        <is>
          <t>PH040145</t>
        </is>
      </c>
      <c r="AH174" s="33" t="inlineStr">
        <is>
          <t>FTAP Globe</t>
        </is>
      </c>
      <c r="AI174" s="37" t="inlineStr">
        <is>
          <t>Class T2: Close Tower Candidate (0.5-1.0 km)</t>
        </is>
      </c>
      <c r="AJ174" s="7" t="inlineStr">
        <is>
          <t>Unconfirmed Candidate (Pending Structural &amp; Commercial Survey)</t>
        </is>
      </c>
    </row>
    <row r="175">
      <c r="A175" s="33" t="n">
        <v>1</v>
      </c>
      <c r="B175" s="33" t="n">
        <v>171</v>
      </c>
      <c r="C175" s="33" t="n">
        <v>171</v>
      </c>
      <c r="D175" s="7" t="inlineStr">
        <is>
          <t>0403420003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Pakil</t>
        </is>
      </c>
      <c r="H175" s="7" t="inlineStr">
        <is>
          <t>Burgos</t>
        </is>
      </c>
      <c r="I175" s="34" t="n">
        <v>14.380254</v>
      </c>
      <c r="J175" s="34" t="n">
        <v>121.477818</v>
      </c>
      <c r="K175" s="7" t="inlineStr">
        <is>
          <t>R</t>
        </is>
      </c>
      <c r="L175" s="16" t="n">
        <v>2415</v>
      </c>
      <c r="M175" s="35" t="n">
        <v>3.3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0.16</v>
      </c>
      <c r="T175" s="35" t="n">
        <v>0.17</v>
      </c>
      <c r="U175" s="7" t="inlineStr">
        <is>
          <t>Tier 1A (Direct Coloc, &lt;1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80.09999999999999</v>
      </c>
      <c r="X175" s="35" t="n">
        <v>53.5</v>
      </c>
      <c r="Y175" s="36">
        <f>ROUND(V175*'Methodology &amp; Assumptions'!$B$6+W175*'Methodology &amp; Assumptions'!$B$5+X175*'Methodology &amp; Assumptions'!$B$7,2)</f>
        <v/>
      </c>
      <c r="Z175" s="37" t="inlineStr">
        <is>
          <t>A - Node within 0.5 km</t>
        </is>
      </c>
      <c r="AA175" s="35" t="n">
        <v>0.1549906595540126</v>
      </c>
      <c r="AB175" s="35" t="n">
        <v>0.1343354244505777</v>
      </c>
      <c r="AC175" s="7" t="inlineStr">
        <is>
          <t>PKL001 - BP / SEGMENT 23 (FAMY - STA CRUZ)</t>
        </is>
      </c>
      <c r="AD175" s="7" t="inlineStr">
        <is>
          <t>First survey candidate: confirm node handoff, spare capacity and short route; co-location not established.</t>
        </is>
      </c>
      <c r="AE175" s="33" t="n">
        <v>171</v>
      </c>
      <c r="AF175" s="35" t="n">
        <v>0.7</v>
      </c>
      <c r="AG175" s="33" t="inlineStr">
        <is>
          <t>PH040132</t>
        </is>
      </c>
      <c r="AH175" s="33" t="inlineStr">
        <is>
          <t>FTAP Globe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1</v>
      </c>
      <c r="B176" s="33" t="n">
        <v>172</v>
      </c>
      <c r="C176" s="33" t="n">
        <v>172</v>
      </c>
      <c r="D176" s="7" t="inlineStr">
        <is>
          <t>0730600030</t>
        </is>
      </c>
      <c r="E176" s="7" t="inlineStr">
        <is>
          <t>Region VII (Central Visayas)</t>
        </is>
      </c>
      <c r="F176" s="7" t="inlineStr">
        <is>
          <t>Cebu</t>
        </is>
      </c>
      <c r="G176" s="7" t="inlineStr">
        <is>
          <t>City of Cebu</t>
        </is>
      </c>
      <c r="H176" s="7" t="inlineStr">
        <is>
          <t>Guba</t>
        </is>
      </c>
      <c r="I176" s="34" t="n">
        <v>10.42505</v>
      </c>
      <c r="J176" s="34" t="n">
        <v>123.89012</v>
      </c>
      <c r="K176" s="7" t="inlineStr">
        <is>
          <t>U</t>
        </is>
      </c>
      <c r="L176" s="16" t="n">
        <v>5739</v>
      </c>
      <c r="M176" s="35" t="n">
        <v>3.2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0.16</v>
      </c>
      <c r="T176" s="35" t="n">
        <v>4.7</v>
      </c>
      <c r="U176" s="7" t="inlineStr">
        <is>
          <t>Tier 1A (Direct Coloc, &lt;1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100</v>
      </c>
      <c r="X176" s="35" t="n">
        <v>35.2</v>
      </c>
      <c r="Y176" s="36">
        <f>ROUND(V176*'Methodology &amp; Assumptions'!$B$6+W176*'Methodology &amp; Assumptions'!$B$5+X176*'Methodology &amp; Assumptions'!$B$7,2)</f>
        <v/>
      </c>
      <c r="Z176" s="37" t="inlineStr">
        <is>
          <t>A - Node within 0.5 km</t>
        </is>
      </c>
      <c r="AA176" s="35" t="n">
        <v>0.155622741382378</v>
      </c>
      <c r="AB176" s="35" t="n">
        <v>4.452315890122369</v>
      </c>
      <c r="AC176" s="7" t="inlineStr">
        <is>
          <t>CCY006 - BP / Route 11.925km</t>
        </is>
      </c>
      <c r="AD176" s="7" t="inlineStr">
        <is>
          <t>First survey candidate: confirm node handoff, spare capacity and short route; co-location not established.</t>
        </is>
      </c>
      <c r="AE176" s="33" t="n">
        <v>172</v>
      </c>
      <c r="AF176" s="35" t="n">
        <v>2.25</v>
      </c>
      <c r="AG176" s="33" t="inlineStr">
        <is>
          <t>PTCEG0058</t>
        </is>
      </c>
      <c r="AH176" s="33" t="inlineStr">
        <is>
          <t>PTCI/MIDC</t>
        </is>
      </c>
      <c r="AI176" s="39" t="inlineStr">
        <is>
          <t>Class T4: Preliminary Greenfield (&gt;2.0 km)</t>
        </is>
      </c>
      <c r="AJ176" s="7" t="inlineStr">
        <is>
          <t>Unconfirmed Candidate (Pending Structural &amp; Commercial Survey)</t>
        </is>
      </c>
    </row>
    <row r="177">
      <c r="A177" s="33" t="n">
        <v>1</v>
      </c>
      <c r="B177" s="33" t="n">
        <v>173</v>
      </c>
      <c r="C177" s="33" t="n">
        <v>173</v>
      </c>
      <c r="D177" s="7" t="inlineStr">
        <is>
          <t>0304911011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Guimba</t>
        </is>
      </c>
      <c r="H177" s="7" t="inlineStr">
        <is>
          <t>Bulakid</t>
        </is>
      </c>
      <c r="I177" s="34" t="n">
        <v>15.657695</v>
      </c>
      <c r="J177" s="34" t="n">
        <v>120.760222</v>
      </c>
      <c r="K177" s="7" t="inlineStr">
        <is>
          <t>R</t>
        </is>
      </c>
      <c r="L177" s="16" t="n">
        <v>607</v>
      </c>
      <c r="M177" s="35" t="n">
        <v>3.5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0.16</v>
      </c>
      <c r="T177" s="35" t="n">
        <v>0.47</v>
      </c>
      <c r="U177" s="7" t="inlineStr">
        <is>
          <t>Tier 1A (Direct Coloc, &lt;1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37.3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7" t="inlineStr">
        <is>
          <t>A - Node within 0.5 km</t>
        </is>
      </c>
      <c r="AA177" s="35" t="n">
        <v>0.1561186148044654</v>
      </c>
      <c r="AB177" s="35" t="n">
        <v>0.002608685043037795</v>
      </c>
      <c r="AC177" s="7" t="inlineStr">
        <is>
          <t>GUN001 - TYPE 3 / 38,161m.</t>
        </is>
      </c>
      <c r="AD177" s="7" t="inlineStr">
        <is>
          <t>First survey candidate: confirm node handoff, spare capacity and short route; co-location not established.</t>
        </is>
      </c>
      <c r="AE177" s="33" t="n">
        <v>173</v>
      </c>
      <c r="AF177" s="35" t="n">
        <v>0.07000000000000001</v>
      </c>
      <c r="AG177" s="33" t="inlineStr">
        <is>
          <t>PH-NUE-00616</t>
        </is>
      </c>
      <c r="AH177" s="33" t="inlineStr">
        <is>
          <t>Edgepoint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1</v>
      </c>
      <c r="B178" s="33" t="n">
        <v>174</v>
      </c>
      <c r="C178" s="33" t="n">
        <v>174</v>
      </c>
      <c r="D178" s="7" t="inlineStr">
        <is>
          <t>0501723030</t>
        </is>
      </c>
      <c r="E178" s="7" t="inlineStr">
        <is>
          <t>Region V (Bicol Region)</t>
        </is>
      </c>
      <c r="F178" s="7" t="inlineStr">
        <is>
          <t>Camarines Sur</t>
        </is>
      </c>
      <c r="G178" s="7" t="inlineStr">
        <is>
          <t>Nabua</t>
        </is>
      </c>
      <c r="H178" s="7" t="inlineStr">
        <is>
          <t>San Miguel</t>
        </is>
      </c>
      <c r="I178" s="34" t="n">
        <v>13.404279</v>
      </c>
      <c r="J178" s="34" t="n">
        <v>123.374936</v>
      </c>
      <c r="K178" s="7" t="inlineStr">
        <is>
          <t>U</t>
        </is>
      </c>
      <c r="L178" s="16" t="n">
        <v>1706</v>
      </c>
      <c r="M178" s="35" t="n">
        <v>4.2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0.16</v>
      </c>
      <c r="T178" s="35" t="n">
        <v>0.31</v>
      </c>
      <c r="U178" s="7" t="inlineStr">
        <is>
          <t>Tier 1A (Direct Coloc, &lt;1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53.7</v>
      </c>
      <c r="X178" s="35" t="n">
        <v>35.2</v>
      </c>
      <c r="Y178" s="36">
        <f>ROUND(V178*'Methodology &amp; Assumptions'!$B$6+W178*'Methodology &amp; Assumptions'!$B$5+X178*'Methodology &amp; Assumptions'!$B$7,2)</f>
        <v/>
      </c>
      <c r="Z178" s="37" t="inlineStr">
        <is>
          <t>A - Node within 0.5 km</t>
        </is>
      </c>
      <c r="AA178" s="35" t="n">
        <v>0.1562073282232228</v>
      </c>
      <c r="AB178" s="35" t="n">
        <v>0.1517460398978602</v>
      </c>
      <c r="AC178" s="7" t="inlineStr">
        <is>
          <t>NAC001
- BP / IRIGA - LEGAZPI</t>
        </is>
      </c>
      <c r="AD178" s="7" t="inlineStr">
        <is>
          <t>First survey candidate: confirm node handoff, spare capacity and short route; co-location not established.</t>
        </is>
      </c>
      <c r="AE178" s="33" t="n">
        <v>174</v>
      </c>
      <c r="AF178" s="35" t="n">
        <v>0.34</v>
      </c>
      <c r="AG178" s="33" t="inlineStr">
        <is>
          <t>PH-CAS-02601</t>
        </is>
      </c>
      <c r="AH178" s="33" t="inlineStr">
        <is>
          <t>Edgepoint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1</v>
      </c>
      <c r="B179" s="33" t="n">
        <v>175</v>
      </c>
      <c r="C179" s="33" t="n">
        <v>175</v>
      </c>
      <c r="D179" s="7" t="inlineStr">
        <is>
          <t>0600416016</t>
        </is>
      </c>
      <c r="E179" s="7" t="inlineStr">
        <is>
          <t>Region VI (Western Visayas)</t>
        </is>
      </c>
      <c r="F179" s="7" t="inlineStr">
        <is>
          <t>Aklan</t>
        </is>
      </c>
      <c r="G179" s="7" t="inlineStr">
        <is>
          <t>Numancia</t>
        </is>
      </c>
      <c r="H179" s="7" t="inlineStr">
        <is>
          <t>Poblacion</t>
        </is>
      </c>
      <c r="I179" s="34" t="n">
        <v>11.704739</v>
      </c>
      <c r="J179" s="34" t="n">
        <v>122.327426</v>
      </c>
      <c r="K179" s="7" t="inlineStr">
        <is>
          <t>R</t>
        </is>
      </c>
      <c r="L179" s="16" t="n">
        <v>1829</v>
      </c>
      <c r="M179" s="35" t="n">
        <v>3.9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0.16</v>
      </c>
      <c r="T179" s="35" t="n">
        <v>0.35</v>
      </c>
      <c r="U179" s="7" t="inlineStr">
        <is>
          <t>Tier 1A (Direct Coloc, &lt;1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58.3</v>
      </c>
      <c r="X179" s="35" t="n">
        <v>59.2</v>
      </c>
      <c r="Y179" s="36">
        <f>ROUND(V179*'Methodology &amp; Assumptions'!$B$6+W179*'Methodology &amp; Assumptions'!$B$5+X179*'Methodology &amp; Assumptions'!$B$7,2)</f>
        <v/>
      </c>
      <c r="Z179" s="37" t="inlineStr">
        <is>
          <t>A - Node within 0.5 km</t>
        </is>
      </c>
      <c r="AA179" s="35" t="n">
        <v>0.1564984466900884</v>
      </c>
      <c r="AB179" s="35" t="n">
        <v>3.676596145562625</v>
      </c>
      <c r="AC179" s="7" t="inlineStr">
        <is>
          <t>NUK001 - TYPE 3 / IVISAN - KALIBO</t>
        </is>
      </c>
      <c r="AD179" s="7" t="inlineStr">
        <is>
          <t>First survey candidate: confirm node handoff, spare capacity and short route; co-location not established.</t>
        </is>
      </c>
      <c r="AE179" s="33" t="n">
        <v>175</v>
      </c>
      <c r="AF179" s="35" t="n">
        <v>3.13</v>
      </c>
      <c r="AG179" s="33" t="inlineStr">
        <is>
          <t>PTAKG0012</t>
        </is>
      </c>
      <c r="AH179" s="33" t="inlineStr">
        <is>
          <t>PTCI/MIDC</t>
        </is>
      </c>
      <c r="AI179" s="39" t="inlineStr">
        <is>
          <t>Class T4: Preliminary Greenfield (&gt;2.0 km)</t>
        </is>
      </c>
      <c r="AJ179" s="7" t="inlineStr">
        <is>
          <t>Unconfirmed Candidate (Pending Structural &amp; Commercial Survey)</t>
        </is>
      </c>
    </row>
    <row r="180">
      <c r="A180" s="33" t="n">
        <v>1</v>
      </c>
      <c r="B180" s="33" t="n">
        <v>176</v>
      </c>
      <c r="C180" s="33" t="n">
        <v>176</v>
      </c>
      <c r="D180" s="7" t="inlineStr">
        <is>
          <t>0702243013</t>
        </is>
      </c>
      <c r="E180" s="7" t="inlineStr">
        <is>
          <t>Region VII (Central Visayas)</t>
        </is>
      </c>
      <c r="F180" s="7" t="inlineStr">
        <is>
          <t>Cebu</t>
        </is>
      </c>
      <c r="G180" s="7" t="inlineStr">
        <is>
          <t>San Remigio</t>
        </is>
      </c>
      <c r="H180" s="7" t="inlineStr">
        <is>
          <t>Kinawahan</t>
        </is>
      </c>
      <c r="I180" s="34" t="n">
        <v>10.947189</v>
      </c>
      <c r="J180" s="34" t="n">
        <v>123.920501</v>
      </c>
      <c r="K180" s="7" t="inlineStr">
        <is>
          <t>R</t>
        </is>
      </c>
      <c r="L180" s="16" t="n">
        <v>1225</v>
      </c>
      <c r="M180" s="35" t="n">
        <v>3.8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0.16</v>
      </c>
      <c r="T180" s="35" t="n">
        <v>0.1</v>
      </c>
      <c r="U180" s="7" t="inlineStr">
        <is>
          <t>Tier 1A (Direct Coloc, &lt;1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47.6</v>
      </c>
      <c r="X180" s="35" t="n">
        <v>59.2</v>
      </c>
      <c r="Y180" s="36">
        <f>ROUND(V180*'Methodology &amp; Assumptions'!$B$6+W180*'Methodology &amp; Assumptions'!$B$5+X180*'Methodology &amp; Assumptions'!$B$7,2)</f>
        <v/>
      </c>
      <c r="Z180" s="37" t="inlineStr">
        <is>
          <t>A - Node within 0.5 km</t>
        </is>
      </c>
      <c r="AA180" s="35" t="n">
        <v>0.156699438457913</v>
      </c>
      <c r="AB180" s="35" t="n">
        <v>0.02657994341101024</v>
      </c>
      <c r="AC180" s="7" t="inlineStr">
        <is>
          <t>SRG002-PM / 104.3km-96FOC-toledo-san remigio</t>
        </is>
      </c>
      <c r="AD180" s="7" t="inlineStr">
        <is>
          <t>First survey candidate: confirm node handoff, spare capacity and short route; co-location not established.</t>
        </is>
      </c>
      <c r="AE180" s="33" t="n">
        <v>176</v>
      </c>
      <c r="AF180" s="35" t="n">
        <v>3.21</v>
      </c>
      <c r="AG180" s="33" t="inlineStr">
        <is>
          <t>PTCEG0148</t>
        </is>
      </c>
      <c r="AH180" s="33" t="inlineStr">
        <is>
          <t>PTCI/MIDC</t>
        </is>
      </c>
      <c r="AI180" s="39" t="inlineStr">
        <is>
          <t>Class T4: Preliminary Greenfield (&gt;2.0 km)</t>
        </is>
      </c>
      <c r="AJ180" s="7" t="inlineStr">
        <is>
          <t>Unconfirmed Candidate (Pending Structural &amp; Commercial Survey)</t>
        </is>
      </c>
    </row>
    <row r="181">
      <c r="A181" s="33" t="n">
        <v>1</v>
      </c>
      <c r="B181" s="33" t="n">
        <v>177</v>
      </c>
      <c r="C181" s="33" t="n">
        <v>177</v>
      </c>
      <c r="D181" s="7" t="inlineStr">
        <is>
          <t>0405601006</t>
        </is>
      </c>
      <c r="E181" s="7" t="inlineStr">
        <is>
          <t>Region IV-A (CALABARZON)</t>
        </is>
      </c>
      <c r="F181" s="7" t="inlineStr">
        <is>
          <t>Quezon</t>
        </is>
      </c>
      <c r="G181" s="7" t="inlineStr">
        <is>
          <t>Agdangan</t>
        </is>
      </c>
      <c r="H181" s="7" t="inlineStr">
        <is>
          <t>Kanlurang Maligaya</t>
        </is>
      </c>
      <c r="I181" s="34" t="n">
        <v>13.860327</v>
      </c>
      <c r="J181" s="34" t="n">
        <v>121.937519</v>
      </c>
      <c r="K181" s="7" t="inlineStr">
        <is>
          <t>R</t>
        </is>
      </c>
      <c r="L181" s="16" t="n">
        <v>278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0.16</v>
      </c>
      <c r="T181" s="35" t="n">
        <v>0.37</v>
      </c>
      <c r="U181" s="7" t="inlineStr">
        <is>
          <t>Tier 1A (Direct Coloc, &lt;1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29.6</v>
      </c>
      <c r="X181" s="35" t="n">
        <v>66</v>
      </c>
      <c r="Y181" s="36">
        <f>ROUND(V181*'Methodology &amp; Assumptions'!$B$6+W181*'Methodology &amp; Assumptions'!$B$5+X181*'Methodology &amp; Assumptions'!$B$7,2)</f>
        <v/>
      </c>
      <c r="Z181" s="37" t="inlineStr">
        <is>
          <t>A - Node within 0.5 km</t>
        </is>
      </c>
      <c r="AA181" s="35" t="n">
        <v>0.1570116327653904</v>
      </c>
      <c r="AB181" s="35" t="n">
        <v>0.1504232131890978</v>
      </c>
      <c r="AC181" s="7" t="inlineStr">
        <is>
          <t>AGQ001 - PM / SAN JUAN TO UNISAN</t>
        </is>
      </c>
      <c r="AD181" s="7" t="inlineStr">
        <is>
          <t>First survey candidate: confirm node handoff, spare capacity and short route; co-location not established.</t>
        </is>
      </c>
      <c r="AE181" s="33" t="n">
        <v>177</v>
      </c>
      <c r="AF181" s="35" t="n">
        <v>0.5600000000000001</v>
      </c>
      <c r="AG181" s="33" t="inlineStr">
        <is>
          <t>PH040528</t>
        </is>
      </c>
      <c r="AH181" s="33" t="inlineStr">
        <is>
          <t>FTAP Globe</t>
        </is>
      </c>
      <c r="AI181" s="37" t="inlineStr">
        <is>
          <t>Class T2: Close Tower Candidate (0.5-1.0 km)</t>
        </is>
      </c>
      <c r="AJ181" s="7" t="inlineStr">
        <is>
          <t>Unconfirmed Candidate (Pending Structural &amp; Commercial Survey)</t>
        </is>
      </c>
    </row>
    <row r="182">
      <c r="A182" s="33" t="n">
        <v>1</v>
      </c>
      <c r="B182" s="33" t="n">
        <v>178</v>
      </c>
      <c r="C182" s="33" t="n">
        <v>178</v>
      </c>
      <c r="D182" s="7" t="inlineStr">
        <is>
          <t>0403415002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Magdalena</t>
        </is>
      </c>
      <c r="H182" s="7" t="inlineStr">
        <is>
          <t>Malaking Ambling</t>
        </is>
      </c>
      <c r="I182" s="34" t="n">
        <v>14.19734</v>
      </c>
      <c r="J182" s="34" t="n">
        <v>121.429832</v>
      </c>
      <c r="K182" s="7" t="inlineStr">
        <is>
          <t>R</t>
        </is>
      </c>
      <c r="L182" s="16" t="n">
        <v>813</v>
      </c>
      <c r="M182" s="35" t="n">
        <v>3.3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0.16</v>
      </c>
      <c r="T182" s="35" t="n">
        <v>0.12</v>
      </c>
      <c r="U182" s="7" t="inlineStr">
        <is>
          <t>Tier 1A (Direct Coloc, &lt;1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42.9</v>
      </c>
      <c r="X182" s="35" t="n">
        <v>53.5</v>
      </c>
      <c r="Y182" s="36">
        <f>ROUND(V182*'Methodology &amp; Assumptions'!$B$6+W182*'Methodology &amp; Assumptions'!$B$5+X182*'Methodology &amp; Assumptions'!$B$7,2)</f>
        <v/>
      </c>
      <c r="Z182" s="37" t="inlineStr">
        <is>
          <t>A - Node within 0.5 km</t>
        </is>
      </c>
      <c r="AA182" s="35" t="n">
        <v>0.157159462886121</v>
      </c>
      <c r="AB182" s="35" t="n">
        <v>0.08299087712305332</v>
      </c>
      <c r="AC182" s="7" t="inlineStr">
        <is>
          <t>MGL002 - PM / UG SCL001 TO LWL001</t>
        </is>
      </c>
      <c r="AD182" s="7" t="inlineStr">
        <is>
          <t>First survey candidate: confirm node handoff, spare capacity and short route; co-location not established.</t>
        </is>
      </c>
      <c r="AE182" s="33" t="n">
        <v>178</v>
      </c>
      <c r="AF182" s="35" t="n">
        <v>0.49</v>
      </c>
      <c r="AG182" s="33" t="inlineStr">
        <is>
          <t>F02112-C08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1</v>
      </c>
      <c r="B183" s="33" t="n">
        <v>179</v>
      </c>
      <c r="C183" s="33" t="n">
        <v>179</v>
      </c>
      <c r="D183" s="7" t="inlineStr">
        <is>
          <t>0403421008</t>
        </is>
      </c>
      <c r="E183" s="7" t="inlineStr">
        <is>
          <t>Region IV-A (CALABARZON)</t>
        </is>
      </c>
      <c r="F183" s="7" t="inlineStr">
        <is>
          <t>Laguna</t>
        </is>
      </c>
      <c r="G183" s="7" t="inlineStr">
        <is>
          <t>Pangil</t>
        </is>
      </c>
      <c r="H183" s="7" t="inlineStr">
        <is>
          <t>Sulib</t>
        </is>
      </c>
      <c r="I183" s="34" t="n">
        <v>14.404943</v>
      </c>
      <c r="J183" s="34" t="n">
        <v>121.463802</v>
      </c>
      <c r="K183" s="7" t="inlineStr">
        <is>
          <t>U</t>
        </is>
      </c>
      <c r="L183" s="16" t="n">
        <v>7425</v>
      </c>
      <c r="M183" s="35" t="n">
        <v>3.3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0.16</v>
      </c>
      <c r="T183" s="35" t="n">
        <v>0.42</v>
      </c>
      <c r="U183" s="7" t="inlineStr">
        <is>
          <t>Tier 1A (Direct Coloc, &lt;1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100</v>
      </c>
      <c r="X183" s="35" t="n">
        <v>29.5</v>
      </c>
      <c r="Y183" s="36">
        <f>ROUND(V183*'Methodology &amp; Assumptions'!$B$6+W183*'Methodology &amp; Assumptions'!$B$5+X183*'Methodology &amp; Assumptions'!$B$7,2)</f>
        <v/>
      </c>
      <c r="Z183" s="37" t="inlineStr">
        <is>
          <t>A - Node within 0.5 km</t>
        </is>
      </c>
      <c r="AA183" s="35" t="n">
        <v>0.1576458599317628</v>
      </c>
      <c r="AB183" s="35" t="n">
        <v>0.4037936097318701</v>
      </c>
      <c r="AC183" s="7" t="inlineStr">
        <is>
          <t>PGL001 - BP / SNL001 TO SCL001</t>
        </is>
      </c>
      <c r="AD183" s="7" t="inlineStr">
        <is>
          <t>First survey candidate: confirm node handoff, spare capacity and short route; co-location not established.</t>
        </is>
      </c>
      <c r="AE183" s="33" t="n">
        <v>179</v>
      </c>
      <c r="AF183" s="35" t="n">
        <v>0.15</v>
      </c>
      <c r="AG183" s="33" t="inlineStr">
        <is>
          <t>PH040118</t>
        </is>
      </c>
      <c r="AH183" s="33" t="inlineStr">
        <is>
          <t>FTAP Globe</t>
        </is>
      </c>
      <c r="AI183" s="37" t="inlineStr">
        <is>
          <t>Class T1: Immediate Tower Candidate (&lt;=0.5 km)</t>
        </is>
      </c>
      <c r="AJ183" s="7" t="inlineStr">
        <is>
          <t>Unconfirmed Candidate (Pending Structural &amp; Commercial Survey)</t>
        </is>
      </c>
    </row>
    <row r="184">
      <c r="A184" s="33" t="n">
        <v>1</v>
      </c>
      <c r="B184" s="33" t="n">
        <v>180</v>
      </c>
      <c r="C184" s="33" t="n">
        <v>180</v>
      </c>
      <c r="D184" s="7" t="inlineStr">
        <is>
          <t>0501724008</t>
        </is>
      </c>
      <c r="E184" s="7" t="inlineStr">
        <is>
          <t>Region V (Bicol Region)</t>
        </is>
      </c>
      <c r="F184" s="7" t="inlineStr">
        <is>
          <t>Camarines Sur</t>
        </is>
      </c>
      <c r="G184" s="7" t="inlineStr">
        <is>
          <t>City of Naga</t>
        </is>
      </c>
      <c r="H184" s="7" t="inlineStr">
        <is>
          <t>Carolina</t>
        </is>
      </c>
      <c r="I184" s="34" t="n">
        <v>13.664143</v>
      </c>
      <c r="J184" s="34" t="n">
        <v>123.287655</v>
      </c>
      <c r="K184" s="7" t="inlineStr">
        <is>
          <t>U</t>
        </is>
      </c>
      <c r="L184" s="16" t="n">
        <v>6854</v>
      </c>
      <c r="M184" s="35" t="n">
        <v>4.2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0.16</v>
      </c>
      <c r="T184" s="35" t="n">
        <v>6.97</v>
      </c>
      <c r="U184" s="7" t="inlineStr">
        <is>
          <t>Tier 1A (Direct Coloc, &lt;1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100</v>
      </c>
      <c r="X184" s="35" t="n">
        <v>35.2</v>
      </c>
      <c r="Y184" s="36">
        <f>ROUND(V184*'Methodology &amp; Assumptions'!$B$6+W184*'Methodology &amp; Assumptions'!$B$5+X184*'Methodology &amp; Assumptions'!$B$7,2)</f>
        <v/>
      </c>
      <c r="Z184" s="37" t="inlineStr">
        <is>
          <t>A - Node within 0.5 km</t>
        </is>
      </c>
      <c r="AA184" s="35" t="n">
        <v>0.1581379262841165</v>
      </c>
      <c r="AB184" s="35" t="n">
        <v>6.908546268528621</v>
      </c>
      <c r="AC184" s="7" t="inlineStr">
        <is>
          <t>CAC001 -  PM / PAGBILAO - NAGA (UG + Aerial)</t>
        </is>
      </c>
      <c r="AD184" s="7" t="inlineStr">
        <is>
          <t>First survey candidate: confirm node handoff, spare capacity and short route; co-location not established.</t>
        </is>
      </c>
      <c r="AE184" s="33" t="n">
        <v>180</v>
      </c>
      <c r="AF184" s="35" t="n">
        <v>1.07</v>
      </c>
      <c r="AG184" s="33" t="inlineStr">
        <is>
          <t>PH050070</t>
        </is>
      </c>
      <c r="AH184" s="33" t="inlineStr">
        <is>
          <t>FTAP Globe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1</v>
      </c>
      <c r="B185" s="33" t="n">
        <v>181</v>
      </c>
      <c r="C185" s="33" t="n">
        <v>181</v>
      </c>
      <c r="D185" s="7" t="inlineStr">
        <is>
          <t>0405811011</t>
        </is>
      </c>
      <c r="E185" s="7" t="inlineStr">
        <is>
          <t>Region IV-A (CALABARZON)</t>
        </is>
      </c>
      <c r="F185" s="7" t="inlineStr">
        <is>
          <t>Rizal</t>
        </is>
      </c>
      <c r="G185" s="7" t="inlineStr">
        <is>
          <t>San Mateo</t>
        </is>
      </c>
      <c r="H185" s="7" t="inlineStr">
        <is>
          <t>Ampid II</t>
        </is>
      </c>
      <c r="I185" s="34" t="n">
        <v>14.687108</v>
      </c>
      <c r="J185" s="34" t="n">
        <v>121.114674</v>
      </c>
      <c r="K185" s="7" t="inlineStr">
        <is>
          <t>U</t>
        </is>
      </c>
      <c r="L185" s="16" t="n">
        <v>4458</v>
      </c>
      <c r="M185" s="35" t="n">
        <v>3.6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0.16</v>
      </c>
      <c r="T185" s="35" t="n">
        <v>0.17</v>
      </c>
      <c r="U185" s="7" t="inlineStr">
        <is>
          <t>Tier 1A (Direct Coloc, &lt;1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7" t="inlineStr">
        <is>
          <t>A - Node within 0.5 km</t>
        </is>
      </c>
      <c r="AA185" s="35" t="n">
        <v>0.1583772134511301</v>
      </c>
      <c r="AB185" s="35" t="n">
        <v>0.1680762917354423</v>
      </c>
      <c r="AC185" s="7" t="inlineStr">
        <is>
          <t>SMT001-TYPE 3 / Aerial 24C</t>
        </is>
      </c>
      <c r="AD185" s="7" t="inlineStr">
        <is>
          <t>First survey candidate: confirm node handoff, spare capacity and short route; co-location not established.</t>
        </is>
      </c>
      <c r="AE185" s="33" t="n">
        <v>181</v>
      </c>
      <c r="AF185" s="35" t="n">
        <v>0.19</v>
      </c>
      <c r="AG185" s="33" t="inlineStr">
        <is>
          <t>6564</t>
        </is>
      </c>
      <c r="AH185" s="33" t="inlineStr">
        <is>
          <t>FTAP Smart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1</v>
      </c>
      <c r="B186" s="33" t="n">
        <v>182</v>
      </c>
      <c r="C186" s="33" t="n">
        <v>182</v>
      </c>
      <c r="D186" s="7" t="inlineStr">
        <is>
          <t>0702250016</t>
        </is>
      </c>
      <c r="E186" s="7" t="inlineStr">
        <is>
          <t>Region VII (Central Visayas)</t>
        </is>
      </c>
      <c r="F186" s="7" t="inlineStr">
        <is>
          <t>Cebu</t>
        </is>
      </c>
      <c r="G186" s="7" t="inlineStr">
        <is>
          <t>City of Talisay</t>
        </is>
      </c>
      <c r="H186" s="7" t="inlineStr">
        <is>
          <t>Tabunoc</t>
        </is>
      </c>
      <c r="I186" s="34" t="n">
        <v>10.263449</v>
      </c>
      <c r="J186" s="34" t="n">
        <v>123.840613</v>
      </c>
      <c r="K186" s="7" t="inlineStr">
        <is>
          <t>U</t>
        </is>
      </c>
      <c r="L186" s="16" t="n">
        <v>17918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0.16</v>
      </c>
      <c r="T186" s="35" t="n">
        <v>0.16</v>
      </c>
      <c r="U186" s="7" t="inlineStr">
        <is>
          <t>Tier 1A (Direct Coloc, &lt;1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35.2</v>
      </c>
      <c r="Y186" s="36">
        <f>ROUND(V186*'Methodology &amp; Assumptions'!$B$6+W186*'Methodology &amp; Assumptions'!$B$5+X186*'Methodology &amp; Assumptions'!$B$7,2)</f>
        <v/>
      </c>
      <c r="Z186" s="37" t="inlineStr">
        <is>
          <t>A - Node within 0.5 km</t>
        </is>
      </c>
      <c r="AA186" s="35" t="n">
        <v>0.1588474509184884</v>
      </c>
      <c r="AB186" s="35" t="n">
        <v>0.114545257332132</v>
      </c>
      <c r="AC186" s="7" t="inlineStr">
        <is>
          <t>TSC001 - TYPE 3 / CEBU - TOLEDO</t>
        </is>
      </c>
      <c r="AD186" s="7" t="inlineStr">
        <is>
          <t>First survey candidate: confirm node handoff, spare capacity and short route; co-location not established.</t>
        </is>
      </c>
      <c r="AE186" s="33" t="n">
        <v>182</v>
      </c>
      <c r="AF186" s="35" t="n">
        <v>0.62</v>
      </c>
      <c r="AG186" s="33" t="inlineStr">
        <is>
          <t>PTCEG0161</t>
        </is>
      </c>
      <c r="AH186" s="33" t="inlineStr">
        <is>
          <t>PTCI/MIDC</t>
        </is>
      </c>
      <c r="AI186" s="37" t="inlineStr">
        <is>
          <t>Class T2: Close Tower Candidate (0.5-1.0 km)</t>
        </is>
      </c>
      <c r="AJ186" s="7" t="inlineStr">
        <is>
          <t>Unconfirmed Candidate (Pending Structural &amp; Commercial Survey)</t>
        </is>
      </c>
    </row>
    <row r="187">
      <c r="A187" s="33" t="n">
        <v>1</v>
      </c>
      <c r="B187" s="33" t="n">
        <v>183</v>
      </c>
      <c r="C187" s="33" t="n">
        <v>183</v>
      </c>
      <c r="D187" s="7" t="inlineStr">
        <is>
          <t>0203130002</t>
        </is>
      </c>
      <c r="E187" s="7" t="inlineStr">
        <is>
          <t>Region II (Cagayan Valley)</t>
        </is>
      </c>
      <c r="F187" s="7" t="inlineStr">
        <is>
          <t>Isabela</t>
        </is>
      </c>
      <c r="G187" s="7" t="inlineStr">
        <is>
          <t>San Manuel</t>
        </is>
      </c>
      <c r="H187" s="7" t="inlineStr">
        <is>
          <t>Babanuang</t>
        </is>
      </c>
      <c r="I187" s="34" t="n">
        <v>17.050224</v>
      </c>
      <c r="J187" s="34" t="n">
        <v>121.628151</v>
      </c>
      <c r="K187" s="7" t="inlineStr">
        <is>
          <t>R</t>
        </is>
      </c>
      <c r="L187" s="16" t="n">
        <v>3136</v>
      </c>
      <c r="M187" s="35" t="n">
        <v>3.8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0.16</v>
      </c>
      <c r="T187" s="35" t="n">
        <v>0.3</v>
      </c>
      <c r="U187" s="7" t="inlineStr">
        <is>
          <t>Tier 1A (Direct Coloc, &lt;1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87.2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7" t="inlineStr">
        <is>
          <t>A - Node within 0.5 km</t>
        </is>
      </c>
      <c r="AA187" s="35" t="n">
        <v>0.159154385462078</v>
      </c>
      <c r="AB187" s="35" t="n">
        <v>0.03723010644411776</v>
      </c>
      <c r="AC187" s="7" t="inlineStr">
        <is>
          <t>MNI001 - BP / ROXAS - CABATUAN</t>
        </is>
      </c>
      <c r="AD187" s="7" t="inlineStr">
        <is>
          <t>First survey candidate: confirm node handoff, spare capacity and short route; co-location not established.</t>
        </is>
      </c>
      <c r="AE187" s="33" t="n">
        <v>183</v>
      </c>
      <c r="AF187" s="35" t="n">
        <v>0.54</v>
      </c>
      <c r="AG187" s="33" t="inlineStr">
        <is>
          <t>LDIC_ISA_0053</t>
        </is>
      </c>
      <c r="AH187" s="33" t="inlineStr">
        <is>
          <t>LDIC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1</v>
      </c>
      <c r="B188" s="33" t="n">
        <v>184</v>
      </c>
      <c r="C188" s="33" t="n">
        <v>184</v>
      </c>
      <c r="D188" s="7" t="inlineStr">
        <is>
          <t>0306916015</t>
        </is>
      </c>
      <c r="E188" s="7" t="inlineStr">
        <is>
          <t>Region III (Central Luzon)</t>
        </is>
      </c>
      <c r="F188" s="7" t="inlineStr">
        <is>
          <t>Tarlac</t>
        </is>
      </c>
      <c r="G188" s="7" t="inlineStr">
        <is>
          <t>City of Tarlac</t>
        </is>
      </c>
      <c r="H188" s="7" t="inlineStr">
        <is>
          <t>Baras-baras</t>
        </is>
      </c>
      <c r="I188" s="34" t="n">
        <v>15.518093</v>
      </c>
      <c r="J188" s="34" t="n">
        <v>120.565218</v>
      </c>
      <c r="K188" s="7" t="inlineStr">
        <is>
          <t>U</t>
        </is>
      </c>
      <c r="L188" s="16" t="n">
        <v>5396</v>
      </c>
      <c r="M188" s="35" t="n">
        <v>3.9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0.16</v>
      </c>
      <c r="T188" s="35" t="n">
        <v>0.27</v>
      </c>
      <c r="U188" s="7" t="inlineStr">
        <is>
          <t>Tier 1A (Direct Coloc, &lt;1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100</v>
      </c>
      <c r="X188" s="35" t="n">
        <v>29.5</v>
      </c>
      <c r="Y188" s="36">
        <f>ROUND(V188*'Methodology &amp; Assumptions'!$B$6+W188*'Methodology &amp; Assumptions'!$B$5+X188*'Methodology &amp; Assumptions'!$B$7,2)</f>
        <v/>
      </c>
      <c r="Z188" s="37" t="inlineStr">
        <is>
          <t>A - Node within 0.5 km</t>
        </is>
      </c>
      <c r="AA188" s="35" t="n">
        <v>0.1592909472211758</v>
      </c>
      <c r="AB188" s="35" t="n">
        <v>0.1159437040277213</v>
      </c>
      <c r="AC188" s="7" t="inlineStr">
        <is>
          <t>TCT005 - TYPE 3 / 48 CORE (8X6)</t>
        </is>
      </c>
      <c r="AD188" s="7" t="inlineStr">
        <is>
          <t>First survey candidate: confirm node handoff, spare capacity and short route; co-location not established.</t>
        </is>
      </c>
      <c r="AE188" s="33" t="n">
        <v>184</v>
      </c>
      <c r="AF188" s="35" t="n">
        <v>0.8100000000000001</v>
      </c>
      <c r="AG188" s="33" t="inlineStr">
        <is>
          <t>PH-TAR-00679</t>
        </is>
      </c>
      <c r="AH188" s="33" t="inlineStr">
        <is>
          <t>Edgepoint</t>
        </is>
      </c>
      <c r="AI188" s="37" t="inlineStr">
        <is>
          <t>Class T2: Close Tower Candidate (0.5-1.0 km)</t>
        </is>
      </c>
      <c r="AJ188" s="7" t="inlineStr">
        <is>
          <t>Unconfirmed Candidate (Pending Structural &amp; Commercial Survey)</t>
        </is>
      </c>
    </row>
    <row r="189">
      <c r="A189" s="33" t="n">
        <v>1</v>
      </c>
      <c r="B189" s="33" t="n">
        <v>185</v>
      </c>
      <c r="C189" s="33" t="n">
        <v>185</v>
      </c>
      <c r="D189" s="7" t="inlineStr">
        <is>
          <t>0102916017</t>
        </is>
      </c>
      <c r="E189" s="7" t="inlineStr">
        <is>
          <t>Region I (Ilocos Region)</t>
        </is>
      </c>
      <c r="F189" s="7" t="inlineStr">
        <is>
          <t>Ilocos Sur</t>
        </is>
      </c>
      <c r="G189" s="7" t="inlineStr">
        <is>
          <t>Salcedo</t>
        </is>
      </c>
      <c r="H189" s="7" t="inlineStr">
        <is>
          <t>Poblacion Norte</t>
        </is>
      </c>
      <c r="I189" s="34" t="n">
        <v>17.151222</v>
      </c>
      <c r="J189" s="34" t="n">
        <v>120.537676</v>
      </c>
      <c r="K189" s="7" t="inlineStr">
        <is>
          <t>R</t>
        </is>
      </c>
      <c r="L189" s="16" t="n">
        <v>927</v>
      </c>
      <c r="M189" s="35" t="n">
        <v>3.8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0.16</v>
      </c>
      <c r="T189" s="35" t="n">
        <v>9.779999999999999</v>
      </c>
      <c r="U189" s="7" t="inlineStr">
        <is>
          <t>Tier 1A (Direct Coloc, &lt;1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42.6</v>
      </c>
      <c r="X189" s="35" t="n">
        <v>53.5</v>
      </c>
      <c r="Y189" s="36">
        <f>ROUND(V189*'Methodology &amp; Assumptions'!$B$6+W189*'Methodology &amp; Assumptions'!$B$5+X189*'Methodology &amp; Assumptions'!$B$7,2)</f>
        <v/>
      </c>
      <c r="Z189" s="37" t="inlineStr">
        <is>
          <t>A - Node within 0.5 km</t>
        </is>
      </c>
      <c r="AA189" s="35" t="n">
        <v>0.1594394517656597</v>
      </c>
      <c r="AB189" s="35" t="n">
        <v>9.732508983614913</v>
      </c>
      <c r="AC189" s="7" t="inlineStr">
        <is>
          <t>SDI001 - PM / HLD_PROPOSED 96F AERIAL BACKBONE FOC FROM CERVANTES TO CANDON, ILOCOS SUR</t>
        </is>
      </c>
      <c r="AD189" s="7" t="inlineStr">
        <is>
          <t>First survey candidate: confirm node handoff, spare capacity and short route; co-location not established.</t>
        </is>
      </c>
      <c r="AE189" s="33" t="n">
        <v>185</v>
      </c>
      <c r="AF189" s="35" t="n">
        <v>1.95</v>
      </c>
      <c r="AG189" s="33" t="inlineStr">
        <is>
          <t>PH-ILS-00172</t>
        </is>
      </c>
      <c r="AH189" s="33" t="inlineStr">
        <is>
          <t>Edgepoint</t>
        </is>
      </c>
      <c r="AI189" s="38" t="inlineStr">
        <is>
          <t>Class T3: Survey Tower Candidate (1.0-2.0 km)</t>
        </is>
      </c>
      <c r="AJ189" s="7" t="inlineStr">
        <is>
          <t>Unconfirmed Candidate (Pending Structural &amp; Commercial Survey)</t>
        </is>
      </c>
    </row>
    <row r="190">
      <c r="A190" s="33" t="n">
        <v>1</v>
      </c>
      <c r="B190" s="33" t="n">
        <v>186</v>
      </c>
      <c r="C190" s="33" t="n">
        <v>186</v>
      </c>
      <c r="D190" s="7" t="inlineStr">
        <is>
          <t>0405630014</t>
        </is>
      </c>
      <c r="E190" s="7" t="inlineStr">
        <is>
          <t>Region IV-A (CALABARZON)</t>
        </is>
      </c>
      <c r="F190" s="7" t="inlineStr">
        <is>
          <t>Quezon</t>
        </is>
      </c>
      <c r="G190" s="7" t="inlineStr">
        <is>
          <t>Pagbilao</t>
        </is>
      </c>
      <c r="H190" s="7" t="inlineStr">
        <is>
          <t>Ilayang Polo</t>
        </is>
      </c>
      <c r="I190" s="34" t="n">
        <v>13.930393</v>
      </c>
      <c r="J190" s="34" t="n">
        <v>121.775886</v>
      </c>
      <c r="K190" s="7" t="inlineStr">
        <is>
          <t>R</t>
        </is>
      </c>
      <c r="L190" s="16" t="n">
        <v>2234</v>
      </c>
      <c r="M190" s="35" t="n">
        <v>3.8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0.16</v>
      </c>
      <c r="T190" s="35" t="n">
        <v>4.39</v>
      </c>
      <c r="U190" s="7" t="inlineStr">
        <is>
          <t>Tier 1A (Direct Coloc, &lt;1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68.90000000000001</v>
      </c>
      <c r="X190" s="35" t="n">
        <v>53.5</v>
      </c>
      <c r="Y190" s="36">
        <f>ROUND(V190*'Methodology &amp; Assumptions'!$B$6+W190*'Methodology &amp; Assumptions'!$B$5+X190*'Methodology &amp; Assumptions'!$B$7,2)</f>
        <v/>
      </c>
      <c r="Z190" s="37" t="inlineStr">
        <is>
          <t>A - Node within 0.5 km</t>
        </is>
      </c>
      <c r="AA190" s="35" t="n">
        <v>0.1596308445033222</v>
      </c>
      <c r="AB190" s="35" t="n">
        <v>4.389278474700563</v>
      </c>
      <c r="AC190" s="7" t="inlineStr">
        <is>
          <t>PGQ002 - PM / SAN JUAN TO UNISAN</t>
        </is>
      </c>
      <c r="AD190" s="7" t="inlineStr">
        <is>
          <t>First survey candidate: confirm node handoff, spare capacity and short route; co-location not established.</t>
        </is>
      </c>
      <c r="AE190" s="33" t="n">
        <v>186</v>
      </c>
      <c r="AF190" s="35" t="n">
        <v>3.95</v>
      </c>
      <c r="AG190" s="33" t="inlineStr">
        <is>
          <t>S0800</t>
        </is>
      </c>
      <c r="AH190" s="33" t="inlineStr">
        <is>
          <t>FTAP Smart</t>
        </is>
      </c>
      <c r="AI190" s="39" t="inlineStr">
        <is>
          <t>Class T4: Preliminary Greenfield (&gt;2.0 km)</t>
        </is>
      </c>
      <c r="AJ190" s="7" t="inlineStr">
        <is>
          <t>Unconfirmed Candidate (Pending Structural &amp; Commercial Survey)</t>
        </is>
      </c>
    </row>
    <row r="191">
      <c r="A191" s="33" t="n">
        <v>1</v>
      </c>
      <c r="B191" s="33" t="n">
        <v>187</v>
      </c>
      <c r="C191" s="33" t="n">
        <v>187</v>
      </c>
      <c r="D191" s="7" t="inlineStr">
        <is>
          <t>0704624006</t>
        </is>
      </c>
      <c r="E191" s="7" t="inlineStr">
        <is>
          <t>Region VII (Central Visayas)</t>
        </is>
      </c>
      <c r="F191" s="7" t="inlineStr">
        <is>
          <t>Negros Oriental</t>
        </is>
      </c>
      <c r="G191" s="7" t="inlineStr">
        <is>
          <t>Vallehermoso</t>
        </is>
      </c>
      <c r="H191" s="7" t="inlineStr">
        <is>
          <t>Macapso</t>
        </is>
      </c>
      <c r="I191" s="34" t="n">
        <v>10.37996</v>
      </c>
      <c r="J191" s="34" t="n">
        <v>123.332195</v>
      </c>
      <c r="K191" s="7" t="inlineStr">
        <is>
          <t>R</t>
        </is>
      </c>
      <c r="L191" s="16" t="n">
        <v>1564</v>
      </c>
      <c r="M191" s="35" t="n">
        <v>3.8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0.16</v>
      </c>
      <c r="T191" s="35" t="n">
        <v>0.32</v>
      </c>
      <c r="U191" s="7" t="inlineStr">
        <is>
          <t>Tier 1A (Direct Coloc, &lt;1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54.2</v>
      </c>
      <c r="X191" s="35" t="n">
        <v>59.2</v>
      </c>
      <c r="Y191" s="36">
        <f>ROUND(V191*'Methodology &amp; Assumptions'!$B$6+W191*'Methodology &amp; Assumptions'!$B$5+X191*'Methodology &amp; Assumptions'!$B$7,2)</f>
        <v/>
      </c>
      <c r="Z191" s="37" t="inlineStr">
        <is>
          <t>A - Node within 0.5 km</t>
        </is>
      </c>
      <c r="AA191" s="35" t="n">
        <v>0.160175881252313</v>
      </c>
      <c r="AB191" s="35" t="n">
        <v>12.4936736599556</v>
      </c>
      <c r="AC191" s="7" t="inlineStr">
        <is>
          <t>VHN001-BP / FOC 144C TALISAY CLS  TO SAN CARLOS CLS</t>
        </is>
      </c>
      <c r="AD191" s="7" t="inlineStr">
        <is>
          <t>First survey candidate: confirm node handoff, spare capacity and short route; co-location not established.</t>
        </is>
      </c>
      <c r="AE191" s="33" t="n">
        <v>187</v>
      </c>
      <c r="AF191" s="35" t="n">
        <v>0.75</v>
      </c>
      <c r="AG191" s="33" t="inlineStr">
        <is>
          <t>PH070250</t>
        </is>
      </c>
      <c r="AH191" s="33" t="inlineStr">
        <is>
          <t>FTAP Globe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1</v>
      </c>
      <c r="B192" s="33" t="n">
        <v>188</v>
      </c>
      <c r="C192" s="33" t="n">
        <v>188</v>
      </c>
      <c r="D192" s="7" t="inlineStr">
        <is>
          <t>0105538026</t>
        </is>
      </c>
      <c r="E192" s="7" t="inlineStr">
        <is>
          <t>Region I (Ilocos Region)</t>
        </is>
      </c>
      <c r="F192" s="7" t="inlineStr">
        <is>
          <t>Pangasinan</t>
        </is>
      </c>
      <c r="G192" s="7" t="inlineStr">
        <is>
          <t>Santa Barbara</t>
        </is>
      </c>
      <c r="H192" s="7" t="inlineStr">
        <is>
          <t>Tebag West</t>
        </is>
      </c>
      <c r="I192" s="34" t="n">
        <v>15.982105</v>
      </c>
      <c r="J192" s="34" t="n">
        <v>120.459936</v>
      </c>
      <c r="K192" s="7" t="inlineStr">
        <is>
          <t>U</t>
        </is>
      </c>
      <c r="L192" s="16" t="n">
        <v>2558</v>
      </c>
      <c r="M192" s="35" t="n">
        <v>3.6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0.16</v>
      </c>
      <c r="T192" s="35" t="n">
        <v>0.16</v>
      </c>
      <c r="U192" s="7" t="inlineStr">
        <is>
          <t>Tier 1A (Direct Coloc, &lt;1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78.3</v>
      </c>
      <c r="X192" s="35" t="n">
        <v>29.5</v>
      </c>
      <c r="Y192" s="36">
        <f>ROUND(V192*'Methodology &amp; Assumptions'!$B$6+W192*'Methodology &amp; Assumptions'!$B$5+X192*'Methodology &amp; Assumptions'!$B$7,2)</f>
        <v/>
      </c>
      <c r="Z192" s="37" t="inlineStr">
        <is>
          <t>A - Node within 0.5 km</t>
        </is>
      </c>
      <c r="AA192" s="35" t="n">
        <v>0.1603734958510616</v>
      </c>
      <c r="AB192" s="35" t="n">
        <v>0.1580634562259938</v>
      </c>
      <c r="AC192" s="7" t="inlineStr">
        <is>
          <t>SBP001
- BP / SANTA BARBARA</t>
        </is>
      </c>
      <c r="AD192" s="7" t="inlineStr">
        <is>
          <t>First survey candidate: confirm node handoff, spare capacity and short route; co-location not established.</t>
        </is>
      </c>
      <c r="AE192" s="33" t="n">
        <v>188</v>
      </c>
      <c r="AF192" s="35" t="n">
        <v>0.1</v>
      </c>
      <c r="AG192" s="33" t="inlineStr">
        <is>
          <t>PH-PAN-00484</t>
        </is>
      </c>
      <c r="AH192" s="33" t="inlineStr">
        <is>
          <t>Edgepoint</t>
        </is>
      </c>
      <c r="AI192" s="37" t="inlineStr">
        <is>
          <t>Class T1: Immediate Tower Candidate (&lt;=0.5 km)</t>
        </is>
      </c>
      <c r="AJ192" s="7" t="inlineStr">
        <is>
          <t>Unconfirmed Candidate (Pending Structural &amp; Commercial Survey)</t>
        </is>
      </c>
    </row>
    <row r="193">
      <c r="A193" s="33" t="n">
        <v>1</v>
      </c>
      <c r="B193" s="33" t="n">
        <v>189</v>
      </c>
      <c r="C193" s="33" t="n">
        <v>189</v>
      </c>
      <c r="D193" s="7" t="inlineStr">
        <is>
          <t>0601912026</t>
        </is>
      </c>
      <c r="E193" s="7" t="inlineStr">
        <is>
          <t>Region VI (Western Visayas)</t>
        </is>
      </c>
      <c r="F193" s="7" t="inlineStr">
        <is>
          <t>Capiz</t>
        </is>
      </c>
      <c r="G193" s="7" t="inlineStr">
        <is>
          <t>Pontevedra</t>
        </is>
      </c>
      <c r="H193" s="7" t="inlineStr">
        <is>
          <t>Tacas</t>
        </is>
      </c>
      <c r="I193" s="34" t="n">
        <v>11.476667</v>
      </c>
      <c r="J193" s="34" t="n">
        <v>122.834722</v>
      </c>
      <c r="K193" s="7" t="inlineStr">
        <is>
          <t>R</t>
        </is>
      </c>
      <c r="L193" s="16" t="n">
        <v>4684</v>
      </c>
      <c r="M193" s="35" t="n">
        <v>3.8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0.16</v>
      </c>
      <c r="T193" s="35" t="n">
        <v>0.2</v>
      </c>
      <c r="U193" s="7" t="inlineStr">
        <is>
          <t>Tier 1A (Direct Coloc, &lt;1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100</v>
      </c>
      <c r="X193" s="35" t="n">
        <v>59.2</v>
      </c>
      <c r="Y193" s="36">
        <f>ROUND(V193*'Methodology &amp; Assumptions'!$B$6+W193*'Methodology &amp; Assumptions'!$B$5+X193*'Methodology &amp; Assumptions'!$B$7,2)</f>
        <v/>
      </c>
      <c r="Z193" s="37" t="inlineStr">
        <is>
          <t>A - Node within 0.5 km</t>
        </is>
      </c>
      <c r="AA193" s="35" t="n">
        <v>0.1609753291780707</v>
      </c>
      <c r="AB193" s="35" t="n">
        <v>0.08784019143926171</v>
      </c>
      <c r="AC193" s="7" t="inlineStr">
        <is>
          <t>PAZ001 - TYPE 3 / ROXAS - SARA</t>
        </is>
      </c>
      <c r="AD193" s="7" t="inlineStr">
        <is>
          <t>First survey candidate: confirm node handoff, spare capacity and short route; co-location not established.</t>
        </is>
      </c>
      <c r="AE193" s="33" t="n">
        <v>189</v>
      </c>
      <c r="AF193" s="35" t="n">
        <v>0.82</v>
      </c>
      <c r="AG193" s="33" t="inlineStr">
        <is>
          <t>LDIC_CAP_0003</t>
        </is>
      </c>
      <c r="AH193" s="33" t="inlineStr">
        <is>
          <t>LDIC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1</v>
      </c>
      <c r="B194" s="33" t="n">
        <v>190</v>
      </c>
      <c r="C194" s="33" t="n">
        <v>190</v>
      </c>
      <c r="D194" s="7" t="inlineStr">
        <is>
          <t>0402109095</t>
        </is>
      </c>
      <c r="E194" s="7" t="inlineStr">
        <is>
          <t>Region IV-A (CALABARZON)</t>
        </is>
      </c>
      <c r="F194" s="7" t="inlineStr">
        <is>
          <t>Cavite</t>
        </is>
      </c>
      <c r="G194" s="7" t="inlineStr">
        <is>
          <t>City of Imus</t>
        </is>
      </c>
      <c r="H194" s="7" t="inlineStr">
        <is>
          <t>Tanzang Luma III</t>
        </is>
      </c>
      <c r="I194" s="34" t="n">
        <v>14.415241</v>
      </c>
      <c r="J194" s="34" t="n">
        <v>120.945267</v>
      </c>
      <c r="K194" s="7" t="inlineStr">
        <is>
          <t>U</t>
        </is>
      </c>
      <c r="L194" s="16" t="n">
        <v>2098</v>
      </c>
      <c r="M194" s="35" t="n">
        <v>3.4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0.16</v>
      </c>
      <c r="T194" s="35" t="n">
        <v>0.25</v>
      </c>
      <c r="U194" s="7" t="inlineStr">
        <is>
          <t>Tier 1A (Direct Coloc, &lt;1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71.2</v>
      </c>
      <c r="X194" s="35" t="n">
        <v>29.5</v>
      </c>
      <c r="Y194" s="36">
        <f>ROUND(V194*'Methodology &amp; Assumptions'!$B$6+W194*'Methodology &amp; Assumptions'!$B$5+X194*'Methodology &amp; Assumptions'!$B$7,2)</f>
        <v/>
      </c>
      <c r="Z194" s="37" t="inlineStr">
        <is>
          <t>A - Node within 0.5 km</t>
        </is>
      </c>
      <c r="AA194" s="35" t="n">
        <v>0.1609878616318552</v>
      </c>
      <c r="AB194" s="35" t="n">
        <v>0.2200530431571602</v>
      </c>
      <c r="AC194" s="7" t="inlineStr">
        <is>
          <t>MUN003 - TYPE 3 / UG</t>
        </is>
      </c>
      <c r="AD194" s="7" t="inlineStr">
        <is>
          <t>First survey candidate: confirm node handoff, spare capacity and short route; co-location not established.</t>
        </is>
      </c>
      <c r="AE194" s="33" t="n">
        <v>190</v>
      </c>
      <c r="AF194" s="35" t="n">
        <v>0.16</v>
      </c>
      <c r="AG194" s="33" t="inlineStr">
        <is>
          <t>PH000700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1</v>
      </c>
      <c r="B195" s="33" t="n">
        <v>191</v>
      </c>
      <c r="C195" s="33" t="n">
        <v>191</v>
      </c>
      <c r="D195" s="7" t="inlineStr">
        <is>
          <t>1004326011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Villanueva</t>
        </is>
      </c>
      <c r="H195" s="7" t="inlineStr">
        <is>
          <t>Looc</t>
        </is>
      </c>
      <c r="I195" s="34" t="n">
        <v>8.594267</v>
      </c>
      <c r="J195" s="34" t="n">
        <v>124.773518</v>
      </c>
      <c r="K195" s="7" t="inlineStr">
        <is>
          <t>R</t>
        </is>
      </c>
      <c r="L195" s="16" t="n">
        <v>5071</v>
      </c>
      <c r="M195" s="35" t="n">
        <v>3.9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0.16</v>
      </c>
      <c r="T195" s="35" t="n">
        <v>0.16</v>
      </c>
      <c r="U195" s="7" t="inlineStr">
        <is>
          <t>Tier 1A (Direct Coloc, &lt;1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100</v>
      </c>
      <c r="X195" s="35" t="n">
        <v>57.3</v>
      </c>
      <c r="Y195" s="36">
        <f>ROUND(V195*'Methodology &amp; Assumptions'!$B$6+W195*'Methodology &amp; Assumptions'!$B$5+X195*'Methodology &amp; Assumptions'!$B$7,2)</f>
        <v/>
      </c>
      <c r="Z195" s="37" t="inlineStr">
        <is>
          <t>A - Node within 0.5 km</t>
        </is>
      </c>
      <c r="AA195" s="35" t="n">
        <v>0.1612507345607109</v>
      </c>
      <c r="AB195" s="35" t="n">
        <v>0.1524432868194407</v>
      </c>
      <c r="AC195" s="7" t="inlineStr">
        <is>
          <t>VVM001 - BP / CDO - BUENAVISTA via GINGOOG</t>
        </is>
      </c>
      <c r="AD195" s="7" t="inlineStr">
        <is>
          <t>First survey candidate: confirm node handoff, spare capacity and short route; co-location not established.</t>
        </is>
      </c>
      <c r="AE195" s="33" t="n">
        <v>191</v>
      </c>
      <c r="AF195" s="35" t="n">
        <v>1.42</v>
      </c>
      <c r="AG195" s="33" t="inlineStr">
        <is>
          <t>PTMLG0053</t>
        </is>
      </c>
      <c r="AH195" s="33" t="inlineStr">
        <is>
          <t>PTCI/MIDC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1</v>
      </c>
      <c r="B196" s="33" t="n">
        <v>192</v>
      </c>
      <c r="C196" s="33" t="n">
        <v>192</v>
      </c>
      <c r="D196" s="7" t="inlineStr">
        <is>
          <t>0201521012</t>
        </is>
      </c>
      <c r="E196" s="7" t="inlineStr">
        <is>
          <t>Region II (Cagayan Valley)</t>
        </is>
      </c>
      <c r="F196" s="7" t="inlineStr">
        <is>
          <t>Cagayan</t>
        </is>
      </c>
      <c r="G196" s="7" t="inlineStr">
        <is>
          <t>Rizal</t>
        </is>
      </c>
      <c r="H196" s="7" t="inlineStr">
        <is>
          <t>Illuru Norte</t>
        </is>
      </c>
      <c r="I196" s="34" t="n">
        <v>17.842585</v>
      </c>
      <c r="J196" s="34" t="n">
        <v>121.389386</v>
      </c>
      <c r="K196" s="7" t="inlineStr">
        <is>
          <t>R</t>
        </is>
      </c>
      <c r="L196" s="16" t="n">
        <v>658</v>
      </c>
      <c r="M196" s="35" t="n">
        <v>3.6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0.16</v>
      </c>
      <c r="T196" s="35" t="n">
        <v>7.88</v>
      </c>
      <c r="U196" s="7" t="inlineStr">
        <is>
          <t>Tier 1A (Direct Coloc, &lt;1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38</v>
      </c>
      <c r="X196" s="35" t="n">
        <v>62.3</v>
      </c>
      <c r="Y196" s="36">
        <f>ROUND(V196*'Methodology &amp; Assumptions'!$B$6+W196*'Methodology &amp; Assumptions'!$B$5+X196*'Methodology &amp; Assumptions'!$B$7,2)</f>
        <v/>
      </c>
      <c r="Z196" s="37" t="inlineStr">
        <is>
          <t>A - Node within 0.5 km</t>
        </is>
      </c>
      <c r="AA196" s="35" t="n">
        <v>0.1615611176700281</v>
      </c>
      <c r="AB196" s="35" t="n">
        <v>8.688261710419292</v>
      </c>
      <c r="AC196" s="7" t="inlineStr">
        <is>
          <t>RZC001 - PM / Tabuk-Conner</t>
        </is>
      </c>
      <c r="AD196" s="7" t="inlineStr">
        <is>
          <t>First survey candidate: confirm node handoff, spare capacity and short route; co-location not established.</t>
        </is>
      </c>
      <c r="AE196" s="33" t="n">
        <v>192</v>
      </c>
      <c r="AF196" s="35" t="n">
        <v>2.56</v>
      </c>
      <c r="AG196" s="33" t="inlineStr">
        <is>
          <t>PH020026</t>
        </is>
      </c>
      <c r="AH196" s="33" t="inlineStr">
        <is>
          <t>FTAP Globe</t>
        </is>
      </c>
      <c r="AI196" s="39" t="inlineStr">
        <is>
          <t>Class T4: Preliminary Greenfield (&gt;2.0 km)</t>
        </is>
      </c>
      <c r="AJ196" s="7" t="inlineStr">
        <is>
          <t>Unconfirmed Candidate (Pending Structural &amp; Commercial Survey)</t>
        </is>
      </c>
    </row>
    <row r="197">
      <c r="A197" s="33" t="n">
        <v>1</v>
      </c>
      <c r="B197" s="33" t="n">
        <v>193</v>
      </c>
      <c r="C197" s="33" t="n">
        <v>193</v>
      </c>
      <c r="D197" s="7" t="inlineStr">
        <is>
          <t>0405615013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Dolores</t>
        </is>
      </c>
      <c r="H197" s="7" t="inlineStr">
        <is>
          <t>San Mateo</t>
        </is>
      </c>
      <c r="I197" s="34" t="n">
        <v>13.990158</v>
      </c>
      <c r="J197" s="34" t="n">
        <v>121.387261</v>
      </c>
      <c r="K197" s="7" t="inlineStr">
        <is>
          <t>R</t>
        </is>
      </c>
      <c r="L197" s="16" t="n">
        <v>1714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0.16</v>
      </c>
      <c r="T197" s="35" t="n">
        <v>5.55</v>
      </c>
      <c r="U197" s="7" t="inlineStr">
        <is>
          <t>Tier 1A (Direct Coloc, &lt;1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58.4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7" t="inlineStr">
        <is>
          <t>A - Node within 0.5 km</t>
        </is>
      </c>
      <c r="AA197" s="35" t="n">
        <v>0.1621979982916953</v>
      </c>
      <c r="AB197" s="35" t="n">
        <v>5.511392064776691</v>
      </c>
      <c r="AC197" s="7" t="inlineStr">
        <is>
          <t>DLQ002 - PM / UG TIQ001 TO SRQ001</t>
        </is>
      </c>
      <c r="AD197" s="7" t="inlineStr">
        <is>
          <t>First survey candidate: confirm node handoff, spare capacity and short route; co-location not established.</t>
        </is>
      </c>
      <c r="AE197" s="33" t="n">
        <v>193</v>
      </c>
      <c r="AF197" s="35" t="n">
        <v>2.02</v>
      </c>
      <c r="AG197" s="33" t="inlineStr">
        <is>
          <t>E03164-C08</t>
        </is>
      </c>
      <c r="AH197" s="33" t="inlineStr">
        <is>
          <t>PTCI/MIDC</t>
        </is>
      </c>
      <c r="AI197" s="39" t="inlineStr">
        <is>
          <t>Class T4: Preliminary Greenfield (&gt;2.0 km)</t>
        </is>
      </c>
      <c r="AJ197" s="7" t="inlineStr">
        <is>
          <t>Unconfirmed Candidate (Pending Structural &amp; Commercial Survey)</t>
        </is>
      </c>
    </row>
    <row r="198">
      <c r="A198" s="33" t="n">
        <v>1</v>
      </c>
      <c r="B198" s="33" t="n">
        <v>194</v>
      </c>
      <c r="C198" s="33" t="n">
        <v>194</v>
      </c>
      <c r="D198" s="7" t="inlineStr">
        <is>
          <t>0203114082</t>
        </is>
      </c>
      <c r="E198" s="7" t="inlineStr">
        <is>
          <t>Region II (Cagayan Valley)</t>
        </is>
      </c>
      <c r="F198" s="7" t="inlineStr">
        <is>
          <t>Isabela</t>
        </is>
      </c>
      <c r="G198" s="7" t="inlineStr">
        <is>
          <t>City of Ilagan</t>
        </is>
      </c>
      <c r="H198" s="7" t="inlineStr">
        <is>
          <t>San Isidro</t>
        </is>
      </c>
      <c r="I198" s="34" t="n">
        <v>17.1668</v>
      </c>
      <c r="J198" s="34" t="n">
        <v>121.91569</v>
      </c>
      <c r="K198" s="7" t="inlineStr">
        <is>
          <t>R</t>
        </is>
      </c>
      <c r="L198" s="16" t="n">
        <v>1603</v>
      </c>
      <c r="M198" s="35" t="n">
        <v>3.8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0.16</v>
      </c>
      <c r="T198" s="35" t="n">
        <v>0.16</v>
      </c>
      <c r="U198" s="7" t="inlineStr">
        <is>
          <t>Tier 1A (Direct Coloc, &lt;1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56.4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7" t="inlineStr">
        <is>
          <t>A - Node within 0.5 km</t>
        </is>
      </c>
      <c r="AA198" s="35" t="n">
        <v>0.1624691241828716</v>
      </c>
      <c r="AB198" s="35" t="n">
        <v>0.09004151330133943</v>
      </c>
      <c r="AC198" s="7" t="inlineStr">
        <is>
          <t>IGI002 - PM / SEGMENT 10 (TUGUEGARAO - ILIGAN)</t>
        </is>
      </c>
      <c r="AD198" s="7" t="inlineStr">
        <is>
          <t>First survey candidate: confirm node handoff, spare capacity and short route; co-location not established.</t>
        </is>
      </c>
      <c r="AE198" s="33" t="n">
        <v>194</v>
      </c>
      <c r="AF198" s="35" t="n">
        <v>0.17</v>
      </c>
      <c r="AG198" s="33" t="inlineStr">
        <is>
          <t>PTISG0006</t>
        </is>
      </c>
      <c r="AH198" s="33" t="inlineStr">
        <is>
          <t>PTCI/MIDC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1</v>
      </c>
      <c r="B199" s="33" t="n">
        <v>195</v>
      </c>
      <c r="C199" s="33" t="n">
        <v>195</v>
      </c>
      <c r="D199" s="7" t="inlineStr">
        <is>
          <t>0806407066</t>
        </is>
      </c>
      <c r="E199" s="7" t="inlineStr">
        <is>
          <t>Region VIII (Eastern Visayas)</t>
        </is>
      </c>
      <c r="F199" s="7" t="inlineStr">
        <is>
          <t>Southern Leyte</t>
        </is>
      </c>
      <c r="G199" s="7" t="inlineStr">
        <is>
          <t>City of Maasin</t>
        </is>
      </c>
      <c r="H199" s="7" t="inlineStr">
        <is>
          <t>Combado</t>
        </is>
      </c>
      <c r="I199" s="34" t="n">
        <v>10.134362</v>
      </c>
      <c r="J199" s="34" t="n">
        <v>124.828812</v>
      </c>
      <c r="K199" s="7" t="inlineStr">
        <is>
          <t>U</t>
        </is>
      </c>
      <c r="L199" s="16" t="n">
        <v>5919</v>
      </c>
      <c r="M199" s="35" t="n">
        <v>4.1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0.17</v>
      </c>
      <c r="T199" s="35" t="n">
        <v>0.16</v>
      </c>
      <c r="U199" s="7" t="inlineStr">
        <is>
          <t>Tier 1A (Direct Coloc, &lt;1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100</v>
      </c>
      <c r="X199" s="35" t="n">
        <v>35.2</v>
      </c>
      <c r="Y199" s="36">
        <f>ROUND(V199*'Methodology &amp; Assumptions'!$B$6+W199*'Methodology &amp; Assumptions'!$B$5+X199*'Methodology &amp; Assumptions'!$B$7,2)</f>
        <v/>
      </c>
      <c r="Z199" s="37" t="inlineStr">
        <is>
          <t>A - Node within 0.5 km</t>
        </is>
      </c>
      <c r="AA199" s="35" t="n">
        <v>0.1644033893862763</v>
      </c>
      <c r="AB199" s="35" t="n">
        <v>0.1747617187481497</v>
      </c>
      <c r="AC199" s="7" t="inlineStr">
        <is>
          <t>MSL001 - TYPE 2 / INOPACAN (BAYBAY) - MAASIN</t>
        </is>
      </c>
      <c r="AD199" s="7" t="inlineStr">
        <is>
          <t>First survey candidate: confirm node handoff, spare capacity and short route; co-location not established.</t>
        </is>
      </c>
      <c r="AE199" s="33" t="n">
        <v>195</v>
      </c>
      <c r="AF199" s="35" t="n">
        <v>1.94</v>
      </c>
      <c r="AG199" s="33" t="inlineStr">
        <is>
          <t>PTSLG0012</t>
        </is>
      </c>
      <c r="AH199" s="33" t="inlineStr">
        <is>
          <t>PTCI/MIDC</t>
        </is>
      </c>
      <c r="AI199" s="38" t="inlineStr">
        <is>
          <t>Class T3: Survey Tower Candidate (1.0-2.0 km)</t>
        </is>
      </c>
      <c r="AJ199" s="7" t="inlineStr">
        <is>
          <t>Unconfirmed Candidate (Pending Structural &amp; Commercial Survey)</t>
        </is>
      </c>
    </row>
    <row r="200">
      <c r="A200" s="33" t="n">
        <v>1</v>
      </c>
      <c r="B200" s="33" t="n">
        <v>196</v>
      </c>
      <c r="C200" s="33" t="n">
        <v>196</v>
      </c>
      <c r="D200" s="7" t="inlineStr">
        <is>
          <t>0307706014</t>
        </is>
      </c>
      <c r="E200" s="7" t="inlineStr">
        <is>
          <t>Region III (Central Luzon)</t>
        </is>
      </c>
      <c r="F200" s="7" t="inlineStr">
        <is>
          <t>Aurora</t>
        </is>
      </c>
      <c r="G200" s="7" t="inlineStr">
        <is>
          <t>Dipaculao</t>
        </is>
      </c>
      <c r="H200" s="7" t="inlineStr">
        <is>
          <t>Lipit</t>
        </is>
      </c>
      <c r="I200" s="34" t="n">
        <v>15.83367</v>
      </c>
      <c r="J200" s="34" t="n">
        <v>121.53443</v>
      </c>
      <c r="K200" s="7" t="inlineStr">
        <is>
          <t>R</t>
        </is>
      </c>
      <c r="L200" s="16" t="n">
        <v>794</v>
      </c>
      <c r="M200" s="35" t="n">
        <v>3.8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0.17</v>
      </c>
      <c r="T200" s="35" t="n">
        <v>0.06</v>
      </c>
      <c r="U200" s="7" t="inlineStr">
        <is>
          <t>Tier 1A (Direct Coloc, &lt;1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40.1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7" t="inlineStr">
        <is>
          <t>A - Node within 0.5 km</t>
        </is>
      </c>
      <c r="AA200" s="35" t="n">
        <v>0.1646155927994219</v>
      </c>
      <c r="AB200" s="35" t="n">
        <v>0.01805980353320602</v>
      </c>
      <c r="AC200" s="7" t="inlineStr">
        <is>
          <t>DPA003 - TYPE 4A / Route</t>
        </is>
      </c>
      <c r="AD200" s="7" t="inlineStr">
        <is>
          <t>First survey candidate: confirm node handoff, spare capacity and short route; co-location not established.</t>
        </is>
      </c>
      <c r="AE200" s="33" t="n">
        <v>196</v>
      </c>
      <c r="AF200" s="35" t="n">
        <v>0.99</v>
      </c>
      <c r="AG200" s="33" t="inlineStr">
        <is>
          <t>E02886-B06</t>
        </is>
      </c>
      <c r="AH200" s="33" t="inlineStr">
        <is>
          <t>PTCI/MIDC</t>
        </is>
      </c>
      <c r="AI200" s="37" t="inlineStr">
        <is>
          <t>Class T2: Close Tower Candidate (0.5-1.0 km)</t>
        </is>
      </c>
      <c r="AJ200" s="7" t="inlineStr">
        <is>
          <t>Unconfirmed Candidate (Pending Structural &amp; Commercial Survey)</t>
        </is>
      </c>
    </row>
    <row r="201">
      <c r="A201" s="33" t="n">
        <v>1</v>
      </c>
      <c r="B201" s="33" t="n">
        <v>197</v>
      </c>
      <c r="C201" s="33" t="n">
        <v>197</v>
      </c>
      <c r="D201" s="7" t="inlineStr">
        <is>
          <t>0402118023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Silang</t>
        </is>
      </c>
      <c r="H201" s="7" t="inlineStr">
        <is>
          <t>Lumil</t>
        </is>
      </c>
      <c r="I201" s="34" t="n">
        <v>14.182828</v>
      </c>
      <c r="J201" s="34" t="n">
        <v>121.011621</v>
      </c>
      <c r="K201" s="7" t="inlineStr">
        <is>
          <t>U</t>
        </is>
      </c>
      <c r="L201" s="16" t="n">
        <v>5440</v>
      </c>
      <c r="M201" s="35" t="n">
        <v>3.4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0.16</v>
      </c>
      <c r="T201" s="35" t="n">
        <v>0.21</v>
      </c>
      <c r="U201" s="7" t="inlineStr">
        <is>
          <t>Tier 1A (Direct Coloc, &lt;1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7" t="inlineStr">
        <is>
          <t>A - Node within 0.5 km</t>
        </is>
      </c>
      <c r="AA201" s="35" t="n">
        <v>0.1647189144716978</v>
      </c>
      <c r="AB201" s="35" t="n">
        <v>0.0176299329289217</v>
      </c>
      <c r="AC201" s="7" t="inlineStr">
        <is>
          <t>SGC002
- BP / TGY001 TO CLB001</t>
        </is>
      </c>
      <c r="AD201" s="7" t="inlineStr">
        <is>
          <t>First survey candidate: confirm node handoff, spare capacity and short route; co-location not established.</t>
        </is>
      </c>
      <c r="AE201" s="33" t="n">
        <v>197</v>
      </c>
      <c r="AF201" s="35" t="n">
        <v>0.2</v>
      </c>
      <c r="AG201" s="33" t="inlineStr">
        <is>
          <t>F02221-C08</t>
        </is>
      </c>
      <c r="AH201" s="33" t="inlineStr">
        <is>
          <t>PTCI/MIDC</t>
        </is>
      </c>
      <c r="AI201" s="37" t="inlineStr">
        <is>
          <t>Class T1: Immediate Tower Candidate (&lt;=0.5 km)</t>
        </is>
      </c>
      <c r="AJ201" s="7" t="inlineStr">
        <is>
          <t>Unconfirmed Candidate (Pending Structural &amp; Commercial Survey)</t>
        </is>
      </c>
    </row>
    <row r="202">
      <c r="A202" s="33" t="n">
        <v>1</v>
      </c>
      <c r="B202" s="33" t="n">
        <v>198</v>
      </c>
      <c r="C202" s="33" t="n">
        <v>198</v>
      </c>
      <c r="D202" s="7" t="inlineStr">
        <is>
          <t>0500518020</t>
        </is>
      </c>
      <c r="E202" s="7" t="inlineStr">
        <is>
          <t>Region V (Bicol Region)</t>
        </is>
      </c>
      <c r="F202" s="7" t="inlineStr">
        <is>
          <t>Albay</t>
        </is>
      </c>
      <c r="G202" s="7" t="inlineStr">
        <is>
          <t>Tiwi</t>
        </is>
      </c>
      <c r="H202" s="7" t="inlineStr">
        <is>
          <t>Misibis</t>
        </is>
      </c>
      <c r="I202" s="34" t="n">
        <v>13.509007</v>
      </c>
      <c r="J202" s="34" t="n">
        <v>123.609197</v>
      </c>
      <c r="K202" s="7" t="inlineStr">
        <is>
          <t>R</t>
        </is>
      </c>
      <c r="L202" s="16" t="n">
        <v>2262</v>
      </c>
      <c r="M202" s="35" t="n">
        <v>4.1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0.17</v>
      </c>
      <c r="T202" s="35" t="n">
        <v>0.08</v>
      </c>
      <c r="U202" s="7" t="inlineStr">
        <is>
          <t>Tier 1A (Direct Coloc, &lt;1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64.40000000000001</v>
      </c>
      <c r="X202" s="35" t="n">
        <v>59.2</v>
      </c>
      <c r="Y202" s="36">
        <f>ROUND(V202*'Methodology &amp; Assumptions'!$B$6+W202*'Methodology &amp; Assumptions'!$B$5+X202*'Methodology &amp; Assumptions'!$B$7,2)</f>
        <v/>
      </c>
      <c r="Z202" s="37" t="inlineStr">
        <is>
          <t>A - Node within 0.5 km</t>
        </is>
      </c>
      <c r="AA202" s="35" t="n">
        <v>0.164762724189498</v>
      </c>
      <c r="AB202" s="35" t="n">
        <v>0.02925472475303662</v>
      </c>
      <c r="AC202" s="7" t="inlineStr">
        <is>
          <t>TWA002 - BP / EE</t>
        </is>
      </c>
      <c r="AD202" s="7" t="inlineStr">
        <is>
          <t>First survey candidate: confirm node handoff, spare capacity and short route; co-location not established.</t>
        </is>
      </c>
      <c r="AE202" s="33" t="n">
        <v>198</v>
      </c>
      <c r="AF202" s="35" t="n">
        <v>2.88</v>
      </c>
      <c r="AG202" s="33" t="inlineStr">
        <is>
          <t>PH050113</t>
        </is>
      </c>
      <c r="AH202" s="33" t="inlineStr">
        <is>
          <t>FTAP Globe</t>
        </is>
      </c>
      <c r="AI202" s="39" t="inlineStr">
        <is>
          <t>Class T4: Preliminary Greenfield (&gt;2.0 km)</t>
        </is>
      </c>
      <c r="AJ202" s="7" t="inlineStr">
        <is>
          <t>Unconfirmed Candidate (Pending Structural &amp; Commercial Survey)</t>
        </is>
      </c>
    </row>
    <row r="203">
      <c r="A203" s="33" t="n">
        <v>1</v>
      </c>
      <c r="B203" s="33" t="n">
        <v>199</v>
      </c>
      <c r="C203" s="33" t="n">
        <v>199</v>
      </c>
      <c r="D203" s="7" t="inlineStr">
        <is>
          <t>1400118018</t>
        </is>
      </c>
      <c r="E203" s="7" t="inlineStr">
        <is>
          <t>Cordillera Administrative Region (CAR)</t>
        </is>
      </c>
      <c r="F203" s="7" t="inlineStr">
        <is>
          <t>Abra</t>
        </is>
      </c>
      <c r="G203" s="7" t="inlineStr">
        <is>
          <t>Pidigan</t>
        </is>
      </c>
      <c r="H203" s="7" t="inlineStr">
        <is>
          <t>Suyo</t>
        </is>
      </c>
      <c r="I203" s="34" t="n">
        <v>17.556608</v>
      </c>
      <c r="J203" s="34" t="n">
        <v>120.564301</v>
      </c>
      <c r="K203" s="7" t="inlineStr">
        <is>
          <t>R</t>
        </is>
      </c>
      <c r="L203" s="16" t="n">
        <v>694</v>
      </c>
      <c r="M203" s="35" t="n">
        <v>3.8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0.16</v>
      </c>
      <c r="T203" s="35" t="n">
        <v>0.16</v>
      </c>
      <c r="U203" s="7" t="inlineStr">
        <is>
          <t>Tier 1A (Direct Coloc, &lt;1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34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7" t="inlineStr">
        <is>
          <t>A - Node within 0.5 km</t>
        </is>
      </c>
      <c r="AA203" s="35" t="n">
        <v>0.1652087629678743</v>
      </c>
      <c r="AB203" s="35" t="n">
        <v>0.04999487860443889</v>
      </c>
      <c r="AC203" s="7" t="inlineStr">
        <is>
          <t>PNA001 - BP / CABLE LAYED</t>
        </is>
      </c>
      <c r="AD203" s="7" t="inlineStr">
        <is>
          <t>First survey candidate: confirm node handoff, spare capacity and short route; co-location not established.</t>
        </is>
      </c>
      <c r="AE203" s="33" t="n">
        <v>199</v>
      </c>
      <c r="AF203" s="35" t="n">
        <v>1.08</v>
      </c>
      <c r="AG203" s="33" t="inlineStr">
        <is>
          <t>LDIC_ABR_0005</t>
        </is>
      </c>
      <c r="AH203" s="33" t="inlineStr">
        <is>
          <t>LDIC</t>
        </is>
      </c>
      <c r="AI203" s="38" t="inlineStr">
        <is>
          <t>Class T3: Survey Tower Candidate (1.0-2.0 km)</t>
        </is>
      </c>
      <c r="AJ203" s="7" t="inlineStr">
        <is>
          <t>Unconfirmed Candidate (Pending Structural &amp; Commercial Survey)</t>
        </is>
      </c>
    </row>
    <row r="204">
      <c r="A204" s="33" t="n">
        <v>1</v>
      </c>
      <c r="B204" s="33" t="n">
        <v>200</v>
      </c>
      <c r="C204" s="33" t="n">
        <v>200</v>
      </c>
      <c r="D204" s="7" t="inlineStr">
        <is>
          <t>1381300089</t>
        </is>
      </c>
      <c r="E204" s="7" t="inlineStr">
        <is>
          <t>National Capital Region (NCR)</t>
        </is>
      </c>
      <c r="F204" s="7" t="inlineStr">
        <is>
          <t>Metro Manila (NCR)</t>
        </is>
      </c>
      <c r="G204" s="7" t="inlineStr">
        <is>
          <t>Quezon City</t>
        </is>
      </c>
      <c r="H204" s="7" t="inlineStr">
        <is>
          <t>Ramon Magsaysay</t>
        </is>
      </c>
      <c r="I204" s="34" t="n">
        <v>14.66163</v>
      </c>
      <c r="J204" s="34" t="n">
        <v>121.021759</v>
      </c>
      <c r="K204" s="7" t="inlineStr">
        <is>
          <t>U</t>
        </is>
      </c>
      <c r="L204" s="16" t="n">
        <v>16641</v>
      </c>
      <c r="M204" s="35" t="n">
        <v>3.38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0.17</v>
      </c>
      <c r="T204" s="35" t="n">
        <v>0.17</v>
      </c>
      <c r="U204" s="7" t="inlineStr">
        <is>
          <t>Tier 1A (Direct Coloc, &lt;1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77.90000000000001</v>
      </c>
      <c r="X204" s="35" t="n">
        <v>9.5</v>
      </c>
      <c r="Y204" s="36">
        <f>ROUND(V204*'Methodology &amp; Assumptions'!$B$6+W204*'Methodology &amp; Assumptions'!$B$5+X204*'Methodology &amp; Assumptions'!$B$7,2)</f>
        <v/>
      </c>
      <c r="Z204" s="37" t="inlineStr">
        <is>
          <t>A - Node within 0.5 km</t>
        </is>
      </c>
      <c r="AA204" s="35" t="n">
        <v>0.1657022769212145</v>
      </c>
      <c r="AB204" s="35" t="n">
        <v>0.1619406790269629</v>
      </c>
      <c r="AC204" s="7" t="inlineStr">
        <is>
          <t>QCY003
- TYPE 3 / UG 288C via Y-Duct</t>
        </is>
      </c>
      <c r="AD204" s="7" t="inlineStr">
        <is>
          <t>First survey candidate: confirm node handoff, spare capacity and short route; co-location not established.</t>
        </is>
      </c>
      <c r="AE204" s="33" t="n">
        <v>200</v>
      </c>
      <c r="AF204" s="35" t="n">
        <v>0.2</v>
      </c>
      <c r="AG204" s="33" t="inlineStr">
        <is>
          <t>F00539-A01</t>
        </is>
      </c>
      <c r="AH204" s="33" t="inlineStr">
        <is>
          <t>PTCI/MIDC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1</v>
      </c>
      <c r="B205" s="33" t="n">
        <v>201</v>
      </c>
      <c r="C205" s="33" t="n">
        <v>201</v>
      </c>
      <c r="D205" s="7" t="inlineStr">
        <is>
          <t>0604528038</t>
        </is>
      </c>
      <c r="E205" s="7" t="inlineStr">
        <is>
          <t>Region VI (Western Visayas)</t>
        </is>
      </c>
      <c r="F205" s="7" t="inlineStr">
        <is>
          <t>Negros Occidental</t>
        </is>
      </c>
      <c r="G205" s="7" t="inlineStr">
        <is>
          <t>City of Talisay</t>
        </is>
      </c>
      <c r="H205" s="7" t="inlineStr">
        <is>
          <t>Zone 12</t>
        </is>
      </c>
      <c r="I205" s="34" t="n">
        <v>10.739444</v>
      </c>
      <c r="J205" s="34" t="n">
        <v>122.968611</v>
      </c>
      <c r="K205" s="7" t="inlineStr">
        <is>
          <t>R</t>
        </is>
      </c>
      <c r="L205" s="16" t="n">
        <v>2653</v>
      </c>
      <c r="M205" s="35" t="n">
        <v>3.7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0.17</v>
      </c>
      <c r="T205" s="35" t="n">
        <v>0.11</v>
      </c>
      <c r="U205" s="7" t="inlineStr">
        <is>
          <t>Tier 1A (Direct Coloc, &lt;1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76.3</v>
      </c>
      <c r="X205" s="35" t="n">
        <v>59.2</v>
      </c>
      <c r="Y205" s="36">
        <f>ROUND(V205*'Methodology &amp; Assumptions'!$B$6+W205*'Methodology &amp; Assumptions'!$B$5+X205*'Methodology &amp; Assumptions'!$B$7,2)</f>
        <v/>
      </c>
      <c r="Z205" s="37" t="inlineStr">
        <is>
          <t>A - Node within 0.5 km</t>
        </is>
      </c>
      <c r="AA205" s="35" t="n">
        <v>0.1658956934213098</v>
      </c>
      <c r="AB205" s="35" t="n">
        <v>0.1070040952943341</v>
      </c>
      <c r="AC205" s="7" t="inlineStr">
        <is>
          <t>TYN001 - CLS / TALISAY CITY - KABANGKALAN</t>
        </is>
      </c>
      <c r="AD205" s="7" t="inlineStr">
        <is>
          <t>First survey candidate: confirm node handoff, spare capacity and short route; co-location not established.</t>
        </is>
      </c>
      <c r="AE205" s="33" t="n">
        <v>201</v>
      </c>
      <c r="AF205" s="35" t="n">
        <v>0.55</v>
      </c>
      <c r="AG205" s="33" t="inlineStr">
        <is>
          <t>PH060339</t>
        </is>
      </c>
      <c r="AH205" s="33" t="inlineStr">
        <is>
          <t>FTAP Globe</t>
        </is>
      </c>
      <c r="AI205" s="37" t="inlineStr">
        <is>
          <t>Class T2: Close Tower Candidate (0.5-1.0 km)</t>
        </is>
      </c>
      <c r="AJ205" s="7" t="inlineStr">
        <is>
          <t>Unconfirmed Candidate (Pending Structural &amp; Commercial Survey)</t>
        </is>
      </c>
    </row>
    <row r="206">
      <c r="A206" s="33" t="n">
        <v>1</v>
      </c>
      <c r="B206" s="33" t="n">
        <v>202</v>
      </c>
      <c r="C206" s="33" t="n">
        <v>202</v>
      </c>
      <c r="D206" s="7" t="inlineStr">
        <is>
          <t>0102811016</t>
        </is>
      </c>
      <c r="E206" s="7" t="inlineStr">
        <is>
          <t>Region I (Ilocos Region)</t>
        </is>
      </c>
      <c r="F206" s="7" t="inlineStr">
        <is>
          <t>Ilocos Norte</t>
        </is>
      </c>
      <c r="G206" s="7" t="inlineStr">
        <is>
          <t>Banna</t>
        </is>
      </c>
      <c r="H206" s="7" t="inlineStr">
        <is>
          <t>Marcos</t>
        </is>
      </c>
      <c r="I206" s="34" t="n">
        <v>17.981831</v>
      </c>
      <c r="J206" s="34" t="n">
        <v>120.655409</v>
      </c>
      <c r="K206" s="7" t="inlineStr">
        <is>
          <t>R</t>
        </is>
      </c>
      <c r="L206" s="16" t="n">
        <v>1064</v>
      </c>
      <c r="M206" s="35" t="n">
        <v>3.7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0.17</v>
      </c>
      <c r="T206" s="35" t="n">
        <v>0.21</v>
      </c>
      <c r="U206" s="7" t="inlineStr">
        <is>
          <t>Tier 1A (Direct Coloc, &lt;1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45.9</v>
      </c>
      <c r="X206" s="35" t="n">
        <v>53.5</v>
      </c>
      <c r="Y206" s="36">
        <f>ROUND(V206*'Methodology &amp; Assumptions'!$B$6+W206*'Methodology &amp; Assumptions'!$B$5+X206*'Methodology &amp; Assumptions'!$B$7,2)</f>
        <v/>
      </c>
      <c r="Z206" s="37" t="inlineStr">
        <is>
          <t>A - Node within 0.5 km</t>
        </is>
      </c>
      <c r="AA206" s="35" t="n">
        <v>0.1663027194039144</v>
      </c>
      <c r="AB206" s="35" t="n">
        <v>0.1545433979334105</v>
      </c>
      <c r="AC206" s="7" t="inlineStr">
        <is>
          <t>BNI001 - PM / SEGMENT 5 BANNA</t>
        </is>
      </c>
      <c r="AD206" s="7" t="inlineStr">
        <is>
          <t>First survey candidate: confirm node handoff, spare capacity and short route; co-location not established.</t>
        </is>
      </c>
      <c r="AE206" s="33" t="n">
        <v>202</v>
      </c>
      <c r="AF206" s="35" t="n">
        <v>0.42</v>
      </c>
      <c r="AG206" s="33" t="inlineStr">
        <is>
          <t>F01214-B05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1</v>
      </c>
      <c r="B207" s="33" t="n">
        <v>203</v>
      </c>
      <c r="C207" s="33" t="n">
        <v>203</v>
      </c>
      <c r="D207" s="7" t="inlineStr">
        <is>
          <t>0201508005</t>
        </is>
      </c>
      <c r="E207" s="7" t="inlineStr">
        <is>
          <t>Region II (Cagayan Valley)</t>
        </is>
      </c>
      <c r="F207" s="7" t="inlineStr">
        <is>
          <t>Cagayan</t>
        </is>
      </c>
      <c r="G207" s="7" t="inlineStr">
        <is>
          <t>Buguey</t>
        </is>
      </c>
      <c r="H207" s="7" t="inlineStr">
        <is>
          <t>Centro</t>
        </is>
      </c>
      <c r="I207" s="34" t="n">
        <v>18.288342</v>
      </c>
      <c r="J207" s="34" t="n">
        <v>121.834743</v>
      </c>
      <c r="K207" s="7" t="inlineStr">
        <is>
          <t>R</t>
        </is>
      </c>
      <c r="L207" s="16" t="n">
        <v>2315</v>
      </c>
      <c r="M207" s="35" t="n">
        <v>3.9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0.17</v>
      </c>
      <c r="T207" s="35" t="n">
        <v>4.35</v>
      </c>
      <c r="U207" s="7" t="inlineStr">
        <is>
          <t>Tier 1A (Direct Coloc, &lt;1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69.40000000000001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7" t="inlineStr">
        <is>
          <t>A - Node within 0.5 km</t>
        </is>
      </c>
      <c r="AA207" s="35" t="n">
        <v>0.166450910901625</v>
      </c>
      <c r="AB207" s="35" t="n">
        <v>4.331112773487965</v>
      </c>
      <c r="AC207" s="7" t="inlineStr">
        <is>
          <t>BYC001 - PM / SEGMENT 30 (LAL-LO - STA ANA)</t>
        </is>
      </c>
      <c r="AD207" s="7" t="inlineStr">
        <is>
          <t>First survey candidate: confirm node handoff, spare capacity and short route; co-location not established.</t>
        </is>
      </c>
      <c r="AE207" s="33" t="n">
        <v>203</v>
      </c>
      <c r="AF207" s="35" t="n">
        <v>0.49</v>
      </c>
      <c r="AG207" s="33" t="inlineStr">
        <is>
          <t>LDIC_CAG_0063</t>
        </is>
      </c>
      <c r="AH207" s="33" t="inlineStr">
        <is>
          <t>LDIC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1</v>
      </c>
      <c r="B208" s="33" t="n">
        <v>204</v>
      </c>
      <c r="C208" s="33" t="n">
        <v>204</v>
      </c>
      <c r="D208" s="7" t="inlineStr">
        <is>
          <t>0504112019</t>
        </is>
      </c>
      <c r="E208" s="7" t="inlineStr">
        <is>
          <t>Region V (Bicol Region)</t>
        </is>
      </c>
      <c r="F208" s="7" t="inlineStr">
        <is>
          <t>Masbate</t>
        </is>
      </c>
      <c r="G208" s="7" t="inlineStr">
        <is>
          <t>Milagros</t>
        </is>
      </c>
      <c r="H208" s="7" t="inlineStr">
        <is>
          <t>Poblacion East</t>
        </is>
      </c>
      <c r="I208" s="34" t="n">
        <v>12.217731</v>
      </c>
      <c r="J208" s="34" t="n">
        <v>123.510186</v>
      </c>
      <c r="K208" s="7" t="inlineStr">
        <is>
          <t>R</t>
        </is>
      </c>
      <c r="L208" s="16" t="n">
        <v>2648</v>
      </c>
      <c r="M208" s="35" t="n">
        <v>4.1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0.17</v>
      </c>
      <c r="T208" s="35" t="n">
        <v>0.17</v>
      </c>
      <c r="U208" s="7" t="inlineStr">
        <is>
          <t>Tier 1A (Direct Coloc, &lt;1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71.2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7" t="inlineStr">
        <is>
          <t>A - Node within 0.5 km</t>
        </is>
      </c>
      <c r="AA208" s="35" t="n">
        <v>0.166808562599187</v>
      </c>
      <c r="AB208" s="35" t="n">
        <v>0.1771414401237318</v>
      </c>
      <c r="AC208" s="7" t="inlineStr">
        <is>
          <t>MSM001 - TYPE 2 / MASBATE</t>
        </is>
      </c>
      <c r="AD208" s="7" t="inlineStr">
        <is>
          <t>First survey candidate: confirm node handoff, spare capacity and short route; co-location not established.</t>
        </is>
      </c>
      <c r="AE208" s="33" t="n">
        <v>204</v>
      </c>
      <c r="AF208" s="35" t="n">
        <v>0.29</v>
      </c>
      <c r="AG208" s="33" t="inlineStr">
        <is>
          <t>PH050248</t>
        </is>
      </c>
      <c r="AH208" s="33" t="inlineStr">
        <is>
          <t>FTAP Globe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1</v>
      </c>
      <c r="B209" s="33" t="n">
        <v>205</v>
      </c>
      <c r="C209" s="33" t="n">
        <v>205</v>
      </c>
      <c r="D209" s="7" t="inlineStr">
        <is>
          <t>0402106058</t>
        </is>
      </c>
      <c r="E209" s="7" t="inlineStr">
        <is>
          <t>Region IV-A (CALABARZON)</t>
        </is>
      </c>
      <c r="F209" s="7" t="inlineStr">
        <is>
          <t>Cavite</t>
        </is>
      </c>
      <c r="G209" s="7" t="inlineStr">
        <is>
          <t>City of Dasmariñas</t>
        </is>
      </c>
      <c r="H209" s="7" t="inlineStr">
        <is>
          <t>Salitran II</t>
        </is>
      </c>
      <c r="I209" s="34" t="n">
        <v>14.349397</v>
      </c>
      <c r="J209" s="34" t="n">
        <v>120.940645</v>
      </c>
      <c r="K209" s="7" t="inlineStr">
        <is>
          <t>U</t>
        </is>
      </c>
      <c r="L209" s="16" t="n">
        <v>12987</v>
      </c>
      <c r="M209" s="35" t="n">
        <v>3.4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0.17</v>
      </c>
      <c r="T209" s="35" t="n">
        <v>5.48</v>
      </c>
      <c r="U209" s="7" t="inlineStr">
        <is>
          <t>Tier 1A (Direct Coloc, &lt;1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7" t="inlineStr">
        <is>
          <t>A - Node within 0.5 km</t>
        </is>
      </c>
      <c r="AA209" s="35" t="n">
        <v>0.16730496636584</v>
      </c>
      <c r="AB209" s="35" t="n">
        <v>5.397135273688383</v>
      </c>
      <c r="AC209" s="7" t="inlineStr">
        <is>
          <t>DMC006 - TYPE 3 / NCC001 TO TGY001</t>
        </is>
      </c>
      <c r="AD209" s="7" t="inlineStr">
        <is>
          <t>First survey candidate: confirm node handoff, spare capacity and short route; co-location not established.</t>
        </is>
      </c>
      <c r="AE209" s="33" t="n">
        <v>205</v>
      </c>
      <c r="AF209" s="35" t="n">
        <v>0.27</v>
      </c>
      <c r="AG209" s="33" t="inlineStr">
        <is>
          <t>F01927-C08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1</v>
      </c>
      <c r="B210" s="33" t="n">
        <v>206</v>
      </c>
      <c r="C210" s="33" t="n">
        <v>206</v>
      </c>
      <c r="D210" s="7" t="inlineStr">
        <is>
          <t>1381300115</t>
        </is>
      </c>
      <c r="E210" s="7" t="inlineStr">
        <is>
          <t>National Capital Region (NCR)</t>
        </is>
      </c>
      <c r="F210" s="7" t="inlineStr">
        <is>
          <t>Metro Manila (NCR)</t>
        </is>
      </c>
      <c r="G210" s="7" t="inlineStr">
        <is>
          <t>Quezon City</t>
        </is>
      </c>
      <c r="H210" s="7" t="inlineStr">
        <is>
          <t>Socorro</t>
        </is>
      </c>
      <c r="I210" s="34" t="n">
        <v>14.621364</v>
      </c>
      <c r="J210" s="34" t="n">
        <v>121.05831</v>
      </c>
      <c r="K210" s="7" t="inlineStr">
        <is>
          <t>U</t>
        </is>
      </c>
      <c r="L210" s="16" t="n">
        <v>25177</v>
      </c>
      <c r="M210" s="35" t="n">
        <v>3.46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0.17</v>
      </c>
      <c r="T210" s="35" t="n">
        <v>0.13</v>
      </c>
      <c r="U210" s="7" t="inlineStr">
        <is>
          <t>Tier 1A (Direct Coloc, &lt;1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75.59999999999999</v>
      </c>
      <c r="X210" s="35" t="n">
        <v>9.5</v>
      </c>
      <c r="Y210" s="36">
        <f>ROUND(V210*'Methodology &amp; Assumptions'!$B$6+W210*'Methodology &amp; Assumptions'!$B$5+X210*'Methodology &amp; Assumptions'!$B$7,2)</f>
        <v/>
      </c>
      <c r="Z210" s="37" t="inlineStr">
        <is>
          <t>A - Node within 0.5 km</t>
        </is>
      </c>
      <c r="AA210" s="35" t="n">
        <v>0.1677027295513631</v>
      </c>
      <c r="AB210" s="35" t="n">
        <v>0.04886876124874304</v>
      </c>
      <c r="AC210" s="7" t="inlineStr">
        <is>
          <t>QCY009 - TYPE 3 / Aerial 24C</t>
        </is>
      </c>
      <c r="AD210" s="7" t="inlineStr">
        <is>
          <t>First survey candidate: confirm node handoff, spare capacity and short route; co-location not established.</t>
        </is>
      </c>
      <c r="AE210" s="33" t="n">
        <v>206</v>
      </c>
      <c r="AF210" s="35" t="n">
        <v>0.31</v>
      </c>
      <c r="AG210" s="33" t="inlineStr">
        <is>
          <t>PH-NCR-01583</t>
        </is>
      </c>
      <c r="AH210" s="33" t="inlineStr">
        <is>
          <t>Edgepoint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1</v>
      </c>
      <c r="B211" s="33" t="n">
        <v>207</v>
      </c>
      <c r="C211" s="33" t="n">
        <v>207</v>
      </c>
      <c r="D211" s="7" t="inlineStr">
        <is>
          <t>1401109005</t>
        </is>
      </c>
      <c r="E211" s="7" t="inlineStr">
        <is>
          <t>Cordillera Administrative Region (CAR)</t>
        </is>
      </c>
      <c r="F211" s="7" t="inlineStr">
        <is>
          <t>Benguet</t>
        </is>
      </c>
      <c r="G211" s="7" t="inlineStr">
        <is>
          <t>Kibungan</t>
        </is>
      </c>
      <c r="H211" s="7" t="inlineStr">
        <is>
          <t>Poblacion</t>
        </is>
      </c>
      <c r="I211" s="34" t="n">
        <v>16.696971</v>
      </c>
      <c r="J211" s="34" t="n">
        <v>120.65635</v>
      </c>
      <c r="K211" s="7" t="inlineStr">
        <is>
          <t>R</t>
        </is>
      </c>
      <c r="L211" s="16" t="n">
        <v>2493</v>
      </c>
      <c r="M211" s="35" t="n">
        <v>3.5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0.17</v>
      </c>
      <c r="T211" s="35" t="n">
        <v>11.82</v>
      </c>
      <c r="U211" s="7" t="inlineStr">
        <is>
          <t>Tier 1A (Direct Coloc, &lt;1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74.59999999999999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7" t="inlineStr">
        <is>
          <t>A - Node within 0.5 km</t>
        </is>
      </c>
      <c r="AA211" s="35" t="n">
        <v>0.1678786887168287</v>
      </c>
      <c r="AB211" s="35" t="n">
        <v>11.79298408492572</v>
      </c>
      <c r="AC211" s="7" t="inlineStr">
        <is>
          <t>KIB001 - PM / BAKUN</t>
        </is>
      </c>
      <c r="AD211" s="7" t="inlineStr">
        <is>
          <t>First survey candidate: confirm node handoff, spare capacity and short route; co-location not established.</t>
        </is>
      </c>
      <c r="AE211" s="33" t="n">
        <v>207</v>
      </c>
      <c r="AF211" s="35" t="n">
        <v>0.41</v>
      </c>
      <c r="AG211" s="33" t="inlineStr">
        <is>
          <t>PH140172</t>
        </is>
      </c>
      <c r="AH211" s="33" t="inlineStr">
        <is>
          <t>FTAP Globe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1</v>
      </c>
      <c r="B212" s="33" t="n">
        <v>208</v>
      </c>
      <c r="C212" s="33" t="n">
        <v>208</v>
      </c>
      <c r="D212" s="7" t="inlineStr">
        <is>
          <t>0601905013</t>
        </is>
      </c>
      <c r="E212" s="7" t="inlineStr">
        <is>
          <t>Region VI (Western Visayas)</t>
        </is>
      </c>
      <c r="F212" s="7" t="inlineStr">
        <is>
          <t>Capiz</t>
        </is>
      </c>
      <c r="G212" s="7" t="inlineStr">
        <is>
          <t>Ivisan</t>
        </is>
      </c>
      <c r="H212" s="7" t="inlineStr">
        <is>
          <t>Poblacion Norte</t>
        </is>
      </c>
      <c r="I212" s="34" t="n">
        <v>11.5223</v>
      </c>
      <c r="J212" s="34" t="n">
        <v>122.6948</v>
      </c>
      <c r="K212" s="7" t="inlineStr">
        <is>
          <t>R</t>
        </is>
      </c>
      <c r="L212" s="16" t="n">
        <v>2776</v>
      </c>
      <c r="M212" s="35" t="n">
        <v>3.8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0.17</v>
      </c>
      <c r="T212" s="35" t="n">
        <v>0.21</v>
      </c>
      <c r="U212" s="7" t="inlineStr">
        <is>
          <t>Tier 1A (Direct Coloc, &lt;1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77.3</v>
      </c>
      <c r="X212" s="35" t="n">
        <v>59.2</v>
      </c>
      <c r="Y212" s="36">
        <f>ROUND(V212*'Methodology &amp; Assumptions'!$B$6+W212*'Methodology &amp; Assumptions'!$B$5+X212*'Methodology &amp; Assumptions'!$B$7,2)</f>
        <v/>
      </c>
      <c r="Z212" s="37" t="inlineStr">
        <is>
          <t>A - Node within 0.5 km</t>
        </is>
      </c>
      <c r="AA212" s="35" t="n">
        <v>0.168214883747053</v>
      </c>
      <c r="AB212" s="35" t="n">
        <v>0.005205212606570967</v>
      </c>
      <c r="AC212" s="7" t="inlineStr">
        <is>
          <t>IVZ001 - TYPE 3 / ROXAS -  ILOILO</t>
        </is>
      </c>
      <c r="AD212" s="7" t="inlineStr">
        <is>
          <t>First survey candidate: confirm node handoff, spare capacity and short route; co-location not established.</t>
        </is>
      </c>
      <c r="AE212" s="33" t="n">
        <v>208</v>
      </c>
      <c r="AF212" s="35" t="n">
        <v>0.59</v>
      </c>
      <c r="AG212" s="33" t="inlineStr">
        <is>
          <t>PH060229</t>
        </is>
      </c>
      <c r="AH212" s="33" t="inlineStr">
        <is>
          <t>FTAP Globe</t>
        </is>
      </c>
      <c r="AI212" s="37" t="inlineStr">
        <is>
          <t>Class T2: Close Tower Candidate (0.5-1.0 km)</t>
        </is>
      </c>
      <c r="AJ212" s="7" t="inlineStr">
        <is>
          <t>Unconfirmed Candidate (Pending Structural &amp; Commercial Survey)</t>
        </is>
      </c>
    </row>
    <row r="213">
      <c r="A213" s="33" t="n">
        <v>1</v>
      </c>
      <c r="B213" s="33" t="n">
        <v>209</v>
      </c>
      <c r="C213" s="33" t="n">
        <v>209</v>
      </c>
      <c r="D213" s="7" t="inlineStr">
        <is>
          <t>1102502012</t>
        </is>
      </c>
      <c r="E213" s="7" t="inlineStr">
        <is>
          <t>Region XI (Davao Region)</t>
        </is>
      </c>
      <c r="F213" s="7" t="inlineStr">
        <is>
          <t>Davao Oriental</t>
        </is>
      </c>
      <c r="G213" s="7" t="inlineStr">
        <is>
          <t>Banaybanay</t>
        </is>
      </c>
      <c r="H213" s="7" t="inlineStr">
        <is>
          <t>Poblacion</t>
        </is>
      </c>
      <c r="I213" s="34" t="n">
        <v>6.962026</v>
      </c>
      <c r="J213" s="34" t="n">
        <v>126.012461</v>
      </c>
      <c r="K213" s="7" t="inlineStr">
        <is>
          <t>U</t>
        </is>
      </c>
      <c r="L213" s="16" t="n">
        <v>9412</v>
      </c>
      <c r="M213" s="35" t="n">
        <v>3.6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0.17</v>
      </c>
      <c r="T213" s="35" t="n">
        <v>0.11</v>
      </c>
      <c r="U213" s="7" t="inlineStr">
        <is>
          <t>Tier 1A (Direct Coloc, &lt;1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33.3</v>
      </c>
      <c r="Y213" s="36">
        <f>ROUND(V213*'Methodology &amp; Assumptions'!$B$6+W213*'Methodology &amp; Assumptions'!$B$5+X213*'Methodology &amp; Assumptions'!$B$7,2)</f>
        <v/>
      </c>
      <c r="Z213" s="37" t="inlineStr">
        <is>
          <t>A - Node within 0.5 km</t>
        </is>
      </c>
      <c r="AA213" s="35" t="n">
        <v>0.1699943144029717</v>
      </c>
      <c r="AB213" s="35" t="n">
        <v>0.07766416338858081</v>
      </c>
      <c r="AC213" s="7" t="inlineStr">
        <is>
          <t>BYD001 - BP / PANTUKAN - MATI SEGMENT 2</t>
        </is>
      </c>
      <c r="AD213" s="7" t="inlineStr">
        <is>
          <t>First survey candidate: confirm node handoff, spare capacity and short route; co-location not established.</t>
        </is>
      </c>
      <c r="AE213" s="33" t="n">
        <v>209</v>
      </c>
      <c r="AF213" s="35" t="n">
        <v>0.53</v>
      </c>
      <c r="AG213" s="33" t="inlineStr">
        <is>
          <t>PH110504</t>
        </is>
      </c>
      <c r="AH213" s="33" t="inlineStr">
        <is>
          <t>FTAP Globe</t>
        </is>
      </c>
      <c r="AI213" s="37" t="inlineStr">
        <is>
          <t>Class T2: Close Tower Candidate (0.5-1.0 km)</t>
        </is>
      </c>
      <c r="AJ213" s="7" t="inlineStr">
        <is>
          <t>Unconfirmed Candidate (Pending Structural &amp; Commercial Survey)</t>
        </is>
      </c>
    </row>
    <row r="214">
      <c r="A214" s="33" t="n">
        <v>1</v>
      </c>
      <c r="B214" s="33" t="n">
        <v>210</v>
      </c>
      <c r="C214" s="33" t="n">
        <v>210</v>
      </c>
      <c r="D214" s="7" t="inlineStr">
        <is>
          <t>0201522003</t>
        </is>
      </c>
      <c r="E214" s="7" t="inlineStr">
        <is>
          <t>Region II (Cagayan Valley)</t>
        </is>
      </c>
      <c r="F214" s="7" t="inlineStr">
        <is>
          <t>Cagayan</t>
        </is>
      </c>
      <c r="G214" s="7" t="inlineStr">
        <is>
          <t>Sanchez-Mira</t>
        </is>
      </c>
      <c r="H214" s="7" t="inlineStr">
        <is>
          <t>Centro I</t>
        </is>
      </c>
      <c r="I214" s="34" t="n">
        <v>18.558968</v>
      </c>
      <c r="J214" s="34" t="n">
        <v>121.234745</v>
      </c>
      <c r="K214" s="7" t="inlineStr">
        <is>
          <t>U</t>
        </is>
      </c>
      <c r="L214" s="16" t="n">
        <v>2554</v>
      </c>
      <c r="M214" s="35" t="n">
        <v>3.9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0.17</v>
      </c>
      <c r="T214" s="35" t="n">
        <v>0.07000000000000001</v>
      </c>
      <c r="U214" s="7" t="inlineStr">
        <is>
          <t>Tier 1A (Direct Coloc, &lt;1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74</v>
      </c>
      <c r="X214" s="35" t="n">
        <v>29.5</v>
      </c>
      <c r="Y214" s="36">
        <f>ROUND(V214*'Methodology &amp; Assumptions'!$B$6+W214*'Methodology &amp; Assumptions'!$B$5+X214*'Methodology &amp; Assumptions'!$B$7,2)</f>
        <v/>
      </c>
      <c r="Z214" s="37" t="inlineStr">
        <is>
          <t>A - Node within 0.5 km</t>
        </is>
      </c>
      <c r="AA214" s="35" t="n">
        <v>0.1720371790392893</v>
      </c>
      <c r="AB214" s="35" t="n">
        <v>0.05238358604534483</v>
      </c>
      <c r="AC214" s="7" t="inlineStr">
        <is>
          <t>SMC001 - PM / SEGMENT 7 (CLAVERIA - PAMPLONA)</t>
        </is>
      </c>
      <c r="AD214" s="7" t="inlineStr">
        <is>
          <t>First survey candidate: confirm node handoff, spare capacity and short route; co-location not established.</t>
        </is>
      </c>
      <c r="AE214" s="33" t="n">
        <v>210</v>
      </c>
      <c r="AF214" s="35" t="n">
        <v>0.35</v>
      </c>
      <c r="AG214" s="33" t="inlineStr">
        <is>
          <t>F01125-B05</t>
        </is>
      </c>
      <c r="AH214" s="33" t="inlineStr">
        <is>
          <t>PTCI/MIDC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1</v>
      </c>
      <c r="B215" s="33" t="n">
        <v>211</v>
      </c>
      <c r="C215" s="33" t="n">
        <v>211</v>
      </c>
      <c r="D215" s="7" t="inlineStr">
        <is>
          <t>0604526016</t>
        </is>
      </c>
      <c r="E215" s="7" t="inlineStr">
        <is>
          <t>Region VI (Western Visayas)</t>
        </is>
      </c>
      <c r="F215" s="7" t="inlineStr">
        <is>
          <t>Negros Occidental</t>
        </is>
      </c>
      <c r="G215" s="7" t="inlineStr">
        <is>
          <t>City of Silay</t>
        </is>
      </c>
      <c r="H215" s="7" t="inlineStr">
        <is>
          <t>Rizal</t>
        </is>
      </c>
      <c r="I215" s="34" t="n">
        <v>10.803868</v>
      </c>
      <c r="J215" s="34" t="n">
        <v>122.977899</v>
      </c>
      <c r="K215" s="7" t="inlineStr">
        <is>
          <t>U</t>
        </is>
      </c>
      <c r="L215" s="16" t="n">
        <v>11084</v>
      </c>
      <c r="M215" s="35" t="n">
        <v>3.7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0.17</v>
      </c>
      <c r="T215" s="35" t="n">
        <v>0.08</v>
      </c>
      <c r="U215" s="7" t="inlineStr">
        <is>
          <t>Tier 1A (Direct Coloc, &lt;1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35.2</v>
      </c>
      <c r="Y215" s="36">
        <f>ROUND(V215*'Methodology &amp; Assumptions'!$B$6+W215*'Methodology &amp; Assumptions'!$B$5+X215*'Methodology &amp; Assumptions'!$B$7,2)</f>
        <v/>
      </c>
      <c r="Z215" s="37" t="inlineStr">
        <is>
          <t>A - Node within 0.5 km</t>
        </is>
      </c>
      <c r="AA215" s="35" t="n">
        <v>0.1720658061966114</v>
      </c>
      <c r="AB215" s="35" t="n">
        <v>0.02693254508894011</v>
      </c>
      <c r="AC215" s="7" t="inlineStr">
        <is>
          <t>SYN001 - TYPE 3 / TALISAY - VICTORIAS</t>
        </is>
      </c>
      <c r="AD215" s="7" t="inlineStr">
        <is>
          <t>First survey candidate: confirm node handoff, spare capacity and short route; co-location not established.</t>
        </is>
      </c>
      <c r="AE215" s="33" t="n">
        <v>211</v>
      </c>
      <c r="AF215" s="35" t="n">
        <v>0.34</v>
      </c>
      <c r="AG215" s="33" t="inlineStr">
        <is>
          <t>PTNOR0063</t>
        </is>
      </c>
      <c r="AH215" s="33" t="inlineStr">
        <is>
          <t>PTCI/MIDC</t>
        </is>
      </c>
      <c r="AI215" s="37" t="inlineStr">
        <is>
          <t>Class T1: Immediate Tower Candidate (&lt;=0.5 km)</t>
        </is>
      </c>
      <c r="AJ215" s="7" t="inlineStr">
        <is>
          <t>Unconfirmed Candidate (Pending Structural &amp; Commercial Survey)</t>
        </is>
      </c>
    </row>
    <row r="216">
      <c r="A216" s="33" t="n">
        <v>1</v>
      </c>
      <c r="B216" s="33" t="n">
        <v>212</v>
      </c>
      <c r="C216" s="33" t="n">
        <v>212</v>
      </c>
      <c r="D216" s="7" t="inlineStr">
        <is>
          <t>1403213040</t>
        </is>
      </c>
      <c r="E216" s="7" t="inlineStr">
        <is>
          <t>Cordillera Administrative Region (CAR)</t>
        </is>
      </c>
      <c r="F216" s="7" t="inlineStr">
        <is>
          <t>Kalinga</t>
        </is>
      </c>
      <c r="G216" s="7" t="inlineStr">
        <is>
          <t>City of Tabuk</t>
        </is>
      </c>
      <c r="H216" s="7" t="inlineStr">
        <is>
          <t>New Tanglag</t>
        </is>
      </c>
      <c r="I216" s="34" t="n">
        <v>17.462744</v>
      </c>
      <c r="J216" s="34" t="n">
        <v>121.426427</v>
      </c>
      <c r="K216" s="7" t="inlineStr">
        <is>
          <t>R</t>
        </is>
      </c>
      <c r="L216" s="16" t="n">
        <v>1456</v>
      </c>
      <c r="M216" s="35" t="n">
        <v>4.3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0.17</v>
      </c>
      <c r="T216" s="35" t="n">
        <v>0.18</v>
      </c>
      <c r="U216" s="7" t="inlineStr">
        <is>
          <t>Tier 1A (Direct Coloc, &lt;1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46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7" t="inlineStr">
        <is>
          <t>A - Node within 0.5 km</t>
        </is>
      </c>
      <c r="AA216" s="35" t="n">
        <v>0.173365621122391</v>
      </c>
      <c r="AB216" s="35" t="n">
        <v>0.1559068761634841</v>
      </c>
      <c r="AC216" s="7" t="inlineStr">
        <is>
          <t>TKK002-PM / Tabuk-Conner</t>
        </is>
      </c>
      <c r="AD216" s="7" t="inlineStr">
        <is>
          <t>First survey candidate: confirm node handoff, spare capacity and short route; co-location not established.</t>
        </is>
      </c>
      <c r="AE216" s="33" t="n">
        <v>212</v>
      </c>
      <c r="AF216" s="35" t="n">
        <v>3.4</v>
      </c>
      <c r="AG216" s="33" t="inlineStr">
        <is>
          <t>PH-KAL-00127</t>
        </is>
      </c>
      <c r="AH216" s="33" t="inlineStr">
        <is>
          <t>Edgepoint</t>
        </is>
      </c>
      <c r="AI216" s="39" t="inlineStr">
        <is>
          <t>Class T4: Preliminary Greenfield (&gt;2.0 km)</t>
        </is>
      </c>
      <c r="AJ216" s="7" t="inlineStr">
        <is>
          <t>Unconfirmed Candidate (Pending Structural &amp; Commercial Survey)</t>
        </is>
      </c>
    </row>
    <row r="217">
      <c r="A217" s="33" t="n">
        <v>1</v>
      </c>
      <c r="B217" s="33" t="n">
        <v>213</v>
      </c>
      <c r="C217" s="33" t="n">
        <v>213</v>
      </c>
      <c r="D217" s="7" t="inlineStr">
        <is>
          <t>0201516021</t>
        </is>
      </c>
      <c r="E217" s="7" t="inlineStr">
        <is>
          <t>Region II (Cagayan Valley)</t>
        </is>
      </c>
      <c r="F217" s="7" t="inlineStr">
        <is>
          <t>Cagayan</t>
        </is>
      </c>
      <c r="G217" s="7" t="inlineStr">
        <is>
          <t>Lal-Lo</t>
        </is>
      </c>
      <c r="H217" s="7" t="inlineStr">
        <is>
          <t>Logac</t>
        </is>
      </c>
      <c r="I217" s="34" t="n">
        <v>18.154193</v>
      </c>
      <c r="J217" s="34" t="n">
        <v>121.609083</v>
      </c>
      <c r="K217" s="7" t="inlineStr">
        <is>
          <t>R</t>
        </is>
      </c>
      <c r="L217" s="16" t="n">
        <v>2454</v>
      </c>
      <c r="M217" s="35" t="n">
        <v>3.9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0.18</v>
      </c>
      <c r="T217" s="35" t="n">
        <v>0.16</v>
      </c>
      <c r="U217" s="7" t="inlineStr">
        <is>
          <t>Tier 1A (Direct Coloc, &lt;1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72.2</v>
      </c>
      <c r="X217" s="35" t="n">
        <v>53.5</v>
      </c>
      <c r="Y217" s="36">
        <f>ROUND(V217*'Methodology &amp; Assumptions'!$B$6+W217*'Methodology &amp; Assumptions'!$B$5+X217*'Methodology &amp; Assumptions'!$B$7,2)</f>
        <v/>
      </c>
      <c r="Z217" s="37" t="inlineStr">
        <is>
          <t>A - Node within 0.5 km</t>
        </is>
      </c>
      <c r="AA217" s="35" t="n">
        <v>0.1765897108192315</v>
      </c>
      <c r="AB217" s="35" t="n">
        <v>0.03784828972475553</v>
      </c>
      <c r="AC217" s="7" t="inlineStr">
        <is>
          <t>LAC003 - PM / SEGMENT 8 (PAMPLONA - LAL-LO)</t>
        </is>
      </c>
      <c r="AD217" s="7" t="inlineStr">
        <is>
          <t>First survey candidate: confirm node handoff, spare capacity and short route; co-location not established.</t>
        </is>
      </c>
      <c r="AE217" s="33" t="n">
        <v>213</v>
      </c>
      <c r="AF217" s="35" t="n">
        <v>0.9</v>
      </c>
      <c r="AG217" s="33" t="inlineStr">
        <is>
          <t>PH020015</t>
        </is>
      </c>
      <c r="AH217" s="33" t="inlineStr">
        <is>
          <t>FTAP Globe</t>
        </is>
      </c>
      <c r="AI217" s="37" t="inlineStr">
        <is>
          <t>Class T2: Close Tower Candidate (0.5-1.0 km)</t>
        </is>
      </c>
      <c r="AJ217" s="7" t="inlineStr">
        <is>
          <t>Unconfirmed Candidate (Pending Structural &amp; Commercial Survey)</t>
        </is>
      </c>
    </row>
    <row r="218">
      <c r="A218" s="33" t="n">
        <v>1</v>
      </c>
      <c r="B218" s="33" t="n">
        <v>214</v>
      </c>
      <c r="C218" s="33" t="n">
        <v>214</v>
      </c>
      <c r="D218" s="7" t="inlineStr">
        <is>
          <t>0405649025</t>
        </is>
      </c>
      <c r="E218" s="7" t="inlineStr">
        <is>
          <t>Region IV-A (CALABARZON)</t>
        </is>
      </c>
      <c r="F218" s="7" t="inlineStr">
        <is>
          <t>Quezon</t>
        </is>
      </c>
      <c r="G218" s="7" t="inlineStr">
        <is>
          <t>Unisan</t>
        </is>
      </c>
      <c r="H218" s="7" t="inlineStr">
        <is>
          <t>F. De Jesus</t>
        </is>
      </c>
      <c r="I218" s="34" t="n">
        <v>13.838993</v>
      </c>
      <c r="J218" s="34" t="n">
        <v>121.977659</v>
      </c>
      <c r="K218" s="7" t="inlineStr">
        <is>
          <t>R</t>
        </is>
      </c>
      <c r="L218" s="16" t="n">
        <v>2291</v>
      </c>
      <c r="M218" s="35" t="n">
        <v>3.8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0.18</v>
      </c>
      <c r="T218" s="35" t="n">
        <v>0.17</v>
      </c>
      <c r="U218" s="7" t="inlineStr">
        <is>
          <t>Tier 1A (Direct Coloc, &lt;1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70.09999999999999</v>
      </c>
      <c r="X218" s="35" t="n">
        <v>53.5</v>
      </c>
      <c r="Y218" s="36">
        <f>ROUND(V218*'Methodology &amp; Assumptions'!$B$6+W218*'Methodology &amp; Assumptions'!$B$5+X218*'Methodology &amp; Assumptions'!$B$7,2)</f>
        <v/>
      </c>
      <c r="Z218" s="37" t="inlineStr">
        <is>
          <t>A - Node within 0.5 km</t>
        </is>
      </c>
      <c r="AA218" s="35" t="n">
        <v>0.176736366379133</v>
      </c>
      <c r="AB218" s="35" t="n">
        <v>0.14589604189759</v>
      </c>
      <c r="AC218" s="7" t="inlineStr">
        <is>
          <t>UNQ001 - TYPE 2 / UNISAN TO MULANAY</t>
        </is>
      </c>
      <c r="AD218" s="7" t="inlineStr">
        <is>
          <t>First survey candidate: confirm node handoff, spare capacity and short route; co-location not established.</t>
        </is>
      </c>
      <c r="AE218" s="33" t="n">
        <v>214</v>
      </c>
      <c r="AF218" s="35" t="n">
        <v>0.52</v>
      </c>
      <c r="AG218" s="33" t="inlineStr">
        <is>
          <t>PH040549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1</v>
      </c>
      <c r="B219" s="33" t="n">
        <v>215</v>
      </c>
      <c r="C219" s="33" t="n">
        <v>215</v>
      </c>
      <c r="D219" s="7" t="inlineStr">
        <is>
          <t>0403423010</t>
        </is>
      </c>
      <c r="E219" s="7" t="inlineStr">
        <is>
          <t>Region IV-A (CALABARZON)</t>
        </is>
      </c>
      <c r="F219" s="7" t="inlineStr">
        <is>
          <t>Laguna</t>
        </is>
      </c>
      <c r="G219" s="7" t="inlineStr">
        <is>
          <t>Rizal</t>
        </is>
      </c>
      <c r="H219" s="7" t="inlineStr">
        <is>
          <t>Talaga</t>
        </is>
      </c>
      <c r="I219" s="34" t="n">
        <v>14.111202</v>
      </c>
      <c r="J219" s="34" t="n">
        <v>121.39126</v>
      </c>
      <c r="K219" s="7" t="inlineStr">
        <is>
          <t>R</t>
        </is>
      </c>
      <c r="L219" s="16" t="n">
        <v>2220</v>
      </c>
      <c r="M219" s="35" t="n">
        <v>3.6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0.18</v>
      </c>
      <c r="T219" s="35" t="n">
        <v>0.18</v>
      </c>
      <c r="U219" s="7" t="inlineStr">
        <is>
          <t>Tier 1A (Direct Coloc, &lt;1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71.2</v>
      </c>
      <c r="X219" s="35" t="n">
        <v>62.3</v>
      </c>
      <c r="Y219" s="36">
        <f>ROUND(V219*'Methodology &amp; Assumptions'!$B$6+W219*'Methodology &amp; Assumptions'!$B$5+X219*'Methodology &amp; Assumptions'!$B$7,2)</f>
        <v/>
      </c>
      <c r="Z219" s="37" t="inlineStr">
        <is>
          <t>A - Node within 0.5 km</t>
        </is>
      </c>
      <c r="AA219" s="35" t="n">
        <v>0.1786583596850404</v>
      </c>
      <c r="AB219" s="35" t="n">
        <v>0.02917111854168301</v>
      </c>
      <c r="AC219" s="7" t="inlineStr">
        <is>
          <t>RZL001 - PM / SPO001 TO LBQ001</t>
        </is>
      </c>
      <c r="AD219" s="7" t="inlineStr">
        <is>
          <t>First survey candidate: confirm node handoff, spare capacity and short route; co-location not established.</t>
        </is>
      </c>
      <c r="AE219" s="33" t="n">
        <v>215</v>
      </c>
      <c r="AF219" s="35" t="n">
        <v>0.45</v>
      </c>
      <c r="AG219" s="33" t="inlineStr">
        <is>
          <t>PH040311</t>
        </is>
      </c>
      <c r="AH219" s="33" t="inlineStr">
        <is>
          <t>FTAP Globe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1</v>
      </c>
      <c r="B220" s="33" t="n">
        <v>216</v>
      </c>
      <c r="C220" s="33" t="n">
        <v>216</v>
      </c>
      <c r="D220" s="7" t="inlineStr">
        <is>
          <t>0401005053</t>
        </is>
      </c>
      <c r="E220" s="7" t="inlineStr">
        <is>
          <t>Region IV-A (CALABARZON)</t>
        </is>
      </c>
      <c r="F220" s="7" t="inlineStr">
        <is>
          <t>Batangas</t>
        </is>
      </c>
      <c r="G220" s="7" t="inlineStr">
        <is>
          <t>Batangas City</t>
        </is>
      </c>
      <c r="H220" s="7" t="inlineStr">
        <is>
          <t>Pinamucan Ibaba</t>
        </is>
      </c>
      <c r="I220" s="34" t="n">
        <v>13.687504</v>
      </c>
      <c r="J220" s="34" t="n">
        <v>121.062289</v>
      </c>
      <c r="K220" s="7" t="inlineStr">
        <is>
          <t>R</t>
        </is>
      </c>
      <c r="L220" s="16" t="n">
        <v>1876</v>
      </c>
      <c r="M220" s="35" t="n">
        <v>3.6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0.18</v>
      </c>
      <c r="T220" s="35" t="n">
        <v>7.65</v>
      </c>
      <c r="U220" s="7" t="inlineStr">
        <is>
          <t>Tier 1A (Direct Coloc, &lt;1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63.8</v>
      </c>
      <c r="X220" s="35" t="n">
        <v>53.5</v>
      </c>
      <c r="Y220" s="36">
        <f>ROUND(V220*'Methodology &amp; Assumptions'!$B$6+W220*'Methodology &amp; Assumptions'!$B$5+X220*'Methodology &amp; Assumptions'!$B$7,2)</f>
        <v/>
      </c>
      <c r="Z220" s="37" t="inlineStr">
        <is>
          <t>A - Node within 0.5 km</t>
        </is>
      </c>
      <c r="AA220" s="35" t="n">
        <v>0.1790023995926634</v>
      </c>
      <c r="AB220" s="35" t="n">
        <v>7.606942385675383</v>
      </c>
      <c r="AC220" s="7" t="inlineStr">
        <is>
          <t>BCY004 - BP / AE TO ELIMINATE COMMON 96C</t>
        </is>
      </c>
      <c r="AD220" s="7" t="inlineStr">
        <is>
          <t>First survey candidate: confirm node handoff, spare capacity and short route; co-location not established.</t>
        </is>
      </c>
      <c r="AE220" s="33" t="n">
        <v>216</v>
      </c>
      <c r="AF220" s="35" t="n">
        <v>0.74</v>
      </c>
      <c r="AG220" s="33" t="inlineStr">
        <is>
          <t>S2244</t>
        </is>
      </c>
      <c r="AH220" s="33" t="inlineStr">
        <is>
          <t>FTAP Smart</t>
        </is>
      </c>
      <c r="AI220" s="37" t="inlineStr">
        <is>
          <t>Class T2: Close Tower Candidate (0.5-1.0 km)</t>
        </is>
      </c>
      <c r="AJ220" s="7" t="inlineStr">
        <is>
          <t>Unconfirmed Candidate (Pending Structural &amp; Commercial Survey)</t>
        </is>
      </c>
    </row>
    <row r="221">
      <c r="A221" s="33" t="n">
        <v>1</v>
      </c>
      <c r="B221" s="33" t="n">
        <v>217</v>
      </c>
      <c r="C221" s="33" t="n">
        <v>217</v>
      </c>
      <c r="D221" s="7" t="inlineStr">
        <is>
          <t>0501711048</t>
        </is>
      </c>
      <c r="E221" s="7" t="inlineStr">
        <is>
          <t>Region V (Bicol Region)</t>
        </is>
      </c>
      <c r="F221" s="7" t="inlineStr">
        <is>
          <t>Camarines Sur</t>
        </is>
      </c>
      <c r="G221" s="7" t="inlineStr">
        <is>
          <t>Caramoan</t>
        </is>
      </c>
      <c r="H221" s="7" t="inlineStr">
        <is>
          <t>Tawog</t>
        </is>
      </c>
      <c r="I221" s="34" t="n">
        <v>13.772768</v>
      </c>
      <c r="J221" s="34" t="n">
        <v>123.864069</v>
      </c>
      <c r="K221" s="7" t="inlineStr">
        <is>
          <t>U</t>
        </is>
      </c>
      <c r="L221" s="16" t="n">
        <v>1800</v>
      </c>
      <c r="M221" s="35" t="n">
        <v>4.2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0.18</v>
      </c>
      <c r="T221" s="35" t="n">
        <v>38.95</v>
      </c>
      <c r="U221" s="7" t="inlineStr">
        <is>
          <t>Tier 1A (Direct Coloc, &lt;1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55.4</v>
      </c>
      <c r="X221" s="35" t="n">
        <v>35.2</v>
      </c>
      <c r="Y221" s="36">
        <f>ROUND(V221*'Methodology &amp; Assumptions'!$B$6+W221*'Methodology &amp; Assumptions'!$B$5+X221*'Methodology &amp; Assumptions'!$B$7,2)</f>
        <v/>
      </c>
      <c r="Z221" s="37" t="inlineStr">
        <is>
          <t>A - Node within 0.5 km</t>
        </is>
      </c>
      <c r="AA221" s="35" t="n">
        <v>0.1791179318595311</v>
      </c>
      <c r="AB221" s="35" t="n">
        <v>38.88498606092109</v>
      </c>
      <c r="AC221" s="7" t="inlineStr">
        <is>
          <t>COC001 - BP / PILI - TIWI AERIAL</t>
        </is>
      </c>
      <c r="AD221" s="7" t="inlineStr">
        <is>
          <t>First survey candidate: confirm node handoff, spare capacity and short route; co-location not established.</t>
        </is>
      </c>
      <c r="AE221" s="33" t="n">
        <v>217</v>
      </c>
      <c r="AF221" s="35" t="n">
        <v>0.35</v>
      </c>
      <c r="AG221" s="33" t="inlineStr">
        <is>
          <t>PH050052</t>
        </is>
      </c>
      <c r="AH221" s="33" t="inlineStr">
        <is>
          <t>FTAP Globe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1</v>
      </c>
      <c r="B222" s="33" t="n">
        <v>218</v>
      </c>
      <c r="C222" s="33" t="n">
        <v>218</v>
      </c>
      <c r="D222" s="7" t="inlineStr">
        <is>
          <t>1408105008</t>
        </is>
      </c>
      <c r="E222" s="7" t="inlineStr">
        <is>
          <t>Cordillera Administrative Region (CAR)</t>
        </is>
      </c>
      <c r="F222" s="7" t="inlineStr">
        <is>
          <t>Apayao</t>
        </is>
      </c>
      <c r="G222" s="7" t="inlineStr">
        <is>
          <t>Luna</t>
        </is>
      </c>
      <c r="H222" s="7" t="inlineStr">
        <is>
          <t>Quirino</t>
        </is>
      </c>
      <c r="I222" s="34" t="n">
        <v>18.336716</v>
      </c>
      <c r="J222" s="34" t="n">
        <v>121.386451</v>
      </c>
      <c r="K222" s="7" t="inlineStr">
        <is>
          <t>R</t>
        </is>
      </c>
      <c r="L222" s="16" t="n">
        <v>1484</v>
      </c>
      <c r="M222" s="35" t="n">
        <v>4.2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0.18</v>
      </c>
      <c r="T222" s="35" t="n">
        <v>0.25</v>
      </c>
      <c r="U222" s="7" t="inlineStr">
        <is>
          <t>Tier 1A (Direct Coloc, &lt;1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47</v>
      </c>
      <c r="X222" s="35" t="n">
        <v>53.5</v>
      </c>
      <c r="Y222" s="36">
        <f>ROUND(V222*'Methodology &amp; Assumptions'!$B$6+W222*'Methodology &amp; Assumptions'!$B$5+X222*'Methodology &amp; Assumptions'!$B$7,2)</f>
        <v/>
      </c>
      <c r="Z222" s="37" t="inlineStr">
        <is>
          <t>A - Node within 0.5 km</t>
        </is>
      </c>
      <c r="AA222" s="35" t="n">
        <v>0.1791954929315662</v>
      </c>
      <c r="AB222" s="35" t="n">
        <v>3.048946680859612</v>
      </c>
      <c r="AC222" s="7" t="inlineStr">
        <is>
          <t>LAY001 - PM / SEGMENT 8 (PAMPLONA - LAL-LO)</t>
        </is>
      </c>
      <c r="AD222" s="7" t="inlineStr">
        <is>
          <t>First survey candidate: confirm node handoff, spare capacity and short route; co-location not established.</t>
        </is>
      </c>
      <c r="AE222" s="33" t="n">
        <v>218</v>
      </c>
      <c r="AF222" s="35" t="n">
        <v>2.63</v>
      </c>
      <c r="AG222" s="33" t="inlineStr">
        <is>
          <t>LDIC_CAG_0039</t>
        </is>
      </c>
      <c r="AH222" s="33" t="inlineStr">
        <is>
          <t>LDIC</t>
        </is>
      </c>
      <c r="AI222" s="39" t="inlineStr">
        <is>
          <t>Class T4: Preliminary Greenfield (&gt;2.0 km)</t>
        </is>
      </c>
      <c r="AJ222" s="7" t="inlineStr">
        <is>
          <t>Unconfirmed Candidate (Pending Structural &amp; Commercial Survey)</t>
        </is>
      </c>
    </row>
    <row r="223">
      <c r="A223" s="33" t="n">
        <v>1</v>
      </c>
      <c r="B223" s="33" t="n">
        <v>219</v>
      </c>
      <c r="C223" s="33" t="n">
        <v>219</v>
      </c>
      <c r="D223" s="7" t="inlineStr">
        <is>
          <t>0603009016</t>
        </is>
      </c>
      <c r="E223" s="7" t="inlineStr">
        <is>
          <t>Region VI (Western Visayas)</t>
        </is>
      </c>
      <c r="F223" s="7" t="inlineStr">
        <is>
          <t>Iloilo</t>
        </is>
      </c>
      <c r="G223" s="7" t="inlineStr">
        <is>
          <t>Batad</t>
        </is>
      </c>
      <c r="H223" s="7" t="inlineStr">
        <is>
          <t>Malico</t>
        </is>
      </c>
      <c r="I223" s="34" t="n">
        <v>11.41932</v>
      </c>
      <c r="J223" s="34" t="n">
        <v>123.109192</v>
      </c>
      <c r="K223" s="7" t="inlineStr">
        <is>
          <t>R</t>
        </is>
      </c>
      <c r="L223" s="16" t="n">
        <v>463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0.18</v>
      </c>
      <c r="T223" s="35" t="n">
        <v>0.18</v>
      </c>
      <c r="U223" s="7" t="inlineStr">
        <is>
          <t>Tier 1A (Direct Coloc, &lt;1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33</v>
      </c>
      <c r="X223" s="35" t="n">
        <v>67.90000000000001</v>
      </c>
      <c r="Y223" s="36">
        <f>ROUND(V223*'Methodology &amp; Assumptions'!$B$6+W223*'Methodology &amp; Assumptions'!$B$5+X223*'Methodology &amp; Assumptions'!$B$7,2)</f>
        <v/>
      </c>
      <c r="Z223" s="37" t="inlineStr">
        <is>
          <t>A - Node within 0.5 km</t>
        </is>
      </c>
      <c r="AA223" s="35" t="n">
        <v>0.1793888059916641</v>
      </c>
      <c r="AB223" s="35" t="n">
        <v>0.04993426588867239</v>
      </c>
      <c r="AC223" s="7" t="inlineStr">
        <is>
          <t>BTD001 - BP / ROXAS - SARA</t>
        </is>
      </c>
      <c r="AD223" s="7" t="inlineStr">
        <is>
          <t>First survey candidate: confirm node handoff, spare capacity and short route; co-location not established.</t>
        </is>
      </c>
      <c r="AE223" s="33" t="n">
        <v>219</v>
      </c>
      <c r="AF223" s="35" t="n">
        <v>0.43</v>
      </c>
      <c r="AG223" s="33" t="inlineStr">
        <is>
          <t>PTILG0007</t>
        </is>
      </c>
      <c r="AH223" s="33" t="inlineStr">
        <is>
          <t>PTCI/MIDC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1</v>
      </c>
      <c r="B224" s="33" t="n">
        <v>220</v>
      </c>
      <c r="C224" s="33" t="n">
        <v>220</v>
      </c>
      <c r="D224" s="7" t="inlineStr">
        <is>
          <t>1404402012</t>
        </is>
      </c>
      <c r="E224" s="7" t="inlineStr">
        <is>
          <t>Cordillera Administrative Region (CAR)</t>
        </is>
      </c>
      <c r="F224" s="7" t="inlineStr">
        <is>
          <t>Mountain Province</t>
        </is>
      </c>
      <c r="G224" s="7" t="inlineStr">
        <is>
          <t>Bauko</t>
        </is>
      </c>
      <c r="H224" s="7" t="inlineStr">
        <is>
          <t>Mabaay</t>
        </is>
      </c>
      <c r="I224" s="34" t="n">
        <v>16.917048</v>
      </c>
      <c r="J224" s="34" t="n">
        <v>120.88726</v>
      </c>
      <c r="K224" s="7" t="inlineStr">
        <is>
          <t>R</t>
        </is>
      </c>
      <c r="L224" s="16" t="n">
        <v>1289</v>
      </c>
      <c r="M224" s="35" t="n">
        <v>3.7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0.18</v>
      </c>
      <c r="T224" s="35" t="n">
        <v>0.28</v>
      </c>
      <c r="U224" s="7" t="inlineStr">
        <is>
          <t>Tier 1A (Direct Coloc, &lt;1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46.5</v>
      </c>
      <c r="X224" s="35" t="n">
        <v>53.5</v>
      </c>
      <c r="Y224" s="36">
        <f>ROUND(V224*'Methodology &amp; Assumptions'!$B$6+W224*'Methodology &amp; Assumptions'!$B$5+X224*'Methodology &amp; Assumptions'!$B$7,2)</f>
        <v/>
      </c>
      <c r="Z224" s="37" t="inlineStr">
        <is>
          <t>A - Node within 0.5 km</t>
        </is>
      </c>
      <c r="AA224" s="35" t="n">
        <v>0.1806318588782588</v>
      </c>
      <c r="AB224" s="35" t="n">
        <v>1.658231077464067</v>
      </c>
      <c r="AC224" s="7" t="inlineStr">
        <is>
          <t>BOV002-PM / Untitled Path</t>
        </is>
      </c>
      <c r="AD224" s="7" t="inlineStr">
        <is>
          <t>First survey candidate: confirm node handoff, spare capacity and short route; co-location not established.</t>
        </is>
      </c>
      <c r="AE224" s="33" t="n">
        <v>220</v>
      </c>
      <c r="AF224" s="35" t="n">
        <v>2.23</v>
      </c>
      <c r="AG224" s="33" t="inlineStr">
        <is>
          <t>PH-MOU-00237</t>
        </is>
      </c>
      <c r="AH224" s="33" t="inlineStr">
        <is>
          <t>Edgepoint</t>
        </is>
      </c>
      <c r="AI224" s="39" t="inlineStr">
        <is>
          <t>Class T4: Preliminary Greenfield (&gt;2.0 km)</t>
        </is>
      </c>
      <c r="AJ224" s="7" t="inlineStr">
        <is>
          <t>Unconfirmed Candidate (Pending Structural &amp; Commercial Survey)</t>
        </is>
      </c>
    </row>
    <row r="225">
      <c r="A225" s="33" t="n">
        <v>1</v>
      </c>
      <c r="B225" s="33" t="n">
        <v>221</v>
      </c>
      <c r="C225" s="33" t="n">
        <v>221</v>
      </c>
      <c r="D225" s="7" t="inlineStr">
        <is>
          <t>1401113004</t>
        </is>
      </c>
      <c r="E225" s="7" t="inlineStr">
        <is>
          <t>Cordillera Administrative Region (CAR)</t>
        </is>
      </c>
      <c r="F225" s="7" t="inlineStr">
        <is>
          <t>Benguet</t>
        </is>
      </c>
      <c r="G225" s="7" t="inlineStr">
        <is>
          <t>Tuba</t>
        </is>
      </c>
      <c r="H225" s="7" t="inlineStr">
        <is>
          <t>Camp 4</t>
        </is>
      </c>
      <c r="I225" s="34" t="n">
        <v>16.30994</v>
      </c>
      <c r="J225" s="34" t="n">
        <v>120.616292</v>
      </c>
      <c r="K225" s="7" t="inlineStr">
        <is>
          <t>U</t>
        </is>
      </c>
      <c r="L225" s="16" t="n">
        <v>7022</v>
      </c>
      <c r="M225" s="35" t="n">
        <v>3.5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0.18</v>
      </c>
      <c r="T225" s="35" t="n">
        <v>9.68</v>
      </c>
      <c r="U225" s="7" t="inlineStr">
        <is>
          <t>Tier 1A (Direct Coloc, &lt;1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100</v>
      </c>
      <c r="X225" s="35" t="n">
        <v>29.5</v>
      </c>
      <c r="Y225" s="36">
        <f>ROUND(V225*'Methodology &amp; Assumptions'!$B$6+W225*'Methodology &amp; Assumptions'!$B$5+X225*'Methodology &amp; Assumptions'!$B$7,2)</f>
        <v/>
      </c>
      <c r="Z225" s="37" t="inlineStr">
        <is>
          <t>A - Node within 0.5 km</t>
        </is>
      </c>
      <c r="AA225" s="35" t="n">
        <v>0.1809437235624332</v>
      </c>
      <c r="AB225" s="35" t="n">
        <v>9.546097704575683</v>
      </c>
      <c r="AC225" s="7" t="inlineStr">
        <is>
          <t>TBB003 - PM / TUBA</t>
        </is>
      </c>
      <c r="AD225" s="7" t="inlineStr">
        <is>
          <t>First survey candidate: confirm node handoff, spare capacity and short route; co-location not established.</t>
        </is>
      </c>
      <c r="AE225" s="33" t="n">
        <v>221</v>
      </c>
      <c r="AF225" s="35" t="n">
        <v>0.5</v>
      </c>
      <c r="AG225" s="33" t="inlineStr">
        <is>
          <t>PH140197</t>
        </is>
      </c>
      <c r="AH225" s="33" t="inlineStr">
        <is>
          <t>FTAP Globe</t>
        </is>
      </c>
      <c r="AI225" s="37" t="inlineStr">
        <is>
          <t>Class T1: Immediate Tower Candidate (&lt;=0.5 km)</t>
        </is>
      </c>
      <c r="AJ225" s="7" t="inlineStr">
        <is>
          <t>Unconfirmed Candidate (Pending Structural &amp; Commercial Survey)</t>
        </is>
      </c>
    </row>
    <row r="226">
      <c r="A226" s="33" t="n">
        <v>1</v>
      </c>
      <c r="B226" s="33" t="n">
        <v>222</v>
      </c>
      <c r="C226" s="33" t="n">
        <v>222</v>
      </c>
      <c r="D226" s="7" t="inlineStr">
        <is>
          <t>0304929017</t>
        </is>
      </c>
      <c r="E226" s="7" t="inlineStr">
        <is>
          <t>Region III (Central Luzon)</t>
        </is>
      </c>
      <c r="F226" s="7" t="inlineStr">
        <is>
          <t>Nueva Ecija</t>
        </is>
      </c>
      <c r="G226" s="7" t="inlineStr">
        <is>
          <t>Santo Domingo</t>
        </is>
      </c>
      <c r="H226" s="7" t="inlineStr">
        <is>
          <t>Malasin</t>
        </is>
      </c>
      <c r="I226" s="34" t="n">
        <v>15.590978</v>
      </c>
      <c r="J226" s="34" t="n">
        <v>120.87819</v>
      </c>
      <c r="K226" s="7" t="inlineStr">
        <is>
          <t>U</t>
        </is>
      </c>
      <c r="L226" s="16" t="n">
        <v>2120</v>
      </c>
      <c r="M226" s="35" t="n">
        <v>3.5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0.18</v>
      </c>
      <c r="T226" s="35" t="n">
        <v>4.44</v>
      </c>
      <c r="U226" s="7" t="inlineStr">
        <is>
          <t>Tier 1A (Direct Coloc, &lt;1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70.40000000000001</v>
      </c>
      <c r="X226" s="35" t="n">
        <v>29.5</v>
      </c>
      <c r="Y226" s="36">
        <f>ROUND(V226*'Methodology &amp; Assumptions'!$B$6+W226*'Methodology &amp; Assumptions'!$B$5+X226*'Methodology &amp; Assumptions'!$B$7,2)</f>
        <v/>
      </c>
      <c r="Z226" s="37" t="inlineStr">
        <is>
          <t>A - Node within 0.5 km</t>
        </is>
      </c>
      <c r="AA226" s="35" t="n">
        <v>0.1824408268689102</v>
      </c>
      <c r="AB226" s="35" t="n">
        <v>4.45003230143409</v>
      </c>
      <c r="AC226" s="7" t="inlineStr">
        <is>
          <t>SDN001
- BP / Existing UG</t>
        </is>
      </c>
      <c r="AD226" s="7" t="inlineStr">
        <is>
          <t>First survey candidate: confirm node handoff, spare capacity and short route; co-location not established.</t>
        </is>
      </c>
      <c r="AE226" s="33" t="n">
        <v>222</v>
      </c>
      <c r="AF226" s="35" t="n">
        <v>0.18</v>
      </c>
      <c r="AG226" s="33" t="inlineStr">
        <is>
          <t>PH-NUE-00642</t>
        </is>
      </c>
      <c r="AH226" s="33" t="inlineStr">
        <is>
          <t>Edgepoint</t>
        </is>
      </c>
      <c r="AI226" s="37" t="inlineStr">
        <is>
          <t>Class T1: Immediate Tower Candidate (&lt;=0.5 km)</t>
        </is>
      </c>
      <c r="AJ226" s="7" t="inlineStr">
        <is>
          <t>Unconfirmed Candidate (Pending Structural &amp; Commercial Survey)</t>
        </is>
      </c>
    </row>
    <row r="227">
      <c r="A227" s="33" t="n">
        <v>1</v>
      </c>
      <c r="B227" s="33" t="n">
        <v>223</v>
      </c>
      <c r="C227" s="33" t="n">
        <v>223</v>
      </c>
      <c r="D227" s="7" t="inlineStr">
        <is>
          <t>0401014010</t>
        </is>
      </c>
      <c r="E227" s="7" t="inlineStr">
        <is>
          <t>Region IV-A (CALABARZON)</t>
        </is>
      </c>
      <c r="F227" s="7" t="inlineStr">
        <is>
          <t>Batangas</t>
        </is>
      </c>
      <c r="G227" s="7" t="inlineStr">
        <is>
          <t>City of Lipa</t>
        </is>
      </c>
      <c r="H227" s="7" t="inlineStr">
        <is>
          <t>Banaybanay</t>
        </is>
      </c>
      <c r="I227" s="34" t="n">
        <v>13.935685</v>
      </c>
      <c r="J227" s="34" t="n">
        <v>121.118501</v>
      </c>
      <c r="K227" s="7" t="inlineStr">
        <is>
          <t>U</t>
        </is>
      </c>
      <c r="L227" s="16" t="n">
        <v>13356</v>
      </c>
      <c r="M227" s="35" t="n">
        <v>3.6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0.18</v>
      </c>
      <c r="T227" s="35" t="n">
        <v>0.38</v>
      </c>
      <c r="U227" s="7" t="inlineStr">
        <is>
          <t>Tier 1A (Direct Coloc, &lt;1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7" t="inlineStr">
        <is>
          <t>A - Node within 0.5 km</t>
        </is>
      </c>
      <c r="AA227" s="35" t="n">
        <v>0.1827425698133076</v>
      </c>
      <c r="AB227" s="35" t="n">
        <v>0.02144028027417088</v>
      </c>
      <c r="AC227" s="7" t="inlineStr">
        <is>
          <t>LPB002
- TYPE 3 / TANAUAN - SAN JOSE</t>
        </is>
      </c>
      <c r="AD227" s="7" t="inlineStr">
        <is>
          <t>First survey candidate: confirm node handoff, spare capacity and short route; co-location not established.</t>
        </is>
      </c>
      <c r="AE227" s="33" t="n">
        <v>223</v>
      </c>
      <c r="AF227" s="35" t="n">
        <v>0.8100000000000001</v>
      </c>
      <c r="AG227" s="33" t="inlineStr">
        <is>
          <t>PH040441</t>
        </is>
      </c>
      <c r="AH227" s="33" t="inlineStr">
        <is>
          <t>FTAP Globe</t>
        </is>
      </c>
      <c r="AI227" s="37" t="inlineStr">
        <is>
          <t>Class T2: Close Tower Candidate (0.5-1.0 km)</t>
        </is>
      </c>
      <c r="AJ227" s="7" t="inlineStr">
        <is>
          <t>Unconfirmed Candidate (Pending Structural &amp; Commercial Survey)</t>
        </is>
      </c>
    </row>
    <row r="228">
      <c r="A228" s="33" t="n">
        <v>1</v>
      </c>
      <c r="B228" s="33" t="n">
        <v>224</v>
      </c>
      <c r="C228" s="33" t="n">
        <v>224</v>
      </c>
      <c r="D228" s="7" t="inlineStr">
        <is>
          <t>1004308003</t>
        </is>
      </c>
      <c r="E228" s="7" t="inlineStr">
        <is>
          <t>Region X (Northern Mindanao)</t>
        </is>
      </c>
      <c r="F228" s="7" t="inlineStr">
        <is>
          <t>Misamis Oriental</t>
        </is>
      </c>
      <c r="G228" s="7" t="inlineStr">
        <is>
          <t>City of Gingoog</t>
        </is>
      </c>
      <c r="H228" s="7" t="inlineStr">
        <is>
          <t>Anakan</t>
        </is>
      </c>
      <c r="I228" s="34" t="n">
        <v>8.84159</v>
      </c>
      <c r="J228" s="34" t="n">
        <v>125.156413</v>
      </c>
      <c r="K228" s="7" t="inlineStr">
        <is>
          <t>R</t>
        </is>
      </c>
      <c r="L228" s="16" t="n">
        <v>3773</v>
      </c>
      <c r="M228" s="35" t="n">
        <v>3.9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0.18</v>
      </c>
      <c r="T228" s="35" t="n">
        <v>0.18</v>
      </c>
      <c r="U228" s="7" t="inlineStr">
        <is>
          <t>Tier 1A (Direct Coloc, &lt;1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95.7</v>
      </c>
      <c r="X228" s="35" t="n">
        <v>57.3</v>
      </c>
      <c r="Y228" s="36">
        <f>ROUND(V228*'Methodology &amp; Assumptions'!$B$6+W228*'Methodology &amp; Assumptions'!$B$5+X228*'Methodology &amp; Assumptions'!$B$7,2)</f>
        <v/>
      </c>
      <c r="Z228" s="37" t="inlineStr">
        <is>
          <t>A - Node within 0.5 km</t>
        </is>
      </c>
      <c r="AA228" s="35" t="n">
        <v>0.1832256390192655</v>
      </c>
      <c r="AB228" s="35" t="n">
        <v>0.1383290500467077</v>
      </c>
      <c r="AC228" s="7" t="inlineStr">
        <is>
          <t>GGM002 - BP / CDO - BUENAVISTA via GINGOOG</t>
        </is>
      </c>
      <c r="AD228" s="7" t="inlineStr">
        <is>
          <t>First survey candidate: confirm node handoff, spare capacity and short route; co-location not established.</t>
        </is>
      </c>
      <c r="AE228" s="33" t="n">
        <v>224</v>
      </c>
      <c r="AF228" s="35" t="n">
        <v>0.5</v>
      </c>
      <c r="AG228" s="33" t="inlineStr">
        <is>
          <t>PH100111</t>
        </is>
      </c>
      <c r="AH228" s="33" t="inlineStr">
        <is>
          <t>FTAP Globe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1</v>
      </c>
      <c r="B229" s="33" t="n">
        <v>225</v>
      </c>
      <c r="C229" s="33" t="n">
        <v>225</v>
      </c>
      <c r="D229" s="7" t="inlineStr">
        <is>
          <t>0402121005</t>
        </is>
      </c>
      <c r="E229" s="7" t="inlineStr">
        <is>
          <t>Region IV-A (CALABARZON)</t>
        </is>
      </c>
      <c r="F229" s="7" t="inlineStr">
        <is>
          <t>Cavite</t>
        </is>
      </c>
      <c r="G229" s="7" t="inlineStr">
        <is>
          <t>Ternate</t>
        </is>
      </c>
      <c r="H229" s="7" t="inlineStr">
        <is>
          <t>Poblacion III</t>
        </is>
      </c>
      <c r="I229" s="34" t="n">
        <v>14.284901</v>
      </c>
      <c r="J229" s="34" t="n">
        <v>120.718617</v>
      </c>
      <c r="K229" s="7" t="inlineStr">
        <is>
          <t>R</t>
        </is>
      </c>
      <c r="L229" s="16" t="n">
        <v>1850</v>
      </c>
      <c r="M229" s="35" t="n">
        <v>3.4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0.18</v>
      </c>
      <c r="T229" s="35" t="n">
        <v>1.96</v>
      </c>
      <c r="U229" s="7" t="inlineStr">
        <is>
          <t>Tier 1A (Direct Coloc, &lt;1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65.59999999999999</v>
      </c>
      <c r="X229" s="35" t="n">
        <v>53.5</v>
      </c>
      <c r="Y229" s="36">
        <f>ROUND(V229*'Methodology &amp; Assumptions'!$B$6+W229*'Methodology &amp; Assumptions'!$B$5+X229*'Methodology &amp; Assumptions'!$B$7,2)</f>
        <v/>
      </c>
      <c r="Z229" s="37" t="inlineStr">
        <is>
          <t>A - Node within 0.5 km</t>
        </is>
      </c>
      <c r="AA229" s="35" t="n">
        <v>0.1834999047720602</v>
      </c>
      <c r="AB229" s="35" t="n">
        <v>1.964723214827919</v>
      </c>
      <c r="AC229" s="7" t="inlineStr">
        <is>
          <t>TNC001
- PM / NCC001 TO NSB001</t>
        </is>
      </c>
      <c r="AD229" s="7" t="inlineStr">
        <is>
          <t>First survey candidate: confirm node handoff, spare capacity and short route; co-location not established.</t>
        </is>
      </c>
      <c r="AE229" s="33" t="n">
        <v>225</v>
      </c>
      <c r="AF229" s="35" t="n">
        <v>0.95</v>
      </c>
      <c r="AG229" s="33" t="inlineStr">
        <is>
          <t>PH040194</t>
        </is>
      </c>
      <c r="AH229" s="33" t="inlineStr">
        <is>
          <t>FTAP Globe</t>
        </is>
      </c>
      <c r="AI229" s="37" t="inlineStr">
        <is>
          <t>Class T2: Close Tower Candidate (0.5-1.0 km)</t>
        </is>
      </c>
      <c r="AJ229" s="7" t="inlineStr">
        <is>
          <t>Unconfirmed Candidate (Pending Structural &amp; Commercial Survey)</t>
        </is>
      </c>
    </row>
    <row r="230">
      <c r="A230" s="33" t="n">
        <v>1</v>
      </c>
      <c r="B230" s="33" t="n">
        <v>226</v>
      </c>
      <c r="C230" s="33" t="n">
        <v>226</v>
      </c>
      <c r="D230" s="7" t="inlineStr">
        <is>
          <t>0501606005</t>
        </is>
      </c>
      <c r="E230" s="7" t="inlineStr">
        <is>
          <t>Region V (Bicol Region)</t>
        </is>
      </c>
      <c r="F230" s="7" t="inlineStr">
        <is>
          <t>Camarines Norte</t>
        </is>
      </c>
      <c r="G230" s="7" t="inlineStr">
        <is>
          <t>Labo</t>
        </is>
      </c>
      <c r="H230" s="7" t="inlineStr">
        <is>
          <t>Bagong Silang I</t>
        </is>
      </c>
      <c r="I230" s="34" t="n">
        <v>14.17689</v>
      </c>
      <c r="J230" s="34" t="n">
        <v>122.625193</v>
      </c>
      <c r="K230" s="7" t="inlineStr">
        <is>
          <t>R</t>
        </is>
      </c>
      <c r="L230" s="16" t="n">
        <v>3154</v>
      </c>
      <c r="M230" s="35" t="n">
        <v>4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0.19</v>
      </c>
      <c r="T230" s="35" t="n">
        <v>1.67</v>
      </c>
      <c r="U230" s="7" t="inlineStr">
        <is>
          <t>Tier 1A (Direct Coloc, &lt;1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81.40000000000001</v>
      </c>
      <c r="X230" s="35" t="n">
        <v>59.2</v>
      </c>
      <c r="Y230" s="36">
        <f>ROUND(V230*'Methodology &amp; Assumptions'!$B$6+W230*'Methodology &amp; Assumptions'!$B$5+X230*'Methodology &amp; Assumptions'!$B$7,2)</f>
        <v/>
      </c>
      <c r="Z230" s="37" t="inlineStr">
        <is>
          <t>A - Node within 0.5 km</t>
        </is>
      </c>
      <c r="AA230" s="35" t="n">
        <v>0.1853719317774517</v>
      </c>
      <c r="AB230" s="35" t="n">
        <v>0.6787049112709652</v>
      </c>
      <c r="AC230" s="7" t="inlineStr">
        <is>
          <t>LOC003 - PM / PAGBILAO - NAGA (UG + Aerial)</t>
        </is>
      </c>
      <c r="AD230" s="7" t="inlineStr">
        <is>
          <t>First survey candidate: confirm node handoff, spare capacity and short route; co-location not established.</t>
        </is>
      </c>
      <c r="AE230" s="33" t="n">
        <v>226</v>
      </c>
      <c r="AF230" s="35" t="n">
        <v>0.11</v>
      </c>
      <c r="AG230" s="33" t="inlineStr">
        <is>
          <t>PH-CAN-03208</t>
        </is>
      </c>
      <c r="AH230" s="33" t="inlineStr">
        <is>
          <t>Edgepoint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1</v>
      </c>
      <c r="B231" s="33" t="n">
        <v>227</v>
      </c>
      <c r="C231" s="33" t="n">
        <v>227</v>
      </c>
      <c r="D231" s="7" t="inlineStr">
        <is>
          <t>0330100027</t>
        </is>
      </c>
      <c r="E231" s="7" t="inlineStr">
        <is>
          <t>Region III (Central Luzon)</t>
        </is>
      </c>
      <c r="F231" s="7" t="inlineStr">
        <is>
          <t>Pampanga</t>
        </is>
      </c>
      <c r="G231" s="7" t="inlineStr">
        <is>
          <t>City of Angeles</t>
        </is>
      </c>
      <c r="H231" s="7" t="inlineStr">
        <is>
          <t>Sto. Cristo</t>
        </is>
      </c>
      <c r="I231" s="34" t="n">
        <v>15.142471</v>
      </c>
      <c r="J231" s="34" t="n">
        <v>120.598602</v>
      </c>
      <c r="K231" s="7" t="inlineStr">
        <is>
          <t>U</t>
        </is>
      </c>
      <c r="L231" s="16" t="n">
        <v>4240</v>
      </c>
      <c r="M231" s="35" t="n">
        <v>3.6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0.19</v>
      </c>
      <c r="T231" s="35" t="n">
        <v>0.18</v>
      </c>
      <c r="U231" s="7" t="inlineStr">
        <is>
          <t>Tier 1A (Direct Coloc, &lt;1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29.5</v>
      </c>
      <c r="Y231" s="36">
        <f>ROUND(V231*'Methodology &amp; Assumptions'!$B$6+W231*'Methodology &amp; Assumptions'!$B$5+X231*'Methodology &amp; Assumptions'!$B$7,2)</f>
        <v/>
      </c>
      <c r="Z231" s="37" t="inlineStr">
        <is>
          <t>A - Node within 0.5 km</t>
        </is>
      </c>
      <c r="AA231" s="35" t="n">
        <v>0.1862936171400707</v>
      </c>
      <c r="AB231" s="35" t="n">
        <v>0.01486018259837779</v>
      </c>
      <c r="AC231" s="7" t="inlineStr">
        <is>
          <t>ACP010
- BP / 104 CORE 13X8</t>
        </is>
      </c>
      <c r="AD231" s="7" t="inlineStr">
        <is>
          <t>First survey candidate: confirm node handoff, spare capacity and short route; co-location not established.</t>
        </is>
      </c>
      <c r="AE231" s="33" t="n">
        <v>227</v>
      </c>
      <c r="AF231" s="35" t="n">
        <v>0.45</v>
      </c>
      <c r="AG231" s="33" t="inlineStr">
        <is>
          <t>PH-PAM-00826</t>
        </is>
      </c>
      <c r="AH231" s="33" t="inlineStr">
        <is>
          <t>Edgepoint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1</v>
      </c>
      <c r="B232" s="33" t="n">
        <v>228</v>
      </c>
      <c r="C232" s="33" t="n">
        <v>228</v>
      </c>
      <c r="D232" s="7" t="inlineStr">
        <is>
          <t>0205014009</t>
        </is>
      </c>
      <c r="E232" s="7" t="inlineStr">
        <is>
          <t>Region II (Cagayan Valley)</t>
        </is>
      </c>
      <c r="F232" s="7" t="inlineStr">
        <is>
          <t>Nueva Vizcaya</t>
        </is>
      </c>
      <c r="G232" s="7" t="inlineStr">
        <is>
          <t>Villaverde</t>
        </is>
      </c>
      <c r="H232" s="7" t="inlineStr">
        <is>
          <t>Bintawan Norte</t>
        </is>
      </c>
      <c r="I232" s="34" t="n">
        <v>16.582837</v>
      </c>
      <c r="J232" s="34" t="n">
        <v>121.189114</v>
      </c>
      <c r="K232" s="7" t="inlineStr">
        <is>
          <t>R</t>
        </is>
      </c>
      <c r="L232" s="16" t="n">
        <v>3059</v>
      </c>
      <c r="M232" s="35" t="n">
        <v>3.8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0.19</v>
      </c>
      <c r="T232" s="35" t="n">
        <v>5.77</v>
      </c>
      <c r="U232" s="7" t="inlineStr">
        <is>
          <t>Tier 1A (Direct Coloc, &lt;1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85.7</v>
      </c>
      <c r="X232" s="35" t="n">
        <v>62.3</v>
      </c>
      <c r="Y232" s="36">
        <f>ROUND(V232*'Methodology &amp; Assumptions'!$B$6+W232*'Methodology &amp; Assumptions'!$B$5+X232*'Methodology &amp; Assumptions'!$B$7,2)</f>
        <v/>
      </c>
      <c r="Z232" s="37" t="inlineStr">
        <is>
          <t>A - Node within 0.5 km</t>
        </is>
      </c>
      <c r="AA232" s="35" t="n">
        <v>0.1864944619718192</v>
      </c>
      <c r="AB232" s="35" t="n">
        <v>5.517183927681211</v>
      </c>
      <c r="AC232" s="7" t="inlineStr">
        <is>
          <t>VLV001 - BP / FOC</t>
        </is>
      </c>
      <c r="AD232" s="7" t="inlineStr">
        <is>
          <t>First survey candidate: confirm node handoff, spare capacity and short route; co-location not established.</t>
        </is>
      </c>
      <c r="AE232" s="33" t="n">
        <v>228</v>
      </c>
      <c r="AF232" s="35" t="n">
        <v>0.72</v>
      </c>
      <c r="AG232" s="33" t="inlineStr">
        <is>
          <t>PH-NUV-00302</t>
        </is>
      </c>
      <c r="AH232" s="33" t="inlineStr">
        <is>
          <t>Edgepoint</t>
        </is>
      </c>
      <c r="AI232" s="37" t="inlineStr">
        <is>
          <t>Class T2: Close Tower Candidate (0.5-1.0 km)</t>
        </is>
      </c>
      <c r="AJ232" s="7" t="inlineStr">
        <is>
          <t>Unconfirmed Candidate (Pending Structural &amp; Commercial Survey)</t>
        </is>
      </c>
    </row>
    <row r="233">
      <c r="A233" s="33" t="n">
        <v>1</v>
      </c>
      <c r="B233" s="33" t="n">
        <v>229</v>
      </c>
      <c r="C233" s="33" t="n">
        <v>229</v>
      </c>
      <c r="D233" s="7" t="inlineStr">
        <is>
          <t>0205701015</t>
        </is>
      </c>
      <c r="E233" s="7" t="inlineStr">
        <is>
          <t>Region II (Cagayan Valley)</t>
        </is>
      </c>
      <c r="F233" s="7" t="inlineStr">
        <is>
          <t>Quirino</t>
        </is>
      </c>
      <c r="G233" s="7" t="inlineStr">
        <is>
          <t>Aglipay</t>
        </is>
      </c>
      <c r="H233" s="7" t="inlineStr">
        <is>
          <t>Victoria</t>
        </is>
      </c>
      <c r="I233" s="34" t="n">
        <v>16.437927</v>
      </c>
      <c r="J233" s="34" t="n">
        <v>121.63665</v>
      </c>
      <c r="K233" s="7" t="inlineStr">
        <is>
          <t>R</t>
        </is>
      </c>
      <c r="L233" s="16" t="n">
        <v>1242</v>
      </c>
      <c r="M233" s="35" t="n">
        <v>3.9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0.19</v>
      </c>
      <c r="T233" s="35" t="n">
        <v>0.21</v>
      </c>
      <c r="U233" s="7" t="inlineStr">
        <is>
          <t>Tier 1A (Direct Coloc, &lt;1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48.2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7" t="inlineStr">
        <is>
          <t>A - Node within 0.5 km</t>
        </is>
      </c>
      <c r="AA233" s="35" t="n">
        <v>0.1867452779962439</v>
      </c>
      <c r="AB233" s="35" t="n">
        <v>0.167919373431936</v>
      </c>
      <c r="AC233" s="7" t="inlineStr">
        <is>
          <t>AYQ002 - PM / SEGMENT 47 (SANTIAGO - MADDELA)</t>
        </is>
      </c>
      <c r="AD233" s="7" t="inlineStr">
        <is>
          <t>First survey candidate: confirm node handoff, spare capacity and short route; co-location not established.</t>
        </is>
      </c>
      <c r="AE233" s="33" t="n">
        <v>229</v>
      </c>
      <c r="AF233" s="35" t="n">
        <v>1</v>
      </c>
      <c r="AG233" s="33" t="inlineStr">
        <is>
          <t>F01774-B06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1</v>
      </c>
      <c r="B234" s="33" t="n">
        <v>230</v>
      </c>
      <c r="C234" s="33" t="n">
        <v>230</v>
      </c>
      <c r="D234" s="7" t="inlineStr">
        <is>
          <t>0306903011</t>
        </is>
      </c>
      <c r="E234" s="7" t="inlineStr">
        <is>
          <t>Region III (Central Luzon)</t>
        </is>
      </c>
      <c r="F234" s="7" t="inlineStr">
        <is>
          <t>Tarlac</t>
        </is>
      </c>
      <c r="G234" s="7" t="inlineStr">
        <is>
          <t>Camiling</t>
        </is>
      </c>
      <c r="H234" s="7" t="inlineStr">
        <is>
          <t>Bobon Caarosipan</t>
        </is>
      </c>
      <c r="I234" s="34" t="n">
        <v>15.687504</v>
      </c>
      <c r="J234" s="34" t="n">
        <v>120.420464</v>
      </c>
      <c r="K234" s="7" t="inlineStr">
        <is>
          <t>R</t>
        </is>
      </c>
      <c r="L234" s="16" t="n">
        <v>754</v>
      </c>
      <c r="M234" s="35" t="n">
        <v>3.9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0.19</v>
      </c>
      <c r="T234" s="35" t="n">
        <v>0.19</v>
      </c>
      <c r="U234" s="7" t="inlineStr">
        <is>
          <t>Tier 1A (Direct Coloc, &lt;1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38.8</v>
      </c>
      <c r="X234" s="35" t="n">
        <v>53.5</v>
      </c>
      <c r="Y234" s="36">
        <f>ROUND(V234*'Methodology &amp; Assumptions'!$B$6+W234*'Methodology &amp; Assumptions'!$B$5+X234*'Methodology &amp; Assumptions'!$B$7,2)</f>
        <v/>
      </c>
      <c r="Z234" s="37" t="inlineStr">
        <is>
          <t>A - Node within 0.5 km</t>
        </is>
      </c>
      <c r="AA234" s="35" t="n">
        <v>0.1869325827424531</v>
      </c>
      <c r="AB234" s="35" t="n">
        <v>0.1051450477243436</v>
      </c>
      <c r="AC234" s="7" t="inlineStr">
        <is>
          <t>CMT002 - TYPE 2 / 48 CORE (8X6)</t>
        </is>
      </c>
      <c r="AD234" s="7" t="inlineStr">
        <is>
          <t>First survey candidate: confirm node handoff, spare capacity and short route; co-location not established.</t>
        </is>
      </c>
      <c r="AE234" s="33" t="n">
        <v>230</v>
      </c>
      <c r="AF234" s="35" t="n">
        <v>0.49</v>
      </c>
      <c r="AG234" s="33" t="inlineStr">
        <is>
          <t>PH-TAR-00605</t>
        </is>
      </c>
      <c r="AH234" s="33" t="inlineStr">
        <is>
          <t>Edgepoint</t>
        </is>
      </c>
      <c r="AI234" s="37" t="inlineStr">
        <is>
          <t>Class T1: Immediate Tower Candidate (&lt;=0.5 km)</t>
        </is>
      </c>
      <c r="AJ234" s="7" t="inlineStr">
        <is>
          <t>Unconfirmed Candidate (Pending Structural &amp; Commercial Survey)</t>
        </is>
      </c>
    </row>
    <row r="235">
      <c r="A235" s="33" t="n">
        <v>1</v>
      </c>
      <c r="B235" s="33" t="n">
        <v>231</v>
      </c>
      <c r="C235" s="33" t="n">
        <v>231</v>
      </c>
      <c r="D235" s="7" t="inlineStr">
        <is>
          <t>0401030006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Talisay</t>
        </is>
      </c>
      <c r="H235" s="7" t="inlineStr">
        <is>
          <t>Buco</t>
        </is>
      </c>
      <c r="I235" s="34" t="n">
        <v>14.083925</v>
      </c>
      <c r="J235" s="34" t="n">
        <v>120.996857</v>
      </c>
      <c r="K235" s="7" t="inlineStr">
        <is>
          <t>R</t>
        </is>
      </c>
      <c r="L235" s="16" t="n">
        <v>1096</v>
      </c>
      <c r="M235" s="35" t="n">
        <v>3.6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0.19</v>
      </c>
      <c r="T235" s="35" t="n">
        <v>5.74</v>
      </c>
      <c r="U235" s="7" t="inlineStr">
        <is>
          <t>Tier 1A (Direct Coloc, &lt;1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47.2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7" t="inlineStr">
        <is>
          <t>A - Node within 0.5 km</t>
        </is>
      </c>
      <c r="AA235" s="35" t="n">
        <v>0.1871182180889251</v>
      </c>
      <c r="AB235" s="35" t="n">
        <v>5.732910590571361</v>
      </c>
      <c r="AC235" s="7" t="inlineStr">
        <is>
          <t>TSB001
- PM / TGY001 TO BYB001</t>
        </is>
      </c>
      <c r="AD235" s="7" t="inlineStr">
        <is>
          <t>First survey candidate: confirm node handoff, spare capacity and short route; co-location not established.</t>
        </is>
      </c>
      <c r="AE235" s="33" t="n">
        <v>231</v>
      </c>
      <c r="AF235" s="35" t="n">
        <v>0.34</v>
      </c>
      <c r="AG235" s="33" t="inlineStr">
        <is>
          <t>S2747</t>
        </is>
      </c>
      <c r="AH235" s="33" t="inlineStr">
        <is>
          <t>FTAP Smart</t>
        </is>
      </c>
      <c r="AI235" s="37" t="inlineStr">
        <is>
          <t>Class T1: Immediate Tower Candidate (&lt;=0.5 km)</t>
        </is>
      </c>
      <c r="AJ235" s="7" t="inlineStr">
        <is>
          <t>Unconfirmed Candidate (Pending Structural &amp; Commercial Survey)</t>
        </is>
      </c>
    </row>
    <row r="236">
      <c r="A236" s="33" t="n">
        <v>1</v>
      </c>
      <c r="B236" s="33" t="n">
        <v>232</v>
      </c>
      <c r="C236" s="33" t="n">
        <v>232</v>
      </c>
      <c r="D236" s="7" t="inlineStr">
        <is>
          <t>0500516017</t>
        </is>
      </c>
      <c r="E236" s="7" t="inlineStr">
        <is>
          <t>Region V (Bicol Region)</t>
        </is>
      </c>
      <c r="F236" s="7" t="inlineStr">
        <is>
          <t>Albay</t>
        </is>
      </c>
      <c r="G236" s="7" t="inlineStr">
        <is>
          <t>Santo Domingo</t>
        </is>
      </c>
      <c r="H236" s="7" t="inlineStr">
        <is>
          <t>Nagsiya Pob.</t>
        </is>
      </c>
      <c r="I236" s="34" t="n">
        <v>13.238324</v>
      </c>
      <c r="J236" s="34" t="n">
        <v>123.775965</v>
      </c>
      <c r="K236" s="7" t="inlineStr">
        <is>
          <t>R</t>
        </is>
      </c>
      <c r="L236" s="16" t="n">
        <v>1057</v>
      </c>
      <c r="M236" s="35" t="n">
        <v>4.1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0.19</v>
      </c>
      <c r="T236" s="35" t="n">
        <v>0.13</v>
      </c>
      <c r="U236" s="7" t="inlineStr">
        <is>
          <t>Tier 1A (Direct Coloc, &lt;1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42.7</v>
      </c>
      <c r="X236" s="35" t="n">
        <v>59.2</v>
      </c>
      <c r="Y236" s="36">
        <f>ROUND(V236*'Methodology &amp; Assumptions'!$B$6+W236*'Methodology &amp; Assumptions'!$B$5+X236*'Methodology &amp; Assumptions'!$B$7,2)</f>
        <v/>
      </c>
      <c r="Z236" s="37" t="inlineStr">
        <is>
          <t>A - Node within 0.5 km</t>
        </is>
      </c>
      <c r="AA236" s="35" t="n">
        <v>0.1877984675385448</v>
      </c>
      <c r="AB236" s="35" t="n">
        <v>0.04176608553814631</v>
      </c>
      <c r="AC236" s="7" t="inlineStr">
        <is>
          <t>SDA001 - BP / LEGAZP - TIWI AERIAL</t>
        </is>
      </c>
      <c r="AD236" s="7" t="inlineStr">
        <is>
          <t>First survey candidate: confirm node handoff, spare capacity and short route; co-location not established.</t>
        </is>
      </c>
      <c r="AE236" s="33" t="n">
        <v>232</v>
      </c>
      <c r="AF236" s="35" t="n">
        <v>0.86</v>
      </c>
      <c r="AG236" s="33" t="inlineStr">
        <is>
          <t>S1669</t>
        </is>
      </c>
      <c r="AH236" s="33" t="inlineStr">
        <is>
          <t>FTAP Smart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1</v>
      </c>
      <c r="B237" s="33" t="n">
        <v>233</v>
      </c>
      <c r="C237" s="33" t="n">
        <v>233</v>
      </c>
      <c r="D237" s="7" t="inlineStr">
        <is>
          <t>0401034015</t>
        </is>
      </c>
      <c r="E237" s="7" t="inlineStr">
        <is>
          <t>Region IV-A (CALABARZON)</t>
        </is>
      </c>
      <c r="F237" s="7" t="inlineStr">
        <is>
          <t>Batangas</t>
        </is>
      </c>
      <c r="G237" s="7" t="inlineStr">
        <is>
          <t>Tuy</t>
        </is>
      </c>
      <c r="H237" s="7" t="inlineStr">
        <is>
          <t>Rizal</t>
        </is>
      </c>
      <c r="I237" s="34" t="n">
        <v>14.021687</v>
      </c>
      <c r="J237" s="34" t="n">
        <v>120.730134</v>
      </c>
      <c r="K237" s="7" t="inlineStr">
        <is>
          <t>R</t>
        </is>
      </c>
      <c r="L237" s="16" t="n">
        <v>1169</v>
      </c>
      <c r="M237" s="35" t="n">
        <v>3.6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0.19</v>
      </c>
      <c r="T237" s="35" t="n">
        <v>0.17</v>
      </c>
      <c r="U237" s="7" t="inlineStr">
        <is>
          <t>Tier 1A (Direct Coloc, &lt;1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49</v>
      </c>
      <c r="X237" s="35" t="n">
        <v>53.5</v>
      </c>
      <c r="Y237" s="36">
        <f>ROUND(V237*'Methodology &amp; Assumptions'!$B$6+W237*'Methodology &amp; Assumptions'!$B$5+X237*'Methodology &amp; Assumptions'!$B$7,2)</f>
        <v/>
      </c>
      <c r="Z237" s="37" t="inlineStr">
        <is>
          <t>A - Node within 0.5 km</t>
        </is>
      </c>
      <c r="AA237" s="35" t="n">
        <v>0.1879168093587607</v>
      </c>
      <c r="AB237" s="35" t="n">
        <v>0.1694584205492014</v>
      </c>
      <c r="AC237" s="7" t="inlineStr">
        <is>
          <t>TUB001 - BP / TUY - STA. TERESITA</t>
        </is>
      </c>
      <c r="AD237" s="7" t="inlineStr">
        <is>
          <t>First survey candidate: confirm node handoff, spare capacity and short route; co-location not established.</t>
        </is>
      </c>
      <c r="AE237" s="33" t="n">
        <v>233</v>
      </c>
      <c r="AF237" s="35" t="n">
        <v>0.39</v>
      </c>
      <c r="AG237" s="33" t="inlineStr">
        <is>
          <t>PH040375</t>
        </is>
      </c>
      <c r="AH237" s="33" t="inlineStr">
        <is>
          <t>FTAP Globe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1</v>
      </c>
      <c r="B238" s="33" t="n">
        <v>234</v>
      </c>
      <c r="C238" s="33" t="n">
        <v>234</v>
      </c>
      <c r="D238" s="7" t="inlineStr">
        <is>
          <t>1130700198</t>
        </is>
      </c>
      <c r="E238" s="7" t="inlineStr">
        <is>
          <t>Region XI (Davao Region)</t>
        </is>
      </c>
      <c r="F238" s="7" t="inlineStr">
        <is>
          <t>Davao del Sur</t>
        </is>
      </c>
      <c r="G238" s="7" t="inlineStr">
        <is>
          <t>City of Davao</t>
        </is>
      </c>
      <c r="H238" s="7" t="inlineStr">
        <is>
          <t>Vicente Hizon Sr.</t>
        </is>
      </c>
      <c r="I238" s="34" t="n">
        <v>7.164989</v>
      </c>
      <c r="J238" s="34" t="n">
        <v>125.471334</v>
      </c>
      <c r="K238" s="7" t="inlineStr">
        <is>
          <t>U</t>
        </is>
      </c>
      <c r="L238" s="16" t="n">
        <v>11674</v>
      </c>
      <c r="M238" s="35" t="n">
        <v>3.4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0.19</v>
      </c>
      <c r="T238" s="35" t="n">
        <v>0.17</v>
      </c>
      <c r="U238" s="7" t="inlineStr">
        <is>
          <t>Tier 1A (Direct Coloc, &lt;1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100</v>
      </c>
      <c r="X238" s="35" t="n">
        <v>33.3</v>
      </c>
      <c r="Y238" s="36">
        <f>ROUND(V238*'Methodology &amp; Assumptions'!$B$6+W238*'Methodology &amp; Assumptions'!$B$5+X238*'Methodology &amp; Assumptions'!$B$7,2)</f>
        <v/>
      </c>
      <c r="Z238" s="37" t="inlineStr">
        <is>
          <t>A - Node within 0.5 km</t>
        </is>
      </c>
      <c r="AA238" s="35" t="n">
        <v>0.188439195220733</v>
      </c>
      <c r="AB238" s="35" t="n">
        <v>1.934129297684407</v>
      </c>
      <c r="AC238" s="7" t="inlineStr">
        <is>
          <t>DCD009 - TYPE 3 / DAVAO CITY - TRENTO</t>
        </is>
      </c>
      <c r="AD238" s="7" t="inlineStr">
        <is>
          <t>First survey candidate: confirm node handoff, spare capacity and short route; co-location not established.</t>
        </is>
      </c>
      <c r="AE238" s="33" t="n">
        <v>234</v>
      </c>
      <c r="AF238" s="35" t="n">
        <v>0.63</v>
      </c>
      <c r="AG238" s="33" t="inlineStr">
        <is>
          <t>PH110474</t>
        </is>
      </c>
      <c r="AH238" s="33" t="inlineStr">
        <is>
          <t>FTAP Globe</t>
        </is>
      </c>
      <c r="AI238" s="37" t="inlineStr">
        <is>
          <t>Class T2: Close Tower Candidate (0.5-1.0 km)</t>
        </is>
      </c>
      <c r="AJ238" s="7" t="inlineStr">
        <is>
          <t>Unconfirmed Candidate (Pending Structural &amp; Commercial Survey)</t>
        </is>
      </c>
    </row>
    <row r="239">
      <c r="A239" s="33" t="n">
        <v>1</v>
      </c>
      <c r="B239" s="33" t="n">
        <v>235</v>
      </c>
      <c r="C239" s="33" t="n">
        <v>235</v>
      </c>
      <c r="D239" s="7" t="inlineStr">
        <is>
          <t>0306903044</t>
        </is>
      </c>
      <c r="E239" s="7" t="inlineStr">
        <is>
          <t>Region III (Central Luzon)</t>
        </is>
      </c>
      <c r="F239" s="7" t="inlineStr">
        <is>
          <t>Tarlac</t>
        </is>
      </c>
      <c r="G239" s="7" t="inlineStr">
        <is>
          <t>Camiling</t>
        </is>
      </c>
      <c r="H239" s="7" t="inlineStr">
        <is>
          <t>Poblacion B</t>
        </is>
      </c>
      <c r="I239" s="34" t="n">
        <v>15.688858</v>
      </c>
      <c r="J239" s="34" t="n">
        <v>120.41334</v>
      </c>
      <c r="K239" s="7" t="inlineStr">
        <is>
          <t>R</t>
        </is>
      </c>
      <c r="L239" s="16" t="n">
        <v>1920</v>
      </c>
      <c r="M239" s="35" t="n">
        <v>3.9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0.19</v>
      </c>
      <c r="T239" s="35" t="n">
        <v>0.19</v>
      </c>
      <c r="U239" s="7" t="inlineStr">
        <is>
          <t>Tier 1A (Direct Coloc, &lt;1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61.7</v>
      </c>
      <c r="X239" s="35" t="n">
        <v>53.5</v>
      </c>
      <c r="Y239" s="36">
        <f>ROUND(V239*'Methodology &amp; Assumptions'!$B$6+W239*'Methodology &amp; Assumptions'!$B$5+X239*'Methodology &amp; Assumptions'!$B$7,2)</f>
        <v/>
      </c>
      <c r="Z239" s="37" t="inlineStr">
        <is>
          <t>A - Node within 0.5 km</t>
        </is>
      </c>
      <c r="AA239" s="35" t="n">
        <v>0.1889091666732247</v>
      </c>
      <c r="AB239" s="35" t="n">
        <v>0.1941259665542316</v>
      </c>
      <c r="AC239" s="7" t="inlineStr">
        <is>
          <t>CMT001 - PM / AERIAL 96C</t>
        </is>
      </c>
      <c r="AD239" s="7" t="inlineStr">
        <is>
          <t>First survey candidate: confirm node handoff, spare capacity and short route; co-location not established.</t>
        </is>
      </c>
      <c r="AE239" s="33" t="n">
        <v>235</v>
      </c>
      <c r="AF239" s="35" t="n">
        <v>0.09</v>
      </c>
      <c r="AG239" s="33" t="inlineStr">
        <is>
          <t>PH-TAR-02715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1</v>
      </c>
      <c r="B240" s="33" t="n">
        <v>236</v>
      </c>
      <c r="C240" s="33" t="n">
        <v>236</v>
      </c>
      <c r="D240" s="7" t="inlineStr">
        <is>
          <t>0102821012</t>
        </is>
      </c>
      <c r="E240" s="7" t="inlineStr">
        <is>
          <t>Region I (Ilocos Region)</t>
        </is>
      </c>
      <c r="F240" s="7" t="inlineStr">
        <is>
          <t>Ilocos Norte</t>
        </is>
      </c>
      <c r="G240" s="7" t="inlineStr">
        <is>
          <t>Sarrat</t>
        </is>
      </c>
      <c r="H240" s="7" t="inlineStr">
        <is>
          <t>San Leandro</t>
        </is>
      </c>
      <c r="I240" s="34" t="n">
        <v>18.154617</v>
      </c>
      <c r="J240" s="34" t="n">
        <v>120.644555</v>
      </c>
      <c r="K240" s="7" t="inlineStr">
        <is>
          <t>R</t>
        </is>
      </c>
      <c r="L240" s="16" t="n">
        <v>1287</v>
      </c>
      <c r="M240" s="35" t="n">
        <v>3.7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0.19</v>
      </c>
      <c r="T240" s="35" t="n">
        <v>5.15</v>
      </c>
      <c r="U240" s="7" t="inlineStr">
        <is>
          <t>Tier 1A (Direct Coloc, &lt;1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50.5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7" t="inlineStr">
        <is>
          <t>A - Node within 0.5 km</t>
        </is>
      </c>
      <c r="AA240" s="35" t="n">
        <v>0.1890871363519563</v>
      </c>
      <c r="AB240" s="35" t="n">
        <v>5.161529205519194</v>
      </c>
      <c r="AC240" s="7" t="inlineStr">
        <is>
          <t>SRI001 - BP / SEGMENT 1 PIDDIG</t>
        </is>
      </c>
      <c r="AD240" s="7" t="inlineStr">
        <is>
          <t>First survey candidate: confirm node handoff, spare capacity and short route; co-location not established.</t>
        </is>
      </c>
      <c r="AE240" s="33" t="n">
        <v>236</v>
      </c>
      <c r="AF240" s="35" t="n">
        <v>0.72</v>
      </c>
      <c r="AG240" s="33" t="inlineStr">
        <is>
          <t>F01210-B05</t>
        </is>
      </c>
      <c r="AH240" s="33" t="inlineStr">
        <is>
          <t>PTCI/MIDC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1</v>
      </c>
      <c r="B241" s="33" t="n">
        <v>237</v>
      </c>
      <c r="C241" s="33" t="n">
        <v>237</v>
      </c>
      <c r="D241" s="7" t="inlineStr">
        <is>
          <t>0402121001</t>
        </is>
      </c>
      <c r="E241" s="7" t="inlineStr">
        <is>
          <t>Region IV-A (CALABARZON)</t>
        </is>
      </c>
      <c r="F241" s="7" t="inlineStr">
        <is>
          <t>Cavite</t>
        </is>
      </c>
      <c r="G241" s="7" t="inlineStr">
        <is>
          <t>Ternate</t>
        </is>
      </c>
      <c r="H241" s="7" t="inlineStr">
        <is>
          <t>Poblacion I</t>
        </is>
      </c>
      <c r="I241" s="34" t="n">
        <v>14.285012</v>
      </c>
      <c r="J241" s="34" t="n">
        <v>120.718516</v>
      </c>
      <c r="K241" s="7" t="inlineStr">
        <is>
          <t>R</t>
        </is>
      </c>
      <c r="L241" s="16" t="n">
        <v>1999</v>
      </c>
      <c r="M241" s="35" t="n">
        <v>3.4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0.19</v>
      </c>
      <c r="T241" s="35" t="n">
        <v>2.24</v>
      </c>
      <c r="U241" s="7" t="inlineStr">
        <is>
          <t>Tier 1A (Direct Coloc, &lt;1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68.90000000000001</v>
      </c>
      <c r="X241" s="35" t="n">
        <v>53.5</v>
      </c>
      <c r="Y241" s="36">
        <f>ROUND(V241*'Methodology &amp; Assumptions'!$B$6+W241*'Methodology &amp; Assumptions'!$B$5+X241*'Methodology &amp; Assumptions'!$B$7,2)</f>
        <v/>
      </c>
      <c r="Z241" s="37" t="inlineStr">
        <is>
          <t>A - Node within 0.5 km</t>
        </is>
      </c>
      <c r="AA241" s="35" t="n">
        <v>0.1894808793879843</v>
      </c>
      <c r="AB241" s="35" t="n">
        <v>2.240906236024543</v>
      </c>
      <c r="AC241" s="7" t="inlineStr">
        <is>
          <t>TNC001
- PM / SEGMENT 46 (MARAGONDON - NASUGBU)</t>
        </is>
      </c>
      <c r="AD241" s="7" t="inlineStr">
        <is>
          <t>First survey candidate: confirm node handoff, spare capacity and short route; co-location not established.</t>
        </is>
      </c>
      <c r="AE241" s="33" t="n">
        <v>237</v>
      </c>
      <c r="AF241" s="35" t="n">
        <v>0.7</v>
      </c>
      <c r="AG241" s="33" t="inlineStr">
        <is>
          <t>PH040194</t>
        </is>
      </c>
      <c r="AH241" s="33" t="inlineStr">
        <is>
          <t>FTAP Globe</t>
        </is>
      </c>
      <c r="AI241" s="37" t="inlineStr">
        <is>
          <t>Class T2: Close Tower Candidate (0.5-1.0 km)</t>
        </is>
      </c>
      <c r="AJ241" s="7" t="inlineStr">
        <is>
          <t>Unconfirmed Candidate (Pending Structural &amp; Commercial Survey)</t>
        </is>
      </c>
    </row>
    <row r="242">
      <c r="A242" s="33" t="n">
        <v>1</v>
      </c>
      <c r="B242" s="33" t="n">
        <v>238</v>
      </c>
      <c r="C242" s="33" t="n">
        <v>238</v>
      </c>
      <c r="D242" s="7" t="inlineStr">
        <is>
          <t>0500507027</t>
        </is>
      </c>
      <c r="E242" s="7" t="inlineStr">
        <is>
          <t>Region V (Bicol Region)</t>
        </is>
      </c>
      <c r="F242" s="7" t="inlineStr">
        <is>
          <t>Albay</t>
        </is>
      </c>
      <c r="G242" s="7" t="inlineStr">
        <is>
          <t>Libon</t>
        </is>
      </c>
      <c r="H242" s="7" t="inlineStr">
        <is>
          <t>Matara</t>
        </is>
      </c>
      <c r="I242" s="34" t="n">
        <v>13.300823</v>
      </c>
      <c r="J242" s="34" t="n">
        <v>123.437961</v>
      </c>
      <c r="K242" s="7" t="inlineStr">
        <is>
          <t>R</t>
        </is>
      </c>
      <c r="L242" s="16" t="n">
        <v>854</v>
      </c>
      <c r="M242" s="35" t="n">
        <v>4.1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0.19</v>
      </c>
      <c r="T242" s="35" t="n">
        <v>2.01</v>
      </c>
      <c r="U242" s="7" t="inlineStr">
        <is>
          <t>Tier 1A (Direct Coloc, &lt;1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39.1</v>
      </c>
      <c r="X242" s="35" t="n">
        <v>59.2</v>
      </c>
      <c r="Y242" s="36">
        <f>ROUND(V242*'Methodology &amp; Assumptions'!$B$6+W242*'Methodology &amp; Assumptions'!$B$5+X242*'Methodology &amp; Assumptions'!$B$7,2)</f>
        <v/>
      </c>
      <c r="Z242" s="37" t="inlineStr">
        <is>
          <t>A - Node within 0.5 km</t>
        </is>
      </c>
      <c r="AA242" s="35" t="n">
        <v>0.1919940156295953</v>
      </c>
      <c r="AB242" s="35" t="n">
        <v>1.883417131334637</v>
      </c>
      <c r="AC242" s="7" t="inlineStr">
        <is>
          <t>LBN001
- BP / IRIGA - LEGAZPI</t>
        </is>
      </c>
      <c r="AD242" s="7" t="inlineStr">
        <is>
          <t>First survey candidate: confirm node handoff, spare capacity and short route; co-location not established.</t>
        </is>
      </c>
      <c r="AE242" s="33" t="n">
        <v>238</v>
      </c>
      <c r="AF242" s="35" t="n">
        <v>0.42</v>
      </c>
      <c r="AG242" s="33" t="inlineStr">
        <is>
          <t>PH050140</t>
        </is>
      </c>
      <c r="AH242" s="33" t="inlineStr">
        <is>
          <t>FTAP Globe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1</v>
      </c>
      <c r="B243" s="33" t="n">
        <v>239</v>
      </c>
      <c r="C243" s="33" t="n">
        <v>239</v>
      </c>
      <c r="D243" s="7" t="inlineStr">
        <is>
          <t>0501721002</t>
        </is>
      </c>
      <c r="E243" s="7" t="inlineStr">
        <is>
          <t>Region V (Bicol Region)</t>
        </is>
      </c>
      <c r="F243" s="7" t="inlineStr">
        <is>
          <t>Camarines Sur</t>
        </is>
      </c>
      <c r="G243" s="7" t="inlineStr">
        <is>
          <t>Milaor</t>
        </is>
      </c>
      <c r="H243" s="7" t="inlineStr">
        <is>
          <t>Amparado</t>
        </is>
      </c>
      <c r="I243" s="34" t="n">
        <v>13.596518</v>
      </c>
      <c r="J243" s="34" t="n">
        <v>123.178305</v>
      </c>
      <c r="K243" s="7" t="inlineStr">
        <is>
          <t>R</t>
        </is>
      </c>
      <c r="L243" s="16" t="n">
        <v>420</v>
      </c>
      <c r="M243" s="35" t="n">
        <v>4.2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0.19</v>
      </c>
      <c r="T243" s="35" t="n">
        <v>0.01</v>
      </c>
      <c r="U243" s="7" t="inlineStr">
        <is>
          <t>Tier 1A (Direct Coloc, &lt;1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31.3</v>
      </c>
      <c r="X243" s="35" t="n">
        <v>59.2</v>
      </c>
      <c r="Y243" s="36">
        <f>ROUND(V243*'Methodology &amp; Assumptions'!$B$6+W243*'Methodology &amp; Assumptions'!$B$5+X243*'Methodology &amp; Assumptions'!$B$7,2)</f>
        <v/>
      </c>
      <c r="Z243" s="37" t="inlineStr">
        <is>
          <t>A - Node within 0.5 km</t>
        </is>
      </c>
      <c r="AA243" s="35" t="n">
        <v>0.1927306310486616</v>
      </c>
      <c r="AB243" s="35" t="n">
        <v>0.006347263362082195</v>
      </c>
      <c r="AC243" s="7" t="inlineStr">
        <is>
          <t>MLC001
- BP / PAGBILAO - NAGA (UG + Aerial)</t>
        </is>
      </c>
      <c r="AD243" s="7" t="inlineStr">
        <is>
          <t>First survey candidate: confirm node handoff, spare capacity and short route; co-location not established.</t>
        </is>
      </c>
      <c r="AE243" s="33" t="n">
        <v>239</v>
      </c>
      <c r="AF243" s="35" t="n">
        <v>0.5</v>
      </c>
      <c r="AG243" s="33" t="inlineStr">
        <is>
          <t>PH050093</t>
        </is>
      </c>
      <c r="AH243" s="33" t="inlineStr">
        <is>
          <t>FTAP Globe</t>
        </is>
      </c>
      <c r="AI243" s="37" t="inlineStr">
        <is>
          <t>Class T2: Close Tower Candidate (0.5-1.0 km)</t>
        </is>
      </c>
      <c r="AJ243" s="7" t="inlineStr">
        <is>
          <t>Unconfirmed Candidate (Pending Structural &amp; Commercial Survey)</t>
        </is>
      </c>
    </row>
    <row r="244">
      <c r="A244" s="33" t="n">
        <v>1</v>
      </c>
      <c r="B244" s="33" t="n">
        <v>240</v>
      </c>
      <c r="C244" s="33" t="n">
        <v>240</v>
      </c>
      <c r="D244" s="7" t="inlineStr">
        <is>
          <t>0701205011</t>
        </is>
      </c>
      <c r="E244" s="7" t="inlineStr">
        <is>
          <t>Region VII (Central Visayas)</t>
        </is>
      </c>
      <c r="F244" s="7" t="inlineStr">
        <is>
          <t>Bohol</t>
        </is>
      </c>
      <c r="G244" s="7" t="inlineStr">
        <is>
          <t>Baclayon</t>
        </is>
      </c>
      <c r="H244" s="7" t="inlineStr">
        <is>
          <t>Poblacion</t>
        </is>
      </c>
      <c r="I244" s="34" t="n">
        <v>9.62228</v>
      </c>
      <c r="J244" s="34" t="n">
        <v>123.911674</v>
      </c>
      <c r="K244" s="7" t="inlineStr">
        <is>
          <t>R</t>
        </is>
      </c>
      <c r="L244" s="16" t="n">
        <v>1899</v>
      </c>
      <c r="M244" s="35" t="n">
        <v>4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0.19</v>
      </c>
      <c r="T244" s="35" t="n">
        <v>0.22</v>
      </c>
      <c r="U244" s="7" t="inlineStr">
        <is>
          <t>Tier 1A (Direct Coloc, &lt;1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58.6</v>
      </c>
      <c r="X244" s="35" t="n">
        <v>67.90000000000001</v>
      </c>
      <c r="Y244" s="36">
        <f>ROUND(V244*'Methodology &amp; Assumptions'!$B$6+W244*'Methodology &amp; Assumptions'!$B$5+X244*'Methodology &amp; Assumptions'!$B$7,2)</f>
        <v/>
      </c>
      <c r="Z244" s="37" t="inlineStr">
        <is>
          <t>A - Node within 0.5 km</t>
        </is>
      </c>
      <c r="AA244" s="35" t="n">
        <v>0.1929549420837716</v>
      </c>
      <c r="AB244" s="35" t="n">
        <v>0.6468263847443787</v>
      </c>
      <c r="AC244" s="7" t="inlineStr">
        <is>
          <t>BLY001 - BP / 11,428 mtrs.</t>
        </is>
      </c>
      <c r="AD244" s="7" t="inlineStr">
        <is>
          <t>First survey candidate: confirm node handoff, spare capacity and short route; co-location not established.</t>
        </is>
      </c>
      <c r="AE244" s="33" t="n">
        <v>240</v>
      </c>
      <c r="AF244" s="35" t="n">
        <v>4.82</v>
      </c>
      <c r="AG244" s="33" t="inlineStr">
        <is>
          <t>PH070423</t>
        </is>
      </c>
      <c r="AH244" s="33" t="inlineStr">
        <is>
          <t>FTAP Globe</t>
        </is>
      </c>
      <c r="AI244" s="39" t="inlineStr">
        <is>
          <t>Class T4: Preliminary Greenfield (&gt;2.0 km)</t>
        </is>
      </c>
      <c r="AJ244" s="7" t="inlineStr">
        <is>
          <t>Unconfirmed Candidate (Pending Structural &amp; Commercial Survey)</t>
        </is>
      </c>
    </row>
    <row r="245">
      <c r="A245" s="33" t="n">
        <v>1</v>
      </c>
      <c r="B245" s="33" t="n">
        <v>241</v>
      </c>
      <c r="C245" s="33" t="n">
        <v>241</v>
      </c>
      <c r="D245" s="7" t="inlineStr">
        <is>
          <t>0402113012</t>
        </is>
      </c>
      <c r="E245" s="7" t="inlineStr">
        <is>
          <t>Region IV-A (CALABARZON)</t>
        </is>
      </c>
      <c r="F245" s="7" t="inlineStr">
        <is>
          <t>Cavite</t>
        </is>
      </c>
      <c r="G245" s="7" t="inlineStr">
        <is>
          <t>Maragondon</t>
        </is>
      </c>
      <c r="H245" s="7" t="inlineStr">
        <is>
          <t>Pantihan II</t>
        </is>
      </c>
      <c r="I245" s="34" t="n">
        <v>14.24305</v>
      </c>
      <c r="J245" s="34" t="n">
        <v>120.794344</v>
      </c>
      <c r="K245" s="7" t="inlineStr">
        <is>
          <t>R</t>
        </is>
      </c>
      <c r="L245" s="16" t="n">
        <v>1216</v>
      </c>
      <c r="M245" s="35" t="n">
        <v>3.4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0.19</v>
      </c>
      <c r="T245" s="35" t="n">
        <v>2.29</v>
      </c>
      <c r="U245" s="7" t="inlineStr">
        <is>
          <t>Tier 1A (Direct Coloc, &lt;1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51.3</v>
      </c>
      <c r="X245" s="35" t="n">
        <v>53.5</v>
      </c>
      <c r="Y245" s="36">
        <f>ROUND(V245*'Methodology &amp; Assumptions'!$B$6+W245*'Methodology &amp; Assumptions'!$B$5+X245*'Methodology &amp; Assumptions'!$B$7,2)</f>
        <v/>
      </c>
      <c r="Z245" s="37" t="inlineStr">
        <is>
          <t>A - Node within 0.5 km</t>
        </is>
      </c>
      <c r="AA245" s="35" t="n">
        <v>0.1936418707167825</v>
      </c>
      <c r="AB245" s="35" t="n">
        <v>2.288107397767712</v>
      </c>
      <c r="AC245" s="7" t="inlineStr">
        <is>
          <t>MRC002 - PM / SEGMENT 46 (MARAGONDON - NASUGBU)</t>
        </is>
      </c>
      <c r="AD245" s="7" t="inlineStr">
        <is>
          <t>First survey candidate: confirm node handoff, spare capacity and short route; co-location not established.</t>
        </is>
      </c>
      <c r="AE245" s="33" t="n">
        <v>241</v>
      </c>
      <c r="AF245" s="35" t="n">
        <v>1.89</v>
      </c>
      <c r="AG245" s="33" t="inlineStr">
        <is>
          <t>PH040235</t>
        </is>
      </c>
      <c r="AH245" s="33" t="inlineStr">
        <is>
          <t>FTAP Globe</t>
        </is>
      </c>
      <c r="AI245" s="38" t="inlineStr">
        <is>
          <t>Class T3: Survey Tower Candidate (1.0-2.0 km)</t>
        </is>
      </c>
      <c r="AJ245" s="7" t="inlineStr">
        <is>
          <t>Unconfirmed Candidate (Pending Structural &amp; Commercial Survey)</t>
        </is>
      </c>
    </row>
    <row r="246">
      <c r="A246" s="33" t="n">
        <v>1</v>
      </c>
      <c r="B246" s="33" t="n">
        <v>242</v>
      </c>
      <c r="C246" s="33" t="n">
        <v>242</v>
      </c>
      <c r="D246" s="7" t="inlineStr">
        <is>
          <t>0704603017</t>
        </is>
      </c>
      <c r="E246" s="7" t="inlineStr">
        <is>
          <t>Region VII (Central Visayas)</t>
        </is>
      </c>
      <c r="F246" s="7" t="inlineStr">
        <is>
          <t>Negros Oriental</t>
        </is>
      </c>
      <c r="G246" s="7" t="inlineStr">
        <is>
          <t>Bacong</t>
        </is>
      </c>
      <c r="H246" s="7" t="inlineStr">
        <is>
          <t>South Poblacion</t>
        </is>
      </c>
      <c r="I246" s="34" t="n">
        <v>9.247127000000001</v>
      </c>
      <c r="J246" s="34" t="n">
        <v>123.29584</v>
      </c>
      <c r="K246" s="7" t="inlineStr">
        <is>
          <t>R</t>
        </is>
      </c>
      <c r="L246" s="16" t="n">
        <v>1553</v>
      </c>
      <c r="M246" s="35" t="n">
        <v>3.8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0.19</v>
      </c>
      <c r="T246" s="35" t="n">
        <v>0.19</v>
      </c>
      <c r="U246" s="7" t="inlineStr">
        <is>
          <t>Tier 1A (Direct Coloc, &lt;1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53.9</v>
      </c>
      <c r="X246" s="35" t="n">
        <v>59.2</v>
      </c>
      <c r="Y246" s="36">
        <f>ROUND(V246*'Methodology &amp; Assumptions'!$B$6+W246*'Methodology &amp; Assumptions'!$B$5+X246*'Methodology &amp; Assumptions'!$B$7,2)</f>
        <v/>
      </c>
      <c r="Z246" s="37" t="inlineStr">
        <is>
          <t>A - Node within 0.5 km</t>
        </is>
      </c>
      <c r="AA246" s="35" t="n">
        <v>0.1940017198542828</v>
      </c>
      <c r="AB246" s="35" t="n">
        <v>0.107863268807685</v>
      </c>
      <c r="AC246" s="7" t="inlineStr">
        <is>
          <t>Bacong CLS (BCN001) / FRONTHAUL-BACONG</t>
        </is>
      </c>
      <c r="AD246" s="7" t="inlineStr">
        <is>
          <t>First survey candidate: confirm node handoff, spare capacity and short route; co-location not established.</t>
        </is>
      </c>
      <c r="AE246" s="33" t="n">
        <v>242</v>
      </c>
      <c r="AF246" s="35" t="n">
        <v>2.78</v>
      </c>
      <c r="AG246" s="33" t="inlineStr">
        <is>
          <t>PH070271</t>
        </is>
      </c>
      <c r="AH246" s="33" t="inlineStr">
        <is>
          <t>FTAP Globe</t>
        </is>
      </c>
      <c r="AI246" s="39" t="inlineStr">
        <is>
          <t>Class T4: Preliminary Greenfield (&gt;2.0 km)</t>
        </is>
      </c>
      <c r="AJ246" s="7" t="inlineStr">
        <is>
          <t>Unconfirmed Candidate (Pending Structural &amp; Commercial Survey)</t>
        </is>
      </c>
    </row>
    <row r="247">
      <c r="A247" s="33" t="n">
        <v>1</v>
      </c>
      <c r="B247" s="33" t="n">
        <v>243</v>
      </c>
      <c r="C247" s="33" t="n">
        <v>243</v>
      </c>
      <c r="D247" s="7" t="inlineStr">
        <is>
          <t>0307102018</t>
        </is>
      </c>
      <c r="E247" s="7" t="inlineStr">
        <is>
          <t>Region III (Central Luzon)</t>
        </is>
      </c>
      <c r="F247" s="7" t="inlineStr">
        <is>
          <t>Zambales</t>
        </is>
      </c>
      <c r="G247" s="7" t="inlineStr">
        <is>
          <t>Cabangan</t>
        </is>
      </c>
      <c r="H247" s="7" t="inlineStr">
        <is>
          <t>San Antonio</t>
        </is>
      </c>
      <c r="I247" s="34" t="n">
        <v>15.160897</v>
      </c>
      <c r="J247" s="34" t="n">
        <v>120.054759</v>
      </c>
      <c r="K247" s="7" t="inlineStr">
        <is>
          <t>R</t>
        </is>
      </c>
      <c r="L247" s="16" t="n">
        <v>826</v>
      </c>
      <c r="M247" s="35" t="n">
        <v>3.8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0.2</v>
      </c>
      <c r="T247" s="35" t="n">
        <v>0.36</v>
      </c>
      <c r="U247" s="7" t="inlineStr">
        <is>
          <t>Tier 1A (Direct Coloc, &lt;1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40.6</v>
      </c>
      <c r="X247" s="35" t="n">
        <v>53.5</v>
      </c>
      <c r="Y247" s="36">
        <f>ROUND(V247*'Methodology &amp; Assumptions'!$B$6+W247*'Methodology &amp; Assumptions'!$B$5+X247*'Methodology &amp; Assumptions'!$B$7,2)</f>
        <v/>
      </c>
      <c r="Z247" s="37" t="inlineStr">
        <is>
          <t>A - Node within 0.5 km</t>
        </is>
      </c>
      <c r="AA247" s="35" t="n">
        <v>0.1947809380106733</v>
      </c>
      <c r="AB247" s="35" t="n">
        <v>0.01232728744146752</v>
      </c>
      <c r="AC247" s="7" t="inlineStr">
        <is>
          <t>CBZ001 - PM / BOTOLAN - CABANGAN</t>
        </is>
      </c>
      <c r="AD247" s="7" t="inlineStr">
        <is>
          <t>First survey candidate: confirm node handoff, spare capacity and short route; co-location not established.</t>
        </is>
      </c>
      <c r="AE247" s="33" t="n">
        <v>243</v>
      </c>
      <c r="AF247" s="35" t="n">
        <v>0.84</v>
      </c>
      <c r="AG247" s="33" t="inlineStr">
        <is>
          <t>PH-ZMB-00822</t>
        </is>
      </c>
      <c r="AH247" s="33" t="inlineStr">
        <is>
          <t>Edgepoint</t>
        </is>
      </c>
      <c r="AI247" s="37" t="inlineStr">
        <is>
          <t>Class T2: Close Tower Candidate (0.5-1.0 km)</t>
        </is>
      </c>
      <c r="AJ247" s="7" t="inlineStr">
        <is>
          <t>Unconfirmed Candidate (Pending Structural &amp; Commercial Survey)</t>
        </is>
      </c>
    </row>
    <row r="248">
      <c r="A248" s="33" t="n">
        <v>1</v>
      </c>
      <c r="B248" s="33" t="n">
        <v>244</v>
      </c>
      <c r="C248" s="33" t="n">
        <v>244</v>
      </c>
      <c r="D248" s="7" t="inlineStr">
        <is>
          <t>0405601012</t>
        </is>
      </c>
      <c r="E248" s="7" t="inlineStr">
        <is>
          <t>Region IV-A (CALABARZON)</t>
        </is>
      </c>
      <c r="F248" s="7" t="inlineStr">
        <is>
          <t>Quezon</t>
        </is>
      </c>
      <c r="G248" s="7" t="inlineStr">
        <is>
          <t>Agdangan</t>
        </is>
      </c>
      <c r="H248" s="7" t="inlineStr">
        <is>
          <t>Poblacion I</t>
        </is>
      </c>
      <c r="I248" s="34" t="n">
        <v>13.873654</v>
      </c>
      <c r="J248" s="34" t="n">
        <v>121.914613</v>
      </c>
      <c r="K248" s="7" t="inlineStr">
        <is>
          <t>R</t>
        </is>
      </c>
      <c r="L248" s="16" t="n">
        <v>1409</v>
      </c>
      <c r="M248" s="35" t="n">
        <v>3.8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0.2</v>
      </c>
      <c r="T248" s="35" t="n">
        <v>0.34</v>
      </c>
      <c r="U248" s="7" t="inlineStr">
        <is>
          <t>Tier 1A (Direct Coloc, &lt;1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52.3</v>
      </c>
      <c r="X248" s="35" t="n">
        <v>66</v>
      </c>
      <c r="Y248" s="36">
        <f>ROUND(V248*'Methodology &amp; Assumptions'!$B$6+W248*'Methodology &amp; Assumptions'!$B$5+X248*'Methodology &amp; Assumptions'!$B$7,2)</f>
        <v/>
      </c>
      <c r="Z248" s="37" t="inlineStr">
        <is>
          <t>A - Node within 0.5 km</t>
        </is>
      </c>
      <c r="AA248" s="35" t="n">
        <v>0.195070365766911</v>
      </c>
      <c r="AB248" s="35" t="n">
        <v>0.1272611165776613</v>
      </c>
      <c r="AC248" s="7" t="inlineStr">
        <is>
          <t>AGQ001 - PM / LCQ001 TO MCQ001</t>
        </is>
      </c>
      <c r="AD248" s="7" t="inlineStr">
        <is>
          <t>First survey candidate: confirm node handoff, spare capacity and short route; co-location not established.</t>
        </is>
      </c>
      <c r="AE248" s="33" t="n">
        <v>244</v>
      </c>
      <c r="AF248" s="35" t="n">
        <v>0.41</v>
      </c>
      <c r="AG248" s="33" t="inlineStr">
        <is>
          <t>PH040528</t>
        </is>
      </c>
      <c r="AH248" s="33" t="inlineStr">
        <is>
          <t>FTAP Globe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1</v>
      </c>
      <c r="B249" s="33" t="n">
        <v>245</v>
      </c>
      <c r="C249" s="33" t="n">
        <v>245</v>
      </c>
      <c r="D249" s="7" t="inlineStr">
        <is>
          <t>1380500013</t>
        </is>
      </c>
      <c r="E249" s="7" t="inlineStr">
        <is>
          <t>National Capital Region (NCR)</t>
        </is>
      </c>
      <c r="F249" s="7" t="inlineStr">
        <is>
          <t>Metro Manila (NCR)</t>
        </is>
      </c>
      <c r="G249" s="7" t="inlineStr">
        <is>
          <t>City of Mandaluyong</t>
        </is>
      </c>
      <c r="H249" s="7" t="inlineStr">
        <is>
          <t>Highway Hills</t>
        </is>
      </c>
      <c r="I249" s="34" t="n">
        <v>14.582429</v>
      </c>
      <c r="J249" s="34" t="n">
        <v>121.049432</v>
      </c>
      <c r="K249" s="7" t="inlineStr">
        <is>
          <t>U</t>
        </is>
      </c>
      <c r="L249" s="16" t="n">
        <v>49455</v>
      </c>
      <c r="M249" s="35" t="n">
        <v>3.38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0.2</v>
      </c>
      <c r="T249" s="35" t="n">
        <v>0.07000000000000001</v>
      </c>
      <c r="U249" s="7" t="inlineStr">
        <is>
          <t>Tier 1A (Direct Coloc, &lt;1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71.40000000000001</v>
      </c>
      <c r="X249" s="35" t="n">
        <v>9.5</v>
      </c>
      <c r="Y249" s="36">
        <f>ROUND(V249*'Methodology &amp; Assumptions'!$B$6+W249*'Methodology &amp; Assumptions'!$B$5+X249*'Methodology &amp; Assumptions'!$B$7,2)</f>
        <v/>
      </c>
      <c r="Z249" s="37" t="inlineStr">
        <is>
          <t>A - Node within 0.5 km</t>
        </is>
      </c>
      <c r="AA249" s="35" t="n">
        <v>0.1955778372442046</v>
      </c>
      <c r="AB249" s="35" t="n">
        <v>0.04181743246325002</v>
      </c>
      <c r="AC249" s="7" t="inlineStr">
        <is>
          <t>MAN001 - TYPE 3 / UG 144C via Y-Duct</t>
        </is>
      </c>
      <c r="AD249" s="7" t="inlineStr">
        <is>
          <t>First survey candidate: confirm node handoff, spare capacity and short route; co-location not established.</t>
        </is>
      </c>
      <c r="AE249" s="33" t="n">
        <v>245</v>
      </c>
      <c r="AF249" s="35" t="n">
        <v>0.23</v>
      </c>
      <c r="AG249" s="33" t="inlineStr">
        <is>
          <t>PH000343</t>
        </is>
      </c>
      <c r="AH249" s="33" t="inlineStr">
        <is>
          <t>FTAP Globe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1</v>
      </c>
      <c r="B250" s="33" t="n">
        <v>246</v>
      </c>
      <c r="C250" s="33" t="n">
        <v>246</v>
      </c>
      <c r="D250" s="7" t="inlineStr">
        <is>
          <t>0506216035</t>
        </is>
      </c>
      <c r="E250" s="7" t="inlineStr">
        <is>
          <t>Region V (Bicol Region)</t>
        </is>
      </c>
      <c r="F250" s="7" t="inlineStr">
        <is>
          <t>Sorsogon</t>
        </is>
      </c>
      <c r="G250" s="7" t="inlineStr">
        <is>
          <t>City of Sorsogon</t>
        </is>
      </c>
      <c r="H250" s="7" t="inlineStr">
        <is>
          <t>Talisay</t>
        </is>
      </c>
      <c r="I250" s="34" t="n">
        <v>12.968315</v>
      </c>
      <c r="J250" s="34" t="n">
        <v>124.004149</v>
      </c>
      <c r="K250" s="7" t="inlineStr">
        <is>
          <t>U</t>
        </is>
      </c>
      <c r="L250" s="16" t="n">
        <v>2686</v>
      </c>
      <c r="M250" s="35" t="n">
        <v>4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0.2</v>
      </c>
      <c r="T250" s="35" t="n">
        <v>0.18</v>
      </c>
      <c r="U250" s="7" t="inlineStr">
        <is>
          <t>Tier 1A (Direct Coloc, &lt;1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73.2</v>
      </c>
      <c r="X250" s="35" t="n">
        <v>35.2</v>
      </c>
      <c r="Y250" s="36">
        <f>ROUND(V250*'Methodology &amp; Assumptions'!$B$6+W250*'Methodology &amp; Assumptions'!$B$5+X250*'Methodology &amp; Assumptions'!$B$7,2)</f>
        <v/>
      </c>
      <c r="Z250" s="37" t="inlineStr">
        <is>
          <t>A - Node within 0.5 km</t>
        </is>
      </c>
      <c r="AA250" s="35" t="n">
        <v>0.1957284556502064</v>
      </c>
      <c r="AB250" s="35" t="n">
        <v>0.1316135219953779</v>
      </c>
      <c r="AC250" s="7" t="inlineStr">
        <is>
          <t>SCS001
- TYPE 2 / SORSOGON - MATNOG</t>
        </is>
      </c>
      <c r="AD250" s="7" t="inlineStr">
        <is>
          <t>First survey candidate: confirm node handoff, spare capacity and short route; co-location not established.</t>
        </is>
      </c>
      <c r="AE250" s="33" t="n">
        <v>246</v>
      </c>
      <c r="AF250" s="35" t="n">
        <v>0.15</v>
      </c>
      <c r="AG250" s="33" t="inlineStr">
        <is>
          <t>PH050207</t>
        </is>
      </c>
      <c r="AH250" s="33" t="inlineStr">
        <is>
          <t>FTAP Globe</t>
        </is>
      </c>
      <c r="AI250" s="37" t="inlineStr">
        <is>
          <t>Class T1: Immediate Tower Candidate (&lt;=0.5 km)</t>
        </is>
      </c>
      <c r="AJ250" s="7" t="inlineStr">
        <is>
          <t>Unconfirmed Candidate (Pending Structural &amp; Commercial Survey)</t>
        </is>
      </c>
    </row>
    <row r="251">
      <c r="A251" s="33" t="n">
        <v>1</v>
      </c>
      <c r="B251" s="33" t="n">
        <v>247</v>
      </c>
      <c r="C251" s="33" t="n">
        <v>247</v>
      </c>
      <c r="D251" s="7" t="inlineStr">
        <is>
          <t>0402114002</t>
        </is>
      </c>
      <c r="E251" s="7" t="inlineStr">
        <is>
          <t>Region IV-A (CALABARZON)</t>
        </is>
      </c>
      <c r="F251" s="7" t="inlineStr">
        <is>
          <t>Cavite</t>
        </is>
      </c>
      <c r="G251" s="7" t="inlineStr">
        <is>
          <t>Mendez</t>
        </is>
      </c>
      <c r="H251" s="7" t="inlineStr">
        <is>
          <t>Asis I</t>
        </is>
      </c>
      <c r="I251" s="34" t="n">
        <v>14.13696</v>
      </c>
      <c r="J251" s="34" t="n">
        <v>120.900664</v>
      </c>
      <c r="K251" s="7" t="inlineStr">
        <is>
          <t>R</t>
        </is>
      </c>
      <c r="L251" s="16" t="n">
        <v>3842</v>
      </c>
      <c r="M251" s="35" t="n">
        <v>3.4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0.2</v>
      </c>
      <c r="T251" s="35" t="n">
        <v>4.82</v>
      </c>
      <c r="U251" s="7" t="inlineStr">
        <is>
          <t>Tier 1A (Direct Coloc, &lt;1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7" t="inlineStr">
        <is>
          <t>A - Node within 0.5 km</t>
        </is>
      </c>
      <c r="AA251" s="35" t="n">
        <v>0.1960721848543735</v>
      </c>
      <c r="AB251" s="35" t="n">
        <v>4.792208640744314</v>
      </c>
      <c r="AC251" s="7" t="inlineStr">
        <is>
          <t>MZC001 - TYPE 4A / TGY001 TO NSB001</t>
        </is>
      </c>
      <c r="AD251" s="7" t="inlineStr">
        <is>
          <t>First survey candidate: confirm node handoff, spare capacity and short route; co-location not established.</t>
        </is>
      </c>
      <c r="AE251" s="33" t="n">
        <v>247</v>
      </c>
      <c r="AF251" s="35" t="n">
        <v>0.5</v>
      </c>
      <c r="AG251" s="33" t="inlineStr">
        <is>
          <t>F02216-C08</t>
        </is>
      </c>
      <c r="AH251" s="33" t="inlineStr">
        <is>
          <t>PTCI/MIDC</t>
        </is>
      </c>
      <c r="AI251" s="37" t="inlineStr">
        <is>
          <t>Class T2: Close Tower Candidate (0.5-1.0 km)</t>
        </is>
      </c>
      <c r="AJ251" s="7" t="inlineStr">
        <is>
          <t>Unconfirmed Candidate (Pending Structural &amp; Commercial Survey)</t>
        </is>
      </c>
    </row>
    <row r="252">
      <c r="A252" s="33" t="n">
        <v>1</v>
      </c>
      <c r="B252" s="33" t="n">
        <v>248</v>
      </c>
      <c r="C252" s="33" t="n">
        <v>248</v>
      </c>
      <c r="D252" s="7" t="inlineStr">
        <is>
          <t>0403410016</t>
        </is>
      </c>
      <c r="E252" s="7" t="inlineStr">
        <is>
          <t>Region IV-A (CALABARZON)</t>
        </is>
      </c>
      <c r="F252" s="7" t="inlineStr">
        <is>
          <t>Laguna</t>
        </is>
      </c>
      <c r="G252" s="7" t="inlineStr">
        <is>
          <t>Liliw</t>
        </is>
      </c>
      <c r="H252" s="7" t="inlineStr">
        <is>
          <t>Ibabang Taykin</t>
        </is>
      </c>
      <c r="I252" s="34" t="n">
        <v>14.134481</v>
      </c>
      <c r="J252" s="34" t="n">
        <v>121.436228</v>
      </c>
      <c r="K252" s="7" t="inlineStr">
        <is>
          <t>R</t>
        </is>
      </c>
      <c r="L252" s="16" t="n">
        <v>1106</v>
      </c>
      <c r="M252" s="35" t="n">
        <v>3.3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0.2</v>
      </c>
      <c r="T252" s="35" t="n">
        <v>0.12</v>
      </c>
      <c r="U252" s="7" t="inlineStr">
        <is>
          <t>Tier 1A (Direct Coloc, &lt;1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49.5</v>
      </c>
      <c r="X252" s="35" t="n">
        <v>53.5</v>
      </c>
      <c r="Y252" s="36">
        <f>ROUND(V252*'Methodology &amp; Assumptions'!$B$6+W252*'Methodology &amp; Assumptions'!$B$5+X252*'Methodology &amp; Assumptions'!$B$7,2)</f>
        <v/>
      </c>
      <c r="Z252" s="37" t="inlineStr">
        <is>
          <t>A - Node within 0.5 km</t>
        </is>
      </c>
      <c r="AA252" s="35" t="n">
        <v>0.1967359168101965</v>
      </c>
      <c r="AB252" s="35" t="n">
        <v>0.09899698286893904</v>
      </c>
      <c r="AC252" s="7" t="inlineStr">
        <is>
          <t>LWL002 - PM / SEGMENT 26 (PAGSANJAN - LILIW)</t>
        </is>
      </c>
      <c r="AD252" s="7" t="inlineStr">
        <is>
          <t>First survey candidate: confirm node handoff, spare capacity and short route; co-location not established.</t>
        </is>
      </c>
      <c r="AE252" s="33" t="n">
        <v>248</v>
      </c>
      <c r="AF252" s="35" t="n">
        <v>0.21</v>
      </c>
      <c r="AG252" s="33" t="inlineStr">
        <is>
          <t>F02121-C08</t>
        </is>
      </c>
      <c r="AH252" s="33" t="inlineStr">
        <is>
          <t>PTCI/MIDC</t>
        </is>
      </c>
      <c r="AI252" s="37" t="inlineStr">
        <is>
          <t>Class T1: Immediate Tower Candidate (&lt;=0.5 km)</t>
        </is>
      </c>
      <c r="AJ252" s="7" t="inlineStr">
        <is>
          <t>Unconfirmed Candidate (Pending Structural &amp; Commercial Survey)</t>
        </is>
      </c>
    </row>
    <row r="253">
      <c r="A253" s="33" t="n">
        <v>1</v>
      </c>
      <c r="B253" s="33" t="n">
        <v>249</v>
      </c>
      <c r="C253" s="33" t="n">
        <v>249</v>
      </c>
      <c r="D253" s="7" t="inlineStr">
        <is>
          <t>1001304022</t>
        </is>
      </c>
      <c r="E253" s="7" t="inlineStr">
        <is>
          <t>Region X (Northern Mindanao)</t>
        </is>
      </c>
      <c r="F253" s="7" t="inlineStr">
        <is>
          <t>Bukidnon</t>
        </is>
      </c>
      <c r="G253" s="7" t="inlineStr">
        <is>
          <t>Don Carlos</t>
        </is>
      </c>
      <c r="H253" s="7" t="inlineStr">
        <is>
          <t>Don Carlos Sur</t>
        </is>
      </c>
      <c r="I253" s="34" t="n">
        <v>7.67767</v>
      </c>
      <c r="J253" s="34" t="n">
        <v>124.994332</v>
      </c>
      <c r="K253" s="7" t="inlineStr">
        <is>
          <t>U</t>
        </is>
      </c>
      <c r="L253" s="16" t="n">
        <v>12727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0.2</v>
      </c>
      <c r="T253" s="35" t="n">
        <v>0.22</v>
      </c>
      <c r="U253" s="7" t="inlineStr">
        <is>
          <t>Tier 1A (Direct Coloc, &lt;1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100</v>
      </c>
      <c r="X253" s="35" t="n">
        <v>33.3</v>
      </c>
      <c r="Y253" s="36">
        <f>ROUND(V253*'Methodology &amp; Assumptions'!$B$6+W253*'Methodology &amp; Assumptions'!$B$5+X253*'Methodology &amp; Assumptions'!$B$7,2)</f>
        <v/>
      </c>
      <c r="Z253" s="37" t="inlineStr">
        <is>
          <t>A - Node within 0.5 km</t>
        </is>
      </c>
      <c r="AA253" s="35" t="n">
        <v>0.1974340644129532</v>
      </c>
      <c r="AB253" s="35" t="n">
        <v>0.2079191955436007</v>
      </c>
      <c r="AC253" s="7" t="inlineStr">
        <is>
          <t>DCR001- BP / DAMULOG - VALENCIA - QUEZON</t>
        </is>
      </c>
      <c r="AD253" s="7" t="inlineStr">
        <is>
          <t>First survey candidate: confirm node handoff, spare capacity and short route; co-location not established.</t>
        </is>
      </c>
      <c r="AE253" s="33" t="n">
        <v>249</v>
      </c>
      <c r="AF253" s="35" t="n">
        <v>0.88</v>
      </c>
      <c r="AG253" s="33" t="inlineStr">
        <is>
          <t>PTBKG0053</t>
        </is>
      </c>
      <c r="AH253" s="33" t="inlineStr">
        <is>
          <t>PTCI/MIDC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1</v>
      </c>
      <c r="B254" s="33" t="n">
        <v>250</v>
      </c>
      <c r="C254" s="33" t="n">
        <v>250</v>
      </c>
      <c r="D254" s="7" t="inlineStr">
        <is>
          <t>0102811014</t>
        </is>
      </c>
      <c r="E254" s="7" t="inlineStr">
        <is>
          <t>Region I (Ilocos Region)</t>
        </is>
      </c>
      <c r="F254" s="7" t="inlineStr">
        <is>
          <t>Ilocos Norte</t>
        </is>
      </c>
      <c r="G254" s="7" t="inlineStr">
        <is>
          <t>Banna</t>
        </is>
      </c>
      <c r="H254" s="7" t="inlineStr">
        <is>
          <t>Lorenzo</t>
        </is>
      </c>
      <c r="I254" s="34" t="n">
        <v>17.98034</v>
      </c>
      <c r="J254" s="34" t="n">
        <v>120.658443</v>
      </c>
      <c r="K254" s="7" t="inlineStr">
        <is>
          <t>R</t>
        </is>
      </c>
      <c r="L254" s="16" t="n">
        <v>757</v>
      </c>
      <c r="M254" s="35" t="n">
        <v>3.7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0.2</v>
      </c>
      <c r="T254" s="35" t="n">
        <v>0.21</v>
      </c>
      <c r="U254" s="7" t="inlineStr">
        <is>
          <t>Tier 1A (Direct Coloc, &lt;1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39.8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7" t="inlineStr">
        <is>
          <t>A - Node within 0.5 km</t>
        </is>
      </c>
      <c r="AA254" s="35" t="n">
        <v>0.1986302514571655</v>
      </c>
      <c r="AB254" s="35" t="n">
        <v>0.1853344137879506</v>
      </c>
      <c r="AC254" s="7" t="inlineStr">
        <is>
          <t>BNI001 - PM / SEGMENT 5 BANNA</t>
        </is>
      </c>
      <c r="AD254" s="7" t="inlineStr">
        <is>
          <t>First survey candidate: confirm node handoff, spare capacity and short route; co-location not established.</t>
        </is>
      </c>
      <c r="AE254" s="33" t="n">
        <v>250</v>
      </c>
      <c r="AF254" s="35" t="n">
        <v>0.34</v>
      </c>
      <c r="AG254" s="33" t="inlineStr">
        <is>
          <t>LDIC_ILN_0007</t>
        </is>
      </c>
      <c r="AH254" s="33" t="inlineStr">
        <is>
          <t>LDIC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1</v>
      </c>
      <c r="B255" s="33" t="n">
        <v>251</v>
      </c>
      <c r="C255" s="33" t="n">
        <v>251</v>
      </c>
      <c r="D255" s="7" t="inlineStr">
        <is>
          <t>0603047004</t>
        </is>
      </c>
      <c r="E255" s="7" t="inlineStr">
        <is>
          <t>Region VI (Western Visayas)</t>
        </is>
      </c>
      <c r="F255" s="7" t="inlineStr">
        <is>
          <t>Iloilo</t>
        </is>
      </c>
      <c r="G255" s="7" t="inlineStr">
        <is>
          <t>Zarraga</t>
        </is>
      </c>
      <c r="H255" s="7" t="inlineStr">
        <is>
          <t>Dawis Centro</t>
        </is>
      </c>
      <c r="I255" s="34" t="n">
        <v>10.827953</v>
      </c>
      <c r="J255" s="34" t="n">
        <v>122.608498</v>
      </c>
      <c r="K255" s="7" t="inlineStr">
        <is>
          <t>R</t>
        </is>
      </c>
      <c r="L255" s="16" t="n">
        <v>257</v>
      </c>
      <c r="M255" s="35" t="n">
        <v>3.8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0.2</v>
      </c>
      <c r="T255" s="35" t="n">
        <v>0.08</v>
      </c>
      <c r="U255" s="7" t="inlineStr">
        <is>
          <t>Tier 1A (Direct Coloc, &lt;1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28.9</v>
      </c>
      <c r="X255" s="35" t="n">
        <v>59.2</v>
      </c>
      <c r="Y255" s="36">
        <f>ROUND(V255*'Methodology &amp; Assumptions'!$B$6+W255*'Methodology &amp; Assumptions'!$B$5+X255*'Methodology &amp; Assumptions'!$B$7,2)</f>
        <v/>
      </c>
      <c r="Z255" s="37" t="inlineStr">
        <is>
          <t>A - Node within 0.5 km</t>
        </is>
      </c>
      <c r="AA255" s="35" t="n">
        <v>0.1986383146396025</v>
      </c>
      <c r="AB255" s="35" t="n">
        <v>0.03796660437274644</v>
      </c>
      <c r="AC255" s="7" t="inlineStr">
        <is>
          <t>ZAI001 - TYPE 2 / ZARRAGA CLS-DUMANGAS CO (DSI001)</t>
        </is>
      </c>
      <c r="AD255" s="7" t="inlineStr">
        <is>
          <t>First survey candidate: confirm node handoff, spare capacity and short route; co-location not established.</t>
        </is>
      </c>
      <c r="AE255" s="33" t="n">
        <v>251</v>
      </c>
      <c r="AF255" s="35" t="n">
        <v>0.78</v>
      </c>
      <c r="AG255" s="33" t="inlineStr">
        <is>
          <t>PH060258</t>
        </is>
      </c>
      <c r="AH255" s="33" t="inlineStr">
        <is>
          <t>FTAP Globe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1</v>
      </c>
      <c r="B256" s="33" t="n">
        <v>252</v>
      </c>
      <c r="C256" s="33" t="n">
        <v>252</v>
      </c>
      <c r="D256" s="7" t="inlineStr">
        <is>
          <t>1001321010</t>
        </is>
      </c>
      <c r="E256" s="7" t="inlineStr">
        <is>
          <t>Region X (Northern Mindanao)</t>
        </is>
      </c>
      <c r="F256" s="7" t="inlineStr">
        <is>
          <t>Bukidnon</t>
        </is>
      </c>
      <c r="G256" s="7" t="inlineStr">
        <is>
          <t>City of Valencia</t>
        </is>
      </c>
      <c r="H256" s="7" t="inlineStr">
        <is>
          <t>Guinoyuran</t>
        </is>
      </c>
      <c r="I256" s="34" t="n">
        <v>7.894926</v>
      </c>
      <c r="J256" s="34" t="n">
        <v>125.005404</v>
      </c>
      <c r="K256" s="7" t="inlineStr">
        <is>
          <t>U</t>
        </is>
      </c>
      <c r="L256" s="16" t="n">
        <v>8132</v>
      </c>
      <c r="M256" s="35" t="n">
        <v>3.8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0.2</v>
      </c>
      <c r="T256" s="35" t="n">
        <v>0.27</v>
      </c>
      <c r="U256" s="7" t="inlineStr">
        <is>
          <t>Tier 1A (Direct Coloc, &lt;1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100</v>
      </c>
      <c r="X256" s="35" t="n">
        <v>33.3</v>
      </c>
      <c r="Y256" s="36">
        <f>ROUND(V256*'Methodology &amp; Assumptions'!$B$6+W256*'Methodology &amp; Assumptions'!$B$5+X256*'Methodology &amp; Assumptions'!$B$7,2)</f>
        <v/>
      </c>
      <c r="Z256" s="37" t="inlineStr">
        <is>
          <t>A - Node within 0.5 km</t>
        </is>
      </c>
      <c r="AA256" s="35" t="n">
        <v>0.1995514837413083</v>
      </c>
      <c r="AB256" s="35" t="n">
        <v>0.1275975399228976</v>
      </c>
      <c r="AC256" s="7" t="inlineStr">
        <is>
          <t>VCB004 - BP / DAMULOG - VALENCIA - QUEZON</t>
        </is>
      </c>
      <c r="AD256" s="7" t="inlineStr">
        <is>
          <t>First survey candidate: confirm node handoff, spare capacity and short route; co-location not established.</t>
        </is>
      </c>
      <c r="AE256" s="33" t="n">
        <v>252</v>
      </c>
      <c r="AF256" s="35" t="n">
        <v>0.24</v>
      </c>
      <c r="AG256" s="33" t="inlineStr">
        <is>
          <t>PH100208</t>
        </is>
      </c>
      <c r="AH256" s="33" t="inlineStr">
        <is>
          <t>FTAP Globe</t>
        </is>
      </c>
      <c r="AI256" s="37" t="inlineStr">
        <is>
          <t>Class T1: Immediate Tower Candidate (&lt;=0.5 km)</t>
        </is>
      </c>
      <c r="AJ256" s="7" t="inlineStr">
        <is>
          <t>Unconfirmed Candidate (Pending Structural &amp; Commercial Survey)</t>
        </is>
      </c>
    </row>
    <row r="257">
      <c r="A257" s="33" t="n">
        <v>1</v>
      </c>
      <c r="B257" s="33" t="n">
        <v>253</v>
      </c>
      <c r="C257" s="33" t="n">
        <v>253</v>
      </c>
      <c r="D257" s="7" t="inlineStr">
        <is>
          <t>0702212005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Boljoon</t>
        </is>
      </c>
      <c r="H257" s="7" t="inlineStr">
        <is>
          <t>Poblacion</t>
        </is>
      </c>
      <c r="I257" s="34" t="n">
        <v>9.625299999999999</v>
      </c>
      <c r="J257" s="34" t="n">
        <v>123.48013</v>
      </c>
      <c r="K257" s="7" t="inlineStr">
        <is>
          <t>R</t>
        </is>
      </c>
      <c r="L257" s="16" t="n">
        <v>4263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0.2</v>
      </c>
      <c r="T257" s="35" t="n">
        <v>0.21</v>
      </c>
      <c r="U257" s="7" t="inlineStr">
        <is>
          <t>Tier 1A (Direct Coloc, &lt;1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100</v>
      </c>
      <c r="X257" s="35" t="n">
        <v>67.90000000000001</v>
      </c>
      <c r="Y257" s="36">
        <f>ROUND(V257*'Methodology &amp; Assumptions'!$B$6+W257*'Methodology &amp; Assumptions'!$B$5+X257*'Methodology &amp; Assumptions'!$B$7,2)</f>
        <v/>
      </c>
      <c r="Z257" s="37" t="inlineStr">
        <is>
          <t>A - Node within 0.5 km</t>
        </is>
      </c>
      <c r="AA257" s="35" t="n">
        <v>0.1997228563241614</v>
      </c>
      <c r="AB257" s="35" t="n">
        <v>0.08433568563937711</v>
      </c>
      <c r="AC257" s="7" t="inlineStr">
        <is>
          <t>BJC001 - BP / Alcoy-Boljoon</t>
        </is>
      </c>
      <c r="AD257" s="7" t="inlineStr">
        <is>
          <t>First survey candidate: confirm node handoff, spare capacity and short route; co-location not established.</t>
        </is>
      </c>
      <c r="AE257" s="33" t="n">
        <v>253</v>
      </c>
      <c r="AF257" s="35" t="n">
        <v>12.36</v>
      </c>
      <c r="AG257" s="33" t="inlineStr">
        <is>
          <t>PTCEG0137</t>
        </is>
      </c>
      <c r="AH257" s="33" t="inlineStr">
        <is>
          <t>PTCI/MIDC</t>
        </is>
      </c>
      <c r="AI257" s="39" t="inlineStr">
        <is>
          <t>Class T4: Preliminary Greenfield (&gt;2.0 km)</t>
        </is>
      </c>
      <c r="AJ257" s="7" t="inlineStr">
        <is>
          <t>Unconfirmed Candidate (Pending Structural &amp; Commercial Survey)</t>
        </is>
      </c>
    </row>
    <row r="258">
      <c r="A258" s="33" t="n">
        <v>1</v>
      </c>
      <c r="B258" s="33" t="n">
        <v>254</v>
      </c>
      <c r="C258" s="33" t="n">
        <v>254</v>
      </c>
      <c r="D258" s="7" t="inlineStr">
        <is>
          <t>0500508032</t>
        </is>
      </c>
      <c r="E258" s="7" t="inlineStr">
        <is>
          <t>Region V (Bicol Region)</t>
        </is>
      </c>
      <c r="F258" s="7" t="inlineStr">
        <is>
          <t>Albay</t>
        </is>
      </c>
      <c r="G258" s="7" t="inlineStr">
        <is>
          <t>City of Ligao</t>
        </is>
      </c>
      <c r="H258" s="7" t="inlineStr">
        <is>
          <t>Nasisi</t>
        </is>
      </c>
      <c r="I258" s="34" t="n">
        <v>13.259084</v>
      </c>
      <c r="J258" s="34" t="n">
        <v>123.584589</v>
      </c>
      <c r="K258" s="7" t="inlineStr">
        <is>
          <t>R</t>
        </is>
      </c>
      <c r="L258" s="16" t="n">
        <v>1989</v>
      </c>
      <c r="M258" s="35" t="n">
        <v>4.1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0.2</v>
      </c>
      <c r="T258" s="35" t="n">
        <v>0.7</v>
      </c>
      <c r="U258" s="7" t="inlineStr">
        <is>
          <t>Tier 1A (Direct Coloc, &lt;1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59.5</v>
      </c>
      <c r="X258" s="35" t="n">
        <v>59.2</v>
      </c>
      <c r="Y258" s="36">
        <f>ROUND(V258*'Methodology &amp; Assumptions'!$B$6+W258*'Methodology &amp; Assumptions'!$B$5+X258*'Methodology &amp; Assumptions'!$B$7,2)</f>
        <v/>
      </c>
      <c r="Z258" s="37" t="inlineStr">
        <is>
          <t>A - Node within 0.5 km</t>
        </is>
      </c>
      <c r="AA258" s="35" t="n">
        <v>0.1997770014597881</v>
      </c>
      <c r="AB258" s="35" t="n">
        <v>0.0534529948491107</v>
      </c>
      <c r="AC258" s="7" t="inlineStr">
        <is>
          <t>LOA002 - BP / TABACO - LIGAO AERIAL</t>
        </is>
      </c>
      <c r="AD258" s="7" t="inlineStr">
        <is>
          <t>First survey candidate: confirm node handoff, spare capacity and short route; co-location not established.</t>
        </is>
      </c>
      <c r="AE258" s="33" t="n">
        <v>254</v>
      </c>
      <c r="AF258" s="35" t="n">
        <v>0.46</v>
      </c>
      <c r="AG258" s="33" t="inlineStr">
        <is>
          <t>PH050153</t>
        </is>
      </c>
      <c r="AH258" s="33" t="inlineStr">
        <is>
          <t>FTAP Globe</t>
        </is>
      </c>
      <c r="AI258" s="37" t="inlineStr">
        <is>
          <t>Class T1: Immediate Tower Candidate (&lt;=0.5 km)</t>
        </is>
      </c>
      <c r="AJ258" s="7" t="inlineStr">
        <is>
          <t>Unconfirmed Candidate (Pending Structural &amp; Commercial Survey)</t>
        </is>
      </c>
    </row>
    <row r="259">
      <c r="A259" s="33" t="n">
        <v>1</v>
      </c>
      <c r="B259" s="33" t="n">
        <v>255</v>
      </c>
      <c r="C259" s="33" t="n">
        <v>255</v>
      </c>
      <c r="D259" s="7" t="inlineStr">
        <is>
          <t>1380400011</t>
        </is>
      </c>
      <c r="E259" s="7" t="inlineStr">
        <is>
          <t>National Capital Region (NCR)</t>
        </is>
      </c>
      <c r="F259" s="7" t="inlineStr">
        <is>
          <t>Metro Manila (NCR)</t>
        </is>
      </c>
      <c r="G259" s="7" t="inlineStr">
        <is>
          <t>City of Malabon</t>
        </is>
      </c>
      <c r="H259" s="7" t="inlineStr">
        <is>
          <t>Maysilo</t>
        </is>
      </c>
      <c r="I259" s="34" t="n">
        <v>14.682658</v>
      </c>
      <c r="J259" s="34" t="n">
        <v>120.961683</v>
      </c>
      <c r="K259" s="7" t="inlineStr">
        <is>
          <t>U</t>
        </is>
      </c>
      <c r="L259" s="16" t="n">
        <v>10481</v>
      </c>
      <c r="M259" s="35" t="n">
        <v>3.49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0.2</v>
      </c>
      <c r="T259" s="35" t="n">
        <v>0.2</v>
      </c>
      <c r="U259" s="7" t="inlineStr">
        <is>
          <t>Tier 1A (Direct Coloc, &lt;1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80</v>
      </c>
      <c r="X259" s="35" t="n">
        <v>9.5</v>
      </c>
      <c r="Y259" s="36">
        <f>ROUND(V259*'Methodology &amp; Assumptions'!$B$6+W259*'Methodology &amp; Assumptions'!$B$5+X259*'Methodology &amp; Assumptions'!$B$7,2)</f>
        <v/>
      </c>
      <c r="Z259" s="37" t="inlineStr">
        <is>
          <t>A - Node within 0.5 km</t>
        </is>
      </c>
      <c r="AA259" s="35" t="n">
        <v>0.1998619660454403</v>
      </c>
      <c r="AB259" s="35" t="n">
        <v>0.5868349774582859</v>
      </c>
      <c r="AC259" s="7" t="inlineStr">
        <is>
          <t>MAL005 - TYPE 3 / Aerial 24C</t>
        </is>
      </c>
      <c r="AD259" s="7" t="inlineStr">
        <is>
          <t>First survey candidate: confirm node handoff, spare capacity and short route; co-location not established.</t>
        </is>
      </c>
      <c r="AE259" s="33" t="n">
        <v>255</v>
      </c>
      <c r="AF259" s="35" t="n">
        <v>0.24</v>
      </c>
      <c r="AG259" s="33" t="inlineStr">
        <is>
          <t>F00674-A01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1</v>
      </c>
      <c r="B260" s="33" t="n">
        <v>256</v>
      </c>
      <c r="C260" s="33" t="n">
        <v>256</v>
      </c>
      <c r="D260" s="7" t="inlineStr">
        <is>
          <t>0402105006</t>
        </is>
      </c>
      <c r="E260" s="7" t="inlineStr">
        <is>
          <t>Region IV-A (CALABARZON)</t>
        </is>
      </c>
      <c r="F260" s="7" t="inlineStr">
        <is>
          <t>Cavite</t>
        </is>
      </c>
      <c r="G260" s="7" t="inlineStr">
        <is>
          <t>City of Cavite</t>
        </is>
      </c>
      <c r="H260" s="7" t="inlineStr">
        <is>
          <t>Barangay 13</t>
        </is>
      </c>
      <c r="I260" s="34" t="n">
        <v>14.473223</v>
      </c>
      <c r="J260" s="34" t="n">
        <v>120.886658</v>
      </c>
      <c r="K260" s="7" t="inlineStr">
        <is>
          <t>R</t>
        </is>
      </c>
      <c r="L260" s="16" t="n">
        <v>1750</v>
      </c>
      <c r="M260" s="35" t="n">
        <v>3.4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0.2</v>
      </c>
      <c r="T260" s="35" t="n">
        <v>4.25</v>
      </c>
      <c r="U260" s="7" t="inlineStr">
        <is>
          <t>Tier 1A (Direct Coloc, &lt;1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63.3</v>
      </c>
      <c r="X260" s="35" t="n">
        <v>53.5</v>
      </c>
      <c r="Y260" s="36">
        <f>ROUND(V260*'Methodology &amp; Assumptions'!$B$6+W260*'Methodology &amp; Assumptions'!$B$5+X260*'Methodology &amp; Assumptions'!$B$7,2)</f>
        <v/>
      </c>
      <c r="Z260" s="37" t="inlineStr">
        <is>
          <t>A - Node within 0.5 km</t>
        </is>
      </c>
      <c r="AA260" s="35" t="n">
        <v>0.2000121802390374</v>
      </c>
      <c r="AB260" s="35" t="n">
        <v>4.238913822353793</v>
      </c>
      <c r="AC260" s="7" t="inlineStr">
        <is>
          <t>CVC001
-TYPE 3 / KAWIT</t>
        </is>
      </c>
      <c r="AD260" s="7" t="inlineStr">
        <is>
          <t>First survey candidate: confirm node handoff, spare capacity and short route; co-location not established.</t>
        </is>
      </c>
      <c r="AE260" s="33" t="n">
        <v>256</v>
      </c>
      <c r="AF260" s="35" t="n">
        <v>0.2</v>
      </c>
      <c r="AG260" s="33" t="inlineStr">
        <is>
          <t>PH040089</t>
        </is>
      </c>
      <c r="AH260" s="33" t="inlineStr">
        <is>
          <t>FTAP Globe</t>
        </is>
      </c>
      <c r="AI260" s="37" t="inlineStr">
        <is>
          <t>Class T1: Immediate Tower Candidate (&lt;=0.5 km)</t>
        </is>
      </c>
      <c r="AJ260" s="7" t="inlineStr">
        <is>
          <t>Unconfirmed Candidate (Pending Structural &amp; Commercial Survey)</t>
        </is>
      </c>
    </row>
    <row r="261">
      <c r="A261" s="33" t="n">
        <v>1</v>
      </c>
      <c r="B261" s="33" t="n">
        <v>257</v>
      </c>
      <c r="C261" s="33" t="n">
        <v>257</v>
      </c>
      <c r="D261" s="7" t="inlineStr">
        <is>
          <t>1705319005</t>
        </is>
      </c>
      <c r="E261" s="7" t="inlineStr">
        <is>
          <t>MIMAROPA Region</t>
        </is>
      </c>
      <c r="F261" s="7" t="inlineStr">
        <is>
          <t>Palawan</t>
        </is>
      </c>
      <c r="G261" s="7" t="inlineStr">
        <is>
          <t>San Vicente</t>
        </is>
      </c>
      <c r="H261" s="7" t="inlineStr">
        <is>
          <t>New Agutaya</t>
        </is>
      </c>
      <c r="I261" s="34" t="n">
        <v>10.539434</v>
      </c>
      <c r="J261" s="34" t="n">
        <v>119.279186</v>
      </c>
      <c r="K261" s="7" t="inlineStr">
        <is>
          <t>R</t>
        </is>
      </c>
      <c r="L261" s="16" t="n">
        <v>5179</v>
      </c>
      <c r="M261" s="35" t="n">
        <v>3.9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0.2</v>
      </c>
      <c r="T261" s="35" t="n">
        <v>9.050000000000001</v>
      </c>
      <c r="U261" s="7" t="inlineStr">
        <is>
          <t>Tier 1A (Direct Coloc, &lt;1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100</v>
      </c>
      <c r="X261" s="35" t="n">
        <v>55.6</v>
      </c>
      <c r="Y261" s="36">
        <f>ROUND(V261*'Methodology &amp; Assumptions'!$B$6+W261*'Methodology &amp; Assumptions'!$B$5+X261*'Methodology &amp; Assumptions'!$B$7,2)</f>
        <v/>
      </c>
      <c r="Z261" s="37" t="inlineStr">
        <is>
          <t>A - Node within 0.5 km</t>
        </is>
      </c>
      <c r="AA261" s="35" t="n">
        <v>0.2001560362696637</v>
      </c>
      <c r="AB261" s="35" t="n">
        <v>9.001903724424116</v>
      </c>
      <c r="AC261" s="7" t="inlineStr">
        <is>
          <t>SVW001 - TYPE 3 / TAYTAY - PUERTO PRINCESA</t>
        </is>
      </c>
      <c r="AD261" s="7" t="inlineStr">
        <is>
          <t>First survey candidate: confirm node handoff, spare capacity and short route; co-location not established.</t>
        </is>
      </c>
      <c r="AE261" s="33" t="n">
        <v>257</v>
      </c>
      <c r="AF261" s="35" t="n">
        <v>4.19</v>
      </c>
      <c r="AG261" s="33" t="inlineStr">
        <is>
          <t>E02441-C09</t>
        </is>
      </c>
      <c r="AH261" s="33" t="inlineStr">
        <is>
          <t>PTCI/MIDC</t>
        </is>
      </c>
      <c r="AI261" s="39" t="inlineStr">
        <is>
          <t>Class T4: Preliminary Greenfield (&gt;2.0 km)</t>
        </is>
      </c>
      <c r="AJ261" s="7" t="inlineStr">
        <is>
          <t>Unconfirmed Candidate (Pending Structural &amp; Commercial Survey)</t>
        </is>
      </c>
    </row>
    <row r="262">
      <c r="A262" s="33" t="n">
        <v>1</v>
      </c>
      <c r="B262" s="33" t="n">
        <v>258</v>
      </c>
      <c r="C262" s="33" t="n">
        <v>258</v>
      </c>
      <c r="D262" s="7" t="inlineStr">
        <is>
          <t>0403407006</t>
        </is>
      </c>
      <c r="E262" s="7" t="inlineStr">
        <is>
          <t>Region IV-A (CALABARZON)</t>
        </is>
      </c>
      <c r="F262" s="7" t="inlineStr">
        <is>
          <t>Laguna</t>
        </is>
      </c>
      <c r="G262" s="7" t="inlineStr">
        <is>
          <t>Cavinti</t>
        </is>
      </c>
      <c r="H262" s="7" t="inlineStr">
        <is>
          <t>Duhat</t>
        </is>
      </c>
      <c r="I262" s="34" t="n">
        <v>14.247309</v>
      </c>
      <c r="J262" s="34" t="n">
        <v>121.501138</v>
      </c>
      <c r="K262" s="7" t="inlineStr">
        <is>
          <t>R</t>
        </is>
      </c>
      <c r="L262" s="16" t="n">
        <v>2006</v>
      </c>
      <c r="M262" s="35" t="n">
        <v>3.3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0.2</v>
      </c>
      <c r="T262" s="35" t="n">
        <v>5.63</v>
      </c>
      <c r="U262" s="7" t="inlineStr">
        <is>
          <t>Tier 1A (Direct Coloc, &lt;1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70.40000000000001</v>
      </c>
      <c r="X262" s="35" t="n">
        <v>53.5</v>
      </c>
      <c r="Y262" s="36">
        <f>ROUND(V262*'Methodology &amp; Assumptions'!$B$6+W262*'Methodology &amp; Assumptions'!$B$5+X262*'Methodology &amp; Assumptions'!$B$7,2)</f>
        <v/>
      </c>
      <c r="Z262" s="37" t="inlineStr">
        <is>
          <t>A - Node within 0.5 km</t>
        </is>
      </c>
      <c r="AA262" s="35" t="n">
        <v>0.2003554655895177</v>
      </c>
      <c r="AB262" s="35" t="n">
        <v>5.625054394358028</v>
      </c>
      <c r="AC262" s="7" t="inlineStr">
        <is>
          <t>CVL001 - BP / SNL001 TO SCL001</t>
        </is>
      </c>
      <c r="AD262" s="7" t="inlineStr">
        <is>
          <t>First survey candidate: confirm node handoff, spare capacity and short route; co-location not established.</t>
        </is>
      </c>
      <c r="AE262" s="33" t="n">
        <v>258</v>
      </c>
      <c r="AF262" s="35" t="n">
        <v>0.45</v>
      </c>
      <c r="AG262" s="33" t="inlineStr">
        <is>
          <t>PH040218</t>
        </is>
      </c>
      <c r="AH262" s="33" t="inlineStr">
        <is>
          <t>FTAP Globe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1</v>
      </c>
      <c r="B263" s="33" t="n">
        <v>259</v>
      </c>
      <c r="C263" s="33" t="n">
        <v>259</v>
      </c>
      <c r="D263" s="7" t="inlineStr">
        <is>
          <t>0403426021</t>
        </is>
      </c>
      <c r="E263" s="7" t="inlineStr">
        <is>
          <t>Region IV-A (CALABARZON)</t>
        </is>
      </c>
      <c r="F263" s="7" t="inlineStr">
        <is>
          <t>Laguna</t>
        </is>
      </c>
      <c r="G263" s="7" t="inlineStr">
        <is>
          <t>Santa Cruz</t>
        </is>
      </c>
      <c r="H263" s="7" t="inlineStr">
        <is>
          <t>San Pablo Norte</t>
        </is>
      </c>
      <c r="I263" s="34" t="n">
        <v>14.284196</v>
      </c>
      <c r="J263" s="34" t="n">
        <v>121.41811</v>
      </c>
      <c r="K263" s="7" t="inlineStr">
        <is>
          <t>R</t>
        </is>
      </c>
      <c r="L263" s="16" t="n">
        <v>3016</v>
      </c>
      <c r="M263" s="35" t="n">
        <v>3.3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0.2</v>
      </c>
      <c r="T263" s="35" t="n">
        <v>0.2</v>
      </c>
      <c r="U263" s="7" t="inlineStr">
        <is>
          <t>Tier 1A (Direct Coloc, &lt;1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93.90000000000001</v>
      </c>
      <c r="X263" s="35" t="n">
        <v>53.5</v>
      </c>
      <c r="Y263" s="36">
        <f>ROUND(V263*'Methodology &amp; Assumptions'!$B$6+W263*'Methodology &amp; Assumptions'!$B$5+X263*'Methodology &amp; Assumptions'!$B$7,2)</f>
        <v/>
      </c>
      <c r="Z263" s="37" t="inlineStr">
        <is>
          <t>A - Node within 0.5 km</t>
        </is>
      </c>
      <c r="AA263" s="35" t="n">
        <v>0.2004131366056296</v>
      </c>
      <c r="AB263" s="35" t="n">
        <v>0.1905506028597933</v>
      </c>
      <c r="AC263" s="7" t="inlineStr">
        <is>
          <t>SCL001 - TYPE 3 / UG SCL001 TO PLL001</t>
        </is>
      </c>
      <c r="AD263" s="7" t="inlineStr">
        <is>
          <t>First survey candidate: confirm node handoff, spare capacity and short route; co-location not established.</t>
        </is>
      </c>
      <c r="AE263" s="33" t="n">
        <v>259</v>
      </c>
      <c r="AF263" s="35" t="n">
        <v>0.64</v>
      </c>
      <c r="AG263" s="33" t="inlineStr">
        <is>
          <t>PH040201</t>
        </is>
      </c>
      <c r="AH263" s="33" t="inlineStr">
        <is>
          <t>FTAP Globe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1</v>
      </c>
      <c r="B264" s="33" t="n">
        <v>260</v>
      </c>
      <c r="C264" s="33" t="n">
        <v>260</v>
      </c>
      <c r="D264" s="7" t="inlineStr">
        <is>
          <t>0403402004</t>
        </is>
      </c>
      <c r="E264" s="7" t="inlineStr">
        <is>
          <t>Region IV-A (CALABARZON)</t>
        </is>
      </c>
      <c r="F264" s="7" t="inlineStr">
        <is>
          <t>Laguna</t>
        </is>
      </c>
      <c r="G264" s="7" t="inlineStr">
        <is>
          <t>Bay</t>
        </is>
      </c>
      <c r="H264" s="7" t="inlineStr">
        <is>
          <t>Maitim</t>
        </is>
      </c>
      <c r="I264" s="34" t="n">
        <v>14.179299</v>
      </c>
      <c r="J264" s="34" t="n">
        <v>121.275514</v>
      </c>
      <c r="K264" s="7" t="inlineStr">
        <is>
          <t>U</t>
        </is>
      </c>
      <c r="L264" s="16" t="n">
        <v>5105</v>
      </c>
      <c r="M264" s="35" t="n">
        <v>3.3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0.2</v>
      </c>
      <c r="T264" s="35" t="n">
        <v>0.14</v>
      </c>
      <c r="U264" s="7" t="inlineStr">
        <is>
          <t>Tier 1A (Direct Coloc, &lt;1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100</v>
      </c>
      <c r="X264" s="35" t="n">
        <v>29.5</v>
      </c>
      <c r="Y264" s="36">
        <f>ROUND(V264*'Methodology &amp; Assumptions'!$B$6+W264*'Methodology &amp; Assumptions'!$B$5+X264*'Methodology &amp; Assumptions'!$B$7,2)</f>
        <v/>
      </c>
      <c r="Z264" s="37" t="inlineStr">
        <is>
          <t>A - Node within 0.5 km</t>
        </is>
      </c>
      <c r="AA264" s="35" t="n">
        <v>0.200470688698115</v>
      </c>
      <c r="AB264" s="35" t="n">
        <v>0.05958157676769776</v>
      </c>
      <c r="AC264" s="7" t="inlineStr">
        <is>
          <t>BAY003-PM / AE SPO001 TO LBL001</t>
        </is>
      </c>
      <c r="AD264" s="7" t="inlineStr">
        <is>
          <t>First survey candidate: confirm node handoff, spare capacity and short route; co-location not established.</t>
        </is>
      </c>
      <c r="AE264" s="33" t="n">
        <v>260</v>
      </c>
      <c r="AF264" s="35" t="n">
        <v>0.64</v>
      </c>
      <c r="AG264" s="33" t="inlineStr">
        <is>
          <t>E02363-C08</t>
        </is>
      </c>
      <c r="AH264" s="33" t="inlineStr">
        <is>
          <t>PTCI/MIDC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1</v>
      </c>
      <c r="B265" s="33" t="n">
        <v>261</v>
      </c>
      <c r="C265" s="33" t="n">
        <v>261</v>
      </c>
      <c r="D265" s="7" t="inlineStr">
        <is>
          <t>1705212013</t>
        </is>
      </c>
      <c r="E265" s="7" t="inlineStr">
        <is>
          <t>MIMAROPA Region</t>
        </is>
      </c>
      <c r="F265" s="7" t="inlineStr">
        <is>
          <t>Oriental Mindoro</t>
        </is>
      </c>
      <c r="G265" s="7" t="inlineStr">
        <is>
          <t>Roxas</t>
        </is>
      </c>
      <c r="H265" s="7" t="inlineStr">
        <is>
          <t>San Jose</t>
        </is>
      </c>
      <c r="I265" s="34" t="n">
        <v>12.605548</v>
      </c>
      <c r="J265" s="34" t="n">
        <v>121.552612</v>
      </c>
      <c r="K265" s="7" t="inlineStr">
        <is>
          <t>R</t>
        </is>
      </c>
      <c r="L265" s="16" t="n">
        <v>3605</v>
      </c>
      <c r="M265" s="35" t="n">
        <v>3.9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0.2</v>
      </c>
      <c r="T265" s="35" t="n">
        <v>0.19</v>
      </c>
      <c r="U265" s="7" t="inlineStr">
        <is>
          <t>Tier 1A (Direct Coloc, &lt;1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89.40000000000001</v>
      </c>
      <c r="X265" s="35" t="n">
        <v>55.6</v>
      </c>
      <c r="Y265" s="36">
        <f>ROUND(V265*'Methodology &amp; Assumptions'!$B$6+W265*'Methodology &amp; Assumptions'!$B$5+X265*'Methodology &amp; Assumptions'!$B$7,2)</f>
        <v/>
      </c>
      <c r="Z265" s="37" t="inlineStr">
        <is>
          <t>A - Node within 0.5 km</t>
        </is>
      </c>
      <c r="AA265" s="35" t="n">
        <v>0.2007332955816391</v>
      </c>
      <c r="AB265" s="35" t="n">
        <v>0.1758436209064608</v>
      </c>
      <c r="AC265" s="7" t="inlineStr">
        <is>
          <t>RSM001 - TYPE 2 / AE</t>
        </is>
      </c>
      <c r="AD265" s="7" t="inlineStr">
        <is>
          <t>First survey candidate: confirm node handoff, spare capacity and short route; co-location not established.</t>
        </is>
      </c>
      <c r="AE265" s="33" t="n">
        <v>261</v>
      </c>
      <c r="AF265" s="35" t="n">
        <v>3.5</v>
      </c>
      <c r="AG265" s="33" t="inlineStr">
        <is>
          <t>S87</t>
        </is>
      </c>
      <c r="AH265" s="33" t="inlineStr">
        <is>
          <t>FTAP Smart</t>
        </is>
      </c>
      <c r="AI265" s="39" t="inlineStr">
        <is>
          <t>Class T4: Preliminary Greenfield (&gt;2.0 km)</t>
        </is>
      </c>
      <c r="AJ265" s="7" t="inlineStr">
        <is>
          <t>Unconfirmed Candidate (Pending Structural &amp; Commercial Survey)</t>
        </is>
      </c>
    </row>
    <row r="266">
      <c r="A266" s="33" t="n">
        <v>1</v>
      </c>
      <c r="B266" s="33" t="n">
        <v>262</v>
      </c>
      <c r="C266" s="33" t="n">
        <v>262</v>
      </c>
      <c r="D266" s="7" t="inlineStr">
        <is>
          <t>0504117036</t>
        </is>
      </c>
      <c r="E266" s="7" t="inlineStr">
        <is>
          <t>Region V (Bicol Region)</t>
        </is>
      </c>
      <c r="F266" s="7" t="inlineStr">
        <is>
          <t>Masbate</t>
        </is>
      </c>
      <c r="G266" s="7" t="inlineStr">
        <is>
          <t>Placer</t>
        </is>
      </c>
      <c r="H266" s="7" t="inlineStr">
        <is>
          <t>Villa Inocencio</t>
        </is>
      </c>
      <c r="I266" s="34" t="n">
        <v>11.869488</v>
      </c>
      <c r="J266" s="34" t="n">
        <v>123.908167</v>
      </c>
      <c r="K266" s="7" t="inlineStr">
        <is>
          <t>U</t>
        </is>
      </c>
      <c r="L266" s="16" t="n">
        <v>5173</v>
      </c>
      <c r="M266" s="35" t="n">
        <v>4.1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0.2</v>
      </c>
      <c r="T266" s="35" t="n">
        <v>40.6</v>
      </c>
      <c r="U266" s="7" t="inlineStr">
        <is>
          <t>Tier 1A (Direct Coloc, &lt;1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100</v>
      </c>
      <c r="X266" s="35" t="n">
        <v>35.2</v>
      </c>
      <c r="Y266" s="36">
        <f>ROUND(V266*'Methodology &amp; Assumptions'!$B$6+W266*'Methodology &amp; Assumptions'!$B$5+X266*'Methodology &amp; Assumptions'!$B$7,2)</f>
        <v/>
      </c>
      <c r="Z266" s="37" t="inlineStr">
        <is>
          <t>A - Node within 0.5 km</t>
        </is>
      </c>
      <c r="AA266" s="35" t="n">
        <v>0.2012876509171903</v>
      </c>
      <c r="AB266" s="35" t="n">
        <v>58.14403357926611</v>
      </c>
      <c r="AC266" s="7" t="inlineStr">
        <is>
          <t>PRM001 - BP / MASBATE</t>
        </is>
      </c>
      <c r="AD266" s="7" t="inlineStr">
        <is>
          <t>First survey candidate: confirm node handoff, spare capacity and short route; co-location not established.</t>
        </is>
      </c>
      <c r="AE266" s="33" t="n">
        <v>262</v>
      </c>
      <c r="AF266" s="35" t="n">
        <v>0.28</v>
      </c>
      <c r="AG266" s="33" t="inlineStr">
        <is>
          <t>E03138-C10</t>
        </is>
      </c>
      <c r="AH266" s="33" t="inlineStr">
        <is>
          <t>PTCI/MIDC</t>
        </is>
      </c>
      <c r="AI266" s="37" t="inlineStr">
        <is>
          <t>Class T1: Immediate Tower Candidate (&lt;=0.5 km)</t>
        </is>
      </c>
      <c r="AJ266" s="7" t="inlineStr">
        <is>
          <t>Unconfirmed Candidate (Pending Structural &amp; Commercial Survey)</t>
        </is>
      </c>
    </row>
    <row r="267">
      <c r="A267" s="33" t="n">
        <v>1</v>
      </c>
      <c r="B267" s="33" t="n">
        <v>263</v>
      </c>
      <c r="C267" s="33" t="n">
        <v>263</v>
      </c>
      <c r="D267" s="7" t="inlineStr">
        <is>
          <t>0331400006</t>
        </is>
      </c>
      <c r="E267" s="7" t="inlineStr">
        <is>
          <t>Region III (Central Luzon)</t>
        </is>
      </c>
      <c r="F267" s="7" t="inlineStr">
        <is>
          <t>Zambales</t>
        </is>
      </c>
      <c r="G267" s="7" t="inlineStr">
        <is>
          <t>City of Olongapo</t>
        </is>
      </c>
      <c r="H267" s="7" t="inlineStr">
        <is>
          <t>East Tapinac</t>
        </is>
      </c>
      <c r="I267" s="34" t="n">
        <v>14.833616</v>
      </c>
      <c r="J267" s="34" t="n">
        <v>120.282787</v>
      </c>
      <c r="K267" s="7" t="inlineStr">
        <is>
          <t>U</t>
        </is>
      </c>
      <c r="L267" s="16" t="n">
        <v>10127</v>
      </c>
      <c r="M267" s="35" t="n">
        <v>3.7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0.2</v>
      </c>
      <c r="T267" s="35" t="n">
        <v>0.17</v>
      </c>
      <c r="U267" s="7" t="inlineStr">
        <is>
          <t>Tier 1A (Direct Coloc, &lt;1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100</v>
      </c>
      <c r="X267" s="35" t="n">
        <v>29.5</v>
      </c>
      <c r="Y267" s="36">
        <f>ROUND(V267*'Methodology &amp; Assumptions'!$B$6+W267*'Methodology &amp; Assumptions'!$B$5+X267*'Methodology &amp; Assumptions'!$B$7,2)</f>
        <v/>
      </c>
      <c r="Z267" s="37" t="inlineStr">
        <is>
          <t>A - Node within 0.5 km</t>
        </is>
      </c>
      <c r="AA267" s="35" t="n">
        <v>0.2032812174596744</v>
      </c>
      <c r="AB267" s="35" t="n">
        <v>0.07306682058597801</v>
      </c>
      <c r="AC267" s="7" t="inlineStr">
        <is>
          <t>OLZ004 - TYPE 2 / PUREGOLD SP TO NEW OLONGAPO HUB</t>
        </is>
      </c>
      <c r="AD267" s="7" t="inlineStr">
        <is>
          <t>First survey candidate: confirm node handoff, spare capacity and short route; co-location not established.</t>
        </is>
      </c>
      <c r="AE267" s="33" t="n">
        <v>263</v>
      </c>
      <c r="AF267" s="35" t="n">
        <v>0.37</v>
      </c>
      <c r="AG267" s="33" t="inlineStr">
        <is>
          <t>PH030589</t>
        </is>
      </c>
      <c r="AH267" s="33" t="inlineStr">
        <is>
          <t>FTAP Globe</t>
        </is>
      </c>
      <c r="AI267" s="37" t="inlineStr">
        <is>
          <t>Class T1: Immediate Tower Candidate (&lt;=0.5 km)</t>
        </is>
      </c>
      <c r="AJ267" s="7" t="inlineStr">
        <is>
          <t>Unconfirmed Candidate (Pending Structural &amp; Commercial Survey)</t>
        </is>
      </c>
    </row>
    <row r="268">
      <c r="A268" s="33" t="n">
        <v>1</v>
      </c>
      <c r="B268" s="33" t="n">
        <v>264</v>
      </c>
      <c r="C268" s="33" t="n">
        <v>264</v>
      </c>
      <c r="D268" s="7" t="inlineStr">
        <is>
          <t>0803748050</t>
        </is>
      </c>
      <c r="E268" s="7" t="inlineStr">
        <is>
          <t>Region VIII (Eastern Visayas)</t>
        </is>
      </c>
      <c r="F268" s="7" t="inlineStr">
        <is>
          <t>Leyte</t>
        </is>
      </c>
      <c r="G268" s="7" t="inlineStr">
        <is>
          <t>Tanauan</t>
        </is>
      </c>
      <c r="H268" s="7" t="inlineStr">
        <is>
          <t>Santo Niño Pob.</t>
        </is>
      </c>
      <c r="I268" s="34" t="n">
        <v>11.103694</v>
      </c>
      <c r="J268" s="34" t="n">
        <v>125.020791</v>
      </c>
      <c r="K268" s="7" t="inlineStr">
        <is>
          <t>U</t>
        </is>
      </c>
      <c r="L268" s="16" t="n">
        <v>3845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0.2</v>
      </c>
      <c r="T268" s="35" t="n">
        <v>0.11</v>
      </c>
      <c r="U268" s="7" t="inlineStr">
        <is>
          <t>Tier 1A (Direct Coloc, &lt;1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98</v>
      </c>
      <c r="X268" s="35" t="n">
        <v>35.2</v>
      </c>
      <c r="Y268" s="36">
        <f>ROUND(V268*'Methodology &amp; Assumptions'!$B$6+W268*'Methodology &amp; Assumptions'!$B$5+X268*'Methodology &amp; Assumptions'!$B$7,2)</f>
        <v/>
      </c>
      <c r="Z268" s="37" t="inlineStr">
        <is>
          <t>A - Node within 0.5 km</t>
        </is>
      </c>
      <c r="AA268" s="35" t="n">
        <v>0.2035321388974663</v>
      </c>
      <c r="AB268" s="35" t="n">
        <v>6.846066045383456</v>
      </c>
      <c r="AC268" s="7" t="inlineStr">
        <is>
          <t>TAL001-TYPE 3 / CAPOOCAN - TACLOBAN</t>
        </is>
      </c>
      <c r="AD268" s="7" t="inlineStr">
        <is>
          <t>First survey candidate: confirm node handoff, spare capacity and short route; co-location not established.</t>
        </is>
      </c>
      <c r="AE268" s="33" t="n">
        <v>264</v>
      </c>
      <c r="AF268" s="35" t="n">
        <v>0.85</v>
      </c>
      <c r="AG268" s="33" t="inlineStr">
        <is>
          <t>PTLEG0083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1</v>
      </c>
      <c r="B269" s="33" t="n">
        <v>265</v>
      </c>
      <c r="C269" s="33" t="n">
        <v>265</v>
      </c>
      <c r="D269" s="7" t="inlineStr">
        <is>
          <t>0307702019</t>
        </is>
      </c>
      <c r="E269" s="7" t="inlineStr">
        <is>
          <t>Region III (Central Luzon)</t>
        </is>
      </c>
      <c r="F269" s="7" t="inlineStr">
        <is>
          <t>Aurora</t>
        </is>
      </c>
      <c r="G269" s="7" t="inlineStr">
        <is>
          <t>Casiguran</t>
        </is>
      </c>
      <c r="H269" s="7" t="inlineStr">
        <is>
          <t>Bianuan</t>
        </is>
      </c>
      <c r="I269" s="34" t="n">
        <v>16.205609</v>
      </c>
      <c r="J269" s="34" t="n">
        <v>122.042367</v>
      </c>
      <c r="K269" s="7" t="inlineStr">
        <is>
          <t>R</t>
        </is>
      </c>
      <c r="L269" s="16" t="n">
        <v>2790</v>
      </c>
      <c r="M269" s="35" t="n">
        <v>3.8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0.2</v>
      </c>
      <c r="T269" s="35" t="n">
        <v>0.3</v>
      </c>
      <c r="U269" s="7" t="inlineStr">
        <is>
          <t>Tier 1A (Direct Coloc, &lt;1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80.09999999999999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7" t="inlineStr">
        <is>
          <t>A - Node within 0.5 km</t>
        </is>
      </c>
      <c r="AA269" s="35" t="n">
        <v>0.2038286483580105</v>
      </c>
      <c r="AB269" s="35" t="n">
        <v>28.31315776720093</v>
      </c>
      <c r="AC269" s="7" t="inlineStr">
        <is>
          <t>CSA002 - TYPE 4 / DIPACULAO</t>
        </is>
      </c>
      <c r="AD269" s="7" t="inlineStr">
        <is>
          <t>First survey candidate: confirm node handoff, spare capacity and short route; co-location not established.</t>
        </is>
      </c>
      <c r="AE269" s="33" t="n">
        <v>265</v>
      </c>
      <c r="AF269" s="35" t="n">
        <v>0.41</v>
      </c>
      <c r="AG269" s="33" t="inlineStr">
        <is>
          <t>PH030301</t>
        </is>
      </c>
      <c r="AH269" s="33" t="inlineStr">
        <is>
          <t>FTAP Globe</t>
        </is>
      </c>
      <c r="AI269" s="37" t="inlineStr">
        <is>
          <t>Class T1: Immediate Tower Candidate (&lt;=0.5 km)</t>
        </is>
      </c>
      <c r="AJ269" s="7" t="inlineStr">
        <is>
          <t>Unconfirmed Candidate (Pending Structural &amp; Commercial Survey)</t>
        </is>
      </c>
    </row>
    <row r="270">
      <c r="A270" s="33" t="n">
        <v>1</v>
      </c>
      <c r="B270" s="33" t="n">
        <v>266</v>
      </c>
      <c r="C270" s="33" t="n">
        <v>266</v>
      </c>
      <c r="D270" s="7" t="inlineStr">
        <is>
          <t>0301404013</t>
        </is>
      </c>
      <c r="E270" s="7" t="inlineStr">
        <is>
          <t>Region III (Central Luzon)</t>
        </is>
      </c>
      <c r="F270" s="7" t="inlineStr">
        <is>
          <t>Bulacan</t>
        </is>
      </c>
      <c r="G270" s="7" t="inlineStr">
        <is>
          <t>Bocaue</t>
        </is>
      </c>
      <c r="H270" s="7" t="inlineStr">
        <is>
          <t>Lolomboy</t>
        </is>
      </c>
      <c r="I270" s="34" t="n">
        <v>14.779449</v>
      </c>
      <c r="J270" s="34" t="n">
        <v>120.933662</v>
      </c>
      <c r="K270" s="7" t="inlineStr">
        <is>
          <t>U</t>
        </is>
      </c>
      <c r="L270" s="16" t="n">
        <v>15091</v>
      </c>
      <c r="M270" s="35" t="n">
        <v>3.5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0.2</v>
      </c>
      <c r="T270" s="35" t="n">
        <v>0.26</v>
      </c>
      <c r="U270" s="7" t="inlineStr">
        <is>
          <t>Tier 1A (Direct Coloc, &lt;1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100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7" t="inlineStr">
        <is>
          <t>A - Node within 0.5 km</t>
        </is>
      </c>
      <c r="AA270" s="35" t="n">
        <v>0.2039084314953485</v>
      </c>
      <c r="AB270" s="35" t="n">
        <v>0.2449381865765806</v>
      </c>
      <c r="AC270" s="7" t="inlineStr">
        <is>
          <t>BOB001 - TYPE 3 / Mnla Pipe</t>
        </is>
      </c>
      <c r="AD270" s="7" t="inlineStr">
        <is>
          <t>First survey candidate: confirm node handoff, spare capacity and short route; co-location not established.</t>
        </is>
      </c>
      <c r="AE270" s="33" t="n">
        <v>266</v>
      </c>
      <c r="AF270" s="35" t="n">
        <v>0.15</v>
      </c>
      <c r="AG270" s="33" t="inlineStr">
        <is>
          <t>PH-BUL-02495</t>
        </is>
      </c>
      <c r="AH270" s="33" t="inlineStr">
        <is>
          <t>Edgepoint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1</v>
      </c>
      <c r="B271" s="33" t="n">
        <v>267</v>
      </c>
      <c r="C271" s="33" t="n">
        <v>267</v>
      </c>
      <c r="D271" s="7" t="inlineStr">
        <is>
          <t>0603005018</t>
        </is>
      </c>
      <c r="E271" s="7" t="inlineStr">
        <is>
          <t>Region VI (Western Visayas)</t>
        </is>
      </c>
      <c r="F271" s="7" t="inlineStr">
        <is>
          <t>Iloilo</t>
        </is>
      </c>
      <c r="G271" s="7" t="inlineStr">
        <is>
          <t>Balasan</t>
        </is>
      </c>
      <c r="H271" s="7" t="inlineStr">
        <is>
          <t>Poblacion Sur</t>
        </is>
      </c>
      <c r="I271" s="34" t="n">
        <v>11.472076</v>
      </c>
      <c r="J271" s="34" t="n">
        <v>123.088028</v>
      </c>
      <c r="K271" s="7" t="inlineStr">
        <is>
          <t>U</t>
        </is>
      </c>
      <c r="L271" s="16" t="n">
        <v>2558</v>
      </c>
      <c r="M271" s="35" t="n">
        <v>3.8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0.2</v>
      </c>
      <c r="T271" s="35" t="n">
        <v>0.24</v>
      </c>
      <c r="U271" s="7" t="inlineStr">
        <is>
          <t>Tier 1A (Direct Coloc, &lt;1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73.2</v>
      </c>
      <c r="X271" s="35" t="n">
        <v>35.2</v>
      </c>
      <c r="Y271" s="36">
        <f>ROUND(V271*'Methodology &amp; Assumptions'!$B$6+W271*'Methodology &amp; Assumptions'!$B$5+X271*'Methodology &amp; Assumptions'!$B$7,2)</f>
        <v/>
      </c>
      <c r="Z271" s="37" t="inlineStr">
        <is>
          <t>A - Node within 0.5 km</t>
        </is>
      </c>
      <c r="AA271" s="35" t="n">
        <v>0.2043667304133353</v>
      </c>
      <c r="AB271" s="35" t="n">
        <v>0.09898250526935384</v>
      </c>
      <c r="AC271" s="7" t="inlineStr">
        <is>
          <t>BLS001 - BP / ROXAS - SARA</t>
        </is>
      </c>
      <c r="AD271" s="7" t="inlineStr">
        <is>
          <t>First survey candidate: confirm node handoff, spare capacity and short route; co-location not established.</t>
        </is>
      </c>
      <c r="AE271" s="33" t="n">
        <v>267</v>
      </c>
      <c r="AF271" s="35" t="n">
        <v>1.31</v>
      </c>
      <c r="AG271" s="33" t="inlineStr">
        <is>
          <t>PH060233</t>
        </is>
      </c>
      <c r="AH271" s="33" t="inlineStr">
        <is>
          <t>FTAP Globe</t>
        </is>
      </c>
      <c r="AI271" s="38" t="inlineStr">
        <is>
          <t>Class T3: Survey Tower Candidate (1.0-2.0 km)</t>
        </is>
      </c>
      <c r="AJ271" s="7" t="inlineStr">
        <is>
          <t>Unconfirmed Candidate (Pending Structural &amp; Commercial Survey)</t>
        </is>
      </c>
    </row>
    <row r="272">
      <c r="A272" s="33" t="n">
        <v>1</v>
      </c>
      <c r="B272" s="33" t="n">
        <v>268</v>
      </c>
      <c r="C272" s="33" t="n">
        <v>268</v>
      </c>
      <c r="D272" s="7" t="inlineStr">
        <is>
          <t>1408102003</t>
        </is>
      </c>
      <c r="E272" s="7" t="inlineStr">
        <is>
          <t>Cordillera Administrative Region (CAR)</t>
        </is>
      </c>
      <c r="F272" s="7" t="inlineStr">
        <is>
          <t>Apayao</t>
        </is>
      </c>
      <c r="G272" s="7" t="inlineStr">
        <is>
          <t>Conner</t>
        </is>
      </c>
      <c r="H272" s="7" t="inlineStr">
        <is>
          <t>Caglayan</t>
        </is>
      </c>
      <c r="I272" s="34" t="n">
        <v>17.795323</v>
      </c>
      <c r="J272" s="34" t="n">
        <v>121.32322</v>
      </c>
      <c r="K272" s="7" t="inlineStr">
        <is>
          <t>R</t>
        </is>
      </c>
      <c r="L272" s="16" t="n">
        <v>2435</v>
      </c>
      <c r="M272" s="35" t="n">
        <v>4.2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0.21</v>
      </c>
      <c r="T272" s="35" t="n">
        <v>0.1</v>
      </c>
      <c r="U272" s="7" t="inlineStr">
        <is>
          <t>Tier 1A (Direct Coloc, &lt;1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64.40000000000001</v>
      </c>
      <c r="X272" s="35" t="n">
        <v>53.5</v>
      </c>
      <c r="Y272" s="36">
        <f>ROUND(V272*'Methodology &amp; Assumptions'!$B$6+W272*'Methodology &amp; Assumptions'!$B$5+X272*'Methodology &amp; Assumptions'!$B$7,2)</f>
        <v/>
      </c>
      <c r="Z272" s="37" t="inlineStr">
        <is>
          <t>A - Node within 0.5 km</t>
        </is>
      </c>
      <c r="AA272" s="35" t="n">
        <v>0.2045012665885129</v>
      </c>
      <c r="AB272" s="35" t="n">
        <v>0.03124854102051389</v>
      </c>
      <c r="AC272" s="7" t="inlineStr">
        <is>
          <t>CRY001 - TYPE 3 / Tabuk-Conner</t>
        </is>
      </c>
      <c r="AD272" s="7" t="inlineStr">
        <is>
          <t>First survey candidate: confirm node handoff, spare capacity and short route; co-location not established.</t>
        </is>
      </c>
      <c r="AE272" s="33" t="n">
        <v>268</v>
      </c>
      <c r="AF272" s="35" t="n">
        <v>0.43</v>
      </c>
      <c r="AG272" s="33" t="inlineStr">
        <is>
          <t>E03392-B06</t>
        </is>
      </c>
      <c r="AH272" s="33" t="inlineStr">
        <is>
          <t>PTCI/MIDC</t>
        </is>
      </c>
      <c r="AI272" s="37" t="inlineStr">
        <is>
          <t>Class T1: Immediate Tower Candidate (&lt;=0.5 km)</t>
        </is>
      </c>
      <c r="AJ272" s="7" t="inlineStr">
        <is>
          <t>Unconfirmed Candidate (Pending Structural &amp; Commercial Survey)</t>
        </is>
      </c>
    </row>
    <row r="273">
      <c r="A273" s="33" t="n">
        <v>1</v>
      </c>
      <c r="B273" s="33" t="n">
        <v>269</v>
      </c>
      <c r="C273" s="33" t="n">
        <v>269</v>
      </c>
      <c r="D273" s="7" t="inlineStr">
        <is>
          <t>0102812062</t>
        </is>
      </c>
      <c r="E273" s="7" t="inlineStr">
        <is>
          <t>Region I (Ilocos Region)</t>
        </is>
      </c>
      <c r="F273" s="7" t="inlineStr">
        <is>
          <t>Ilocos Norte</t>
        </is>
      </c>
      <c r="G273" s="7" t="inlineStr">
        <is>
          <t>City of Laoag</t>
        </is>
      </c>
      <c r="H273" s="7" t="inlineStr">
        <is>
          <t>Bgy. No. 1, San Lorenzo</t>
        </is>
      </c>
      <c r="I273" s="34" t="n">
        <v>18.204895</v>
      </c>
      <c r="J273" s="34" t="n">
        <v>120.584316</v>
      </c>
      <c r="K273" s="7" t="inlineStr">
        <is>
          <t>U</t>
        </is>
      </c>
      <c r="L273" s="16" t="n">
        <v>5541</v>
      </c>
      <c r="M273" s="35" t="n">
        <v>3.7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0.21</v>
      </c>
      <c r="T273" s="35" t="n">
        <v>0.15</v>
      </c>
      <c r="U273" s="7" t="inlineStr">
        <is>
          <t>Tier 1A (Direct Coloc, &lt;1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7" t="inlineStr">
        <is>
          <t>A - Node within 0.5 km</t>
        </is>
      </c>
      <c r="AA273" s="35" t="n">
        <v>0.204641145864021</v>
      </c>
      <c r="AB273" s="35" t="n">
        <v>0.01820142388000541</v>
      </c>
      <c r="AC273" s="7" t="inlineStr">
        <is>
          <t>LGI001 -  TYPE 2 / SEGMENT 4 (BATAC - LAOAG CITY)</t>
        </is>
      </c>
      <c r="AD273" s="7" t="inlineStr">
        <is>
          <t>First survey candidate: confirm node handoff, spare capacity and short route; co-location not established.</t>
        </is>
      </c>
      <c r="AE273" s="33" t="n">
        <v>269</v>
      </c>
      <c r="AF273" s="35" t="n">
        <v>0.24</v>
      </c>
      <c r="AG273" s="33" t="inlineStr">
        <is>
          <t>PH-ILN-03234</t>
        </is>
      </c>
      <c r="AH273" s="33" t="inlineStr">
        <is>
          <t>Edgepoint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1</v>
      </c>
      <c r="B274" s="33" t="n">
        <v>270</v>
      </c>
      <c r="C274" s="33" t="n">
        <v>270</v>
      </c>
      <c r="D274" s="7" t="inlineStr">
        <is>
          <t>0501734040</t>
        </is>
      </c>
      <c r="E274" s="7" t="inlineStr">
        <is>
          <t>Region V (Bicol Region)</t>
        </is>
      </c>
      <c r="F274" s="7" t="inlineStr">
        <is>
          <t>Camarines Sur</t>
        </is>
      </c>
      <c r="G274" s="7" t="inlineStr">
        <is>
          <t>Sipocot</t>
        </is>
      </c>
      <c r="H274" s="7" t="inlineStr">
        <is>
          <t>South Centro</t>
        </is>
      </c>
      <c r="I274" s="34" t="n">
        <v>13.76388</v>
      </c>
      <c r="J274" s="34" t="n">
        <v>122.975475</v>
      </c>
      <c r="K274" s="7" t="inlineStr">
        <is>
          <t>U</t>
        </is>
      </c>
      <c r="L274" s="16" t="n">
        <v>6551</v>
      </c>
      <c r="M274" s="35" t="n">
        <v>4.2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0.21</v>
      </c>
      <c r="T274" s="35" t="n">
        <v>1</v>
      </c>
      <c r="U274" s="7" t="inlineStr">
        <is>
          <t>Tier 1A (Direct Coloc, &lt;1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35.2</v>
      </c>
      <c r="Y274" s="36">
        <f>ROUND(V274*'Methodology &amp; Assumptions'!$B$6+W274*'Methodology &amp; Assumptions'!$B$5+X274*'Methodology &amp; Assumptions'!$B$7,2)</f>
        <v/>
      </c>
      <c r="Z274" s="37" t="inlineStr">
        <is>
          <t>A - Node within 0.5 km</t>
        </is>
      </c>
      <c r="AA274" s="35" t="n">
        <v>0.2051668637803446</v>
      </c>
      <c r="AB274" s="35" t="n">
        <v>0.1790945406253489</v>
      </c>
      <c r="AC274" s="7" t="inlineStr">
        <is>
          <t>SPC001
- TYPE 2 / PAGBILAO - NAGA (UG + Aerial)</t>
        </is>
      </c>
      <c r="AD274" s="7" t="inlineStr">
        <is>
          <t>First survey candidate: confirm node handoff, spare capacity and short route; co-location not established.</t>
        </is>
      </c>
      <c r="AE274" s="33" t="n">
        <v>270</v>
      </c>
      <c r="AF274" s="35" t="n">
        <v>1.58</v>
      </c>
      <c r="AG274" s="33" t="inlineStr">
        <is>
          <t>E03065-C10</t>
        </is>
      </c>
      <c r="AH274" s="33" t="inlineStr">
        <is>
          <t>PTCI/MIDC</t>
        </is>
      </c>
      <c r="AI274" s="38" t="inlineStr">
        <is>
          <t>Class T3: Survey Tower Candidate (1.0-2.0 km)</t>
        </is>
      </c>
      <c r="AJ274" s="7" t="inlineStr">
        <is>
          <t>Unconfirmed Candidate (Pending Structural &amp; Commercial Survey)</t>
        </is>
      </c>
    </row>
    <row r="275">
      <c r="A275" s="33" t="n">
        <v>1</v>
      </c>
      <c r="B275" s="33" t="n">
        <v>271</v>
      </c>
      <c r="C275" s="33" t="n">
        <v>271</v>
      </c>
      <c r="D275" s="7" t="inlineStr">
        <is>
          <t>1400101023</t>
        </is>
      </c>
      <c r="E275" s="7" t="inlineStr">
        <is>
          <t>Cordillera Administrative Region (CAR)</t>
        </is>
      </c>
      <c r="F275" s="7" t="inlineStr">
        <is>
          <t>Abra</t>
        </is>
      </c>
      <c r="G275" s="7" t="inlineStr">
        <is>
          <t>Bangued</t>
        </is>
      </c>
      <c r="H275" s="7" t="inlineStr">
        <is>
          <t>Sao-atan</t>
        </is>
      </c>
      <c r="I275" s="34" t="n">
        <v>17.597182</v>
      </c>
      <c r="J275" s="34" t="n">
        <v>120.617604</v>
      </c>
      <c r="K275" s="7" t="inlineStr">
        <is>
          <t>R</t>
        </is>
      </c>
      <c r="L275" s="16" t="n">
        <v>1052</v>
      </c>
      <c r="M275" s="35" t="n">
        <v>3.8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0.21</v>
      </c>
      <c r="T275" s="35" t="n">
        <v>0.29</v>
      </c>
      <c r="U275" s="7" t="inlineStr">
        <is>
          <t>Tier 1A (Direct Coloc, &lt;1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41.2</v>
      </c>
      <c r="X275" s="35" t="n">
        <v>53.5</v>
      </c>
      <c r="Y275" s="36">
        <f>ROUND(V275*'Methodology &amp; Assumptions'!$B$6+W275*'Methodology &amp; Assumptions'!$B$5+X275*'Methodology &amp; Assumptions'!$B$7,2)</f>
        <v/>
      </c>
      <c r="Z275" s="37" t="inlineStr">
        <is>
          <t>A - Node within 0.5 km</t>
        </is>
      </c>
      <c r="AA275" s="35" t="n">
        <v>0.2056114835784293</v>
      </c>
      <c r="AB275" s="35" t="n">
        <v>0.01003728899265283</v>
      </c>
      <c r="AC275" s="7" t="inlineStr">
        <is>
          <t>BDA001 - TYPE 3 / Bangued</t>
        </is>
      </c>
      <c r="AD275" s="7" t="inlineStr">
        <is>
          <t>First survey candidate: confirm node handoff, spare capacity and short route; co-location not established.</t>
        </is>
      </c>
      <c r="AE275" s="33" t="n">
        <v>271</v>
      </c>
      <c r="AF275" s="35" t="n">
        <v>0.47</v>
      </c>
      <c r="AG275" s="33" t="inlineStr">
        <is>
          <t>PH-ABR-03102</t>
        </is>
      </c>
      <c r="AH275" s="33" t="inlineStr">
        <is>
          <t>Edgepoint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1</v>
      </c>
      <c r="B276" s="33" t="n">
        <v>272</v>
      </c>
      <c r="C276" s="33" t="n">
        <v>272</v>
      </c>
      <c r="D276" s="7" t="inlineStr">
        <is>
          <t>0301407020</t>
        </is>
      </c>
      <c r="E276" s="7" t="inlineStr">
        <is>
          <t>Region III (Central Luzon)</t>
        </is>
      </c>
      <c r="F276" s="7" t="inlineStr">
        <is>
          <t>Bulacan</t>
        </is>
      </c>
      <c r="G276" s="7" t="inlineStr">
        <is>
          <t>Calumpit</t>
        </is>
      </c>
      <c r="H276" s="7" t="inlineStr">
        <is>
          <t>Pio Cruzcosa</t>
        </is>
      </c>
      <c r="I276" s="34" t="n">
        <v>14.897613</v>
      </c>
      <c r="J276" s="34" t="n">
        <v>120.76446</v>
      </c>
      <c r="K276" s="7" t="inlineStr">
        <is>
          <t>U</t>
        </is>
      </c>
      <c r="L276" s="16" t="n">
        <v>4874</v>
      </c>
      <c r="M276" s="35" t="n">
        <v>3.5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0.21</v>
      </c>
      <c r="T276" s="35" t="n">
        <v>0.15</v>
      </c>
      <c r="U276" s="7" t="inlineStr">
        <is>
          <t>Tier 1A (Direct Coloc, &lt;1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100</v>
      </c>
      <c r="X276" s="35" t="n">
        <v>29.5</v>
      </c>
      <c r="Y276" s="36">
        <f>ROUND(V276*'Methodology &amp; Assumptions'!$B$6+W276*'Methodology &amp; Assumptions'!$B$5+X276*'Methodology &amp; Assumptions'!$B$7,2)</f>
        <v/>
      </c>
      <c r="Z276" s="37" t="inlineStr">
        <is>
          <t>A - Node within 0.5 km</t>
        </is>
      </c>
      <c r="AA276" s="35" t="n">
        <v>0.206218154068116</v>
      </c>
      <c r="AB276" s="35" t="n">
        <v>0.1535721646182431</v>
      </c>
      <c r="AC276" s="7" t="inlineStr">
        <is>
          <t>CTB001 - TYPE 3 / GOTACO TO HH 71 BULACAN</t>
        </is>
      </c>
      <c r="AD276" s="7" t="inlineStr">
        <is>
          <t>First survey candidate: confirm node handoff, spare capacity and short route; co-location not established.</t>
        </is>
      </c>
      <c r="AE276" s="33" t="n">
        <v>272</v>
      </c>
      <c r="AF276" s="35" t="n">
        <v>0.48</v>
      </c>
      <c r="AG276" s="33" t="inlineStr">
        <is>
          <t>F01097-B07</t>
        </is>
      </c>
      <c r="AH276" s="33" t="inlineStr">
        <is>
          <t>PTCI/MIDC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1</v>
      </c>
      <c r="B277" s="33" t="n">
        <v>273</v>
      </c>
      <c r="C277" s="33" t="n">
        <v>273</v>
      </c>
      <c r="D277" s="7" t="inlineStr">
        <is>
          <t>0105543015</t>
        </is>
      </c>
      <c r="E277" s="7" t="inlineStr">
        <is>
          <t>Region I (Ilocos Region)</t>
        </is>
      </c>
      <c r="F277" s="7" t="inlineStr">
        <is>
          <t>Pangasinan</t>
        </is>
      </c>
      <c r="G277" s="7" t="inlineStr">
        <is>
          <t>Tayug</t>
        </is>
      </c>
      <c r="H277" s="7" t="inlineStr">
        <is>
          <t>Barangay B</t>
        </is>
      </c>
      <c r="I277" s="34" t="n">
        <v>16.025487</v>
      </c>
      <c r="J277" s="34" t="n">
        <v>120.748013</v>
      </c>
      <c r="K277" s="7" t="inlineStr">
        <is>
          <t>U</t>
        </is>
      </c>
      <c r="L277" s="16" t="n">
        <v>1548</v>
      </c>
      <c r="M277" s="35" t="n">
        <v>3.6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0.21</v>
      </c>
      <c r="T277" s="35" t="n">
        <v>0.3</v>
      </c>
      <c r="U277" s="7" t="inlineStr">
        <is>
          <t>Tier 1A (Direct Coloc, &lt;1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56.9</v>
      </c>
      <c r="X277" s="35" t="n">
        <v>29.5</v>
      </c>
      <c r="Y277" s="36">
        <f>ROUND(V277*'Methodology &amp; Assumptions'!$B$6+W277*'Methodology &amp; Assumptions'!$B$5+X277*'Methodology &amp; Assumptions'!$B$7,2)</f>
        <v/>
      </c>
      <c r="Z277" s="37" t="inlineStr">
        <is>
          <t>A - Node within 0.5 km</t>
        </is>
      </c>
      <c r="AA277" s="35" t="n">
        <v>0.2065571422678147</v>
      </c>
      <c r="AB277" s="35" t="n">
        <v>0.2975421226168037</v>
      </c>
      <c r="AC277" s="7" t="inlineStr">
        <is>
          <t>TYP001 - TYPE 3 / BINALONAN - UMINGAN</t>
        </is>
      </c>
      <c r="AD277" s="7" t="inlineStr">
        <is>
          <t>First survey candidate: confirm node handoff, spare capacity and short route; co-location not established.</t>
        </is>
      </c>
      <c r="AE277" s="33" t="n">
        <v>273</v>
      </c>
      <c r="AF277" s="35" t="n">
        <v>0.49</v>
      </c>
      <c r="AG277" s="33" t="inlineStr">
        <is>
          <t>PH-PAN-00445</t>
        </is>
      </c>
      <c r="AH277" s="33" t="inlineStr">
        <is>
          <t>Edgepoint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1</v>
      </c>
      <c r="B278" s="33" t="n">
        <v>274</v>
      </c>
      <c r="C278" s="33" t="n">
        <v>274</v>
      </c>
      <c r="D278" s="7" t="inlineStr">
        <is>
          <t>0501608023</t>
        </is>
      </c>
      <c r="E278" s="7" t="inlineStr">
        <is>
          <t>Region V (Bicol Region)</t>
        </is>
      </c>
      <c r="F278" s="7" t="inlineStr">
        <is>
          <t>Camarines Norte</t>
        </is>
      </c>
      <c r="G278" s="7" t="inlineStr">
        <is>
          <t>Paracale</t>
        </is>
      </c>
      <c r="H278" s="7" t="inlineStr">
        <is>
          <t>Poblacion Sur</t>
        </is>
      </c>
      <c r="I278" s="34" t="n">
        <v>14.28012</v>
      </c>
      <c r="J278" s="34" t="n">
        <v>122.784871</v>
      </c>
      <c r="K278" s="7" t="inlineStr">
        <is>
          <t>R</t>
        </is>
      </c>
      <c r="L278" s="16" t="n">
        <v>1668</v>
      </c>
      <c r="M278" s="35" t="n">
        <v>4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0.21</v>
      </c>
      <c r="T278" s="35" t="n">
        <v>9.380000000000001</v>
      </c>
      <c r="U278" s="7" t="inlineStr">
        <is>
          <t>Tier 1A (Direct Coloc, &lt;1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54.4</v>
      </c>
      <c r="X278" s="35" t="n">
        <v>59.2</v>
      </c>
      <c r="Y278" s="36">
        <f>ROUND(V278*'Methodology &amp; Assumptions'!$B$6+W278*'Methodology &amp; Assumptions'!$B$5+X278*'Methodology &amp; Assumptions'!$B$7,2)</f>
        <v/>
      </c>
      <c r="Z278" s="37" t="inlineStr">
        <is>
          <t>A - Node within 0.5 km</t>
        </is>
      </c>
      <c r="AA278" s="35" t="n">
        <v>0.2066494737635359</v>
      </c>
      <c r="AB278" s="35" t="n">
        <v>9.335557336047478</v>
      </c>
      <c r="AC278" s="7" t="inlineStr">
        <is>
          <t>PEC002 - TYPE 4 / PAGBILAO - NAGA (UG + Aerial)</t>
        </is>
      </c>
      <c r="AD278" s="7" t="inlineStr">
        <is>
          <t>First survey candidate: confirm node handoff, spare capacity and short route; co-location not established.</t>
        </is>
      </c>
      <c r="AE278" s="33" t="n">
        <v>274</v>
      </c>
      <c r="AF278" s="35" t="n">
        <v>0.31</v>
      </c>
      <c r="AG278" s="33" t="inlineStr">
        <is>
          <t>PH050006</t>
        </is>
      </c>
      <c r="AH278" s="33" t="inlineStr">
        <is>
          <t>FTAP Globe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1</v>
      </c>
      <c r="B279" s="33" t="n">
        <v>275</v>
      </c>
      <c r="C279" s="33" t="n">
        <v>275</v>
      </c>
      <c r="D279" s="7" t="inlineStr">
        <is>
          <t>0103301004</t>
        </is>
      </c>
      <c r="E279" s="7" t="inlineStr">
        <is>
          <t>Region I (Ilocos Region)</t>
        </is>
      </c>
      <c r="F279" s="7" t="inlineStr">
        <is>
          <t>La Union</t>
        </is>
      </c>
      <c r="G279" s="7" t="inlineStr">
        <is>
          <t>Agoo</t>
        </is>
      </c>
      <c r="H279" s="7" t="inlineStr">
        <is>
          <t>Consolacion</t>
        </is>
      </c>
      <c r="I279" s="34" t="n">
        <v>16.325118</v>
      </c>
      <c r="J279" s="34" t="n">
        <v>120.369534</v>
      </c>
      <c r="K279" s="7" t="inlineStr">
        <is>
          <t>U</t>
        </is>
      </c>
      <c r="L279" s="16" t="n">
        <v>1720</v>
      </c>
      <c r="M279" s="35" t="n">
        <v>3.7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0.21</v>
      </c>
      <c r="T279" s="35" t="n">
        <v>0.3</v>
      </c>
      <c r="U279" s="7" t="inlineStr">
        <is>
          <t>Tier 1A (Direct Coloc, &lt;1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59.7</v>
      </c>
      <c r="X279" s="35" t="n">
        <v>29.5</v>
      </c>
      <c r="Y279" s="36">
        <f>ROUND(V279*'Methodology &amp; Assumptions'!$B$6+W279*'Methodology &amp; Assumptions'!$B$5+X279*'Methodology &amp; Assumptions'!$B$7,2)</f>
        <v/>
      </c>
      <c r="Z279" s="37" t="inlineStr">
        <is>
          <t>A - Node within 0.5 km</t>
        </is>
      </c>
      <c r="AA279" s="35" t="n">
        <v>0.2074247218910857</v>
      </c>
      <c r="AB279" s="35" t="n">
        <v>0.07282209656909922</v>
      </c>
      <c r="AC279" s="7" t="inlineStr">
        <is>
          <t>AGU001
- TYPE 2 / AGOO</t>
        </is>
      </c>
      <c r="AD279" s="7" t="inlineStr">
        <is>
          <t>First survey candidate: confirm node handoff, spare capacity and short route; co-location not established.</t>
        </is>
      </c>
      <c r="AE279" s="33" t="n">
        <v>275</v>
      </c>
      <c r="AF279" s="35" t="n">
        <v>0.47</v>
      </c>
      <c r="AG279" s="33" t="inlineStr">
        <is>
          <t>LDIC_LU_0015</t>
        </is>
      </c>
      <c r="AH279" s="33" t="inlineStr">
        <is>
          <t>LDIC</t>
        </is>
      </c>
      <c r="AI279" s="37" t="inlineStr">
        <is>
          <t>Class T1: Immediate Tower Candidate (&lt;=0.5 km)</t>
        </is>
      </c>
      <c r="AJ279" s="7" t="inlineStr">
        <is>
          <t>Unconfirmed Candidate (Pending Structural &amp; Commercial Survey)</t>
        </is>
      </c>
    </row>
    <row r="280">
      <c r="A280" s="33" t="n">
        <v>1</v>
      </c>
      <c r="B280" s="33" t="n">
        <v>276</v>
      </c>
      <c r="C280" s="33" t="n">
        <v>276</v>
      </c>
      <c r="D280" s="7" t="inlineStr">
        <is>
          <t>0504101001</t>
        </is>
      </c>
      <c r="E280" s="7" t="inlineStr">
        <is>
          <t>Region V (Bicol Region)</t>
        </is>
      </c>
      <c r="F280" s="7" t="inlineStr">
        <is>
          <t>Masbate</t>
        </is>
      </c>
      <c r="G280" s="7" t="inlineStr">
        <is>
          <t>Aroroy</t>
        </is>
      </c>
      <c r="H280" s="7" t="inlineStr">
        <is>
          <t>Ambolong</t>
        </is>
      </c>
      <c r="I280" s="34" t="n">
        <v>12.51062</v>
      </c>
      <c r="J280" s="34" t="n">
        <v>123.396934</v>
      </c>
      <c r="K280" s="7" t="inlineStr">
        <is>
          <t>R</t>
        </is>
      </c>
      <c r="L280" s="16" t="n">
        <v>4642</v>
      </c>
      <c r="M280" s="35" t="n">
        <v>4.1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0.21</v>
      </c>
      <c r="T280" s="35" t="n">
        <v>4.23</v>
      </c>
      <c r="U280" s="7" t="inlineStr">
        <is>
          <t>Tier 1A (Direct Coloc, &lt;1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100</v>
      </c>
      <c r="X280" s="35" t="n">
        <v>59.2</v>
      </c>
      <c r="Y280" s="36">
        <f>ROUND(V280*'Methodology &amp; Assumptions'!$B$6+W280*'Methodology &amp; Assumptions'!$B$5+X280*'Methodology &amp; Assumptions'!$B$7,2)</f>
        <v/>
      </c>
      <c r="Z280" s="37" t="inlineStr">
        <is>
          <t>A - Node within 0.5 km</t>
        </is>
      </c>
      <c r="AA280" s="35" t="n">
        <v>0.2082754934189066</v>
      </c>
      <c r="AB280" s="35" t="n">
        <v>27.40045306568441</v>
      </c>
      <c r="AC280" s="7" t="inlineStr">
        <is>
          <t>AYM001 - TYPE 3 / MASBATE</t>
        </is>
      </c>
      <c r="AD280" s="7" t="inlineStr">
        <is>
          <t>First survey candidate: confirm node handoff, spare capacity and short route; co-location not established.</t>
        </is>
      </c>
      <c r="AE280" s="33" t="n">
        <v>276</v>
      </c>
      <c r="AF280" s="35" t="n">
        <v>0.07000000000000001</v>
      </c>
      <c r="AG280" s="33" t="inlineStr">
        <is>
          <t>PH050236</t>
        </is>
      </c>
      <c r="AH280" s="33" t="inlineStr">
        <is>
          <t>FTAP Globe</t>
        </is>
      </c>
      <c r="AI280" s="37" t="inlineStr">
        <is>
          <t>Class T1: Immediate Tower Candidate (&lt;=0.5 km)</t>
        </is>
      </c>
      <c r="AJ280" s="7" t="inlineStr">
        <is>
          <t>Unconfirmed Candidate (Pending Structural &amp; Commercial Survey)</t>
        </is>
      </c>
    </row>
    <row r="281">
      <c r="A281" s="33" t="n">
        <v>1</v>
      </c>
      <c r="B281" s="33" t="n">
        <v>277</v>
      </c>
      <c r="C281" s="33" t="n">
        <v>277</v>
      </c>
      <c r="D281" s="7" t="inlineStr">
        <is>
          <t>0401024028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San Luis</t>
        </is>
      </c>
      <c r="H281" s="7" t="inlineStr">
        <is>
          <t>Poblacion</t>
        </is>
      </c>
      <c r="I281" s="34" t="n">
        <v>13.854702</v>
      </c>
      <c r="J281" s="34" t="n">
        <v>120.917058</v>
      </c>
      <c r="K281" s="7" t="inlineStr">
        <is>
          <t>U</t>
        </is>
      </c>
      <c r="L281" s="16" t="n">
        <v>2396</v>
      </c>
      <c r="M281" s="35" t="n">
        <v>3.6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0.21</v>
      </c>
      <c r="T281" s="35" t="n">
        <v>4.28</v>
      </c>
      <c r="U281" s="7" t="inlineStr">
        <is>
          <t>Tier 1A (Direct Coloc, &lt;1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75</v>
      </c>
      <c r="X281" s="35" t="n">
        <v>29.5</v>
      </c>
      <c r="Y281" s="36">
        <f>ROUND(V281*'Methodology &amp; Assumptions'!$B$6+W281*'Methodology &amp; Assumptions'!$B$5+X281*'Methodology &amp; Assumptions'!$B$7,2)</f>
        <v/>
      </c>
      <c r="Z281" s="37" t="inlineStr">
        <is>
          <t>A - Node within 0.5 km</t>
        </is>
      </c>
      <c r="AA281" s="35" t="n">
        <v>0.2084480102430097</v>
      </c>
      <c r="AB281" s="35" t="n">
        <v>4.265292983956265</v>
      </c>
      <c r="AC281" s="7" t="inlineStr">
        <is>
          <t>SUB001 -  TYPE 4 / WP BYB001 TO BCY001</t>
        </is>
      </c>
      <c r="AD281" s="7" t="inlineStr">
        <is>
          <t>First survey candidate: confirm node handoff, spare capacity and short route; co-location not established.</t>
        </is>
      </c>
      <c r="AE281" s="33" t="n">
        <v>277</v>
      </c>
      <c r="AF281" s="35" t="n">
        <v>0.06</v>
      </c>
      <c r="AG281" s="33" t="inlineStr">
        <is>
          <t>PH040541</t>
        </is>
      </c>
      <c r="AH281" s="33" t="inlineStr">
        <is>
          <t>FTAP Globe</t>
        </is>
      </c>
      <c r="AI281" s="37" t="inlineStr">
        <is>
          <t>Class T1: Immediate Tower Candidate (&lt;=0.5 km)</t>
        </is>
      </c>
      <c r="AJ281" s="7" t="inlineStr">
        <is>
          <t>Unconfirmed Candidate (Pending Structural &amp; Commercial Survey)</t>
        </is>
      </c>
    </row>
    <row r="282">
      <c r="A282" s="33" t="n">
        <v>1</v>
      </c>
      <c r="B282" s="33" t="n">
        <v>278</v>
      </c>
      <c r="C282" s="33" t="n">
        <v>278</v>
      </c>
      <c r="D282" s="7" t="inlineStr">
        <is>
          <t>0403415006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Magdalena</t>
        </is>
      </c>
      <c r="H282" s="7" t="inlineStr">
        <is>
          <t>Bucal</t>
        </is>
      </c>
      <c r="I282" s="34" t="n">
        <v>14.202279</v>
      </c>
      <c r="J282" s="34" t="n">
        <v>121.428811</v>
      </c>
      <c r="K282" s="7" t="inlineStr">
        <is>
          <t>R</t>
        </is>
      </c>
      <c r="L282" s="16" t="n">
        <v>538</v>
      </c>
      <c r="M282" s="35" t="n">
        <v>3.3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0.21</v>
      </c>
      <c r="T282" s="35" t="n">
        <v>0.08</v>
      </c>
      <c r="U282" s="7" t="inlineStr">
        <is>
          <t>Tier 1A (Direct Coloc, &lt;1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36.5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7" t="inlineStr">
        <is>
          <t>A - Node within 0.5 km</t>
        </is>
      </c>
      <c r="AA282" s="35" t="n">
        <v>0.2088678457144676</v>
      </c>
      <c r="AB282" s="35" t="n">
        <v>0.01324795500948149</v>
      </c>
      <c r="AC282" s="7" t="inlineStr">
        <is>
          <t>MGL002 - PM / UG SCL001 TO LWL001</t>
        </is>
      </c>
      <c r="AD282" s="7" t="inlineStr">
        <is>
          <t>First survey candidate: confirm node handoff, spare capacity and short route; co-location not established.</t>
        </is>
      </c>
      <c r="AE282" s="33" t="n">
        <v>278</v>
      </c>
      <c r="AF282" s="35" t="n">
        <v>0.44</v>
      </c>
      <c r="AG282" s="33" t="inlineStr">
        <is>
          <t>F02112-C08</t>
        </is>
      </c>
      <c r="AH282" s="33" t="inlineStr">
        <is>
          <t>PTCI/MIDC</t>
        </is>
      </c>
      <c r="AI282" s="37" t="inlineStr">
        <is>
          <t>Class T1: Immediate Tower Candidate (&lt;=0.5 km)</t>
        </is>
      </c>
      <c r="AJ282" s="7" t="inlineStr">
        <is>
          <t>Unconfirmed Candidate (Pending Structural &amp; Commercial Survey)</t>
        </is>
      </c>
    </row>
    <row r="283">
      <c r="A283" s="33" t="n">
        <v>1</v>
      </c>
      <c r="B283" s="33" t="n">
        <v>279</v>
      </c>
      <c r="C283" s="33" t="n">
        <v>279</v>
      </c>
      <c r="D283" s="7" t="inlineStr">
        <is>
          <t>0702241013</t>
        </is>
      </c>
      <c r="E283" s="7" t="inlineStr">
        <is>
          <t>Region VII (Central Visayas)</t>
        </is>
      </c>
      <c r="F283" s="7" t="inlineStr">
        <is>
          <t>Cebu</t>
        </is>
      </c>
      <c r="G283" s="7" t="inlineStr">
        <is>
          <t>San Fernando</t>
        </is>
      </c>
      <c r="H283" s="7" t="inlineStr">
        <is>
          <t>Poblacion North</t>
        </is>
      </c>
      <c r="I283" s="34" t="n">
        <v>10.164196</v>
      </c>
      <c r="J283" s="34" t="n">
        <v>123.707844</v>
      </c>
      <c r="K283" s="7" t="inlineStr">
        <is>
          <t>R</t>
        </is>
      </c>
      <c r="L283" s="16" t="n">
        <v>4710</v>
      </c>
      <c r="M283" s="35" t="n">
        <v>3.8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0.21</v>
      </c>
      <c r="T283" s="35" t="n">
        <v>0.18</v>
      </c>
      <c r="U283" s="7" t="inlineStr">
        <is>
          <t>Tier 1A (Direct Coloc, &lt;1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100</v>
      </c>
      <c r="X283" s="35" t="n">
        <v>59.2</v>
      </c>
      <c r="Y283" s="36">
        <f>ROUND(V283*'Methodology &amp; Assumptions'!$B$6+W283*'Methodology &amp; Assumptions'!$B$5+X283*'Methodology &amp; Assumptions'!$B$7,2)</f>
        <v/>
      </c>
      <c r="Z283" s="37" t="inlineStr">
        <is>
          <t>A - Node within 0.5 km</t>
        </is>
      </c>
      <c r="AA283" s="35" t="n">
        <v>0.2088845071587958</v>
      </c>
      <c r="AB283" s="35" t="n">
        <v>0.03204638268865781</v>
      </c>
      <c r="AC283" s="7" t="inlineStr">
        <is>
          <t>SDC001 - TYPE 3 / 216F</t>
        </is>
      </c>
      <c r="AD283" s="7" t="inlineStr">
        <is>
          <t>First survey candidate: confirm node handoff, spare capacity and short route; co-location not established.</t>
        </is>
      </c>
      <c r="AE283" s="33" t="n">
        <v>279</v>
      </c>
      <c r="AF283" s="35" t="n">
        <v>0.99</v>
      </c>
      <c r="AG283" s="33" t="inlineStr">
        <is>
          <t>PH070192</t>
        </is>
      </c>
      <c r="AH283" s="33" t="inlineStr">
        <is>
          <t>FTAP BTS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1</v>
      </c>
      <c r="B284" s="33" t="n">
        <v>280</v>
      </c>
      <c r="C284" s="33" t="n">
        <v>280</v>
      </c>
      <c r="D284" s="7" t="inlineStr">
        <is>
          <t>0604524001</t>
        </is>
      </c>
      <c r="E284" s="7" t="inlineStr">
        <is>
          <t>Region VI (Western Visayas)</t>
        </is>
      </c>
      <c r="F284" s="7" t="inlineStr">
        <is>
          <t>Negros Occidental</t>
        </is>
      </c>
      <c r="G284" s="7" t="inlineStr">
        <is>
          <t>City of San Carlos</t>
        </is>
      </c>
      <c r="H284" s="7" t="inlineStr">
        <is>
          <t>Bagonbon</t>
        </is>
      </c>
      <c r="I284" s="34" t="n">
        <v>10.583097</v>
      </c>
      <c r="J284" s="34" t="n">
        <v>123.398277</v>
      </c>
      <c r="K284" s="7" t="inlineStr">
        <is>
          <t>U</t>
        </is>
      </c>
      <c r="L284" s="16" t="n">
        <v>6059</v>
      </c>
      <c r="M284" s="35" t="n">
        <v>3.7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0.21</v>
      </c>
      <c r="T284" s="35" t="n">
        <v>7.61</v>
      </c>
      <c r="U284" s="7" t="inlineStr">
        <is>
          <t>Tier 1A (Direct Coloc, &lt;1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100</v>
      </c>
      <c r="X284" s="35" t="n">
        <v>35.2</v>
      </c>
      <c r="Y284" s="36">
        <f>ROUND(V284*'Methodology &amp; Assumptions'!$B$6+W284*'Methodology &amp; Assumptions'!$B$5+X284*'Methodology &amp; Assumptions'!$B$7,2)</f>
        <v/>
      </c>
      <c r="Z284" s="37" t="inlineStr">
        <is>
          <t>A - Node within 0.5 km</t>
        </is>
      </c>
      <c r="AA284" s="35" t="n">
        <v>0.2097407913229158</v>
      </c>
      <c r="AB284" s="35" t="n">
        <v>7.439346159994941</v>
      </c>
      <c r="AC284" s="7" t="inlineStr">
        <is>
          <t>SCN004 - TYPE 4A / ESCALANTE - SAN CARLOS</t>
        </is>
      </c>
      <c r="AD284" s="7" t="inlineStr">
        <is>
          <t>First survey candidate: confirm node handoff, spare capacity and short route; co-location not established.</t>
        </is>
      </c>
      <c r="AE284" s="33" t="n">
        <v>280</v>
      </c>
      <c r="AF284" s="35" t="n">
        <v>7.95</v>
      </c>
      <c r="AG284" s="33" t="inlineStr">
        <is>
          <t>PTNOG0035</t>
        </is>
      </c>
      <c r="AH284" s="33" t="inlineStr">
        <is>
          <t>PTCI/MIDC</t>
        </is>
      </c>
      <c r="AI284" s="39" t="inlineStr">
        <is>
          <t>Class T4: Preliminary Greenfield (&gt;2.0 km)</t>
        </is>
      </c>
      <c r="AJ284" s="7" t="inlineStr">
        <is>
          <t>Unconfirmed Candidate (Pending Structural &amp; Commercial Survey)</t>
        </is>
      </c>
    </row>
    <row r="285">
      <c r="A285" s="33" t="n">
        <v>1</v>
      </c>
      <c r="B285" s="33" t="n">
        <v>281</v>
      </c>
      <c r="C285" s="33" t="n">
        <v>281</v>
      </c>
      <c r="D285" s="7" t="inlineStr">
        <is>
          <t>0105526014</t>
        </is>
      </c>
      <c r="E285" s="7" t="inlineStr">
        <is>
          <t>Region I (Ilocos Region)</t>
        </is>
      </c>
      <c r="F285" s="7" t="inlineStr">
        <is>
          <t>Pangasinan</t>
        </is>
      </c>
      <c r="G285" s="7" t="inlineStr">
        <is>
          <t>Mangaldan</t>
        </is>
      </c>
      <c r="H285" s="7" t="inlineStr">
        <is>
          <t>Guilig</t>
        </is>
      </c>
      <c r="I285" s="34" t="n">
        <v>16.066605</v>
      </c>
      <c r="J285" s="34" t="n">
        <v>120.400748</v>
      </c>
      <c r="K285" s="7" t="inlineStr">
        <is>
          <t>R</t>
        </is>
      </c>
      <c r="L285" s="16" t="n">
        <v>3480</v>
      </c>
      <c r="M285" s="35" t="n">
        <v>3.6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0.21</v>
      </c>
      <c r="T285" s="35" t="n">
        <v>0.43</v>
      </c>
      <c r="U285" s="7" t="inlineStr">
        <is>
          <t>Tier 1A (Direct Coloc, &lt;1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97.90000000000001</v>
      </c>
      <c r="X285" s="35" t="n">
        <v>53.5</v>
      </c>
      <c r="Y285" s="36">
        <f>ROUND(V285*'Methodology &amp; Assumptions'!$B$6+W285*'Methodology &amp; Assumptions'!$B$5+X285*'Methodology &amp; Assumptions'!$B$7,2)</f>
        <v/>
      </c>
      <c r="Z285" s="37" t="inlineStr">
        <is>
          <t>A - Node within 0.5 km</t>
        </is>
      </c>
      <c r="AA285" s="35" t="n">
        <v>0.2100291180656641</v>
      </c>
      <c r="AB285" s="35" t="n">
        <v>0.4111219827423714</v>
      </c>
      <c r="AC285" s="7" t="inlineStr">
        <is>
          <t>MDP001
- TYPE 3 / MANGALDAN</t>
        </is>
      </c>
      <c r="AD285" s="7" t="inlineStr">
        <is>
          <t>First survey candidate: confirm node handoff, spare capacity and short route; co-location not established.</t>
        </is>
      </c>
      <c r="AE285" s="33" t="n">
        <v>281</v>
      </c>
      <c r="AF285" s="35" t="n">
        <v>0.72</v>
      </c>
      <c r="AG285" s="33" t="inlineStr">
        <is>
          <t>F01752-B07</t>
        </is>
      </c>
      <c r="AH285" s="33" t="inlineStr">
        <is>
          <t>PTCI/MIDC</t>
        </is>
      </c>
      <c r="AI285" s="37" t="inlineStr">
        <is>
          <t>Class T2: Close Tower Candidate (0.5-1.0 km)</t>
        </is>
      </c>
      <c r="AJ285" s="7" t="inlineStr">
        <is>
          <t>Unconfirmed Candidate (Pending Structural &amp; Commercial Survey)</t>
        </is>
      </c>
    </row>
    <row r="286">
      <c r="A286" s="33" t="n">
        <v>1</v>
      </c>
      <c r="B286" s="33" t="n">
        <v>282</v>
      </c>
      <c r="C286" s="33" t="n">
        <v>282</v>
      </c>
      <c r="D286" s="7" t="inlineStr">
        <is>
          <t>0604517012</t>
        </is>
      </c>
      <c r="E286" s="7" t="inlineStr">
        <is>
          <t>Region VI (Western Visayas)</t>
        </is>
      </c>
      <c r="F286" s="7" t="inlineStr">
        <is>
          <t>Negros Occidental</t>
        </is>
      </c>
      <c r="G286" s="7" t="inlineStr">
        <is>
          <t>La Castellana</t>
        </is>
      </c>
      <c r="H286" s="7" t="inlineStr">
        <is>
          <t>Robles</t>
        </is>
      </c>
      <c r="I286" s="34" t="n">
        <v>10.318731</v>
      </c>
      <c r="J286" s="34" t="n">
        <v>123.019465</v>
      </c>
      <c r="K286" s="7" t="inlineStr">
        <is>
          <t>U</t>
        </is>
      </c>
      <c r="L286" s="16" t="n">
        <v>21507</v>
      </c>
      <c r="M286" s="35" t="n">
        <v>3.7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0.21</v>
      </c>
      <c r="T286" s="35" t="n">
        <v>0.21</v>
      </c>
      <c r="U286" s="7" t="inlineStr">
        <is>
          <t>Tier 1A (Direct Coloc, &lt;1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100</v>
      </c>
      <c r="X286" s="35" t="n">
        <v>35.2</v>
      </c>
      <c r="Y286" s="36">
        <f>ROUND(V286*'Methodology &amp; Assumptions'!$B$6+W286*'Methodology &amp; Assumptions'!$B$5+X286*'Methodology &amp; Assumptions'!$B$7,2)</f>
        <v/>
      </c>
      <c r="Z286" s="37" t="inlineStr">
        <is>
          <t>A - Node within 0.5 km</t>
        </is>
      </c>
      <c r="AA286" s="35" t="n">
        <v>0.2101085087888737</v>
      </c>
      <c r="AB286" s="35" t="n">
        <v>16.78002888260056</v>
      </c>
      <c r="AC286" s="7" t="inlineStr">
        <is>
          <t>LCL001-TYPE 2 / FOC 144C TALISAY CLS  TO BACONG CLS</t>
        </is>
      </c>
      <c r="AD286" s="7" t="inlineStr">
        <is>
          <t>First survey candidate: confirm node handoff, spare capacity and short route; co-location not established.</t>
        </is>
      </c>
      <c r="AE286" s="33" t="n">
        <v>282</v>
      </c>
      <c r="AF286" s="35" t="n">
        <v>0.3</v>
      </c>
      <c r="AG286" s="33" t="inlineStr">
        <is>
          <t>PH060377</t>
        </is>
      </c>
      <c r="AH286" s="33" t="inlineStr">
        <is>
          <t>FTAP Globe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1</v>
      </c>
      <c r="B287" s="33" t="n">
        <v>283</v>
      </c>
      <c r="C287" s="33" t="n">
        <v>283</v>
      </c>
      <c r="D287" s="7" t="inlineStr">
        <is>
          <t>1130700040</t>
        </is>
      </c>
      <c r="E287" s="7" t="inlineStr">
        <is>
          <t>Region XI (Davao Region)</t>
        </is>
      </c>
      <c r="F287" s="7" t="inlineStr">
        <is>
          <t>Davao del Sur</t>
        </is>
      </c>
      <c r="G287" s="7" t="inlineStr">
        <is>
          <t>City of Davao</t>
        </is>
      </c>
      <c r="H287" s="7" t="inlineStr">
        <is>
          <t>Daliao</t>
        </is>
      </c>
      <c r="I287" s="34" t="n">
        <v>7.011305</v>
      </c>
      <c r="J287" s="34" t="n">
        <v>125.501383</v>
      </c>
      <c r="K287" s="7" t="inlineStr">
        <is>
          <t>U</t>
        </is>
      </c>
      <c r="L287" s="16" t="n">
        <v>22349</v>
      </c>
      <c r="M287" s="35" t="n">
        <v>3.4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0.21</v>
      </c>
      <c r="T287" s="35" t="n">
        <v>0.22</v>
      </c>
      <c r="U287" s="7" t="inlineStr">
        <is>
          <t>Tier 1A (Direct Coloc, &lt;1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33.3</v>
      </c>
      <c r="Y287" s="36">
        <f>ROUND(V287*'Methodology &amp; Assumptions'!$B$6+W287*'Methodology &amp; Assumptions'!$B$5+X287*'Methodology &amp; Assumptions'!$B$7,2)</f>
        <v/>
      </c>
      <c r="Z287" s="37" t="inlineStr">
        <is>
          <t>A - Node within 0.5 km</t>
        </is>
      </c>
      <c r="AA287" s="35" t="n">
        <v>0.2102726011549017</v>
      </c>
      <c r="AB287" s="35" t="n">
        <v>0.2161674596167823</v>
      </c>
      <c r="AC287" s="7" t="inlineStr">
        <is>
          <t>DCD003 - TYPE 3 / FOC</t>
        </is>
      </c>
      <c r="AD287" s="7" t="inlineStr">
        <is>
          <t>First survey candidate: confirm node handoff, spare capacity and short route; co-location not established.</t>
        </is>
      </c>
      <c r="AE287" s="33" t="n">
        <v>283</v>
      </c>
      <c r="AF287" s="35" t="n">
        <v>0.09</v>
      </c>
      <c r="AG287" s="33" t="inlineStr">
        <is>
          <t>LDIC_DAS_0004</t>
        </is>
      </c>
      <c r="AH287" s="33" t="inlineStr">
        <is>
          <t>LDIC</t>
        </is>
      </c>
      <c r="AI287" s="37" t="inlineStr">
        <is>
          <t>Class T1: Immediate Tower Candidate (&lt;=0.5 km)</t>
        </is>
      </c>
      <c r="AJ287" s="7" t="inlineStr">
        <is>
          <t>Unconfirmed Candidate (Pending Structural &amp; Commercial Survey)</t>
        </is>
      </c>
    </row>
    <row r="288">
      <c r="A288" s="33" t="n">
        <v>1</v>
      </c>
      <c r="B288" s="33" t="n">
        <v>284</v>
      </c>
      <c r="C288" s="33" t="n">
        <v>284</v>
      </c>
      <c r="D288" s="7" t="inlineStr">
        <is>
          <t>1381100171</t>
        </is>
      </c>
      <c r="E288" s="7" t="inlineStr">
        <is>
          <t>National Capital Region (NCR)</t>
        </is>
      </c>
      <c r="F288" s="7" t="inlineStr">
        <is>
          <t>Metro Manila (NCR)</t>
        </is>
      </c>
      <c r="G288" s="7" t="inlineStr">
        <is>
          <t>Pasay City</t>
        </is>
      </c>
      <c r="H288" s="7" t="inlineStr">
        <is>
          <t>Barangay 171</t>
        </is>
      </c>
      <c r="I288" s="34" t="n">
        <v>14.533531</v>
      </c>
      <c r="J288" s="34" t="n">
        <v>121.012931</v>
      </c>
      <c r="K288" s="7" t="inlineStr">
        <is>
          <t>U</t>
        </is>
      </c>
      <c r="L288" s="16" t="n">
        <v>3492</v>
      </c>
      <c r="M288" s="35" t="n">
        <v>3.35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0.21</v>
      </c>
      <c r="T288" s="35" t="n">
        <v>0.17</v>
      </c>
      <c r="U288" s="7" t="inlineStr">
        <is>
          <t>Tier 1A (Direct Coloc, &lt;1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79.8</v>
      </c>
      <c r="X288" s="35" t="n">
        <v>9.5</v>
      </c>
      <c r="Y288" s="36">
        <f>ROUND(V288*'Methodology &amp; Assumptions'!$B$6+W288*'Methodology &amp; Assumptions'!$B$5+X288*'Methodology &amp; Assumptions'!$B$7,2)</f>
        <v/>
      </c>
      <c r="Z288" s="37" t="inlineStr">
        <is>
          <t>A - Node within 0.5 km</t>
        </is>
      </c>
      <c r="AA288" s="35" t="n">
        <v>0.2105871469987954</v>
      </c>
      <c r="AB288" s="35" t="n">
        <v>0.009638158163391173</v>
      </c>
      <c r="AC288" s="7" t="inlineStr">
        <is>
          <t>MEB002 - PM / 48 CORE</t>
        </is>
      </c>
      <c r="AD288" s="7" t="inlineStr">
        <is>
          <t>First survey candidate: confirm node handoff, spare capacity and short route; co-location not established.</t>
        </is>
      </c>
      <c r="AE288" s="33" t="n">
        <v>284</v>
      </c>
      <c r="AF288" s="35" t="n">
        <v>0.23</v>
      </c>
      <c r="AG288" s="33" t="inlineStr">
        <is>
          <t>PH-BUL-02585</t>
        </is>
      </c>
      <c r="AH288" s="33" t="inlineStr">
        <is>
          <t>Edgepoint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1</v>
      </c>
      <c r="B289" s="33" t="n">
        <v>285</v>
      </c>
      <c r="C289" s="33" t="n">
        <v>285</v>
      </c>
      <c r="D289" s="7" t="inlineStr">
        <is>
          <t>0304930055</t>
        </is>
      </c>
      <c r="E289" s="7" t="inlineStr">
        <is>
          <t>Region III (Central Luzon)</t>
        </is>
      </c>
      <c r="F289" s="7" t="inlineStr">
        <is>
          <t>Nueva Ecija</t>
        </is>
      </c>
      <c r="G289" s="7" t="inlineStr">
        <is>
          <t>Talavera</t>
        </is>
      </c>
      <c r="H289" s="7" t="inlineStr">
        <is>
          <t>Tabacao</t>
        </is>
      </c>
      <c r="I289" s="34" t="n">
        <v>15.583821</v>
      </c>
      <c r="J289" s="34" t="n">
        <v>120.918842</v>
      </c>
      <c r="K289" s="7" t="inlineStr">
        <is>
          <t>R</t>
        </is>
      </c>
      <c r="L289" s="16" t="n">
        <v>4856</v>
      </c>
      <c r="M289" s="35" t="n">
        <v>3.5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0.21</v>
      </c>
      <c r="T289" s="35" t="n">
        <v>0.1</v>
      </c>
      <c r="U289" s="7" t="inlineStr">
        <is>
          <t>Tier 1A (Direct Coloc, &lt;1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100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7" t="inlineStr">
        <is>
          <t>A - Node within 0.5 km</t>
        </is>
      </c>
      <c r="AA289" s="35" t="n">
        <v>0.210649574986657</v>
      </c>
      <c r="AB289" s="35" t="n">
        <v>0.09160629324671407</v>
      </c>
      <c r="AC289" s="7" t="inlineStr">
        <is>
          <t>TVN001 - TYPE 2 / Existing UG</t>
        </is>
      </c>
      <c r="AD289" s="7" t="inlineStr">
        <is>
          <t>First survey candidate: confirm node handoff, spare capacity and short route; co-location not established.</t>
        </is>
      </c>
      <c r="AE289" s="33" t="n">
        <v>285</v>
      </c>
      <c r="AF289" s="35" t="n">
        <v>0.52</v>
      </c>
      <c r="AG289" s="33" t="inlineStr">
        <is>
          <t>PH030351</t>
        </is>
      </c>
      <c r="AH289" s="33" t="inlineStr">
        <is>
          <t>FTAP Globe</t>
        </is>
      </c>
      <c r="AI289" s="37" t="inlineStr">
        <is>
          <t>Class T2: Close Tower Candidate (0.5-1.0 km)</t>
        </is>
      </c>
      <c r="AJ289" s="7" t="inlineStr">
        <is>
          <t>Unconfirmed Candidate (Pending Structural &amp; Commercial Survey)</t>
        </is>
      </c>
    </row>
    <row r="290">
      <c r="A290" s="33" t="n">
        <v>1</v>
      </c>
      <c r="B290" s="33" t="n">
        <v>286</v>
      </c>
      <c r="C290" s="33" t="n">
        <v>286</v>
      </c>
      <c r="D290" s="7" t="inlineStr">
        <is>
          <t>0205703003</t>
        </is>
      </c>
      <c r="E290" s="7" t="inlineStr">
        <is>
          <t>Region II (Cagayan Valley)</t>
        </is>
      </c>
      <c r="F290" s="7" t="inlineStr">
        <is>
          <t>Quirino</t>
        </is>
      </c>
      <c r="G290" s="7" t="inlineStr">
        <is>
          <t>Diffun</t>
        </is>
      </c>
      <c r="H290" s="7" t="inlineStr">
        <is>
          <t>Aurora West</t>
        </is>
      </c>
      <c r="I290" s="34" t="n">
        <v>16.587358</v>
      </c>
      <c r="J290" s="34" t="n">
        <v>121.502284</v>
      </c>
      <c r="K290" s="7" t="inlineStr">
        <is>
          <t>R</t>
        </is>
      </c>
      <c r="L290" s="16" t="n">
        <v>2574</v>
      </c>
      <c r="M290" s="35" t="n">
        <v>3.9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0.21</v>
      </c>
      <c r="T290" s="35" t="n">
        <v>7.08</v>
      </c>
      <c r="U290" s="7" t="inlineStr">
        <is>
          <t>Tier 1A (Direct Coloc, &lt;1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74.5</v>
      </c>
      <c r="X290" s="35" t="n">
        <v>53.5</v>
      </c>
      <c r="Y290" s="36">
        <f>ROUND(V290*'Methodology &amp; Assumptions'!$B$6+W290*'Methodology &amp; Assumptions'!$B$5+X290*'Methodology &amp; Assumptions'!$B$7,2)</f>
        <v/>
      </c>
      <c r="Z290" s="37" t="inlineStr">
        <is>
          <t>A - Node within 0.5 km</t>
        </is>
      </c>
      <c r="AA290" s="35" t="n">
        <v>0.2107118746974199</v>
      </c>
      <c r="AB290" s="35" t="n">
        <v>7.089205118258124</v>
      </c>
      <c r="AC290" s="7" t="inlineStr">
        <is>
          <t>DFQ001 - TYPE 3 / SEGMENT 47 (SANTIAGO - MADDELA)</t>
        </is>
      </c>
      <c r="AD290" s="7" t="inlineStr">
        <is>
          <t>First survey candidate: confirm node handoff, spare capacity and short route; co-location not established.</t>
        </is>
      </c>
      <c r="AE290" s="33" t="n">
        <v>286</v>
      </c>
      <c r="AF290" s="35" t="n">
        <v>0.55</v>
      </c>
      <c r="AG290" s="33" t="inlineStr">
        <is>
          <t>Y51</t>
        </is>
      </c>
      <c r="AH290" s="33" t="inlineStr">
        <is>
          <t>FTAP Smart</t>
        </is>
      </c>
      <c r="AI290" s="37" t="inlineStr">
        <is>
          <t>Class T2: Close Tower Candidate (0.5-1.0 km)</t>
        </is>
      </c>
      <c r="AJ290" s="7" t="inlineStr">
        <is>
          <t>Unconfirmed Candidate (Pending Structural &amp; Commercial Survey)</t>
        </is>
      </c>
    </row>
    <row r="291">
      <c r="A291" s="33" t="n">
        <v>1</v>
      </c>
      <c r="B291" s="33" t="n">
        <v>287</v>
      </c>
      <c r="C291" s="33" t="n">
        <v>287</v>
      </c>
      <c r="D291" s="7" t="inlineStr">
        <is>
          <t>0304930035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Talavera</t>
        </is>
      </c>
      <c r="H291" s="7" t="inlineStr">
        <is>
          <t>Maestrang Kikay</t>
        </is>
      </c>
      <c r="I291" s="34" t="n">
        <v>15.58342</v>
      </c>
      <c r="J291" s="34" t="n">
        <v>120.9206</v>
      </c>
      <c r="K291" s="7" t="inlineStr">
        <is>
          <t>U</t>
        </is>
      </c>
      <c r="L291" s="16" t="n">
        <v>4291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0.21</v>
      </c>
      <c r="T291" s="35" t="n">
        <v>0.1</v>
      </c>
      <c r="U291" s="7" t="inlineStr">
        <is>
          <t>Tier 1A (Direct Coloc, &lt;1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7" t="inlineStr">
        <is>
          <t>A - Node within 0.5 km</t>
        </is>
      </c>
      <c r="AA291" s="35" t="n">
        <v>0.2114125542576768</v>
      </c>
      <c r="AB291" s="35" t="n">
        <v>0.09443569942288775</v>
      </c>
      <c r="AC291" s="7" t="inlineStr">
        <is>
          <t>TVN001 - TYPE 2 / SEGMENT 17 (ZARAGOSA - SAN JOSE)</t>
        </is>
      </c>
      <c r="AD291" s="7" t="inlineStr">
        <is>
          <t>First survey candidate: confirm node handoff, spare capacity and short route; co-location not established.</t>
        </is>
      </c>
      <c r="AE291" s="33" t="n">
        <v>287</v>
      </c>
      <c r="AF291" s="35" t="n">
        <v>0.5</v>
      </c>
      <c r="AG291" s="33" t="inlineStr">
        <is>
          <t>PH030351</t>
        </is>
      </c>
      <c r="AH291" s="33" t="inlineStr">
        <is>
          <t>FTAP Globe</t>
        </is>
      </c>
      <c r="AI291" s="37" t="inlineStr">
        <is>
          <t>Class T1: Immediate Tower Candidate (&lt;=0.5 km)</t>
        </is>
      </c>
      <c r="AJ291" s="7" t="inlineStr">
        <is>
          <t>Unconfirmed Candidate (Pending Structural &amp; Commercial Survey)</t>
        </is>
      </c>
    </row>
    <row r="292">
      <c r="A292" s="33" t="n">
        <v>1</v>
      </c>
      <c r="B292" s="33" t="n">
        <v>288</v>
      </c>
      <c r="C292" s="33" t="n">
        <v>288</v>
      </c>
      <c r="D292" s="7" t="inlineStr">
        <is>
          <t>0731300003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City of Mandaue</t>
        </is>
      </c>
      <c r="H292" s="7" t="inlineStr">
        <is>
          <t>Banilad</t>
        </is>
      </c>
      <c r="I292" s="34" t="n">
        <v>10.339203</v>
      </c>
      <c r="J292" s="34" t="n">
        <v>123.922635</v>
      </c>
      <c r="K292" s="7" t="inlineStr">
        <is>
          <t>U</t>
        </is>
      </c>
      <c r="L292" s="16" t="n">
        <v>18404</v>
      </c>
      <c r="M292" s="35" t="n">
        <v>3.5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0.21</v>
      </c>
      <c r="T292" s="35" t="n">
        <v>0.18</v>
      </c>
      <c r="U292" s="7" t="inlineStr">
        <is>
          <t>Tier 1A (Direct Coloc, &lt;1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100</v>
      </c>
      <c r="X292" s="35" t="n">
        <v>35.2</v>
      </c>
      <c r="Y292" s="36">
        <f>ROUND(V292*'Methodology &amp; Assumptions'!$B$6+W292*'Methodology &amp; Assumptions'!$B$5+X292*'Methodology &amp; Assumptions'!$B$7,2)</f>
        <v/>
      </c>
      <c r="Z292" s="37" t="inlineStr">
        <is>
          <t>A - Node within 0.5 km</t>
        </is>
      </c>
      <c r="AA292" s="35" t="n">
        <v>0.2116209103923131</v>
      </c>
      <c r="AB292" s="35" t="n">
        <v>0.1821403283164172</v>
      </c>
      <c r="AC292" s="7" t="inlineStr">
        <is>
          <t>MEC002 - TYPE 2 / DANAO - CEBU</t>
        </is>
      </c>
      <c r="AD292" s="7" t="inlineStr">
        <is>
          <t>First survey candidate: confirm node handoff, spare capacity and short route; co-location not established.</t>
        </is>
      </c>
      <c r="AE292" s="33" t="n">
        <v>288</v>
      </c>
      <c r="AF292" s="35" t="n">
        <v>0.6899999999999999</v>
      </c>
      <c r="AG292" s="33" t="inlineStr">
        <is>
          <t>PTCEG0116</t>
        </is>
      </c>
      <c r="AH292" s="33" t="inlineStr">
        <is>
          <t>PTCI/MIDC</t>
        </is>
      </c>
      <c r="AI292" s="37" t="inlineStr">
        <is>
          <t>Class T2: Close Tower Candidate (0.5-1.0 km)</t>
        </is>
      </c>
      <c r="AJ292" s="7" t="inlineStr">
        <is>
          <t>Unconfirmed Candidate (Pending Structural &amp; Commercial Survey)</t>
        </is>
      </c>
    </row>
    <row r="293">
      <c r="A293" s="33" t="n">
        <v>1</v>
      </c>
      <c r="B293" s="33" t="n">
        <v>289</v>
      </c>
      <c r="C293" s="33" t="n">
        <v>289</v>
      </c>
      <c r="D293" s="7" t="inlineStr">
        <is>
          <t>0402114004</t>
        </is>
      </c>
      <c r="E293" s="7" t="inlineStr">
        <is>
          <t>Region IV-A (CALABARZON)</t>
        </is>
      </c>
      <c r="F293" s="7" t="inlineStr">
        <is>
          <t>Cavite</t>
        </is>
      </c>
      <c r="G293" s="7" t="inlineStr">
        <is>
          <t>Mendez</t>
        </is>
      </c>
      <c r="H293" s="7" t="inlineStr">
        <is>
          <t>Palocpoc I</t>
        </is>
      </c>
      <c r="I293" s="34" t="n">
        <v>14.128133</v>
      </c>
      <c r="J293" s="34" t="n">
        <v>120.878942</v>
      </c>
      <c r="K293" s="7" t="inlineStr">
        <is>
          <t>R</t>
        </is>
      </c>
      <c r="L293" s="16" t="n">
        <v>1736</v>
      </c>
      <c r="M293" s="35" t="n">
        <v>3.4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0.21</v>
      </c>
      <c r="T293" s="35" t="n">
        <v>4.76</v>
      </c>
      <c r="U293" s="7" t="inlineStr">
        <is>
          <t>Tier 1A (Direct Coloc, &lt;1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63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7" t="inlineStr">
        <is>
          <t>A - Node within 0.5 km</t>
        </is>
      </c>
      <c r="AA293" s="35" t="n">
        <v>0.2119814258047517</v>
      </c>
      <c r="AB293" s="35" t="n">
        <v>4.710541290112967</v>
      </c>
      <c r="AC293" s="7" t="inlineStr">
        <is>
          <t>MZC002 - PM / TGY001 TO NSB001</t>
        </is>
      </c>
      <c r="AD293" s="7" t="inlineStr">
        <is>
          <t>First survey candidate: confirm node handoff, spare capacity and short route; co-location not established.</t>
        </is>
      </c>
      <c r="AE293" s="33" t="n">
        <v>289</v>
      </c>
      <c r="AF293" s="35" t="n">
        <v>1.01</v>
      </c>
      <c r="AG293" s="33" t="inlineStr">
        <is>
          <t>PH040294</t>
        </is>
      </c>
      <c r="AH293" s="33" t="inlineStr">
        <is>
          <t>FTAP Globe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1</v>
      </c>
      <c r="B294" s="33" t="n">
        <v>290</v>
      </c>
      <c r="C294" s="33" t="n">
        <v>290</v>
      </c>
      <c r="D294" s="7" t="inlineStr">
        <is>
          <t>0203110005</t>
        </is>
      </c>
      <c r="E294" s="7" t="inlineStr">
        <is>
          <t>Region II (Cagayan Valley)</t>
        </is>
      </c>
      <c r="F294" s="7" t="inlineStr">
        <is>
          <t>Isabela</t>
        </is>
      </c>
      <c r="G294" s="7" t="inlineStr">
        <is>
          <t>Dinapigue</t>
        </is>
      </c>
      <c r="H294" s="7" t="inlineStr">
        <is>
          <t>Digumased</t>
        </is>
      </c>
      <c r="I294" s="34" t="n">
        <v>16.52467</v>
      </c>
      <c r="J294" s="34" t="n">
        <v>122.26567</v>
      </c>
      <c r="K294" s="7" t="inlineStr">
        <is>
          <t>R</t>
        </is>
      </c>
      <c r="L294" s="16" t="n">
        <v>3023</v>
      </c>
      <c r="M294" s="35" t="n">
        <v>3.8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0.21</v>
      </c>
      <c r="T294" s="35" t="n">
        <v>0.6</v>
      </c>
      <c r="U294" s="7" t="inlineStr">
        <is>
          <t>Tier 1A (Direct Coloc, &lt;1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84.90000000000001</v>
      </c>
      <c r="X294" s="35" t="n">
        <v>53.5</v>
      </c>
      <c r="Y294" s="36">
        <f>ROUND(V294*'Methodology &amp; Assumptions'!$B$6+W294*'Methodology &amp; Assumptions'!$B$5+X294*'Methodology &amp; Assumptions'!$B$7,2)</f>
        <v/>
      </c>
      <c r="Z294" s="37" t="inlineStr">
        <is>
          <t>A - Node within 0.5 km</t>
        </is>
      </c>
      <c r="AA294" s="35" t="n">
        <v>0.2122049668993527</v>
      </c>
      <c r="AB294" s="35" t="n">
        <v>64.93150120320387</v>
      </c>
      <c r="AC294" s="7" t="inlineStr">
        <is>
          <t>DPI001 - TYPE 4A / NAGTIPUNAN</t>
        </is>
      </c>
      <c r="AD294" s="7" t="inlineStr">
        <is>
          <t>First survey candidate: confirm node handoff, spare capacity and short route; co-location not established.</t>
        </is>
      </c>
      <c r="AE294" s="33" t="n">
        <v>290</v>
      </c>
      <c r="AF294" s="35" t="n">
        <v>0.83</v>
      </c>
      <c r="AG294" s="33" t="inlineStr">
        <is>
          <t>PH-ISA-00314</t>
        </is>
      </c>
      <c r="AH294" s="33" t="inlineStr">
        <is>
          <t>Edgepoint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1</v>
      </c>
      <c r="B295" s="33" t="n">
        <v>291</v>
      </c>
      <c r="C295" s="33" t="n">
        <v>291</v>
      </c>
      <c r="D295" s="7" t="inlineStr">
        <is>
          <t>1705211012</t>
        </is>
      </c>
      <c r="E295" s="7" t="inlineStr">
        <is>
          <t>MIMAROPA Region</t>
        </is>
      </c>
      <c r="F295" s="7" t="inlineStr">
        <is>
          <t>Oriental Mindoro</t>
        </is>
      </c>
      <c r="G295" s="7" t="inlineStr">
        <is>
          <t>Puerto Galera</t>
        </is>
      </c>
      <c r="H295" s="7" t="inlineStr">
        <is>
          <t>Poblacion</t>
        </is>
      </c>
      <c r="I295" s="34" t="n">
        <v>13.501073</v>
      </c>
      <c r="J295" s="34" t="n">
        <v>120.954514</v>
      </c>
      <c r="K295" s="7" t="inlineStr">
        <is>
          <t>U</t>
        </is>
      </c>
      <c r="L295" s="16" t="n">
        <v>5395</v>
      </c>
      <c r="M295" s="35" t="n">
        <v>3.9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0.21</v>
      </c>
      <c r="T295" s="35" t="n">
        <v>0.06</v>
      </c>
      <c r="U295" s="7" t="inlineStr">
        <is>
          <t>Tier 1A (Direct Coloc, &lt;1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100</v>
      </c>
      <c r="X295" s="35" t="n">
        <v>31.6</v>
      </c>
      <c r="Y295" s="36">
        <f>ROUND(V295*'Methodology &amp; Assumptions'!$B$6+W295*'Methodology &amp; Assumptions'!$B$5+X295*'Methodology &amp; Assumptions'!$B$7,2)</f>
        <v/>
      </c>
      <c r="Z295" s="37" t="inlineStr">
        <is>
          <t>A - Node within 0.5 km</t>
        </is>
      </c>
      <c r="AA295" s="35" t="n">
        <v>0.2126530262509439</v>
      </c>
      <c r="AB295" s="35" t="n">
        <v>0.02146122589743986</v>
      </c>
      <c r="AC295" s="7" t="inlineStr">
        <is>
          <t>PGM001 - TYPE 3 / MINDORO</t>
        </is>
      </c>
      <c r="AD295" s="7" t="inlineStr">
        <is>
          <t>First survey candidate: confirm node handoff, spare capacity and short route; co-location not established.</t>
        </is>
      </c>
      <c r="AE295" s="33" t="n">
        <v>291</v>
      </c>
      <c r="AF295" s="35" t="n">
        <v>0.18</v>
      </c>
      <c r="AG295" s="33" t="inlineStr">
        <is>
          <t>PH170046</t>
        </is>
      </c>
      <c r="AH295" s="33" t="inlineStr">
        <is>
          <t>FTAP Globe</t>
        </is>
      </c>
      <c r="AI295" s="37" t="inlineStr">
        <is>
          <t>Class T1: Immediate Tower Candidate (&lt;=0.5 km)</t>
        </is>
      </c>
      <c r="AJ295" s="7" t="inlineStr">
        <is>
          <t>Unconfirmed Candidate (Pending Structural &amp; Commercial Survey)</t>
        </is>
      </c>
    </row>
    <row r="296">
      <c r="A296" s="33" t="n">
        <v>1</v>
      </c>
      <c r="B296" s="33" t="n">
        <v>292</v>
      </c>
      <c r="C296" s="33" t="n">
        <v>292</v>
      </c>
      <c r="D296" s="7" t="inlineStr">
        <is>
          <t>0103320007</t>
        </is>
      </c>
      <c r="E296" s="7" t="inlineStr">
        <is>
          <t>Region I (Ilocos Region)</t>
        </is>
      </c>
      <c r="F296" s="7" t="inlineStr">
        <is>
          <t>La Union</t>
        </is>
      </c>
      <c r="G296" s="7" t="inlineStr">
        <is>
          <t>Tubao</t>
        </is>
      </c>
      <c r="H296" s="7" t="inlineStr">
        <is>
          <t>Gonzales</t>
        </is>
      </c>
      <c r="I296" s="34" t="n">
        <v>16.3254</v>
      </c>
      <c r="J296" s="34" t="n">
        <v>120.369</v>
      </c>
      <c r="K296" s="7" t="inlineStr">
        <is>
          <t>R</t>
        </is>
      </c>
      <c r="L296" s="16" t="n">
        <v>1918</v>
      </c>
      <c r="M296" s="35" t="n">
        <v>3.7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0.21</v>
      </c>
      <c r="T296" s="35" t="n">
        <v>0.25</v>
      </c>
      <c r="U296" s="7" t="inlineStr">
        <is>
          <t>Tier 1A (Direct Coloc, &lt;1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63.5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7" t="inlineStr">
        <is>
          <t>A - Node within 0.5 km</t>
        </is>
      </c>
      <c r="AA296" s="35" t="n">
        <v>0.2127727875621932</v>
      </c>
      <c r="AB296" s="35" t="n">
        <v>0.02757278444963212</v>
      </c>
      <c r="AC296" s="7" t="inlineStr">
        <is>
          <t>AGU001
- TYPE 2 / AGOO</t>
        </is>
      </c>
      <c r="AD296" s="7" t="inlineStr">
        <is>
          <t>First survey candidate: confirm node handoff, spare capacity and short route; co-location not established.</t>
        </is>
      </c>
      <c r="AE296" s="33" t="n">
        <v>292</v>
      </c>
      <c r="AF296" s="35" t="n">
        <v>0.53</v>
      </c>
      <c r="AG296" s="33" t="inlineStr">
        <is>
          <t>LDIC_LU_0015</t>
        </is>
      </c>
      <c r="AH296" s="33" t="inlineStr">
        <is>
          <t>LDIC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1</v>
      </c>
      <c r="B297" s="33" t="n">
        <v>293</v>
      </c>
      <c r="C297" s="33" t="n">
        <v>293</v>
      </c>
      <c r="D297" s="7" t="inlineStr">
        <is>
          <t>0403412010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Luisiana</t>
        </is>
      </c>
      <c r="H297" s="7" t="inlineStr">
        <is>
          <t>San Antonio</t>
        </is>
      </c>
      <c r="I297" s="34" t="n">
        <v>14.185669</v>
      </c>
      <c r="J297" s="34" t="n">
        <v>121.506217</v>
      </c>
      <c r="K297" s="7" t="inlineStr">
        <is>
          <t>R</t>
        </is>
      </c>
      <c r="L297" s="16" t="n">
        <v>3605</v>
      </c>
      <c r="M297" s="35" t="n">
        <v>3.3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0.21</v>
      </c>
      <c r="T297" s="35" t="n">
        <v>4.02</v>
      </c>
      <c r="U297" s="7" t="inlineStr">
        <is>
          <t>Tier 1A (Direct Coloc, &lt;1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62.3</v>
      </c>
      <c r="Y297" s="36">
        <f>ROUND(V297*'Methodology &amp; Assumptions'!$B$6+W297*'Methodology &amp; Assumptions'!$B$5+X297*'Methodology &amp; Assumptions'!$B$7,2)</f>
        <v/>
      </c>
      <c r="Z297" s="37" t="inlineStr">
        <is>
          <t>A - Node within 0.5 km</t>
        </is>
      </c>
      <c r="AA297" s="35" t="n">
        <v>0.2129356110727783</v>
      </c>
      <c r="AB297" s="35" t="n">
        <v>3.985631826216719</v>
      </c>
      <c r="AC297" s="7" t="inlineStr">
        <is>
          <t>LSL001 - BP / SPO001 TO LBQ001</t>
        </is>
      </c>
      <c r="AD297" s="7" t="inlineStr">
        <is>
          <t>First survey candidate: confirm node handoff, spare capacity and short route; co-location not established.</t>
        </is>
      </c>
      <c r="AE297" s="33" t="n">
        <v>293</v>
      </c>
      <c r="AF297" s="35" t="n">
        <v>0.54</v>
      </c>
      <c r="AG297" s="33" t="inlineStr">
        <is>
          <t>F02114-C08</t>
        </is>
      </c>
      <c r="AH297" s="33" t="inlineStr">
        <is>
          <t>PTCI/MIDC</t>
        </is>
      </c>
      <c r="AI297" s="37" t="inlineStr">
        <is>
          <t>Class T2: Close Tower Candidate (0.5-1.0 km)</t>
        </is>
      </c>
      <c r="AJ297" s="7" t="inlineStr">
        <is>
          <t>Unconfirmed Candidate (Pending Structural &amp; Commercial Survey)</t>
        </is>
      </c>
    </row>
    <row r="298">
      <c r="A298" s="33" t="n">
        <v>1</v>
      </c>
      <c r="B298" s="33" t="n">
        <v>294</v>
      </c>
      <c r="C298" s="33" t="n">
        <v>294</v>
      </c>
      <c r="D298" s="7" t="inlineStr">
        <is>
          <t>1004315005</t>
        </is>
      </c>
      <c r="E298" s="7" t="inlineStr">
        <is>
          <t>Region X (Northern Mindanao)</t>
        </is>
      </c>
      <c r="F298" s="7" t="inlineStr">
        <is>
          <t>Misamis Oriental</t>
        </is>
      </c>
      <c r="G298" s="7" t="inlineStr">
        <is>
          <t>Libertad</t>
        </is>
      </c>
      <c r="H298" s="7" t="inlineStr">
        <is>
          <t>Poblacion</t>
        </is>
      </c>
      <c r="I298" s="34" t="n">
        <v>8.559283000000001</v>
      </c>
      <c r="J298" s="34" t="n">
        <v>124.352704</v>
      </c>
      <c r="K298" s="7" t="inlineStr">
        <is>
          <t>U</t>
        </is>
      </c>
      <c r="L298" s="16" t="n">
        <v>5423</v>
      </c>
      <c r="M298" s="35" t="n">
        <v>3.9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0.21</v>
      </c>
      <c r="T298" s="35" t="n">
        <v>0.13</v>
      </c>
      <c r="U298" s="7" t="inlineStr">
        <is>
          <t>Tier 1A (Direct Coloc, &lt;1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100</v>
      </c>
      <c r="X298" s="35" t="n">
        <v>42.1</v>
      </c>
      <c r="Y298" s="36">
        <f>ROUND(V298*'Methodology &amp; Assumptions'!$B$6+W298*'Methodology &amp; Assumptions'!$B$5+X298*'Methodology &amp; Assumptions'!$B$7,2)</f>
        <v/>
      </c>
      <c r="Z298" s="37" t="inlineStr">
        <is>
          <t>A - Node within 0.5 km</t>
        </is>
      </c>
      <c r="AA298" s="35" t="n">
        <v>0.2134045715164456</v>
      </c>
      <c r="AB298" s="35" t="n">
        <v>0.1108003942567702</v>
      </c>
      <c r="AC298" s="7" t="inlineStr">
        <is>
          <t>LDM001 - BP / CDO - ILIGAN</t>
        </is>
      </c>
      <c r="AD298" s="7" t="inlineStr">
        <is>
          <t>First survey candidate: confirm node handoff, spare capacity and short route; co-location not established.</t>
        </is>
      </c>
      <c r="AE298" s="33" t="n">
        <v>294</v>
      </c>
      <c r="AF298" s="35" t="n">
        <v>0.35</v>
      </c>
      <c r="AG298" s="33" t="inlineStr">
        <is>
          <t>PH100123</t>
        </is>
      </c>
      <c r="AH298" s="33" t="inlineStr">
        <is>
          <t>FTAP Globe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1</v>
      </c>
      <c r="B299" s="33" t="n">
        <v>295</v>
      </c>
      <c r="C299" s="33" t="n">
        <v>295</v>
      </c>
      <c r="D299" s="7" t="inlineStr">
        <is>
          <t>1381300009</t>
        </is>
      </c>
      <c r="E299" s="7" t="inlineStr">
        <is>
          <t>National Capital Region (NCR)</t>
        </is>
      </c>
      <c r="F299" s="7" t="inlineStr">
        <is>
          <t>Metro Manila (NCR)</t>
        </is>
      </c>
      <c r="G299" s="7" t="inlineStr">
        <is>
          <t>Quezon City</t>
        </is>
      </c>
      <c r="H299" s="7" t="inlineStr">
        <is>
          <t>Bagong Pag-asa</t>
        </is>
      </c>
      <c r="I299" s="34" t="n">
        <v>14.663135</v>
      </c>
      <c r="J299" s="34" t="n">
        <v>121.033759</v>
      </c>
      <c r="K299" s="7" t="inlineStr">
        <is>
          <t>U</t>
        </is>
      </c>
      <c r="L299" s="16" t="n">
        <v>28022</v>
      </c>
      <c r="M299" s="35" t="n">
        <v>3.51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0.21</v>
      </c>
      <c r="T299" s="35" t="n">
        <v>0.38</v>
      </c>
      <c r="U299" s="7" t="inlineStr">
        <is>
          <t>Tier 1A (Direct Coloc, &lt;1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75</v>
      </c>
      <c r="X299" s="35" t="n">
        <v>9.5</v>
      </c>
      <c r="Y299" s="36">
        <f>ROUND(V299*'Methodology &amp; Assumptions'!$B$6+W299*'Methodology &amp; Assumptions'!$B$5+X299*'Methodology &amp; Assumptions'!$B$7,2)</f>
        <v/>
      </c>
      <c r="Z299" s="37" t="inlineStr">
        <is>
          <t>A - Node within 0.5 km</t>
        </is>
      </c>
      <c r="AA299" s="35" t="n">
        <v>0.214030859870059</v>
      </c>
      <c r="AB299" s="35" t="n">
        <v>0.3728733172014487</v>
      </c>
      <c r="AC299" s="7" t="inlineStr">
        <is>
          <t>QCY088 - TYPE 3 / UG 144C via R-Duct</t>
        </is>
      </c>
      <c r="AD299" s="7" t="inlineStr">
        <is>
          <t>First survey candidate: confirm node handoff, spare capacity and short route; co-location not established.</t>
        </is>
      </c>
      <c r="AE299" s="33" t="n">
        <v>295</v>
      </c>
      <c r="AF299" s="35" t="n">
        <v>0.25</v>
      </c>
      <c r="AG299" s="33" t="inlineStr">
        <is>
          <t>PH-NCR-01451</t>
        </is>
      </c>
      <c r="AH299" s="33" t="inlineStr">
        <is>
          <t>Edgepoint</t>
        </is>
      </c>
      <c r="AI299" s="37" t="inlineStr">
        <is>
          <t>Class T1: Immediate Tower Candidate (&lt;=0.5 km)</t>
        </is>
      </c>
      <c r="AJ299" s="7" t="inlineStr">
        <is>
          <t>Unconfirmed Candidate (Pending Structural &amp; Commercial Survey)</t>
        </is>
      </c>
    </row>
    <row r="300">
      <c r="A300" s="33" t="n">
        <v>1</v>
      </c>
      <c r="B300" s="33" t="n">
        <v>296</v>
      </c>
      <c r="C300" s="33" t="n">
        <v>296</v>
      </c>
      <c r="D300" s="7" t="inlineStr">
        <is>
          <t>0306905035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Concepcion</t>
        </is>
      </c>
      <c r="H300" s="7" t="inlineStr">
        <is>
          <t>San Nicolas</t>
        </is>
      </c>
      <c r="I300" s="34" t="n">
        <v>15.326053</v>
      </c>
      <c r="J300" s="34" t="n">
        <v>120.654398</v>
      </c>
      <c r="K300" s="7" t="inlineStr">
        <is>
          <t>U</t>
        </is>
      </c>
      <c r="L300" s="16" t="n">
        <v>5092</v>
      </c>
      <c r="M300" s="35" t="n">
        <v>3.9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0.22</v>
      </c>
      <c r="T300" s="35" t="n">
        <v>0.23</v>
      </c>
      <c r="U300" s="7" t="inlineStr">
        <is>
          <t>Tier 1A (Direct Coloc, &lt;1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7" t="inlineStr">
        <is>
          <t>A - Node within 0.5 km</t>
        </is>
      </c>
      <c r="AA300" s="35" t="n">
        <v>0.2150534619405317</v>
      </c>
      <c r="AB300" s="35" t="n">
        <v>0.1490136293338637</v>
      </c>
      <c r="AC300" s="7" t="inlineStr">
        <is>
          <t>CCT002
- TYPE 3 / 16 CORE (2X8)</t>
        </is>
      </c>
      <c r="AD300" s="7" t="inlineStr">
        <is>
          <t>First survey candidate: confirm node handoff, spare capacity and short route; co-location not established.</t>
        </is>
      </c>
      <c r="AE300" s="33" t="n">
        <v>296</v>
      </c>
      <c r="AF300" s="35" t="n">
        <v>0.65</v>
      </c>
      <c r="AG300" s="33" t="inlineStr">
        <is>
          <t>F01798-B07</t>
        </is>
      </c>
      <c r="AH300" s="33" t="inlineStr">
        <is>
          <t>PTCI/MIDC</t>
        </is>
      </c>
      <c r="AI300" s="37" t="inlineStr">
        <is>
          <t>Class T2: Close Tower Candidate (0.5-1.0 km)</t>
        </is>
      </c>
      <c r="AJ300" s="7" t="inlineStr">
        <is>
          <t>Unconfirmed Candidate (Pending Structural &amp; Commercial Survey)</t>
        </is>
      </c>
    </row>
    <row r="301">
      <c r="A301" s="33" t="n">
        <v>1</v>
      </c>
      <c r="B301" s="33" t="n">
        <v>297</v>
      </c>
      <c r="C301" s="33" t="n">
        <v>297</v>
      </c>
      <c r="D301" s="7" t="inlineStr">
        <is>
          <t>0405617001</t>
        </is>
      </c>
      <c r="E301" s="7" t="inlineStr">
        <is>
          <t>Region IV-A (CALABARZON)</t>
        </is>
      </c>
      <c r="F301" s="7" t="inlineStr">
        <is>
          <t>Quezon</t>
        </is>
      </c>
      <c r="G301" s="7" t="inlineStr">
        <is>
          <t>General Nakar</t>
        </is>
      </c>
      <c r="H301" s="7" t="inlineStr">
        <is>
          <t>Anoling</t>
        </is>
      </c>
      <c r="I301" s="34" t="n">
        <v>14.75544</v>
      </c>
      <c r="J301" s="34" t="n">
        <v>121.623561</v>
      </c>
      <c r="K301" s="7" t="inlineStr">
        <is>
          <t>R</t>
        </is>
      </c>
      <c r="L301" s="16" t="n">
        <v>3791</v>
      </c>
      <c r="M301" s="35" t="n">
        <v>3.8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0.22</v>
      </c>
      <c r="T301" s="35" t="n">
        <v>40.19</v>
      </c>
      <c r="U301" s="7" t="inlineStr">
        <is>
          <t>Tier 1A (Direct Coloc, &lt;1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100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7" t="inlineStr">
        <is>
          <t>A - Node within 0.5 km</t>
        </is>
      </c>
      <c r="AA301" s="35" t="n">
        <v>0.2154713287792174</v>
      </c>
      <c r="AB301" s="35" t="n">
        <v>40.05017106926618</v>
      </c>
      <c r="AC301" s="7" t="inlineStr">
        <is>
          <t>GNQ001 - PM / SEGMENT 23 (FAMY - STA CRUZ)</t>
        </is>
      </c>
      <c r="AD301" s="7" t="inlineStr">
        <is>
          <t>First survey candidate: confirm node handoff, spare capacity and short route; co-location not established.</t>
        </is>
      </c>
      <c r="AE301" s="33" t="n">
        <v>297</v>
      </c>
      <c r="AF301" s="35" t="n">
        <v>0.43</v>
      </c>
      <c r="AG301" s="33" t="inlineStr">
        <is>
          <t>PH040005</t>
        </is>
      </c>
      <c r="AH301" s="33" t="inlineStr">
        <is>
          <t>FTAP Globe</t>
        </is>
      </c>
      <c r="AI301" s="37" t="inlineStr">
        <is>
          <t>Class T1: Immediate Tower Candidate (&lt;=0.5 km)</t>
        </is>
      </c>
      <c r="AJ301" s="7" t="inlineStr">
        <is>
          <t>Unconfirmed Candidate (Pending Structural &amp; Commercial Survey)</t>
        </is>
      </c>
    </row>
    <row r="302">
      <c r="A302" s="33" t="n">
        <v>1</v>
      </c>
      <c r="B302" s="33" t="n">
        <v>298</v>
      </c>
      <c r="C302" s="33" t="n">
        <v>298</v>
      </c>
      <c r="D302" s="7" t="inlineStr">
        <is>
          <t>0500507036</t>
        </is>
      </c>
      <c r="E302" s="7" t="inlineStr">
        <is>
          <t>Region V (Bicol Region)</t>
        </is>
      </c>
      <c r="F302" s="7" t="inlineStr">
        <is>
          <t>Albay</t>
        </is>
      </c>
      <c r="G302" s="7" t="inlineStr">
        <is>
          <t>Libon</t>
        </is>
      </c>
      <c r="H302" s="7" t="inlineStr">
        <is>
          <t>Sampongan</t>
        </is>
      </c>
      <c r="I302" s="34" t="n">
        <v>13.259936</v>
      </c>
      <c r="J302" s="34" t="n">
        <v>123.397329</v>
      </c>
      <c r="K302" s="7" t="inlineStr">
        <is>
          <t>R</t>
        </is>
      </c>
      <c r="L302" s="16" t="n">
        <v>452</v>
      </c>
      <c r="M302" s="35" t="n">
        <v>4.1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0.22</v>
      </c>
      <c r="T302" s="35" t="n">
        <v>1.97</v>
      </c>
      <c r="U302" s="7" t="inlineStr">
        <is>
          <t>Tier 1A (Direct Coloc, &lt;1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32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7" t="inlineStr">
        <is>
          <t>A - Node within 0.5 km</t>
        </is>
      </c>
      <c r="AA302" s="35" t="n">
        <v>0.2157572964156178</v>
      </c>
      <c r="AB302" s="35" t="n">
        <v>1.836122730742233</v>
      </c>
      <c r="AC302" s="7" t="inlineStr">
        <is>
          <t>LBN001
- BP / IRIGA - LEGAZPI</t>
        </is>
      </c>
      <c r="AD302" s="7" t="inlineStr">
        <is>
          <t>First survey candidate: confirm node handoff, spare capacity and short route; co-location not established.</t>
        </is>
      </c>
      <c r="AE302" s="33" t="n">
        <v>298</v>
      </c>
      <c r="AF302" s="35" t="n">
        <v>0.46</v>
      </c>
      <c r="AG302" s="33" t="inlineStr">
        <is>
          <t>PH050140</t>
        </is>
      </c>
      <c r="AH302" s="33" t="inlineStr">
        <is>
          <t>FTAP Globe</t>
        </is>
      </c>
      <c r="AI302" s="37" t="inlineStr">
        <is>
          <t>Class T1: Immediate Tower Candidate (&lt;=0.5 km)</t>
        </is>
      </c>
      <c r="AJ302" s="7" t="inlineStr">
        <is>
          <t>Unconfirmed Candidate (Pending Structural &amp; Commercial Survey)</t>
        </is>
      </c>
    </row>
    <row r="303">
      <c r="A303" s="33" t="n">
        <v>1</v>
      </c>
      <c r="B303" s="33" t="n">
        <v>299</v>
      </c>
      <c r="C303" s="33" t="n">
        <v>299</v>
      </c>
      <c r="D303" s="7" t="inlineStr">
        <is>
          <t>0301410050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Malolos</t>
        </is>
      </c>
      <c r="H303" s="7" t="inlineStr">
        <is>
          <t>Santo Rosario</t>
        </is>
      </c>
      <c r="I303" s="34" t="n">
        <v>14.853181</v>
      </c>
      <c r="J303" s="34" t="n">
        <v>120.817662</v>
      </c>
      <c r="K303" s="7" t="inlineStr">
        <is>
          <t>U</t>
        </is>
      </c>
      <c r="L303" s="16" t="n">
        <v>7665</v>
      </c>
      <c r="M303" s="35" t="n">
        <v>3.5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0.22</v>
      </c>
      <c r="T303" s="35" t="n">
        <v>0.17</v>
      </c>
      <c r="U303" s="7" t="inlineStr">
        <is>
          <t>Tier 1A (Direct Coloc, &lt;1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100</v>
      </c>
      <c r="X303" s="35" t="n">
        <v>29.5</v>
      </c>
      <c r="Y303" s="36">
        <f>ROUND(V303*'Methodology &amp; Assumptions'!$B$6+W303*'Methodology &amp; Assumptions'!$B$5+X303*'Methodology &amp; Assumptions'!$B$7,2)</f>
        <v/>
      </c>
      <c r="Z303" s="37" t="inlineStr">
        <is>
          <t>A - Node within 0.5 km</t>
        </is>
      </c>
      <c r="AA303" s="35" t="n">
        <v>0.2157595156763736</v>
      </c>
      <c r="AB303" s="35" t="n">
        <v>0.08983891843710587</v>
      </c>
      <c r="AC303" s="7" t="inlineStr">
        <is>
          <t>MSB001
- TYPE 3 / BOUND TO GGT</t>
        </is>
      </c>
      <c r="AD303" s="7" t="inlineStr">
        <is>
          <t>First survey candidate: confirm node handoff, spare capacity and short route; co-location not established.</t>
        </is>
      </c>
      <c r="AE303" s="33" t="n">
        <v>299</v>
      </c>
      <c r="AF303" s="35" t="n">
        <v>0.2</v>
      </c>
      <c r="AG303" s="33" t="inlineStr">
        <is>
          <t>F01088-B07</t>
        </is>
      </c>
      <c r="AH303" s="33" t="inlineStr">
        <is>
          <t>PTCI/MIDC</t>
        </is>
      </c>
      <c r="AI303" s="37" t="inlineStr">
        <is>
          <t>Class T1: Immediate Tower Candidate (&lt;=0.5 km)</t>
        </is>
      </c>
      <c r="AJ303" s="7" t="inlineStr">
        <is>
          <t>Unconfirmed Candidate (Pending Structural &amp; Commercial Survey)</t>
        </is>
      </c>
    </row>
    <row r="304">
      <c r="A304" s="33" t="n">
        <v>1</v>
      </c>
      <c r="B304" s="33" t="n">
        <v>300</v>
      </c>
      <c r="C304" s="33" t="n">
        <v>300</v>
      </c>
      <c r="D304" s="7" t="inlineStr">
        <is>
          <t>0504113020</t>
        </is>
      </c>
      <c r="E304" s="7" t="inlineStr">
        <is>
          <t>Region V (Bicol Region)</t>
        </is>
      </c>
      <c r="F304" s="7" t="inlineStr">
        <is>
          <t>Masbate</t>
        </is>
      </c>
      <c r="G304" s="7" t="inlineStr">
        <is>
          <t>Mobo</t>
        </is>
      </c>
      <c r="H304" s="7" t="inlineStr">
        <is>
          <t>Poblacion Dist. II</t>
        </is>
      </c>
      <c r="I304" s="34" t="n">
        <v>12.338602</v>
      </c>
      <c r="J304" s="34" t="n">
        <v>123.658045</v>
      </c>
      <c r="K304" s="7" t="inlineStr">
        <is>
          <t>R</t>
        </is>
      </c>
      <c r="L304" s="16" t="n">
        <v>2067</v>
      </c>
      <c r="M304" s="35" t="n">
        <v>4.1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0.22</v>
      </c>
      <c r="T304" s="35" t="n">
        <v>4.4</v>
      </c>
      <c r="U304" s="7" t="inlineStr">
        <is>
          <t>Tier 1A (Direct Coloc, &lt;1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60.8</v>
      </c>
      <c r="X304" s="35" t="n">
        <v>59.2</v>
      </c>
      <c r="Y304" s="36">
        <f>ROUND(V304*'Methodology &amp; Assumptions'!$B$6+W304*'Methodology &amp; Assumptions'!$B$5+X304*'Methodology &amp; Assumptions'!$B$7,2)</f>
        <v/>
      </c>
      <c r="Z304" s="37" t="inlineStr">
        <is>
          <t>A - Node within 0.5 km</t>
        </is>
      </c>
      <c r="AA304" s="35" t="n">
        <v>0.2157922963735142</v>
      </c>
      <c r="AB304" s="35" t="n">
        <v>4.912884856172867</v>
      </c>
      <c r="AC304" s="7" t="inlineStr">
        <is>
          <t>MOM001 - BP / MASBATE</t>
        </is>
      </c>
      <c r="AD304" s="7" t="inlineStr">
        <is>
          <t>First survey candidate: confirm node handoff, spare capacity and short route; co-location not established.</t>
        </is>
      </c>
      <c r="AE304" s="33" t="n">
        <v>300</v>
      </c>
      <c r="AF304" s="35" t="n">
        <v>0.42</v>
      </c>
      <c r="AG304" s="33" t="inlineStr">
        <is>
          <t>PH050243</t>
        </is>
      </c>
      <c r="AH304" s="33" t="inlineStr">
        <is>
          <t>FTAP Globe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1</v>
      </c>
      <c r="B305" s="33" t="n">
        <v>301</v>
      </c>
      <c r="C305" s="33" t="n">
        <v>301</v>
      </c>
      <c r="D305" s="7" t="inlineStr">
        <is>
          <t>0305406012</t>
        </is>
      </c>
      <c r="E305" s="7" t="inlineStr">
        <is>
          <t>Region III (Central Luzon)</t>
        </is>
      </c>
      <c r="F305" s="7" t="inlineStr">
        <is>
          <t>Pampanga</t>
        </is>
      </c>
      <c r="G305" s="7" t="inlineStr">
        <is>
          <t>Floridablanca</t>
        </is>
      </c>
      <c r="H305" s="7" t="inlineStr">
        <is>
          <t>Fortuna</t>
        </is>
      </c>
      <c r="I305" s="34" t="n">
        <v>14.982799</v>
      </c>
      <c r="J305" s="34" t="n">
        <v>120.516371</v>
      </c>
      <c r="K305" s="7" t="inlineStr">
        <is>
          <t>U</t>
        </is>
      </c>
      <c r="L305" s="16" t="n">
        <v>5744</v>
      </c>
      <c r="M305" s="35" t="n">
        <v>4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0.22</v>
      </c>
      <c r="T305" s="35" t="n">
        <v>1</v>
      </c>
      <c r="U305" s="7" t="inlineStr">
        <is>
          <t>Tier 1A (Direct Coloc, &lt;1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100</v>
      </c>
      <c r="X305" s="35" t="n">
        <v>29.5</v>
      </c>
      <c r="Y305" s="36">
        <f>ROUND(V305*'Methodology &amp; Assumptions'!$B$6+W305*'Methodology &amp; Assumptions'!$B$5+X305*'Methodology &amp; Assumptions'!$B$7,2)</f>
        <v/>
      </c>
      <c r="Z305" s="37" t="inlineStr">
        <is>
          <t>A - Node within 0.5 km</t>
        </is>
      </c>
      <c r="AA305" s="35" t="n">
        <v>0.2158926607441641</v>
      </c>
      <c r="AB305" s="35" t="n">
        <v>0.9404044428537888</v>
      </c>
      <c r="AC305" s="7" t="inlineStr">
        <is>
          <t>FBP002-PM / 48 CORE (4X12)</t>
        </is>
      </c>
      <c r="AD305" s="7" t="inlineStr">
        <is>
          <t>First survey candidate: confirm node handoff, spare capacity and short route; co-location not established.</t>
        </is>
      </c>
      <c r="AE305" s="33" t="n">
        <v>301</v>
      </c>
      <c r="AF305" s="35" t="n">
        <v>0.34</v>
      </c>
      <c r="AG305" s="33" t="inlineStr">
        <is>
          <t>F01555-B07</t>
        </is>
      </c>
      <c r="AH305" s="33" t="inlineStr">
        <is>
          <t>PTCI/MIDC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1</v>
      </c>
      <c r="B306" s="33" t="n">
        <v>302</v>
      </c>
      <c r="C306" s="33" t="n">
        <v>302</v>
      </c>
      <c r="D306" s="7" t="inlineStr">
        <is>
          <t>0730600081</t>
        </is>
      </c>
      <c r="E306" s="7" t="inlineStr">
        <is>
          <t>Region VII (Central Visayas)</t>
        </is>
      </c>
      <c r="F306" s="7" t="inlineStr">
        <is>
          <t>Cebu</t>
        </is>
      </c>
      <c r="G306" s="7" t="inlineStr">
        <is>
          <t>City of Cebu</t>
        </is>
      </c>
      <c r="H306" s="7" t="inlineStr">
        <is>
          <t>Talamban</t>
        </is>
      </c>
      <c r="I306" s="34" t="n">
        <v>10.369617</v>
      </c>
      <c r="J306" s="34" t="n">
        <v>123.917351</v>
      </c>
      <c r="K306" s="7" t="inlineStr">
        <is>
          <t>U</t>
        </is>
      </c>
      <c r="L306" s="16" t="n">
        <v>33422</v>
      </c>
      <c r="M306" s="35" t="n">
        <v>3.2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0.22</v>
      </c>
      <c r="T306" s="35" t="n">
        <v>0.23</v>
      </c>
      <c r="U306" s="7" t="inlineStr">
        <is>
          <t>Tier 1A (Direct Coloc, &lt;1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97.7</v>
      </c>
      <c r="X306" s="35" t="n">
        <v>35.2</v>
      </c>
      <c r="Y306" s="36">
        <f>ROUND(V306*'Methodology &amp; Assumptions'!$B$6+W306*'Methodology &amp; Assumptions'!$B$5+X306*'Methodology &amp; Assumptions'!$B$7,2)</f>
        <v/>
      </c>
      <c r="Z306" s="37" t="inlineStr">
        <is>
          <t>A - Node within 0.5 km</t>
        </is>
      </c>
      <c r="AA306" s="35" t="n">
        <v>0.2162401157867521</v>
      </c>
      <c r="AB306" s="35" t="n">
        <v>0.19856691285966</v>
      </c>
      <c r="AC306" s="7" t="inlineStr">
        <is>
          <t>CCY004 - TYPE 3 / Route 11.925km</t>
        </is>
      </c>
      <c r="AD306" s="7" t="inlineStr">
        <is>
          <t>First survey candidate: confirm node handoff, spare capacity and short route; co-location not established.</t>
        </is>
      </c>
      <c r="AE306" s="33" t="n">
        <v>302</v>
      </c>
      <c r="AF306" s="35" t="n">
        <v>1.32</v>
      </c>
      <c r="AG306" s="33" t="inlineStr">
        <is>
          <t>PTCEG0120</t>
        </is>
      </c>
      <c r="AH306" s="33" t="inlineStr">
        <is>
          <t>PTCI/MIDC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1</v>
      </c>
      <c r="B307" s="33" t="n">
        <v>303</v>
      </c>
      <c r="C307" s="33" t="n">
        <v>303</v>
      </c>
      <c r="D307" s="7" t="inlineStr">
        <is>
          <t>0500513006</t>
        </is>
      </c>
      <c r="E307" s="7" t="inlineStr">
        <is>
          <t>Region V (Bicol Region)</t>
        </is>
      </c>
      <c r="F307" s="7" t="inlineStr">
        <is>
          <t>Albay</t>
        </is>
      </c>
      <c r="G307" s="7" t="inlineStr">
        <is>
          <t>Pio Duran</t>
        </is>
      </c>
      <c r="H307" s="7" t="inlineStr">
        <is>
          <t>Binodegahan</t>
        </is>
      </c>
      <c r="I307" s="34" t="n">
        <v>13.06155</v>
      </c>
      <c r="J307" s="34" t="n">
        <v>123.4584</v>
      </c>
      <c r="K307" s="7" t="inlineStr">
        <is>
          <t>R</t>
        </is>
      </c>
      <c r="L307" s="16" t="n">
        <v>2590</v>
      </c>
      <c r="M307" s="35" t="n">
        <v>4.1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0.22</v>
      </c>
      <c r="T307" s="35" t="n">
        <v>20.89</v>
      </c>
      <c r="U307" s="7" t="inlineStr">
        <is>
          <t>Tier 1A (Direct Coloc, &lt;1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70.2</v>
      </c>
      <c r="X307" s="35" t="n">
        <v>59.2</v>
      </c>
      <c r="Y307" s="36">
        <f>ROUND(V307*'Methodology &amp; Assumptions'!$B$6+W307*'Methodology &amp; Assumptions'!$B$5+X307*'Methodology &amp; Assumptions'!$B$7,2)</f>
        <v/>
      </c>
      <c r="Z307" s="37" t="inlineStr">
        <is>
          <t>A - Node within 0.5 km</t>
        </is>
      </c>
      <c r="AA307" s="35" t="n">
        <v>0.216337102851525</v>
      </c>
      <c r="AB307" s="35" t="n">
        <v>20.79231233003913</v>
      </c>
      <c r="AC307" s="7" t="inlineStr">
        <is>
          <t>PDA001 - BP / IRIGA - LEGAZPI</t>
        </is>
      </c>
      <c r="AD307" s="7" t="inlineStr">
        <is>
          <t>First survey candidate: confirm node handoff, spare capacity and short route; co-location not established.</t>
        </is>
      </c>
      <c r="AE307" s="33" t="n">
        <v>303</v>
      </c>
      <c r="AF307" s="35" t="n">
        <v>0.62</v>
      </c>
      <c r="AG307" s="33" t="inlineStr">
        <is>
          <t>PTALG0038</t>
        </is>
      </c>
      <c r="AH307" s="33" t="inlineStr">
        <is>
          <t>PTCI/MIDC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1</v>
      </c>
      <c r="B308" s="33" t="n">
        <v>304</v>
      </c>
      <c r="C308" s="33" t="n">
        <v>304</v>
      </c>
      <c r="D308" s="7" t="inlineStr">
        <is>
          <t>0701216010</t>
        </is>
      </c>
      <c r="E308" s="7" t="inlineStr">
        <is>
          <t>Region VII (Central Visayas)</t>
        </is>
      </c>
      <c r="F308" s="7" t="inlineStr">
        <is>
          <t>Bohol</t>
        </is>
      </c>
      <c r="G308" s="7" t="inlineStr">
        <is>
          <t>Cortes</t>
        </is>
      </c>
      <c r="H308" s="7" t="inlineStr">
        <is>
          <t>Poblacion</t>
        </is>
      </c>
      <c r="I308" s="34" t="n">
        <v>9.719728999999999</v>
      </c>
      <c r="J308" s="34" t="n">
        <v>123.876805</v>
      </c>
      <c r="K308" s="7" t="inlineStr">
        <is>
          <t>R</t>
        </is>
      </c>
      <c r="L308" s="16" t="n">
        <v>1352</v>
      </c>
      <c r="M308" s="35" t="n">
        <v>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0.22</v>
      </c>
      <c r="T308" s="35" t="n">
        <v>0.15</v>
      </c>
      <c r="U308" s="7" t="inlineStr">
        <is>
          <t>Tier 1A (Direct Coloc, &lt;1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48.6</v>
      </c>
      <c r="X308" s="35" t="n">
        <v>67.90000000000001</v>
      </c>
      <c r="Y308" s="36">
        <f>ROUND(V308*'Methodology &amp; Assumptions'!$B$6+W308*'Methodology &amp; Assumptions'!$B$5+X308*'Methodology &amp; Assumptions'!$B$7,2)</f>
        <v/>
      </c>
      <c r="Z308" s="37" t="inlineStr">
        <is>
          <t>A - Node within 0.5 km</t>
        </is>
      </c>
      <c r="AA308" s="35" t="n">
        <v>0.2180452189400861</v>
      </c>
      <c r="AB308" s="35" t="n">
        <v>0.1443117768923254</v>
      </c>
      <c r="AC308" s="7" t="inlineStr">
        <is>
          <t>CSB001 - BP / TAGBILARAN TO CARMEN VIA TUBIGON</t>
        </is>
      </c>
      <c r="AD308" s="7" t="inlineStr">
        <is>
          <t>First survey candidate: confirm node handoff, spare capacity and short route; co-location not established.</t>
        </is>
      </c>
      <c r="AE308" s="33" t="n">
        <v>304</v>
      </c>
      <c r="AF308" s="35" t="n">
        <v>0.16</v>
      </c>
      <c r="AG308" s="33" t="inlineStr">
        <is>
          <t>PH070415</t>
        </is>
      </c>
      <c r="AH308" s="33" t="inlineStr">
        <is>
          <t>FTAP Globe</t>
        </is>
      </c>
      <c r="AI308" s="37" t="inlineStr">
        <is>
          <t>Class T1: Immediate Tower Candidate (&lt;=0.5 km)</t>
        </is>
      </c>
      <c r="AJ308" s="7" t="inlineStr">
        <is>
          <t>Unconfirmed Candidate (Pending Structural &amp; Commercial Survey)</t>
        </is>
      </c>
    </row>
    <row r="309">
      <c r="A309" s="33" t="n">
        <v>1</v>
      </c>
      <c r="B309" s="33" t="n">
        <v>305</v>
      </c>
      <c r="C309" s="33" t="n">
        <v>305</v>
      </c>
      <c r="D309" s="7" t="inlineStr">
        <is>
          <t>0501718060</t>
        </is>
      </c>
      <c r="E309" s="7" t="inlineStr">
        <is>
          <t>Region V (Bicol Region)</t>
        </is>
      </c>
      <c r="F309" s="7" t="inlineStr">
        <is>
          <t>Camarines Sur</t>
        </is>
      </c>
      <c r="G309" s="7" t="inlineStr">
        <is>
          <t>Libmanan</t>
        </is>
      </c>
      <c r="H309" s="7" t="inlineStr">
        <is>
          <t>San Isidro</t>
        </is>
      </c>
      <c r="I309" s="34" t="n">
        <v>13.67234</v>
      </c>
      <c r="J309" s="34" t="n">
        <v>123.00884</v>
      </c>
      <c r="K309" s="7" t="inlineStr">
        <is>
          <t>R</t>
        </is>
      </c>
      <c r="L309" s="16" t="n">
        <v>3990</v>
      </c>
      <c r="M309" s="35" t="n">
        <v>4.2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0.22</v>
      </c>
      <c r="T309" s="35" t="n">
        <v>3.11</v>
      </c>
      <c r="U309" s="7" t="inlineStr">
        <is>
          <t>Tier 1A (Direct Coloc, &lt;1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93.40000000000001</v>
      </c>
      <c r="X309" s="35" t="n">
        <v>59.2</v>
      </c>
      <c r="Y309" s="36">
        <f>ROUND(V309*'Methodology &amp; Assumptions'!$B$6+W309*'Methodology &amp; Assumptions'!$B$5+X309*'Methodology &amp; Assumptions'!$B$7,2)</f>
        <v/>
      </c>
      <c r="Z309" s="37" t="inlineStr">
        <is>
          <t>A - Node within 0.5 km</t>
        </is>
      </c>
      <c r="AA309" s="35" t="n">
        <v>0.2197145057626462</v>
      </c>
      <c r="AB309" s="35" t="n">
        <v>0.06936725827689941</v>
      </c>
      <c r="AC309" s="7" t="inlineStr">
        <is>
          <t>LBC002 - BP / PAGBILAO - NAGA (UG + Aerial)</t>
        </is>
      </c>
      <c r="AD309" s="7" t="inlineStr">
        <is>
          <t>First survey candidate: confirm node handoff, spare capacity and short route; co-location not established.</t>
        </is>
      </c>
      <c r="AE309" s="33" t="n">
        <v>305</v>
      </c>
      <c r="AF309" s="35" t="n">
        <v>2.09</v>
      </c>
      <c r="AG309" s="33" t="inlineStr">
        <is>
          <t>PH-CAS-02607</t>
        </is>
      </c>
      <c r="AH309" s="33" t="inlineStr">
        <is>
          <t>Edgepoint</t>
        </is>
      </c>
      <c r="AI309" s="39" t="inlineStr">
        <is>
          <t>Class T4: Preliminary Greenfield (&gt;2.0 km)</t>
        </is>
      </c>
      <c r="AJ309" s="7" t="inlineStr">
        <is>
          <t>Unconfirmed Candidate (Pending Structural &amp; Commercial Survey)</t>
        </is>
      </c>
    </row>
    <row r="310">
      <c r="A310" s="33" t="n">
        <v>1</v>
      </c>
      <c r="B310" s="33" t="n">
        <v>306</v>
      </c>
      <c r="C310" s="33" t="n">
        <v>306</v>
      </c>
      <c r="D310" s="7" t="inlineStr">
        <is>
          <t>0205013012</t>
        </is>
      </c>
      <c r="E310" s="7" t="inlineStr">
        <is>
          <t>Region II (Cagayan Valley)</t>
        </is>
      </c>
      <c r="F310" s="7" t="inlineStr">
        <is>
          <t>Nueva Vizcaya</t>
        </is>
      </c>
      <c r="G310" s="7" t="inlineStr">
        <is>
          <t>Solano</t>
        </is>
      </c>
      <c r="H310" s="7" t="inlineStr">
        <is>
          <t>Quirino</t>
        </is>
      </c>
      <c r="I310" s="34" t="n">
        <v>16.512778</v>
      </c>
      <c r="J310" s="34" t="n">
        <v>121.1825</v>
      </c>
      <c r="K310" s="7" t="inlineStr">
        <is>
          <t>U</t>
        </is>
      </c>
      <c r="L310" s="16" t="n">
        <v>7173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0.22</v>
      </c>
      <c r="T310" s="35" t="n">
        <v>0.45</v>
      </c>
      <c r="U310" s="7" t="inlineStr">
        <is>
          <t>Tier 1A (Direct Coloc, &lt;1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100</v>
      </c>
      <c r="X310" s="35" t="n">
        <v>29.5</v>
      </c>
      <c r="Y310" s="36">
        <f>ROUND(V310*'Methodology &amp; Assumptions'!$B$6+W310*'Methodology &amp; Assumptions'!$B$5+X310*'Methodology &amp; Assumptions'!$B$7,2)</f>
        <v/>
      </c>
      <c r="Z310" s="37" t="inlineStr">
        <is>
          <t>A - Node within 0.5 km</t>
        </is>
      </c>
      <c r="AA310" s="35" t="n">
        <v>0.2198152120619549</v>
      </c>
      <c r="AB310" s="35" t="n">
        <v>0.4489002345564805</v>
      </c>
      <c r="AC310" s="7" t="inlineStr">
        <is>
          <t>SLV001 - TYPE 3 / SEGMENT 13 (SANTIAGO - BAYOMBONG)</t>
        </is>
      </c>
      <c r="AD310" s="7" t="inlineStr">
        <is>
          <t>First survey candidate: confirm node handoff, spare capacity and short route; co-location not established.</t>
        </is>
      </c>
      <c r="AE310" s="33" t="n">
        <v>306</v>
      </c>
      <c r="AF310" s="35" t="n">
        <v>0.48</v>
      </c>
      <c r="AG310" s="33" t="inlineStr">
        <is>
          <t>PH-NUV-00317</t>
        </is>
      </c>
      <c r="AH310" s="33" t="inlineStr">
        <is>
          <t>Edgepoint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1</v>
      </c>
      <c r="B311" s="33" t="n">
        <v>307</v>
      </c>
      <c r="C311" s="33" t="n">
        <v>307</v>
      </c>
      <c r="D311" s="7" t="inlineStr">
        <is>
          <t>0500502019</t>
        </is>
      </c>
      <c r="E311" s="7" t="inlineStr">
        <is>
          <t>Region V (Bicol Region)</t>
        </is>
      </c>
      <c r="F311" s="7" t="inlineStr">
        <is>
          <t>Albay</t>
        </is>
      </c>
      <c r="G311" s="7" t="inlineStr">
        <is>
          <t>Camalig</t>
        </is>
      </c>
      <c r="H311" s="7" t="inlineStr">
        <is>
          <t>Iluluan</t>
        </is>
      </c>
      <c r="I311" s="34" t="n">
        <v>13.127295</v>
      </c>
      <c r="J311" s="34" t="n">
        <v>123.600038</v>
      </c>
      <c r="K311" s="7" t="inlineStr">
        <is>
          <t>R</t>
        </is>
      </c>
      <c r="L311" s="16" t="n">
        <v>1602</v>
      </c>
      <c r="M311" s="35" t="n">
        <v>4.1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0.22</v>
      </c>
      <c r="T311" s="35" t="n">
        <v>6.84</v>
      </c>
      <c r="U311" s="7" t="inlineStr">
        <is>
          <t>Tier 1A (Direct Coloc, &lt;1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52.5</v>
      </c>
      <c r="X311" s="35" t="n">
        <v>59.2</v>
      </c>
      <c r="Y311" s="36">
        <f>ROUND(V311*'Methodology &amp; Assumptions'!$B$6+W311*'Methodology &amp; Assumptions'!$B$5+X311*'Methodology &amp; Assumptions'!$B$7,2)</f>
        <v/>
      </c>
      <c r="Z311" s="37" t="inlineStr">
        <is>
          <t>A - Node within 0.5 km</t>
        </is>
      </c>
      <c r="AA311" s="35" t="n">
        <v>0.2213054521803282</v>
      </c>
      <c r="AB311" s="35" t="n">
        <v>6.708384985811443</v>
      </c>
      <c r="AC311" s="7" t="inlineStr">
        <is>
          <t>GNA002 - BP / IRIGA - LEGAZPI</t>
        </is>
      </c>
      <c r="AD311" s="7" t="inlineStr">
        <is>
          <t>First survey candidate: confirm node handoff, spare capacity and short route; co-location not established.</t>
        </is>
      </c>
      <c r="AE311" s="33" t="n">
        <v>307</v>
      </c>
      <c r="AF311" s="35" t="n">
        <v>1.8</v>
      </c>
      <c r="AG311" s="33" t="inlineStr">
        <is>
          <t>PH050177</t>
        </is>
      </c>
      <c r="AH311" s="33" t="inlineStr">
        <is>
          <t>FTAP Globe</t>
        </is>
      </c>
      <c r="AI311" s="38" t="inlineStr">
        <is>
          <t>Class T3: Survey Tower Candidate (1.0-2.0 km)</t>
        </is>
      </c>
      <c r="AJ311" s="7" t="inlineStr">
        <is>
          <t>Unconfirmed Candidate (Pending Structural &amp; Commercial Survey)</t>
        </is>
      </c>
    </row>
    <row r="312">
      <c r="A312" s="33" t="n">
        <v>1</v>
      </c>
      <c r="B312" s="33" t="n">
        <v>308</v>
      </c>
      <c r="C312" s="33" t="n">
        <v>308</v>
      </c>
      <c r="D312" s="7" t="inlineStr">
        <is>
          <t>0201520019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Piat</t>
        </is>
      </c>
      <c r="H312" s="7" t="inlineStr">
        <is>
          <t>Poblacion II</t>
        </is>
      </c>
      <c r="I312" s="34" t="n">
        <v>17.79255</v>
      </c>
      <c r="J312" s="34" t="n">
        <v>121.47582</v>
      </c>
      <c r="K312" s="7" t="inlineStr">
        <is>
          <t>R</t>
        </is>
      </c>
      <c r="L312" s="16" t="n">
        <v>1534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0.22</v>
      </c>
      <c r="T312" s="35" t="n">
        <v>8.720000000000001</v>
      </c>
      <c r="U312" s="7" t="inlineStr">
        <is>
          <t>Tier 1A (Direct Coloc, &lt;1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54.1</v>
      </c>
      <c r="X312" s="35" t="n">
        <v>53.5</v>
      </c>
      <c r="Y312" s="36">
        <f>ROUND(V312*'Methodology &amp; Assumptions'!$B$6+W312*'Methodology &amp; Assumptions'!$B$5+X312*'Methodology &amp; Assumptions'!$B$7,2)</f>
        <v/>
      </c>
      <c r="Z312" s="37" t="inlineStr">
        <is>
          <t>A - Node within 0.5 km</t>
        </is>
      </c>
      <c r="AA312" s="35" t="n">
        <v>0.2227964326964835</v>
      </c>
      <c r="AB312" s="35" t="n">
        <v>8.560377133078067</v>
      </c>
      <c r="AC312" s="7" t="inlineStr">
        <is>
          <t>PTC001 - PM / Tabuk-Conner</t>
        </is>
      </c>
      <c r="AD312" s="7" t="inlineStr">
        <is>
          <t>First survey candidate: confirm node handoff, spare capacity and short route; co-location not established.</t>
        </is>
      </c>
      <c r="AE312" s="33" t="n">
        <v>308</v>
      </c>
      <c r="AF312" s="35" t="n">
        <v>0.32</v>
      </c>
      <c r="AG312" s="33" t="inlineStr">
        <is>
          <t>LDIC_CAG_0059</t>
        </is>
      </c>
      <c r="AH312" s="33" t="inlineStr">
        <is>
          <t>LDIC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1</v>
      </c>
      <c r="B313" s="33" t="n">
        <v>309</v>
      </c>
      <c r="C313" s="33" t="n">
        <v>309</v>
      </c>
      <c r="D313" s="7" t="inlineStr">
        <is>
          <t>1380300013</t>
        </is>
      </c>
      <c r="E313" s="7" t="inlineStr">
        <is>
          <t>National Capital Region (NCR)</t>
        </is>
      </c>
      <c r="F313" s="7" t="inlineStr">
        <is>
          <t>Metro Manila (NCR)</t>
        </is>
      </c>
      <c r="G313" s="7" t="inlineStr">
        <is>
          <t>City of Makati</t>
        </is>
      </c>
      <c r="H313" s="7" t="inlineStr">
        <is>
          <t>Magallanes</t>
        </is>
      </c>
      <c r="I313" s="34" t="n">
        <v>14.563453</v>
      </c>
      <c r="J313" s="34" t="n">
        <v>121.033667</v>
      </c>
      <c r="K313" s="7" t="inlineStr">
        <is>
          <t>U</t>
        </is>
      </c>
      <c r="L313" s="16" t="n">
        <v>5473</v>
      </c>
      <c r="M313" s="35" t="n">
        <v>4.68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0.22</v>
      </c>
      <c r="T313" s="35" t="n">
        <v>0.1</v>
      </c>
      <c r="U313" s="7" t="inlineStr">
        <is>
          <t>Tier 1A (Direct Coloc, &lt;1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80</v>
      </c>
      <c r="X313" s="35" t="n">
        <v>9.5</v>
      </c>
      <c r="Y313" s="36">
        <f>ROUND(V313*'Methodology &amp; Assumptions'!$B$6+W313*'Methodology &amp; Assumptions'!$B$5+X313*'Methodology &amp; Assumptions'!$B$7,2)</f>
        <v/>
      </c>
      <c r="Z313" s="37" t="inlineStr">
        <is>
          <t>A - Node within 0.5 km</t>
        </is>
      </c>
      <c r="AA313" s="35" t="n">
        <v>0.2228624909493147</v>
      </c>
      <c r="AB313" s="35" t="n">
        <v>0.006078968923176506</v>
      </c>
      <c r="AC313" s="7" t="inlineStr">
        <is>
          <t>MKT003 - TYPE 3 / UG 144C via V-Duct</t>
        </is>
      </c>
      <c r="AD313" s="7" t="inlineStr">
        <is>
          <t>First survey candidate: confirm node handoff, spare capacity and short route; co-location not established.</t>
        </is>
      </c>
      <c r="AE313" s="33" t="n">
        <v>309</v>
      </c>
      <c r="AF313" s="35" t="n">
        <v>0.18</v>
      </c>
      <c r="AG313" s="33" t="inlineStr">
        <is>
          <t>F00502-A02</t>
        </is>
      </c>
      <c r="AH313" s="33" t="inlineStr">
        <is>
          <t>PTCI/MIDC</t>
        </is>
      </c>
      <c r="AI313" s="37" t="inlineStr">
        <is>
          <t>Class T1: Immediate Tower Candidate (&lt;=0.5 km)</t>
        </is>
      </c>
      <c r="AJ313" s="7" t="inlineStr">
        <is>
          <t>Unconfirmed Candidate (Pending Structural &amp; Commercial Survey)</t>
        </is>
      </c>
    </row>
    <row r="314">
      <c r="A314" s="33" t="n">
        <v>1</v>
      </c>
      <c r="B314" s="33" t="n">
        <v>310</v>
      </c>
      <c r="C314" s="33" t="n">
        <v>310</v>
      </c>
      <c r="D314" s="7" t="inlineStr">
        <is>
          <t>0501718006</t>
        </is>
      </c>
      <c r="E314" s="7" t="inlineStr">
        <is>
          <t>Region V (Bicol Region)</t>
        </is>
      </c>
      <c r="F314" s="7" t="inlineStr">
        <is>
          <t>Camarines Sur</t>
        </is>
      </c>
      <c r="G314" s="7" t="inlineStr">
        <is>
          <t>Libmanan</t>
        </is>
      </c>
      <c r="H314" s="7" t="inlineStr">
        <is>
          <t>Bagumbayan</t>
        </is>
      </c>
      <c r="I314" s="34" t="n">
        <v>13.676828</v>
      </c>
      <c r="J314" s="34" t="n">
        <v>123.032279</v>
      </c>
      <c r="K314" s="7" t="inlineStr">
        <is>
          <t>U</t>
        </is>
      </c>
      <c r="L314" s="16" t="n">
        <v>1869</v>
      </c>
      <c r="M314" s="35" t="n">
        <v>4.2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0.22</v>
      </c>
      <c r="T314" s="35" t="n">
        <v>3.15</v>
      </c>
      <c r="U314" s="7" t="inlineStr">
        <is>
          <t>Tier 1A (Direct Coloc, &lt;1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56.6</v>
      </c>
      <c r="X314" s="35" t="n">
        <v>35.2</v>
      </c>
      <c r="Y314" s="36">
        <f>ROUND(V314*'Methodology &amp; Assumptions'!$B$6+W314*'Methodology &amp; Assumptions'!$B$5+X314*'Methodology &amp; Assumptions'!$B$7,2)</f>
        <v/>
      </c>
      <c r="Z314" s="37" t="inlineStr">
        <is>
          <t>A - Node within 0.5 km</t>
        </is>
      </c>
      <c r="AA314" s="35" t="n">
        <v>0.2234153250257168</v>
      </c>
      <c r="AB314" s="35" t="n">
        <v>0.0001225399318603166</v>
      </c>
      <c r="AC314" s="7" t="inlineStr">
        <is>
          <t>LBC002 - BP / PAGBILAO - NAGA (UG + Aerial)</t>
        </is>
      </c>
      <c r="AD314" s="7" t="inlineStr">
        <is>
          <t>First survey candidate: confirm node handoff, spare capacity and short route; co-location not established.</t>
        </is>
      </c>
      <c r="AE314" s="33" t="n">
        <v>310</v>
      </c>
      <c r="AF314" s="35" t="n">
        <v>2.14</v>
      </c>
      <c r="AG314" s="33" t="inlineStr">
        <is>
          <t>PH-CAS-02607</t>
        </is>
      </c>
      <c r="AH314" s="33" t="inlineStr">
        <is>
          <t>Edgepoint</t>
        </is>
      </c>
      <c r="AI314" s="39" t="inlineStr">
        <is>
          <t>Class T4: Preliminary Greenfield (&gt;2.0 km)</t>
        </is>
      </c>
      <c r="AJ314" s="7" t="inlineStr">
        <is>
          <t>Unconfirmed Candidate (Pending Structural &amp; Commercial Survey)</t>
        </is>
      </c>
    </row>
    <row r="315">
      <c r="A315" s="33" t="n">
        <v>1</v>
      </c>
      <c r="B315" s="33" t="n">
        <v>311</v>
      </c>
      <c r="C315" s="33" t="n">
        <v>311</v>
      </c>
      <c r="D315" s="7" t="inlineStr">
        <is>
          <t>0405629011</t>
        </is>
      </c>
      <c r="E315" s="7" t="inlineStr">
        <is>
          <t>Region IV-A (CALABARZON)</t>
        </is>
      </c>
      <c r="F315" s="7" t="inlineStr">
        <is>
          <t>Quezon</t>
        </is>
      </c>
      <c r="G315" s="7" t="inlineStr">
        <is>
          <t>Padre Burgos</t>
        </is>
      </c>
      <c r="H315" s="7" t="inlineStr">
        <is>
          <t>Burgos</t>
        </is>
      </c>
      <c r="I315" s="34" t="n">
        <v>13.917132</v>
      </c>
      <c r="J315" s="34" t="n">
        <v>121.817452</v>
      </c>
      <c r="K315" s="7" t="inlineStr">
        <is>
          <t>R</t>
        </is>
      </c>
      <c r="L315" s="16" t="n">
        <v>805</v>
      </c>
      <c r="M315" s="35" t="n">
        <v>3.8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0.22</v>
      </c>
      <c r="T315" s="35" t="n">
        <v>0.32</v>
      </c>
      <c r="U315" s="7" t="inlineStr">
        <is>
          <t>Tier 1A (Direct Coloc, &lt;1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40.3</v>
      </c>
      <c r="X315" s="35" t="n">
        <v>62.3</v>
      </c>
      <c r="Y315" s="36">
        <f>ROUND(V315*'Methodology &amp; Assumptions'!$B$6+W315*'Methodology &amp; Assumptions'!$B$5+X315*'Methodology &amp; Assumptions'!$B$7,2)</f>
        <v/>
      </c>
      <c r="Z315" s="37" t="inlineStr">
        <is>
          <t>A - Node within 0.5 km</t>
        </is>
      </c>
      <c r="AA315" s="35" t="n">
        <v>0.2234234107459903</v>
      </c>
      <c r="AB315" s="35" t="n">
        <v>0.1174889520738727</v>
      </c>
      <c r="AC315" s="7" t="inlineStr">
        <is>
          <t>PBQ001 - PM / SAN JUAN TO UNISAN</t>
        </is>
      </c>
      <c r="AD315" s="7" t="inlineStr">
        <is>
          <t>First survey candidate: confirm node handoff, spare capacity and short route; co-location not established.</t>
        </is>
      </c>
      <c r="AE315" s="33" t="n">
        <v>311</v>
      </c>
      <c r="AF315" s="35" t="n">
        <v>0.46</v>
      </c>
      <c r="AG315" s="33" t="inlineStr">
        <is>
          <t>PH040480</t>
        </is>
      </c>
      <c r="AH315" s="33" t="inlineStr">
        <is>
          <t>FTAP Globe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1</v>
      </c>
      <c r="B316" s="33" t="n">
        <v>312</v>
      </c>
      <c r="C316" s="33" t="n">
        <v>312</v>
      </c>
      <c r="D316" s="7" t="inlineStr">
        <is>
          <t>0402104016</t>
        </is>
      </c>
      <c r="E316" s="7" t="inlineStr">
        <is>
          <t>Region IV-A (CALABARZON)</t>
        </is>
      </c>
      <c r="F316" s="7" t="inlineStr">
        <is>
          <t>Cavite</t>
        </is>
      </c>
      <c r="G316" s="7" t="inlineStr">
        <is>
          <t>Carmona</t>
        </is>
      </c>
      <c r="H316" s="7" t="inlineStr">
        <is>
          <t>Barangay 5</t>
        </is>
      </c>
      <c r="I316" s="34" t="n">
        <v>14.31362</v>
      </c>
      <c r="J316" s="34" t="n">
        <v>121.053853</v>
      </c>
      <c r="K316" s="7" t="inlineStr">
        <is>
          <t>R</t>
        </is>
      </c>
      <c r="L316" s="16" t="n">
        <v>560</v>
      </c>
      <c r="M316" s="35" t="n">
        <v>3.4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0.22</v>
      </c>
      <c r="T316" s="35" t="n">
        <v>1.1</v>
      </c>
      <c r="U316" s="7" t="inlineStr">
        <is>
          <t>Tier 1A (Direct Coloc, &lt;1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36.7</v>
      </c>
      <c r="X316" s="35" t="n">
        <v>53.5</v>
      </c>
      <c r="Y316" s="36">
        <f>ROUND(V316*'Methodology &amp; Assumptions'!$B$6+W316*'Methodology &amp; Assumptions'!$B$5+X316*'Methodology &amp; Assumptions'!$B$7,2)</f>
        <v/>
      </c>
      <c r="Z316" s="37" t="inlineStr">
        <is>
          <t>A - Node within 0.5 km</t>
        </is>
      </c>
      <c r="AA316" s="35" t="n">
        <v>0.2235778717770468</v>
      </c>
      <c r="AB316" s="35" t="n">
        <v>1.103471066658693</v>
      </c>
      <c r="AC316" s="7" t="inlineStr">
        <is>
          <t>CRC002
- BP / AE CRC005-BNL001-CLB001</t>
        </is>
      </c>
      <c r="AD316" s="7" t="inlineStr">
        <is>
          <t>First survey candidate: confirm node handoff, spare capacity and short route; co-location not established.</t>
        </is>
      </c>
      <c r="AE316" s="33" t="n">
        <v>312</v>
      </c>
      <c r="AF316" s="35" t="n">
        <v>0.7</v>
      </c>
      <c r="AG316" s="33" t="inlineStr">
        <is>
          <t>PTCAG0044</t>
        </is>
      </c>
      <c r="AH316" s="33" t="inlineStr">
        <is>
          <t>PTCI/MIDC</t>
        </is>
      </c>
      <c r="AI316" s="37" t="inlineStr">
        <is>
          <t>Class T2: Close Tower Candidate (0.5-1.0 km)</t>
        </is>
      </c>
      <c r="AJ316" s="7" t="inlineStr">
        <is>
          <t>Unconfirmed Candidate (Pending Structural &amp; Commercial Survey)</t>
        </is>
      </c>
    </row>
    <row r="317">
      <c r="A317" s="33" t="n">
        <v>1</v>
      </c>
      <c r="B317" s="33" t="n">
        <v>313</v>
      </c>
      <c r="C317" s="33" t="n">
        <v>313</v>
      </c>
      <c r="D317" s="7" t="inlineStr">
        <is>
          <t>0301422023</t>
        </is>
      </c>
      <c r="E317" s="7" t="inlineStr">
        <is>
          <t>Region III (Central Luzon)</t>
        </is>
      </c>
      <c r="F317" s="7" t="inlineStr">
        <is>
          <t>Bulacan</t>
        </is>
      </c>
      <c r="G317" s="7" t="inlineStr">
        <is>
          <t>San Rafael</t>
        </is>
      </c>
      <c r="H317" s="7" t="inlineStr">
        <is>
          <t>Poblacion</t>
        </is>
      </c>
      <c r="I317" s="34" t="n">
        <v>14.958686</v>
      </c>
      <c r="J317" s="34" t="n">
        <v>120.968476</v>
      </c>
      <c r="K317" s="7" t="inlineStr">
        <is>
          <t>U</t>
        </is>
      </c>
      <c r="L317" s="16" t="n">
        <v>1714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0.22</v>
      </c>
      <c r="T317" s="35" t="n">
        <v>0.28</v>
      </c>
      <c r="U317" s="7" t="inlineStr">
        <is>
          <t>Tier 1A (Direct Coloc, &lt;1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61.5</v>
      </c>
      <c r="X317" s="35" t="n">
        <v>29.5</v>
      </c>
      <c r="Y317" s="36">
        <f>ROUND(V317*'Methodology &amp; Assumptions'!$B$6+W317*'Methodology &amp; Assumptions'!$B$5+X317*'Methodology &amp; Assumptions'!$B$7,2)</f>
        <v/>
      </c>
      <c r="Z317" s="37" t="inlineStr">
        <is>
          <t>A - Node within 0.5 km</t>
        </is>
      </c>
      <c r="AA317" s="35" t="n">
        <v>0.2235906461381618</v>
      </c>
      <c r="AB317" s="35" t="n">
        <v>0.2312688379495128</v>
      </c>
      <c r="AC317" s="7" t="inlineStr">
        <is>
          <t>SRF001 - BP / SARA - PASSI</t>
        </is>
      </c>
      <c r="AD317" s="7" t="inlineStr">
        <is>
          <t>First survey candidate: confirm node handoff, spare capacity and short route; co-location not established.</t>
        </is>
      </c>
      <c r="AE317" s="33" t="n">
        <v>313</v>
      </c>
      <c r="AF317" s="35" t="n">
        <v>0.16</v>
      </c>
      <c r="AG317" s="33" t="inlineStr">
        <is>
          <t>PTILG0069</t>
        </is>
      </c>
      <c r="AH317" s="33" t="inlineStr">
        <is>
          <t>PTCI/MIDC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1</v>
      </c>
      <c r="B318" s="33" t="n">
        <v>314</v>
      </c>
      <c r="C318" s="33" t="n">
        <v>314</v>
      </c>
      <c r="D318" s="7" t="inlineStr">
        <is>
          <t>0305417018</t>
        </is>
      </c>
      <c r="E318" s="7" t="inlineStr">
        <is>
          <t>Region III (Central Luzon)</t>
        </is>
      </c>
      <c r="F318" s="7" t="inlineStr">
        <is>
          <t>Pampanga</t>
        </is>
      </c>
      <c r="G318" s="7" t="inlineStr">
        <is>
          <t>San Luis</t>
        </is>
      </c>
      <c r="H318" s="7" t="inlineStr">
        <is>
          <t>Santo Tomas</t>
        </is>
      </c>
      <c r="I318" s="34" t="n">
        <v>15.04084</v>
      </c>
      <c r="J318" s="34" t="n">
        <v>120.78975</v>
      </c>
      <c r="K318" s="7" t="inlineStr">
        <is>
          <t>U</t>
        </is>
      </c>
      <c r="L318" s="16" t="n">
        <v>2678</v>
      </c>
      <c r="M318" s="35" t="n">
        <v>4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0.22</v>
      </c>
      <c r="T318" s="35" t="n">
        <v>0.1</v>
      </c>
      <c r="U318" s="7" t="inlineStr">
        <is>
          <t>Tier 1A (Direct Coloc, &lt;1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75.2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7" t="inlineStr">
        <is>
          <t>A - Node within 0.5 km</t>
        </is>
      </c>
      <c r="AA318" s="35" t="n">
        <v>0.2238722460783611</v>
      </c>
      <c r="AB318" s="35" t="n">
        <v>0.06577614438197685</v>
      </c>
      <c r="AC318" s="7" t="inlineStr">
        <is>
          <t>SLP001 - TPYE 3 / 48 CORE 4X12</t>
        </is>
      </c>
      <c r="AD318" s="7" t="inlineStr">
        <is>
          <t>First survey candidate: confirm node handoff, spare capacity and short route; co-location not established.</t>
        </is>
      </c>
      <c r="AE318" s="33" t="n">
        <v>314</v>
      </c>
      <c r="AF318" s="35" t="n">
        <v>0.11</v>
      </c>
      <c r="AG318" s="33" t="inlineStr">
        <is>
          <t>PH030491</t>
        </is>
      </c>
      <c r="AH318" s="33" t="inlineStr">
        <is>
          <t>FTAP Globe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1</v>
      </c>
      <c r="B319" s="33" t="n">
        <v>315</v>
      </c>
      <c r="C319" s="33" t="n">
        <v>315</v>
      </c>
      <c r="D319" s="7" t="inlineStr">
        <is>
          <t>0704603015</t>
        </is>
      </c>
      <c r="E319" s="7" t="inlineStr">
        <is>
          <t>Region VII (Central Visayas)</t>
        </is>
      </c>
      <c r="F319" s="7" t="inlineStr">
        <is>
          <t>Negros Oriental</t>
        </is>
      </c>
      <c r="G319" s="7" t="inlineStr">
        <is>
          <t>Bacong</t>
        </is>
      </c>
      <c r="H319" s="7" t="inlineStr">
        <is>
          <t>Sacsac</t>
        </is>
      </c>
      <c r="I319" s="34" t="n">
        <v>9.254670000000001</v>
      </c>
      <c r="J319" s="34" t="n">
        <v>123.290063</v>
      </c>
      <c r="K319" s="7" t="inlineStr">
        <is>
          <t>R</t>
        </is>
      </c>
      <c r="L319" s="16" t="n">
        <v>4372</v>
      </c>
      <c r="M319" s="35" t="n">
        <v>3.8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0.23</v>
      </c>
      <c r="T319" s="35" t="n">
        <v>0.21</v>
      </c>
      <c r="U319" s="7" t="inlineStr">
        <is>
          <t>Tier 1A (Direct Coloc, &lt;1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7" t="inlineStr">
        <is>
          <t>A - Node within 0.5 km</t>
        </is>
      </c>
      <c r="AA319" s="35" t="n">
        <v>0.2247614490654299</v>
      </c>
      <c r="AB319" s="35" t="n">
        <v>0.2115361158503408</v>
      </c>
      <c r="AC319" s="7" t="inlineStr">
        <is>
          <t>BCN001 - CLS / PROPOSED AERIAL FOC- 58.765km</t>
        </is>
      </c>
      <c r="AD319" s="7" t="inlineStr">
        <is>
          <t>First survey candidate: confirm node handoff, spare capacity and short route; co-location not established.</t>
        </is>
      </c>
      <c r="AE319" s="33" t="n">
        <v>315</v>
      </c>
      <c r="AF319" s="35" t="n">
        <v>2.42</v>
      </c>
      <c r="AG319" s="33" t="inlineStr">
        <is>
          <t>PH070271</t>
        </is>
      </c>
      <c r="AH319" s="33" t="inlineStr">
        <is>
          <t>FTAP Globe</t>
        </is>
      </c>
      <c r="AI319" s="39" t="inlineStr">
        <is>
          <t>Class T4: Preliminary Greenfield (&gt;2.0 km)</t>
        </is>
      </c>
      <c r="AJ319" s="7" t="inlineStr">
        <is>
          <t>Unconfirmed Candidate (Pending Structural &amp; Commercial Survey)</t>
        </is>
      </c>
    </row>
    <row r="320">
      <c r="A320" s="33" t="n">
        <v>1</v>
      </c>
      <c r="B320" s="33" t="n">
        <v>316</v>
      </c>
      <c r="C320" s="33" t="n">
        <v>316</v>
      </c>
      <c r="D320" s="7" t="inlineStr">
        <is>
          <t>0803739014</t>
        </is>
      </c>
      <c r="E320" s="7" t="inlineStr">
        <is>
          <t>Region VIII (Eastern Visayas)</t>
        </is>
      </c>
      <c r="F320" s="7" t="inlineStr">
        <is>
          <t>Leyte</t>
        </is>
      </c>
      <c r="G320" s="7" t="inlineStr">
        <is>
          <t>Palo</t>
        </is>
      </c>
      <c r="H320" s="7" t="inlineStr">
        <is>
          <t>Cogon</t>
        </is>
      </c>
      <c r="I320" s="34" t="n">
        <v>11.147983</v>
      </c>
      <c r="J320" s="34" t="n">
        <v>124.999772</v>
      </c>
      <c r="K320" s="7" t="inlineStr">
        <is>
          <t>R</t>
        </is>
      </c>
      <c r="L320" s="16" t="n">
        <v>3047</v>
      </c>
      <c r="M320" s="35" t="n">
        <v>3.8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0.23</v>
      </c>
      <c r="T320" s="35" t="n">
        <v>0.43</v>
      </c>
      <c r="U320" s="7" t="inlineStr">
        <is>
          <t>Tier 1A (Direct Coloc, &lt;1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82.7</v>
      </c>
      <c r="X320" s="35" t="n">
        <v>59.2</v>
      </c>
      <c r="Y320" s="36">
        <f>ROUND(V320*'Methodology &amp; Assumptions'!$B$6+W320*'Methodology &amp; Assumptions'!$B$5+X320*'Methodology &amp; Assumptions'!$B$7,2)</f>
        <v/>
      </c>
      <c r="Z320" s="37" t="inlineStr">
        <is>
          <t>A - Node within 0.5 km</t>
        </is>
      </c>
      <c r="AA320" s="35" t="n">
        <v>0.2250674672801717</v>
      </c>
      <c r="AB320" s="35" t="n">
        <v>1.456729553696313</v>
      </c>
      <c r="AC320" s="7" t="inlineStr">
        <is>
          <t>POL001 - TYPE 3 / CAPOOCAN - TACLOBAN</t>
        </is>
      </c>
      <c r="AD320" s="7" t="inlineStr">
        <is>
          <t>First survey candidate: confirm node handoff, spare capacity and short route; co-location not established.</t>
        </is>
      </c>
      <c r="AE320" s="33" t="n">
        <v>316</v>
      </c>
      <c r="AF320" s="35" t="n">
        <v>0.88</v>
      </c>
      <c r="AG320" s="33" t="inlineStr">
        <is>
          <t>PTLEG0052</t>
        </is>
      </c>
      <c r="AH320" s="33" t="inlineStr">
        <is>
          <t>PTCI/MIDC</t>
        </is>
      </c>
      <c r="AI320" s="37" t="inlineStr">
        <is>
          <t>Class T2: Close Tower Candidate (0.5-1.0 km)</t>
        </is>
      </c>
      <c r="AJ320" s="7" t="inlineStr">
        <is>
          <t>Unconfirmed Candidate (Pending Structural &amp; Commercial Survey)</t>
        </is>
      </c>
    </row>
    <row r="321">
      <c r="A321" s="33" t="n">
        <v>1</v>
      </c>
      <c r="B321" s="33" t="n">
        <v>317</v>
      </c>
      <c r="C321" s="33" t="n">
        <v>317</v>
      </c>
      <c r="D321" s="7" t="inlineStr">
        <is>
          <t>0307108015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Palauig</t>
        </is>
      </c>
      <c r="H321" s="7" t="inlineStr">
        <is>
          <t>West Poblacion</t>
        </is>
      </c>
      <c r="I321" s="34" t="n">
        <v>15.434145</v>
      </c>
      <c r="J321" s="34" t="n">
        <v>119.904932</v>
      </c>
      <c r="K321" s="7" t="inlineStr">
        <is>
          <t>R</t>
        </is>
      </c>
      <c r="L321" s="16" t="n">
        <v>1240</v>
      </c>
      <c r="M321" s="35" t="n">
        <v>3.8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0.23</v>
      </c>
      <c r="T321" s="35" t="n">
        <v>0.29</v>
      </c>
      <c r="U321" s="7" t="inlineStr">
        <is>
          <t>Tier 1A (Direct Coloc, &lt;1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49</v>
      </c>
      <c r="X321" s="35" t="n">
        <v>53.5</v>
      </c>
      <c r="Y321" s="36">
        <f>ROUND(V321*'Methodology &amp; Assumptions'!$B$6+W321*'Methodology &amp; Assumptions'!$B$5+X321*'Methodology &amp; Assumptions'!$B$7,2)</f>
        <v/>
      </c>
      <c r="Z321" s="37" t="inlineStr">
        <is>
          <t>A - Node within 0.5 km</t>
        </is>
      </c>
      <c r="AA321" s="35" t="n">
        <v>0.2258873932200609</v>
      </c>
      <c r="AB321" s="35" t="n">
        <v>0.176414171897815</v>
      </c>
      <c r="AC321" s="7" t="inlineStr">
        <is>
          <t>PLZ001 - PM / PALAUIG MUNICIPALITY</t>
        </is>
      </c>
      <c r="AD321" s="7" t="inlineStr">
        <is>
          <t>First survey candidate: confirm node handoff, spare capacity and short route; co-location not established.</t>
        </is>
      </c>
      <c r="AE321" s="33" t="n">
        <v>317</v>
      </c>
      <c r="AF321" s="35" t="n">
        <v>0.36</v>
      </c>
      <c r="AG321" s="33" t="inlineStr">
        <is>
          <t>PH-ZMB-00729</t>
        </is>
      </c>
      <c r="AH321" s="33" t="inlineStr">
        <is>
          <t>Edgepoint</t>
        </is>
      </c>
      <c r="AI321" s="37" t="inlineStr">
        <is>
          <t>Class T1: Immediate Tower Candidate (&lt;=0.5 km)</t>
        </is>
      </c>
      <c r="AJ321" s="7" t="inlineStr">
        <is>
          <t>Unconfirmed Candidate (Pending Structural &amp; Commercial Survey)</t>
        </is>
      </c>
    </row>
    <row r="322">
      <c r="A322" s="33" t="n">
        <v>1</v>
      </c>
      <c r="B322" s="33" t="n">
        <v>318</v>
      </c>
      <c r="C322" s="33" t="n">
        <v>318</v>
      </c>
      <c r="D322" s="7" t="inlineStr">
        <is>
          <t>0105531035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Rosales</t>
        </is>
      </c>
      <c r="H322" s="7" t="inlineStr">
        <is>
          <t>Carmay East</t>
        </is>
      </c>
      <c r="I322" s="34" t="n">
        <v>15.895929</v>
      </c>
      <c r="J322" s="34" t="n">
        <v>120.632199</v>
      </c>
      <c r="K322" s="7" t="inlineStr">
        <is>
          <t>U</t>
        </is>
      </c>
      <c r="L322" s="16" t="n">
        <v>3147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0.23</v>
      </c>
      <c r="T322" s="35" t="n">
        <v>0.28</v>
      </c>
      <c r="U322" s="7" t="inlineStr">
        <is>
          <t>Tier 1A (Direct Coloc, &lt;1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90.8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7" t="inlineStr">
        <is>
          <t>A - Node within 0.5 km</t>
        </is>
      </c>
      <c r="AA322" s="35" t="n">
        <v>0.2269350871995539</v>
      </c>
      <c r="AB322" s="35" t="n">
        <v>0.2528439144567595</v>
      </c>
      <c r="AC322" s="7" t="inlineStr">
        <is>
          <t>RSP001
- TYPE 3 / ROSALES LINK</t>
        </is>
      </c>
      <c r="AD322" s="7" t="inlineStr">
        <is>
          <t>First survey candidate: confirm node handoff, spare capacity and short route; co-location not established.</t>
        </is>
      </c>
      <c r="AE322" s="33" t="n">
        <v>318</v>
      </c>
      <c r="AF322" s="35" t="n">
        <v>0.3</v>
      </c>
      <c r="AG322" s="33" t="inlineStr">
        <is>
          <t>PH-PAN-00540</t>
        </is>
      </c>
      <c r="AH322" s="33" t="inlineStr">
        <is>
          <t>Edgepoint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1</v>
      </c>
      <c r="B323" s="33" t="n">
        <v>319</v>
      </c>
      <c r="C323" s="33" t="n">
        <v>319</v>
      </c>
      <c r="D323" s="7" t="inlineStr">
        <is>
          <t>0331400015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City of Olongapo</t>
        </is>
      </c>
      <c r="H323" s="7" t="inlineStr">
        <is>
          <t>New Ilalim</t>
        </is>
      </c>
      <c r="I323" s="34" t="n">
        <v>14.83503</v>
      </c>
      <c r="J323" s="34" t="n">
        <v>120.279307</v>
      </c>
      <c r="K323" s="7" t="inlineStr">
        <is>
          <t>R</t>
        </is>
      </c>
      <c r="L323" s="16" t="n">
        <v>1589</v>
      </c>
      <c r="M323" s="35" t="n">
        <v>3.7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0.23</v>
      </c>
      <c r="T323" s="35" t="n">
        <v>0.22</v>
      </c>
      <c r="U323" s="7" t="inlineStr">
        <is>
          <t>Tier 1A (Direct Coloc, &lt;1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56.9</v>
      </c>
      <c r="X323" s="35" t="n">
        <v>53.5</v>
      </c>
      <c r="Y323" s="36">
        <f>ROUND(V323*'Methodology &amp; Assumptions'!$B$6+W323*'Methodology &amp; Assumptions'!$B$5+X323*'Methodology &amp; Assumptions'!$B$7,2)</f>
        <v/>
      </c>
      <c r="Z323" s="37" t="inlineStr">
        <is>
          <t>A - Node within 0.5 km</t>
        </is>
      </c>
      <c r="AA323" s="35" t="n">
        <v>0.2270626602823437</v>
      </c>
      <c r="AB323" s="35" t="n">
        <v>0.1934445765472501</v>
      </c>
      <c r="AC323" s="7" t="inlineStr">
        <is>
          <t>OLZ004 - TYPE 2 / BACKBONE ROUTE</t>
        </is>
      </c>
      <c r="AD323" s="7" t="inlineStr">
        <is>
          <t>First survey candidate: confirm node handoff, spare capacity and short route; co-location not established.</t>
        </is>
      </c>
      <c r="AE323" s="33" t="n">
        <v>319</v>
      </c>
      <c r="AF323" s="35" t="n">
        <v>0.42</v>
      </c>
      <c r="AG323" s="33" t="inlineStr">
        <is>
          <t>3883</t>
        </is>
      </c>
      <c r="AH323" s="33" t="inlineStr">
        <is>
          <t>FTAP Smart</t>
        </is>
      </c>
      <c r="AI323" s="37" t="inlineStr">
        <is>
          <t>Class T1: Immediate Tower Candidate (&lt;=0.5 km)</t>
        </is>
      </c>
      <c r="AJ323" s="7" t="inlineStr">
        <is>
          <t>Unconfirmed Candidate (Pending Structural &amp; Commercial Survey)</t>
        </is>
      </c>
    </row>
    <row r="324">
      <c r="A324" s="33" t="n">
        <v>1</v>
      </c>
      <c r="B324" s="33" t="n">
        <v>320</v>
      </c>
      <c r="C324" s="33" t="n">
        <v>320</v>
      </c>
      <c r="D324" s="7" t="inlineStr">
        <is>
          <t>1380400001</t>
        </is>
      </c>
      <c r="E324" s="7" t="inlineStr">
        <is>
          <t>National Capital Region (NCR)</t>
        </is>
      </c>
      <c r="F324" s="7" t="inlineStr">
        <is>
          <t>Metro Manila (NCR)</t>
        </is>
      </c>
      <c r="G324" s="7" t="inlineStr">
        <is>
          <t>City of Malabon</t>
        </is>
      </c>
      <c r="H324" s="7" t="inlineStr">
        <is>
          <t>Acacia</t>
        </is>
      </c>
      <c r="I324" s="34" t="n">
        <v>14.667458</v>
      </c>
      <c r="J324" s="34" t="n">
        <v>120.968864</v>
      </c>
      <c r="K324" s="7" t="inlineStr">
        <is>
          <t>U</t>
        </is>
      </c>
      <c r="L324" s="16" t="n">
        <v>4965</v>
      </c>
      <c r="M324" s="35" t="n">
        <v>3.82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0.23</v>
      </c>
      <c r="T324" s="35" t="n">
        <v>0.23</v>
      </c>
      <c r="U324" s="7" t="inlineStr">
        <is>
          <t>Tier 1A (Direct Coloc, &lt;1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80</v>
      </c>
      <c r="X324" s="35" t="n">
        <v>9.5</v>
      </c>
      <c r="Y324" s="36">
        <f>ROUND(V324*'Methodology &amp; Assumptions'!$B$6+W324*'Methodology &amp; Assumptions'!$B$5+X324*'Methodology &amp; Assumptions'!$B$7,2)</f>
        <v/>
      </c>
      <c r="Z324" s="37" t="inlineStr">
        <is>
          <t>A - Node within 0.5 km</t>
        </is>
      </c>
      <c r="AA324" s="35" t="n">
        <v>0.2272674625804709</v>
      </c>
      <c r="AB324" s="35" t="n">
        <v>0.178054966103385</v>
      </c>
      <c r="AC324" s="7" t="inlineStr">
        <is>
          <t>MAL001 - TYPE 3 / UG 288C via Y-Duct</t>
        </is>
      </c>
      <c r="AD324" s="7" t="inlineStr">
        <is>
          <t>First survey candidate: confirm node handoff, spare capacity and short route; co-location not established.</t>
        </is>
      </c>
      <c r="AE324" s="33" t="n">
        <v>320</v>
      </c>
      <c r="AF324" s="35" t="n">
        <v>0.05</v>
      </c>
      <c r="AG324" s="33" t="inlineStr">
        <is>
          <t>PTMMG0025</t>
        </is>
      </c>
      <c r="AH324" s="33" t="inlineStr">
        <is>
          <t>PTCI/MIDC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1</v>
      </c>
      <c r="B325" s="33" t="n">
        <v>321</v>
      </c>
      <c r="C325" s="33" t="n">
        <v>321</v>
      </c>
      <c r="D325" s="7" t="inlineStr">
        <is>
          <t>0307105009</t>
        </is>
      </c>
      <c r="E325" s="7" t="inlineStr">
        <is>
          <t>Region III (Central Luzon)</t>
        </is>
      </c>
      <c r="F325" s="7" t="inlineStr">
        <is>
          <t>Zambales</t>
        </is>
      </c>
      <c r="G325" s="7" t="inlineStr">
        <is>
          <t>Iba</t>
        </is>
      </c>
      <c r="H325" s="7" t="inlineStr">
        <is>
          <t>Zone 1 Pob.</t>
        </is>
      </c>
      <c r="I325" s="34" t="n">
        <v>15.328542</v>
      </c>
      <c r="J325" s="34" t="n">
        <v>119.976295</v>
      </c>
      <c r="K325" s="7" t="inlineStr">
        <is>
          <t>U</t>
        </is>
      </c>
      <c r="L325" s="16" t="n">
        <v>2520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0.23</v>
      </c>
      <c r="T325" s="35" t="n">
        <v>0.09</v>
      </c>
      <c r="U325" s="7" t="inlineStr">
        <is>
          <t>Tier 1A (Direct Coloc, &lt;1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74.7</v>
      </c>
      <c r="X325" s="35" t="n">
        <v>29.5</v>
      </c>
      <c r="Y325" s="36">
        <f>ROUND(V325*'Methodology &amp; Assumptions'!$B$6+W325*'Methodology &amp; Assumptions'!$B$5+X325*'Methodology &amp; Assumptions'!$B$7,2)</f>
        <v/>
      </c>
      <c r="Z325" s="37" t="inlineStr">
        <is>
          <t>A - Node within 0.5 km</t>
        </is>
      </c>
      <c r="AA325" s="35" t="n">
        <v>0.2275487409246134</v>
      </c>
      <c r="AB325" s="35" t="n">
        <v>0.08663119893619686</v>
      </c>
      <c r="AC325" s="7" t="inlineStr">
        <is>
          <t>IBZ001 - TYPE 2 / IBA TO SANTA CRUZ</t>
        </is>
      </c>
      <c r="AD325" s="7" t="inlineStr">
        <is>
          <t>First survey candidate: confirm node handoff, spare capacity and short route; co-location not established.</t>
        </is>
      </c>
      <c r="AE325" s="33" t="n">
        <v>321</v>
      </c>
      <c r="AF325" s="35" t="n">
        <v>0.46</v>
      </c>
      <c r="AG325" s="33" t="inlineStr">
        <is>
          <t>PH-ZMB-02718</t>
        </is>
      </c>
      <c r="AH325" s="33" t="inlineStr">
        <is>
          <t>Edgepoint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1</v>
      </c>
      <c r="B326" s="33" t="n">
        <v>322</v>
      </c>
      <c r="C326" s="33" t="n">
        <v>322</v>
      </c>
      <c r="D326" s="7" t="inlineStr">
        <is>
          <t>0304920012</t>
        </is>
      </c>
      <c r="E326" s="7" t="inlineStr">
        <is>
          <t>Region III (Central Luzon)</t>
        </is>
      </c>
      <c r="F326" s="7" t="inlineStr">
        <is>
          <t>Nueva Ecija</t>
        </is>
      </c>
      <c r="G326" s="7" t="inlineStr">
        <is>
          <t>Pantabangan</t>
        </is>
      </c>
      <c r="H326" s="7" t="inlineStr">
        <is>
          <t>Poblacion East</t>
        </is>
      </c>
      <c r="I326" s="34" t="n">
        <v>15.805642</v>
      </c>
      <c r="J326" s="34" t="n">
        <v>121.144709</v>
      </c>
      <c r="K326" s="7" t="inlineStr">
        <is>
          <t>R</t>
        </is>
      </c>
      <c r="L326" s="16" t="n">
        <v>4095</v>
      </c>
      <c r="M326" s="35" t="n">
        <v>3.5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0.23</v>
      </c>
      <c r="T326" s="35" t="n">
        <v>10.99</v>
      </c>
      <c r="U326" s="7" t="inlineStr">
        <is>
          <t>Tier 1A (Direct Coloc, &lt;1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100</v>
      </c>
      <c r="X326" s="35" t="n">
        <v>53.5</v>
      </c>
      <c r="Y326" s="36">
        <f>ROUND(V326*'Methodology &amp; Assumptions'!$B$6+W326*'Methodology &amp; Assumptions'!$B$5+X326*'Methodology &amp; Assumptions'!$B$7,2)</f>
        <v/>
      </c>
      <c r="Z326" s="37" t="inlineStr">
        <is>
          <t>A - Node within 0.5 km</t>
        </is>
      </c>
      <c r="AA326" s="35" t="n">
        <v>0.2276665159843683</v>
      </c>
      <c r="AB326" s="35" t="n">
        <v>10.96268296757873</v>
      </c>
      <c r="AC326" s="7" t="inlineStr">
        <is>
          <t>PTN001 - TYPE 2 / Proposed AE F1-6</t>
        </is>
      </c>
      <c r="AD326" s="7" t="inlineStr">
        <is>
          <t>First survey candidate: confirm node handoff, spare capacity and short route; co-location not established.</t>
        </is>
      </c>
      <c r="AE326" s="33" t="n">
        <v>322</v>
      </c>
      <c r="AF326" s="35" t="n">
        <v>0.48</v>
      </c>
      <c r="AG326" s="33" t="inlineStr">
        <is>
          <t>F01421-B07</t>
        </is>
      </c>
      <c r="AH326" s="33" t="inlineStr">
        <is>
          <t>PTCI/MIDC</t>
        </is>
      </c>
      <c r="AI326" s="37" t="inlineStr">
        <is>
          <t>Class T1: Immediate Tower Candidate (&lt;=0.5 km)</t>
        </is>
      </c>
      <c r="AJ326" s="7" t="inlineStr">
        <is>
          <t>Unconfirmed Candidate (Pending Structural &amp; Commercial Survey)</t>
        </is>
      </c>
    </row>
    <row r="327">
      <c r="A327" s="33" t="n">
        <v>1</v>
      </c>
      <c r="B327" s="33" t="n">
        <v>323</v>
      </c>
      <c r="C327" s="33" t="n">
        <v>323</v>
      </c>
      <c r="D327" s="7" t="inlineStr">
        <is>
          <t>0501734038</t>
        </is>
      </c>
      <c r="E327" s="7" t="inlineStr">
        <is>
          <t>Region V (Bicol Region)</t>
        </is>
      </c>
      <c r="F327" s="7" t="inlineStr">
        <is>
          <t>Camarines Sur</t>
        </is>
      </c>
      <c r="G327" s="7" t="inlineStr">
        <is>
          <t>Sipocot</t>
        </is>
      </c>
      <c r="H327" s="7" t="inlineStr">
        <is>
          <t>San Vicente</t>
        </is>
      </c>
      <c r="I327" s="34" t="n">
        <v>13.76409</v>
      </c>
      <c r="J327" s="34" t="n">
        <v>122.975498</v>
      </c>
      <c r="K327" s="7" t="inlineStr">
        <is>
          <t>R</t>
        </is>
      </c>
      <c r="L327" s="16" t="n">
        <v>1166</v>
      </c>
      <c r="M327" s="35" t="n">
        <v>4.2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0.23</v>
      </c>
      <c r="T327" s="35" t="n">
        <v>1</v>
      </c>
      <c r="U327" s="7" t="inlineStr">
        <is>
          <t>Tier 1A (Direct Coloc, &lt;1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44.2</v>
      </c>
      <c r="X327" s="35" t="n">
        <v>59.2</v>
      </c>
      <c r="Y327" s="36">
        <f>ROUND(V327*'Methodology &amp; Assumptions'!$B$6+W327*'Methodology &amp; Assumptions'!$B$5+X327*'Methodology &amp; Assumptions'!$B$7,2)</f>
        <v/>
      </c>
      <c r="Z327" s="37" t="inlineStr">
        <is>
          <t>A - Node within 0.5 km</t>
        </is>
      </c>
      <c r="AA327" s="35" t="n">
        <v>0.2277586888169391</v>
      </c>
      <c r="AB327" s="35" t="n">
        <v>0.1828994790466942</v>
      </c>
      <c r="AC327" s="7" t="inlineStr">
        <is>
          <t>SPC001
- TYPE 2 / PAGBILAO - NAGA (UG + Aerial)</t>
        </is>
      </c>
      <c r="AD327" s="7" t="inlineStr">
        <is>
          <t>First survey candidate: confirm node handoff, spare capacity and short route; co-location not established.</t>
        </is>
      </c>
      <c r="AE327" s="33" t="n">
        <v>323</v>
      </c>
      <c r="AF327" s="35" t="n">
        <v>1.56</v>
      </c>
      <c r="AG327" s="33" t="inlineStr">
        <is>
          <t>E03065-C10</t>
        </is>
      </c>
      <c r="AH327" s="33" t="inlineStr">
        <is>
          <t>PTCI/MIDC</t>
        </is>
      </c>
      <c r="AI327" s="38" t="inlineStr">
        <is>
          <t>Class T3: Survey Tower Candidate (1.0-2.0 km)</t>
        </is>
      </c>
      <c r="AJ327" s="7" t="inlineStr">
        <is>
          <t>Unconfirmed Candidate (Pending Structural &amp; Commercial Survey)</t>
        </is>
      </c>
    </row>
    <row r="328">
      <c r="A328" s="33" t="n">
        <v>1</v>
      </c>
      <c r="B328" s="33" t="n">
        <v>324</v>
      </c>
      <c r="C328" s="33" t="n">
        <v>324</v>
      </c>
      <c r="D328" s="7" t="inlineStr">
        <is>
          <t>0105506017</t>
        </is>
      </c>
      <c r="E328" s="7" t="inlineStr">
        <is>
          <t>Region I (Ilocos Region)</t>
        </is>
      </c>
      <c r="F328" s="7" t="inlineStr">
        <is>
          <t>Pangasinan</t>
        </is>
      </c>
      <c r="G328" s="7" t="inlineStr">
        <is>
          <t>Asingan</t>
        </is>
      </c>
      <c r="H328" s="7" t="inlineStr">
        <is>
          <t>Poblacion West</t>
        </is>
      </c>
      <c r="I328" s="34" t="n">
        <v>16.003108</v>
      </c>
      <c r="J328" s="34" t="n">
        <v>120.669328</v>
      </c>
      <c r="K328" s="7" t="inlineStr">
        <is>
          <t>U</t>
        </is>
      </c>
      <c r="L328" s="16" t="n">
        <v>1558</v>
      </c>
      <c r="M328" s="35" t="n">
        <v>3.6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0.23</v>
      </c>
      <c r="T328" s="35" t="n">
        <v>0.32</v>
      </c>
      <c r="U328" s="7" t="inlineStr">
        <is>
          <t>Tier 1A (Direct Coloc, &lt;1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57.1</v>
      </c>
      <c r="X328" s="35" t="n">
        <v>29.5</v>
      </c>
      <c r="Y328" s="36">
        <f>ROUND(V328*'Methodology &amp; Assumptions'!$B$6+W328*'Methodology &amp; Assumptions'!$B$5+X328*'Methodology &amp; Assumptions'!$B$7,2)</f>
        <v/>
      </c>
      <c r="Z328" s="37" t="inlineStr">
        <is>
          <t>A - Node within 0.5 km</t>
        </is>
      </c>
      <c r="AA328" s="35" t="n">
        <v>0.2277858872532535</v>
      </c>
      <c r="AB328" s="35" t="n">
        <v>0.3145439237048669</v>
      </c>
      <c r="AC328" s="7" t="inlineStr">
        <is>
          <t>ANP001
- BP / BINALONAN - UMINGAN</t>
        </is>
      </c>
      <c r="AD328" s="7" t="inlineStr">
        <is>
          <t>First survey candidate: confirm node handoff, spare capacity and short route; co-location not established.</t>
        </is>
      </c>
      <c r="AE328" s="33" t="n">
        <v>324</v>
      </c>
      <c r="AF328" s="35" t="n">
        <v>0.84</v>
      </c>
      <c r="AG328" s="33" t="inlineStr">
        <is>
          <t>LDIC_PNG_0024</t>
        </is>
      </c>
      <c r="AH328" s="33" t="inlineStr">
        <is>
          <t>LDIC</t>
        </is>
      </c>
      <c r="AI328" s="37" t="inlineStr">
        <is>
          <t>Class T2: Close Tower Candidate (0.5-1.0 km)</t>
        </is>
      </c>
      <c r="AJ328" s="7" t="inlineStr">
        <is>
          <t>Unconfirmed Candidate (Pending Structural &amp; Commercial Survey)</t>
        </is>
      </c>
    </row>
    <row r="329">
      <c r="A329" s="33" t="n">
        <v>1</v>
      </c>
      <c r="B329" s="33" t="n">
        <v>325</v>
      </c>
      <c r="C329" s="33" t="n">
        <v>325</v>
      </c>
      <c r="D329" s="7" t="inlineStr">
        <is>
          <t>0301421051</t>
        </is>
      </c>
      <c r="E329" s="7" t="inlineStr">
        <is>
          <t>Region III (Central Luzon)</t>
        </is>
      </c>
      <c r="F329" s="7" t="inlineStr">
        <is>
          <t>Bulacan</t>
        </is>
      </c>
      <c r="G329" s="7" t="inlineStr">
        <is>
          <t>San Miguel</t>
        </is>
      </c>
      <c r="H329" s="7" t="inlineStr">
        <is>
          <t>Sapang</t>
        </is>
      </c>
      <c r="I329" s="34" t="n">
        <v>15.192211</v>
      </c>
      <c r="J329" s="34" t="n">
        <v>120.990846</v>
      </c>
      <c r="K329" s="7" t="inlineStr">
        <is>
          <t>R</t>
        </is>
      </c>
      <c r="L329" s="16" t="n">
        <v>2087</v>
      </c>
      <c r="M329" s="35" t="n">
        <v>3.5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0.23</v>
      </c>
      <c r="T329" s="35" t="n">
        <v>2.6</v>
      </c>
      <c r="U329" s="7" t="inlineStr">
        <is>
          <t>Tier 1A (Direct Coloc, &lt;1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69.59999999999999</v>
      </c>
      <c r="X329" s="35" t="n">
        <v>53.5</v>
      </c>
      <c r="Y329" s="36">
        <f>ROUND(V329*'Methodology &amp; Assumptions'!$B$6+W329*'Methodology &amp; Assumptions'!$B$5+X329*'Methodology &amp; Assumptions'!$B$7,2)</f>
        <v/>
      </c>
      <c r="Z329" s="37" t="inlineStr">
        <is>
          <t>A - Node within 0.5 km</t>
        </is>
      </c>
      <c r="AA329" s="35" t="n">
        <v>0.2283203103737876</v>
      </c>
      <c r="AB329" s="35" t="n">
        <v>3.385067025694699</v>
      </c>
      <c r="AC329" s="7" t="inlineStr">
        <is>
          <t>SMB003 - PM / Untitled Path</t>
        </is>
      </c>
      <c r="AD329" s="7" t="inlineStr">
        <is>
          <t>First survey candidate: confirm node handoff, spare capacity and short route; co-location not established.</t>
        </is>
      </c>
      <c r="AE329" s="33" t="n">
        <v>325</v>
      </c>
      <c r="AF329" s="35" t="n">
        <v>1.24</v>
      </c>
      <c r="AG329" s="33" t="inlineStr">
        <is>
          <t>F01047-B07</t>
        </is>
      </c>
      <c r="AH329" s="33" t="inlineStr">
        <is>
          <t>PTCI/MIDC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1</v>
      </c>
      <c r="B330" s="33" t="n">
        <v>326</v>
      </c>
      <c r="C330" s="33" t="n">
        <v>326</v>
      </c>
      <c r="D330" s="7" t="inlineStr">
        <is>
          <t>0600415014</t>
        </is>
      </c>
      <c r="E330" s="7" t="inlineStr">
        <is>
          <t>Region VI (Western Visayas)</t>
        </is>
      </c>
      <c r="F330" s="7" t="inlineStr">
        <is>
          <t>Aklan</t>
        </is>
      </c>
      <c r="G330" s="7" t="inlineStr">
        <is>
          <t>New Washington</t>
        </is>
      </c>
      <c r="H330" s="7" t="inlineStr">
        <is>
          <t>Polo</t>
        </is>
      </c>
      <c r="I330" s="34" t="n">
        <v>11.650011</v>
      </c>
      <c r="J330" s="34" t="n">
        <v>122.434076</v>
      </c>
      <c r="K330" s="7" t="inlineStr">
        <is>
          <t>R</t>
        </is>
      </c>
      <c r="L330" s="16" t="n">
        <v>3752</v>
      </c>
      <c r="M330" s="35" t="n">
        <v>3.9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0.23</v>
      </c>
      <c r="T330" s="35" t="n">
        <v>7.5</v>
      </c>
      <c r="U330" s="7" t="inlineStr">
        <is>
          <t>Tier 1A (Direct Coloc, &lt;1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94.3</v>
      </c>
      <c r="X330" s="35" t="n">
        <v>59.2</v>
      </c>
      <c r="Y330" s="36">
        <f>ROUND(V330*'Methodology &amp; Assumptions'!$B$6+W330*'Methodology &amp; Assumptions'!$B$5+X330*'Methodology &amp; Assumptions'!$B$7,2)</f>
        <v/>
      </c>
      <c r="Z330" s="37" t="inlineStr">
        <is>
          <t>A - Node within 0.5 km</t>
        </is>
      </c>
      <c r="AA330" s="35" t="n">
        <v>0.2287457244578781</v>
      </c>
      <c r="AB330" s="35" t="n">
        <v>7.461533120382868</v>
      </c>
      <c r="AC330" s="7" t="inlineStr">
        <is>
          <t>NWK001 - TYPE 3 / IVISAN - KALIBO</t>
        </is>
      </c>
      <c r="AD330" s="7" t="inlineStr">
        <is>
          <t>First survey candidate: confirm node handoff, spare capacity and short route; co-location not established.</t>
        </is>
      </c>
      <c r="AE330" s="33" t="n">
        <v>326</v>
      </c>
      <c r="AF330" s="35" t="n">
        <v>3.92</v>
      </c>
      <c r="AG330" s="33" t="inlineStr">
        <is>
          <t>PTAKG0004</t>
        </is>
      </c>
      <c r="AH330" s="33" t="inlineStr">
        <is>
          <t>PTCI/MIDC</t>
        </is>
      </c>
      <c r="AI330" s="39" t="inlineStr">
        <is>
          <t>Class T4: Preliminary Greenfield (&gt;2.0 km)</t>
        </is>
      </c>
      <c r="AJ330" s="7" t="inlineStr">
        <is>
          <t>Unconfirmed Candidate (Pending Structural &amp; Commercial Survey)</t>
        </is>
      </c>
    </row>
    <row r="331">
      <c r="A331" s="33" t="n">
        <v>1</v>
      </c>
      <c r="B331" s="33" t="n">
        <v>327</v>
      </c>
      <c r="C331" s="33" t="n">
        <v>327</v>
      </c>
      <c r="D331" s="7" t="inlineStr">
        <is>
          <t>0501610009</t>
        </is>
      </c>
      <c r="E331" s="7" t="inlineStr">
        <is>
          <t>Region V (Bicol Region)</t>
        </is>
      </c>
      <c r="F331" s="7" t="inlineStr">
        <is>
          <t>Camarines Norte</t>
        </is>
      </c>
      <c r="G331" s="7" t="inlineStr">
        <is>
          <t>Santa Elena</t>
        </is>
      </c>
      <c r="H331" s="7" t="inlineStr">
        <is>
          <t>Santa Elena</t>
        </is>
      </c>
      <c r="I331" s="34" t="n">
        <v>14.182148</v>
      </c>
      <c r="J331" s="34" t="n">
        <v>122.393191</v>
      </c>
      <c r="K331" s="7" t="inlineStr">
        <is>
          <t>U</t>
        </is>
      </c>
      <c r="L331" s="16" t="n">
        <v>9627</v>
      </c>
      <c r="M331" s="35" t="n">
        <v>4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0.23</v>
      </c>
      <c r="T331" s="35" t="n">
        <v>0.12</v>
      </c>
      <c r="U331" s="7" t="inlineStr">
        <is>
          <t>Tier 1A (Direct Coloc, &lt;1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100</v>
      </c>
      <c r="X331" s="35" t="n">
        <v>35.2</v>
      </c>
      <c r="Y331" s="36">
        <f>ROUND(V331*'Methodology &amp; Assumptions'!$B$6+W331*'Methodology &amp; Assumptions'!$B$5+X331*'Methodology &amp; Assumptions'!$B$7,2)</f>
        <v/>
      </c>
      <c r="Z331" s="37" t="inlineStr">
        <is>
          <t>A - Node within 0.5 km</t>
        </is>
      </c>
      <c r="AA331" s="35" t="n">
        <v>0.2288395146347094</v>
      </c>
      <c r="AB331" s="35" t="n">
        <v>0.02198272252095126</v>
      </c>
      <c r="AC331" s="7" t="inlineStr">
        <is>
          <t>SEC001
- TYPE 2 / PAGBILAO - NAGA (UG + Aerial)</t>
        </is>
      </c>
      <c r="AD331" s="7" t="inlineStr">
        <is>
          <t>First survey candidate: confirm node handoff, spare capacity and short route; co-location not established.</t>
        </is>
      </c>
      <c r="AE331" s="33" t="n">
        <v>327</v>
      </c>
      <c r="AF331" s="35" t="n">
        <v>3.99</v>
      </c>
      <c r="AG331" s="33" t="inlineStr">
        <is>
          <t>PH050008</t>
        </is>
      </c>
      <c r="AH331" s="33" t="inlineStr">
        <is>
          <t>FTAP Globe</t>
        </is>
      </c>
      <c r="AI331" s="39" t="inlineStr">
        <is>
          <t>Class T4: Preliminary Greenfield (&gt;2.0 km)</t>
        </is>
      </c>
      <c r="AJ331" s="7" t="inlineStr">
        <is>
          <t>Unconfirmed Candidate (Pending Structural &amp; Commercial Survey)</t>
        </is>
      </c>
    </row>
    <row r="332">
      <c r="A332" s="33" t="n">
        <v>1</v>
      </c>
      <c r="B332" s="33" t="n">
        <v>328</v>
      </c>
      <c r="C332" s="33" t="n">
        <v>328</v>
      </c>
      <c r="D332" s="7" t="inlineStr">
        <is>
          <t>0305413005</t>
        </is>
      </c>
      <c r="E332" s="7" t="inlineStr">
        <is>
          <t>Region III (Central Luzon)</t>
        </is>
      </c>
      <c r="F332" s="7" t="inlineStr">
        <is>
          <t>Pampanga</t>
        </is>
      </c>
      <c r="G332" s="7" t="inlineStr">
        <is>
          <t>Mexico</t>
        </is>
      </c>
      <c r="H332" s="7" t="inlineStr">
        <is>
          <t>Camuning</t>
        </is>
      </c>
      <c r="I332" s="34" t="n">
        <v>15.115099</v>
      </c>
      <c r="J332" s="34" t="n">
        <v>120.664543</v>
      </c>
      <c r="K332" s="7" t="inlineStr">
        <is>
          <t>R</t>
        </is>
      </c>
      <c r="L332" s="16" t="n">
        <v>3008</v>
      </c>
      <c r="M332" s="35" t="n">
        <v>4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0.23</v>
      </c>
      <c r="T332" s="35" t="n">
        <v>4.62</v>
      </c>
      <c r="U332" s="7" t="inlineStr">
        <is>
          <t>Tier 1A (Direct Coloc, &lt;1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81.59999999999999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7" t="inlineStr">
        <is>
          <t>A - Node within 0.5 km</t>
        </is>
      </c>
      <c r="AA332" s="35" t="n">
        <v>0.2291275275274889</v>
      </c>
      <c r="AB332" s="35" t="n">
        <v>4.607821214005921</v>
      </c>
      <c r="AC332" s="7" t="inlineStr">
        <is>
          <t>MXP002
- BP / PIPE HH52-HH62</t>
        </is>
      </c>
      <c r="AD332" s="7" t="inlineStr">
        <is>
          <t>First survey candidate: confirm node handoff, spare capacity and short route; co-location not established.</t>
        </is>
      </c>
      <c r="AE332" s="33" t="n">
        <v>328</v>
      </c>
      <c r="AF332" s="35" t="n">
        <v>0.86</v>
      </c>
      <c r="AG332" s="33" t="inlineStr">
        <is>
          <t>PH-PAM-00867</t>
        </is>
      </c>
      <c r="AH332" s="33" t="inlineStr">
        <is>
          <t>Edgepoint</t>
        </is>
      </c>
      <c r="AI332" s="37" t="inlineStr">
        <is>
          <t>Class T2: Close Tower Candidate (0.5-1.0 km)</t>
        </is>
      </c>
      <c r="AJ332" s="7" t="inlineStr">
        <is>
          <t>Unconfirmed Candidate (Pending Structural &amp; Commercial Survey)</t>
        </is>
      </c>
    </row>
    <row r="333">
      <c r="A333" s="33" t="n">
        <v>1</v>
      </c>
      <c r="B333" s="33" t="n">
        <v>329</v>
      </c>
      <c r="C333" s="33" t="n">
        <v>329</v>
      </c>
      <c r="D333" s="7" t="inlineStr">
        <is>
          <t>0504111020</t>
        </is>
      </c>
      <c r="E333" s="7" t="inlineStr">
        <is>
          <t>Region V (Bicol Region)</t>
        </is>
      </c>
      <c r="F333" s="7" t="inlineStr">
        <is>
          <t>Masbate</t>
        </is>
      </c>
      <c r="G333" s="7" t="inlineStr">
        <is>
          <t>City of Masbate</t>
        </is>
      </c>
      <c r="H333" s="7" t="inlineStr">
        <is>
          <t>Kinamaligan</t>
        </is>
      </c>
      <c r="I333" s="34" t="n">
        <v>12.35904</v>
      </c>
      <c r="J333" s="34" t="n">
        <v>123.618365</v>
      </c>
      <c r="K333" s="7" t="inlineStr">
        <is>
          <t>U</t>
        </is>
      </c>
      <c r="L333" s="16" t="n">
        <v>5390</v>
      </c>
      <c r="M333" s="35" t="n">
        <v>4.1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0.23</v>
      </c>
      <c r="T333" s="35" t="n">
        <v>0.25</v>
      </c>
      <c r="U333" s="7" t="inlineStr">
        <is>
          <t>Tier 1A (Direct Coloc, &lt;1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100</v>
      </c>
      <c r="X333" s="35" t="n">
        <v>35.2</v>
      </c>
      <c r="Y333" s="36">
        <f>ROUND(V333*'Methodology &amp; Assumptions'!$B$6+W333*'Methodology &amp; Assumptions'!$B$5+X333*'Methodology &amp; Assumptions'!$B$7,2)</f>
        <v/>
      </c>
      <c r="Z333" s="37" t="inlineStr">
        <is>
          <t>A - Node within 0.5 km</t>
        </is>
      </c>
      <c r="AA333" s="35" t="n">
        <v>0.229782704890339</v>
      </c>
      <c r="AB333" s="35" t="n">
        <v>0.1703457863696097</v>
      </c>
      <c r="AC333" s="7" t="inlineStr">
        <is>
          <t>MCM001 - TYPE 2 / MASBATE</t>
        </is>
      </c>
      <c r="AD333" s="7" t="inlineStr">
        <is>
          <t>First survey candidate: confirm node handoff, spare capacity and short route; co-location not established.</t>
        </is>
      </c>
      <c r="AE333" s="33" t="n">
        <v>329</v>
      </c>
      <c r="AF333" s="35" t="n">
        <v>0.36</v>
      </c>
      <c r="AG333" s="33" t="inlineStr">
        <is>
          <t>E03057-C10</t>
        </is>
      </c>
      <c r="AH333" s="33" t="inlineStr">
        <is>
          <t>PTCI/MIDC</t>
        </is>
      </c>
      <c r="AI333" s="37" t="inlineStr">
        <is>
          <t>Class T1: Immediate Tower Candidate (&lt;=0.5 km)</t>
        </is>
      </c>
      <c r="AJ333" s="7" t="inlineStr">
        <is>
          <t>Unconfirmed Candidate (Pending Structural &amp; Commercial Survey)</t>
        </is>
      </c>
    </row>
    <row r="334">
      <c r="A334" s="33" t="n">
        <v>1</v>
      </c>
      <c r="B334" s="33" t="n">
        <v>330</v>
      </c>
      <c r="C334" s="33" t="n">
        <v>330</v>
      </c>
      <c r="D334" s="7" t="inlineStr">
        <is>
          <t>1401105001</t>
        </is>
      </c>
      <c r="E334" s="7" t="inlineStr">
        <is>
          <t>Cordillera Administrative Region (CAR)</t>
        </is>
      </c>
      <c r="F334" s="7" t="inlineStr">
        <is>
          <t>Benguet</t>
        </is>
      </c>
      <c r="G334" s="7" t="inlineStr">
        <is>
          <t>Buguias</t>
        </is>
      </c>
      <c r="H334" s="7" t="inlineStr">
        <is>
          <t>Abatan</t>
        </is>
      </c>
      <c r="I334" s="34" t="n">
        <v>16.803678</v>
      </c>
      <c r="J334" s="34" t="n">
        <v>120.823301</v>
      </c>
      <c r="K334" s="7" t="inlineStr">
        <is>
          <t>U</t>
        </is>
      </c>
      <c r="L334" s="16" t="n">
        <v>3644</v>
      </c>
      <c r="M334" s="35" t="n">
        <v>3.5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0.23</v>
      </c>
      <c r="T334" s="35" t="n">
        <v>0.2</v>
      </c>
      <c r="U334" s="7" t="inlineStr">
        <is>
          <t>Tier 1A (Direct Coloc, &lt;1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99.59999999999999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7" t="inlineStr">
        <is>
          <t>A - Node within 0.5 km</t>
        </is>
      </c>
      <c r="AA334" s="35" t="n">
        <v>0.2301246532832711</v>
      </c>
      <c r="AB334" s="35" t="n">
        <v>0.1752029408099497</v>
      </c>
      <c r="AC334" s="7" t="inlineStr">
        <is>
          <t>BGB001 - TYPE 4 / Buguias To Cervantes (CVI308) 39,014mtrs.</t>
        </is>
      </c>
      <c r="AD334" s="7" t="inlineStr">
        <is>
          <t>First survey candidate: confirm node handoff, spare capacity and short route; co-location not established.</t>
        </is>
      </c>
      <c r="AE334" s="33" t="n">
        <v>330</v>
      </c>
      <c r="AF334" s="35" t="n">
        <v>0.88</v>
      </c>
      <c r="AG334" s="33" t="inlineStr">
        <is>
          <t>LDIC_BGT_0002</t>
        </is>
      </c>
      <c r="AH334" s="33" t="inlineStr">
        <is>
          <t>LDIC</t>
        </is>
      </c>
      <c r="AI334" s="37" t="inlineStr">
        <is>
          <t>Class T2: Close Tower Candidate (0.5-1.0 km)</t>
        </is>
      </c>
      <c r="AJ334" s="7" t="inlineStr">
        <is>
          <t>Unconfirmed Candidate (Pending Structural &amp; Commercial Survey)</t>
        </is>
      </c>
    </row>
    <row r="335">
      <c r="A335" s="33" t="n">
        <v>1</v>
      </c>
      <c r="B335" s="33" t="n">
        <v>331</v>
      </c>
      <c r="C335" s="33" t="n">
        <v>331</v>
      </c>
      <c r="D335" s="7" t="inlineStr">
        <is>
          <t>0103309006</t>
        </is>
      </c>
      <c r="E335" s="7" t="inlineStr">
        <is>
          <t>Region I (Ilocos Region)</t>
        </is>
      </c>
      <c r="F335" s="7" t="inlineStr">
        <is>
          <t>La Union</t>
        </is>
      </c>
      <c r="G335" s="7" t="inlineStr">
        <is>
          <t>Caba</t>
        </is>
      </c>
      <c r="H335" s="7" t="inlineStr">
        <is>
          <t>Poblacion Norte</t>
        </is>
      </c>
      <c r="I335" s="34" t="n">
        <v>16.431208</v>
      </c>
      <c r="J335" s="34" t="n">
        <v>120.345736</v>
      </c>
      <c r="K335" s="7" t="inlineStr">
        <is>
          <t>R</t>
        </is>
      </c>
      <c r="L335" s="16" t="n">
        <v>1350</v>
      </c>
      <c r="M335" s="35" t="n">
        <v>3.7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0.23</v>
      </c>
      <c r="T335" s="35" t="n">
        <v>0.15</v>
      </c>
      <c r="U335" s="7" t="inlineStr">
        <is>
          <t>Tier 1A (Direct Coloc, &lt;1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52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7" t="inlineStr">
        <is>
          <t>A - Node within 0.5 km</t>
        </is>
      </c>
      <c r="AA335" s="35" t="n">
        <v>0.2304141642449812</v>
      </c>
      <c r="AB335" s="35" t="n">
        <v>0.02834022565459235</v>
      </c>
      <c r="AC335" s="7" t="inlineStr">
        <is>
          <t>CBU001 - PM / SEGMENT 0 (AGOO - SAN FERNANDO)</t>
        </is>
      </c>
      <c r="AD335" s="7" t="inlineStr">
        <is>
          <t>First survey candidate: confirm node handoff, spare capacity and short route; co-location not established.</t>
        </is>
      </c>
      <c r="AE335" s="33" t="n">
        <v>331</v>
      </c>
      <c r="AF335" s="35" t="n">
        <v>0.29</v>
      </c>
      <c r="AG335" s="33" t="inlineStr">
        <is>
          <t>PH-LUN-02357</t>
        </is>
      </c>
      <c r="AH335" s="33" t="inlineStr">
        <is>
          <t>Edgepoint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1</v>
      </c>
      <c r="B336" s="33" t="n">
        <v>332</v>
      </c>
      <c r="C336" s="33" t="n">
        <v>332</v>
      </c>
      <c r="D336" s="7" t="inlineStr">
        <is>
          <t>0405801009</t>
        </is>
      </c>
      <c r="E336" s="7" t="inlineStr">
        <is>
          <t>Region IV-A (CALABARZON)</t>
        </is>
      </c>
      <c r="F336" s="7" t="inlineStr">
        <is>
          <t>Rizal</t>
        </is>
      </c>
      <c r="G336" s="7" t="inlineStr">
        <is>
          <t>Angono</t>
        </is>
      </c>
      <c r="H336" s="7" t="inlineStr">
        <is>
          <t>San Isidro</t>
        </is>
      </c>
      <c r="I336" s="34" t="n">
        <v>14.529549</v>
      </c>
      <c r="J336" s="34" t="n">
        <v>121.154264</v>
      </c>
      <c r="K336" s="7" t="inlineStr">
        <is>
          <t>U</t>
        </is>
      </c>
      <c r="L336" s="16" t="n">
        <v>32767</v>
      </c>
      <c r="M336" s="35" t="n">
        <v>3.6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0.23</v>
      </c>
      <c r="T336" s="35" t="n">
        <v>0.07000000000000001</v>
      </c>
      <c r="U336" s="7" t="inlineStr">
        <is>
          <t>Tier 1A (Direct Coloc, &lt;1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98.2</v>
      </c>
      <c r="X336" s="35" t="n">
        <v>29.5</v>
      </c>
      <c r="Y336" s="36">
        <f>ROUND(V336*'Methodology &amp; Assumptions'!$B$6+W336*'Methodology &amp; Assumptions'!$B$5+X336*'Methodology &amp; Assumptions'!$B$7,2)</f>
        <v/>
      </c>
      <c r="Z336" s="37" t="inlineStr">
        <is>
          <t>A - Node within 0.5 km</t>
        </is>
      </c>
      <c r="AA336" s="35" t="n">
        <v>0.2315515373467099</v>
      </c>
      <c r="AB336" s="35" t="n">
        <v>0.01390012964499452</v>
      </c>
      <c r="AC336" s="7" t="inlineStr">
        <is>
          <t>AGR001- TYPE 3 / Aerial 24C</t>
        </is>
      </c>
      <c r="AD336" s="7" t="inlineStr">
        <is>
          <t>First survey candidate: confirm node handoff, spare capacity and short route; co-location not established.</t>
        </is>
      </c>
      <c r="AE336" s="33" t="n">
        <v>332</v>
      </c>
      <c r="AF336" s="35" t="n">
        <v>0.23</v>
      </c>
      <c r="AG336" s="33" t="inlineStr">
        <is>
          <t>F02296-A04</t>
        </is>
      </c>
      <c r="AH336" s="33" t="inlineStr">
        <is>
          <t>PTCI/MIDC</t>
        </is>
      </c>
      <c r="AI336" s="37" t="inlineStr">
        <is>
          <t>Class T1: Immediate Tower Candidate (&lt;=0.5 km)</t>
        </is>
      </c>
      <c r="AJ336" s="7" t="inlineStr">
        <is>
          <t>Unconfirmed Candidate (Pending Structural &amp; Commercial Survey)</t>
        </is>
      </c>
    </row>
    <row r="337">
      <c r="A337" s="33" t="n">
        <v>1</v>
      </c>
      <c r="B337" s="33" t="n">
        <v>333</v>
      </c>
      <c r="C337" s="33" t="n">
        <v>333</v>
      </c>
      <c r="D337" s="7" t="inlineStr">
        <is>
          <t>1705320018</t>
        </is>
      </c>
      <c r="E337" s="7" t="inlineStr">
        <is>
          <t>MIMAROPA Region</t>
        </is>
      </c>
      <c r="F337" s="7" t="inlineStr">
        <is>
          <t>Palawan</t>
        </is>
      </c>
      <c r="G337" s="7" t="inlineStr">
        <is>
          <t>Taytay</t>
        </is>
      </c>
      <c r="H337" s="7" t="inlineStr">
        <is>
          <t>Pancol</t>
        </is>
      </c>
      <c r="I337" s="34" t="n">
        <v>10.870714</v>
      </c>
      <c r="J337" s="34" t="n">
        <v>119.416583</v>
      </c>
      <c r="K337" s="7" t="inlineStr">
        <is>
          <t>R</t>
        </is>
      </c>
      <c r="L337" s="16" t="n">
        <v>3530</v>
      </c>
      <c r="M337" s="35" t="n">
        <v>3.9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0.23</v>
      </c>
      <c r="T337" s="35" t="n">
        <v>10.77</v>
      </c>
      <c r="U337" s="7" t="inlineStr">
        <is>
          <t>Tier 1A (Direct Coloc, &lt;1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88.2</v>
      </c>
      <c r="X337" s="35" t="n">
        <v>55.6</v>
      </c>
      <c r="Y337" s="36">
        <f>ROUND(V337*'Methodology &amp; Assumptions'!$B$6+W337*'Methodology &amp; Assumptions'!$B$5+X337*'Methodology &amp; Assumptions'!$B$7,2)</f>
        <v/>
      </c>
      <c r="Z337" s="37" t="inlineStr">
        <is>
          <t>A - Node within 0.5 km</t>
        </is>
      </c>
      <c r="AA337" s="35" t="n">
        <v>0.231598391983378</v>
      </c>
      <c r="AB337" s="35" t="n">
        <v>10.7642075786858</v>
      </c>
      <c r="AC337" s="7" t="inlineStr">
        <is>
          <t>TYW006 - TYPE 4 / TAYTAY - PUERTO PRINCESA</t>
        </is>
      </c>
      <c r="AD337" s="7" t="inlineStr">
        <is>
          <t>First survey candidate: confirm node handoff, spare capacity and short route; co-location not established.</t>
        </is>
      </c>
      <c r="AE337" s="33" t="n">
        <v>333</v>
      </c>
      <c r="AF337" s="35" t="n">
        <v>9.16</v>
      </c>
      <c r="AG337" s="33" t="inlineStr">
        <is>
          <t>PH170216</t>
        </is>
      </c>
      <c r="AH337" s="33" t="inlineStr">
        <is>
          <t>FTAP Globe</t>
        </is>
      </c>
      <c r="AI337" s="39" t="inlineStr">
        <is>
          <t>Class T4: Preliminary Greenfield (&gt;2.0 km)</t>
        </is>
      </c>
      <c r="AJ337" s="7" t="inlineStr">
        <is>
          <t>Unconfirmed Candidate (Pending Structural &amp; Commercial Survey)</t>
        </is>
      </c>
    </row>
    <row r="338">
      <c r="A338" s="33" t="n">
        <v>1</v>
      </c>
      <c r="B338" s="33" t="n">
        <v>334</v>
      </c>
      <c r="C338" s="33" t="n">
        <v>334</v>
      </c>
      <c r="D338" s="7" t="inlineStr">
        <is>
          <t>0201516003</t>
        </is>
      </c>
      <c r="E338" s="7" t="inlineStr">
        <is>
          <t>Region II (Cagayan Valley)</t>
        </is>
      </c>
      <c r="F338" s="7" t="inlineStr">
        <is>
          <t>Cagayan</t>
        </is>
      </c>
      <c r="G338" s="7" t="inlineStr">
        <is>
          <t>Lal-Lo</t>
        </is>
      </c>
      <c r="H338" s="7" t="inlineStr">
        <is>
          <t>Bagumbayan</t>
        </is>
      </c>
      <c r="I338" s="34" t="n">
        <v>18.19351</v>
      </c>
      <c r="J338" s="34" t="n">
        <v>121.663505</v>
      </c>
      <c r="K338" s="7" t="inlineStr">
        <is>
          <t>R</t>
        </is>
      </c>
      <c r="L338" s="16" t="n">
        <v>2142</v>
      </c>
      <c r="M338" s="35" t="n">
        <v>3.9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0.23</v>
      </c>
      <c r="T338" s="35" t="n">
        <v>0.26</v>
      </c>
      <c r="U338" s="7" t="inlineStr">
        <is>
          <t>Tier 1A (Direct Coloc, &lt;1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66.09999999999999</v>
      </c>
      <c r="X338" s="35" t="n">
        <v>53.5</v>
      </c>
      <c r="Y338" s="36">
        <f>ROUND(V338*'Methodology &amp; Assumptions'!$B$6+W338*'Methodology &amp; Assumptions'!$B$5+X338*'Methodology &amp; Assumptions'!$B$7,2)</f>
        <v/>
      </c>
      <c r="Z338" s="37" t="inlineStr">
        <is>
          <t>A - Node within 0.5 km</t>
        </is>
      </c>
      <c r="AA338" s="35" t="n">
        <v>0.2323510721100376</v>
      </c>
      <c r="AB338" s="35" t="n">
        <v>0.09856938001854952</v>
      </c>
      <c r="AC338" s="7" t="inlineStr">
        <is>
          <t>LAC002 - PM / SEGMENT 30 (LAL-LO - STA ANA)</t>
        </is>
      </c>
      <c r="AD338" s="7" t="inlineStr">
        <is>
          <t>First survey candidate: confirm node handoff, spare capacity and short route; co-location not established.</t>
        </is>
      </c>
      <c r="AE338" s="33" t="n">
        <v>334</v>
      </c>
      <c r="AF338" s="35" t="n">
        <v>0.19</v>
      </c>
      <c r="AG338" s="33" t="inlineStr">
        <is>
          <t>PH-CAG-02600</t>
        </is>
      </c>
      <c r="AH338" s="33" t="inlineStr">
        <is>
          <t>Edgepoint</t>
        </is>
      </c>
      <c r="AI338" s="37" t="inlineStr">
        <is>
          <t>Class T1: Immediate Tower Candidate (&lt;=0.5 km)</t>
        </is>
      </c>
      <c r="AJ338" s="7" t="inlineStr">
        <is>
          <t>Unconfirmed Candidate (Pending Structural &amp; Commercial Survey)</t>
        </is>
      </c>
    </row>
    <row r="339">
      <c r="A339" s="33" t="n">
        <v>1</v>
      </c>
      <c r="B339" s="33" t="n">
        <v>335</v>
      </c>
      <c r="C339" s="33" t="n">
        <v>335</v>
      </c>
      <c r="D339" s="7" t="inlineStr">
        <is>
          <t>0601909036</t>
        </is>
      </c>
      <c r="E339" s="7" t="inlineStr">
        <is>
          <t>Region VI (Western Visayas)</t>
        </is>
      </c>
      <c r="F339" s="7" t="inlineStr">
        <is>
          <t>Capiz</t>
        </is>
      </c>
      <c r="G339" s="7" t="inlineStr">
        <is>
          <t>Panay</t>
        </is>
      </c>
      <c r="H339" s="7" t="inlineStr">
        <is>
          <t>Poblacion Ilawod</t>
        </is>
      </c>
      <c r="I339" s="34" t="n">
        <v>11.5575</v>
      </c>
      <c r="J339" s="34" t="n">
        <v>122.796667</v>
      </c>
      <c r="K339" s="7" t="inlineStr">
        <is>
          <t>R</t>
        </is>
      </c>
      <c r="L339" s="16" t="n">
        <v>520</v>
      </c>
      <c r="M339" s="35" t="n">
        <v>3.8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0.24</v>
      </c>
      <c r="T339" s="35" t="n">
        <v>0.06</v>
      </c>
      <c r="U339" s="7" t="inlineStr">
        <is>
          <t>Tier 1A (Direct Coloc, &lt;1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34</v>
      </c>
      <c r="X339" s="35" t="n">
        <v>59.2</v>
      </c>
      <c r="Y339" s="36">
        <f>ROUND(V339*'Methodology &amp; Assumptions'!$B$6+W339*'Methodology &amp; Assumptions'!$B$5+X339*'Methodology &amp; Assumptions'!$B$7,2)</f>
        <v/>
      </c>
      <c r="Z339" s="37" t="inlineStr">
        <is>
          <t>A - Node within 0.5 km</t>
        </is>
      </c>
      <c r="AA339" s="35" t="n">
        <v>0.2343002438015652</v>
      </c>
      <c r="AB339" s="35" t="n">
        <v>0.0514470455052298</v>
      </c>
      <c r="AC339" s="7" t="inlineStr">
        <is>
          <t>PYZ001 - TYPE 3 / ROXAS - SARA</t>
        </is>
      </c>
      <c r="AD339" s="7" t="inlineStr">
        <is>
          <t>First survey candidate: confirm node handoff, spare capacity and short route; co-location not established.</t>
        </is>
      </c>
      <c r="AE339" s="33" t="n">
        <v>335</v>
      </c>
      <c r="AF339" s="35" t="n">
        <v>0.16</v>
      </c>
      <c r="AG339" s="33" t="inlineStr">
        <is>
          <t>PH060227</t>
        </is>
      </c>
      <c r="AH339" s="33" t="inlineStr">
        <is>
          <t>FTAP Globe</t>
        </is>
      </c>
      <c r="AI339" s="37" t="inlineStr">
        <is>
          <t>Class T1: Immediate Tower Candidate (&lt;=0.5 km)</t>
        </is>
      </c>
      <c r="AJ339" s="7" t="inlineStr">
        <is>
          <t>Unconfirmed Candidate (Pending Structural &amp; Commercial Survey)</t>
        </is>
      </c>
    </row>
    <row r="340">
      <c r="A340" s="33" t="n">
        <v>1</v>
      </c>
      <c r="B340" s="33" t="n">
        <v>336</v>
      </c>
      <c r="C340" s="33" t="n">
        <v>336</v>
      </c>
      <c r="D340" s="7" t="inlineStr">
        <is>
          <t>0603034020</t>
        </is>
      </c>
      <c r="E340" s="7" t="inlineStr">
        <is>
          <t>Region VI (Western Visayas)</t>
        </is>
      </c>
      <c r="F340" s="7" t="inlineStr">
        <is>
          <t>Iloilo</t>
        </is>
      </c>
      <c r="G340" s="7" t="inlineStr">
        <is>
          <t>Oton</t>
        </is>
      </c>
      <c r="H340" s="7" t="inlineStr">
        <is>
          <t>Poblacion East</t>
        </is>
      </c>
      <c r="I340" s="34" t="n">
        <v>10.6914</v>
      </c>
      <c r="J340" s="34" t="n">
        <v>122.478744</v>
      </c>
      <c r="K340" s="7" t="inlineStr">
        <is>
          <t>R</t>
        </is>
      </c>
      <c r="L340" s="16" t="n">
        <v>4302</v>
      </c>
      <c r="M340" s="35" t="n">
        <v>3.8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0.24</v>
      </c>
      <c r="T340" s="35" t="n">
        <v>0.23</v>
      </c>
      <c r="U340" s="7" t="inlineStr">
        <is>
          <t>Tier 1A (Direct Coloc, &lt;1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59.2</v>
      </c>
      <c r="Y340" s="36">
        <f>ROUND(V340*'Methodology &amp; Assumptions'!$B$6+W340*'Methodology &amp; Assumptions'!$B$5+X340*'Methodology &amp; Assumptions'!$B$7,2)</f>
        <v/>
      </c>
      <c r="Z340" s="37" t="inlineStr">
        <is>
          <t>A - Node within 0.5 km</t>
        </is>
      </c>
      <c r="AA340" s="35" t="n">
        <v>0.235648655902289</v>
      </c>
      <c r="AB340" s="35" t="n">
        <v>0.0690794930932689</v>
      </c>
      <c r="AC340" s="7" t="inlineStr">
        <is>
          <t>OTI001 - TYPE 3 / OTON, ILOILO - SAN JOSE DE BUENAVISTA, ANTIQUE</t>
        </is>
      </c>
      <c r="AD340" s="7" t="inlineStr">
        <is>
          <t>First survey candidate: confirm node handoff, spare capacity and short route; co-location not established.</t>
        </is>
      </c>
      <c r="AE340" s="33" t="n">
        <v>336</v>
      </c>
      <c r="AF340" s="35" t="n">
        <v>0.39</v>
      </c>
      <c r="AG340" s="33" t="inlineStr">
        <is>
          <t>PH060007</t>
        </is>
      </c>
      <c r="AH340" s="33" t="inlineStr">
        <is>
          <t>FTAP BTS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1</v>
      </c>
      <c r="B341" s="33" t="n">
        <v>337</v>
      </c>
      <c r="C341" s="33" t="n">
        <v>337</v>
      </c>
      <c r="D341" s="7" t="inlineStr">
        <is>
          <t>0702223031</t>
        </is>
      </c>
      <c r="E341" s="7" t="inlineStr">
        <is>
          <t>Region VII (Central Visayas)</t>
        </is>
      </c>
      <c r="F341" s="7" t="inlineStr">
        <is>
          <t>Cebu</t>
        </is>
      </c>
      <c r="G341" s="7" t="inlineStr">
        <is>
          <t>Danao City</t>
        </is>
      </c>
      <c r="H341" s="7" t="inlineStr">
        <is>
          <t>Poblacion</t>
        </is>
      </c>
      <c r="I341" s="34" t="n">
        <v>10.520177</v>
      </c>
      <c r="J341" s="34" t="n">
        <v>124.027708</v>
      </c>
      <c r="K341" s="7" t="inlineStr">
        <is>
          <t>U</t>
        </is>
      </c>
      <c r="L341" s="16" t="n">
        <v>9928</v>
      </c>
      <c r="M341" s="35" t="n">
        <v>3.8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0.24</v>
      </c>
      <c r="T341" s="35" t="n">
        <v>0.12</v>
      </c>
      <c r="U341" s="7" t="inlineStr">
        <is>
          <t>Tier 1A (Direct Coloc, &lt;1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100</v>
      </c>
      <c r="X341" s="35" t="n">
        <v>35.2</v>
      </c>
      <c r="Y341" s="36">
        <f>ROUND(V341*'Methodology &amp; Assumptions'!$B$6+W341*'Methodology &amp; Assumptions'!$B$5+X341*'Methodology &amp; Assumptions'!$B$7,2)</f>
        <v/>
      </c>
      <c r="Z341" s="37" t="inlineStr">
        <is>
          <t>A - Node within 0.5 km</t>
        </is>
      </c>
      <c r="AA341" s="35" t="n">
        <v>0.2360127872127124</v>
      </c>
      <c r="AB341" s="35" t="n">
        <v>0.04700247583989271</v>
      </c>
      <c r="AC341" s="7" t="inlineStr">
        <is>
          <t>DOC001 - TYPE 3 / BOGO - DANAO</t>
        </is>
      </c>
      <c r="AD341" s="7" t="inlineStr">
        <is>
          <t>First survey candidate: confirm node handoff, spare capacity and short route; co-location not established.</t>
        </is>
      </c>
      <c r="AE341" s="33" t="n">
        <v>337</v>
      </c>
      <c r="AF341" s="35" t="n">
        <v>0.36</v>
      </c>
      <c r="AG341" s="33" t="inlineStr">
        <is>
          <t>PTCEG0081</t>
        </is>
      </c>
      <c r="AH341" s="33" t="inlineStr">
        <is>
          <t>PTCI/MIDC</t>
        </is>
      </c>
      <c r="AI341" s="37" t="inlineStr">
        <is>
          <t>Class T1: Immediate Tower Candidate (&lt;=0.5 km)</t>
        </is>
      </c>
      <c r="AJ341" s="7" t="inlineStr">
        <is>
          <t>Unconfirmed Candidate (Pending Structural &amp; Commercial Survey)</t>
        </is>
      </c>
    </row>
    <row r="342">
      <c r="A342" s="33" t="n">
        <v>1</v>
      </c>
      <c r="B342" s="33" t="n">
        <v>338</v>
      </c>
      <c r="C342" s="33" t="n">
        <v>338</v>
      </c>
      <c r="D342" s="7" t="inlineStr">
        <is>
          <t>0203127008</t>
        </is>
      </c>
      <c r="E342" s="7" t="inlineStr">
        <is>
          <t>Region II (Cagayan Valley)</t>
        </is>
      </c>
      <c r="F342" s="7" t="inlineStr">
        <is>
          <t>Isabela</t>
        </is>
      </c>
      <c r="G342" s="7" t="inlineStr">
        <is>
          <t>San Agustin</t>
        </is>
      </c>
      <c r="H342" s="7" t="inlineStr">
        <is>
          <t>Masaya Centro</t>
        </is>
      </c>
      <c r="I342" s="34" t="n">
        <v>16.508976</v>
      </c>
      <c r="J342" s="34" t="n">
        <v>121.745706</v>
      </c>
      <c r="K342" s="7" t="inlineStr">
        <is>
          <t>R</t>
        </is>
      </c>
      <c r="L342" s="16" t="n">
        <v>1576</v>
      </c>
      <c r="M342" s="35" t="n">
        <v>3.8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0.24</v>
      </c>
      <c r="T342" s="35" t="n">
        <v>13.12</v>
      </c>
      <c r="U342" s="7" t="inlineStr">
        <is>
          <t>Tier 1A (Direct Coloc, &lt;1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55.6</v>
      </c>
      <c r="X342" s="35" t="n">
        <v>53.5</v>
      </c>
      <c r="Y342" s="36">
        <f>ROUND(V342*'Methodology &amp; Assumptions'!$B$6+W342*'Methodology &amp; Assumptions'!$B$5+X342*'Methodology &amp; Assumptions'!$B$7,2)</f>
        <v/>
      </c>
      <c r="Z342" s="37" t="inlineStr">
        <is>
          <t>A - Node within 0.5 km</t>
        </is>
      </c>
      <c r="AA342" s="35" t="n">
        <v>0.2362237683778401</v>
      </c>
      <c r="AB342" s="35" t="n">
        <v>13.05201673943498</v>
      </c>
      <c r="AC342" s="7" t="inlineStr">
        <is>
          <t>GTI001 - PM / SEGMENT 47 (SANTIAGO - MADDELA)</t>
        </is>
      </c>
      <c r="AD342" s="7" t="inlineStr">
        <is>
          <t>First survey candidate: confirm node handoff, spare capacity and short route; co-location not established.</t>
        </is>
      </c>
      <c r="AE342" s="33" t="n">
        <v>338</v>
      </c>
      <c r="AF342" s="35" t="n">
        <v>0.59</v>
      </c>
      <c r="AG342" s="33" t="inlineStr">
        <is>
          <t>F01360-B06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1</v>
      </c>
      <c r="B343" s="33" t="n">
        <v>339</v>
      </c>
      <c r="C343" s="33" t="n">
        <v>339</v>
      </c>
      <c r="D343" s="7" t="inlineStr">
        <is>
          <t>1381200014</t>
        </is>
      </c>
      <c r="E343" s="7" t="inlineStr">
        <is>
          <t>National Capital Region (NCR)</t>
        </is>
      </c>
      <c r="F343" s="7" t="inlineStr">
        <is>
          <t>Metro Manila (NCR)</t>
        </is>
      </c>
      <c r="G343" s="7" t="inlineStr">
        <is>
          <t>City of Pasig</t>
        </is>
      </c>
      <c r="H343" s="7" t="inlineStr">
        <is>
          <t>Palatiw</t>
        </is>
      </c>
      <c r="I343" s="34" t="n">
        <v>14.564555</v>
      </c>
      <c r="J343" s="34" t="n">
        <v>121.083018</v>
      </c>
      <c r="K343" s="7" t="inlineStr">
        <is>
          <t>U</t>
        </is>
      </c>
      <c r="L343" s="16" t="n">
        <v>28185</v>
      </c>
      <c r="M343" s="35" t="n">
        <v>3.54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0.24</v>
      </c>
      <c r="T343" s="35" t="n">
        <v>0.21</v>
      </c>
      <c r="U343" s="7" t="inlineStr">
        <is>
          <t>Tier 1A (Direct Coloc, &lt;1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75</v>
      </c>
      <c r="X343" s="35" t="n">
        <v>9.5</v>
      </c>
      <c r="Y343" s="36">
        <f>ROUND(V343*'Methodology &amp; Assumptions'!$B$6+W343*'Methodology &amp; Assumptions'!$B$5+X343*'Methodology &amp; Assumptions'!$B$7,2)</f>
        <v/>
      </c>
      <c r="Z343" s="37" t="inlineStr">
        <is>
          <t>A - Node within 0.5 km</t>
        </is>
      </c>
      <c r="AA343" s="35" t="n">
        <v>0.23626193341544</v>
      </c>
      <c r="AB343" s="35" t="n">
        <v>0.2102446424509629</v>
      </c>
      <c r="AC343" s="7" t="inlineStr">
        <is>
          <t>PSG063 - TYPE 3 / Aerial 24C</t>
        </is>
      </c>
      <c r="AD343" s="7" t="inlineStr">
        <is>
          <t>First survey candidate: confirm node handoff, spare capacity and short route; co-location not established.</t>
        </is>
      </c>
      <c r="AE343" s="33" t="n">
        <v>339</v>
      </c>
      <c r="AF343" s="35" t="n">
        <v>0.18</v>
      </c>
      <c r="AG343" s="33" t="inlineStr">
        <is>
          <t>PH-NCR-02350</t>
        </is>
      </c>
      <c r="AH343" s="33" t="inlineStr">
        <is>
          <t>Edgepoint</t>
        </is>
      </c>
      <c r="AI343" s="37" t="inlineStr">
        <is>
          <t>Class T1: Immediate Tower Candidate (&lt;=0.5 km)</t>
        </is>
      </c>
      <c r="AJ343" s="7" t="inlineStr">
        <is>
          <t>Unconfirmed Candidate (Pending Structural &amp; Commercial Survey)</t>
        </is>
      </c>
    </row>
    <row r="344">
      <c r="A344" s="33" t="n">
        <v>1</v>
      </c>
      <c r="B344" s="33" t="n">
        <v>340</v>
      </c>
      <c r="C344" s="33" t="n">
        <v>340</v>
      </c>
      <c r="D344" s="7" t="inlineStr">
        <is>
          <t>0702233011</t>
        </is>
      </c>
      <c r="E344" s="7" t="inlineStr">
        <is>
          <t>Region VII (Central Visayas)</t>
        </is>
      </c>
      <c r="F344" s="7" t="inlineStr">
        <is>
          <t>Cebu</t>
        </is>
      </c>
      <c r="G344" s="7" t="inlineStr">
        <is>
          <t>Moalboal</t>
        </is>
      </c>
      <c r="H344" s="7" t="inlineStr">
        <is>
          <t>Poblacion West</t>
        </is>
      </c>
      <c r="I344" s="34" t="n">
        <v>9.938958</v>
      </c>
      <c r="J344" s="34" t="n">
        <v>123.392702</v>
      </c>
      <c r="K344" s="7" t="inlineStr">
        <is>
          <t>R</t>
        </is>
      </c>
      <c r="L344" s="16" t="n">
        <v>3648</v>
      </c>
      <c r="M344" s="35" t="n">
        <v>3.8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0.24</v>
      </c>
      <c r="T344" s="35" t="n">
        <v>0.34</v>
      </c>
      <c r="U344" s="7" t="inlineStr">
        <is>
          <t>Tier 1A (Direct Coloc, &lt;1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94.09999999999999</v>
      </c>
      <c r="X344" s="35" t="n">
        <v>59.2</v>
      </c>
      <c r="Y344" s="36">
        <f>ROUND(V344*'Methodology &amp; Assumptions'!$B$6+W344*'Methodology &amp; Assumptions'!$B$5+X344*'Methodology &amp; Assumptions'!$B$7,2)</f>
        <v/>
      </c>
      <c r="Z344" s="37" t="inlineStr">
        <is>
          <t>A - Node within 0.5 km</t>
        </is>
      </c>
      <c r="AA344" s="35" t="n">
        <v>0.2363585422470295</v>
      </c>
      <c r="AB344" s="35" t="n">
        <v>0.1167793802904857</v>
      </c>
      <c r="AC344" s="7" t="inlineStr">
        <is>
          <t>MBL001 - BP / Segment 7</t>
        </is>
      </c>
      <c r="AD344" s="7" t="inlineStr">
        <is>
          <t>First survey candidate: confirm node handoff, spare capacity and short route; co-location not established.</t>
        </is>
      </c>
      <c r="AE344" s="33" t="n">
        <v>340</v>
      </c>
      <c r="AF344" s="35" t="n">
        <v>1.76</v>
      </c>
      <c r="AG344" s="33" t="inlineStr">
        <is>
          <t>PTCEG0131</t>
        </is>
      </c>
      <c r="AH344" s="33" t="inlineStr">
        <is>
          <t>PTCI/MIDC</t>
        </is>
      </c>
      <c r="AI344" s="38" t="inlineStr">
        <is>
          <t>Class T3: Survey Tower Candidate (1.0-2.0 km)</t>
        </is>
      </c>
      <c r="AJ344" s="7" t="inlineStr">
        <is>
          <t>Unconfirmed Candidate (Pending Structural &amp; Commercial Survey)</t>
        </is>
      </c>
    </row>
    <row r="345">
      <c r="A345" s="33" t="n">
        <v>1</v>
      </c>
      <c r="B345" s="33" t="n">
        <v>341</v>
      </c>
      <c r="C345" s="33" t="n">
        <v>341</v>
      </c>
      <c r="D345" s="7" t="inlineStr">
        <is>
          <t>0405644013</t>
        </is>
      </c>
      <c r="E345" s="7" t="inlineStr">
        <is>
          <t>Region IV-A (CALABARZON)</t>
        </is>
      </c>
      <c r="F345" s="7" t="inlineStr">
        <is>
          <t>Quezon</t>
        </is>
      </c>
      <c r="G345" s="7" t="inlineStr">
        <is>
          <t>San Narciso</t>
        </is>
      </c>
      <c r="H345" s="7" t="inlineStr">
        <is>
          <t>Pagkakaisa</t>
        </is>
      </c>
      <c r="I345" s="34" t="n">
        <v>13.567906</v>
      </c>
      <c r="J345" s="34" t="n">
        <v>122.554129</v>
      </c>
      <c r="K345" s="7" t="inlineStr">
        <is>
          <t>R</t>
        </is>
      </c>
      <c r="L345" s="16" t="n">
        <v>1456</v>
      </c>
      <c r="M345" s="35" t="n">
        <v>3.8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0.24</v>
      </c>
      <c r="T345" s="35" t="n">
        <v>0.24</v>
      </c>
      <c r="U345" s="7" t="inlineStr">
        <is>
          <t>Tier 1A (Direct Coloc, &lt;1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53.3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7" t="inlineStr">
        <is>
          <t>A - Node within 0.5 km</t>
        </is>
      </c>
      <c r="AA345" s="35" t="n">
        <v>0.2370178584411531</v>
      </c>
      <c r="AB345" s="35" t="n">
        <v>0.07296623669533098</v>
      </c>
      <c r="AC345" s="7" t="inlineStr">
        <is>
          <t>SNQ001 - TYPE 3 / UG SNQ001</t>
        </is>
      </c>
      <c r="AD345" s="7" t="inlineStr">
        <is>
          <t>First survey candidate: confirm node handoff, spare capacity and short route; co-location not established.</t>
        </is>
      </c>
      <c r="AE345" s="33" t="n">
        <v>341</v>
      </c>
      <c r="AF345" s="35" t="n">
        <v>0.2</v>
      </c>
      <c r="AG345" s="33" t="inlineStr">
        <is>
          <t>PH040621</t>
        </is>
      </c>
      <c r="AH345" s="33" t="inlineStr">
        <is>
          <t>FTAP Globe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1</v>
      </c>
      <c r="B346" s="33" t="n">
        <v>342</v>
      </c>
      <c r="C346" s="33" t="n">
        <v>342</v>
      </c>
      <c r="D346" s="7" t="inlineStr">
        <is>
          <t>0203112036</t>
        </is>
      </c>
      <c r="E346" s="7" t="inlineStr">
        <is>
          <t>Region II (Cagayan Valley)</t>
        </is>
      </c>
      <c r="F346" s="7" t="inlineStr">
        <is>
          <t>Isabela</t>
        </is>
      </c>
      <c r="G346" s="7" t="inlineStr">
        <is>
          <t>Echague</t>
        </is>
      </c>
      <c r="H346" s="7" t="inlineStr">
        <is>
          <t>Pangal Norte</t>
        </is>
      </c>
      <c r="I346" s="34" t="n">
        <v>16.610225</v>
      </c>
      <c r="J346" s="34" t="n">
        <v>121.677092</v>
      </c>
      <c r="K346" s="7" t="inlineStr">
        <is>
          <t>R</t>
        </is>
      </c>
      <c r="L346" s="16" t="n">
        <v>1617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0.24</v>
      </c>
      <c r="T346" s="35" t="n">
        <v>10.06</v>
      </c>
      <c r="U346" s="7" t="inlineStr">
        <is>
          <t>Tier 1A (Direct Coloc, &lt;1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56.6</v>
      </c>
      <c r="X346" s="35" t="n">
        <v>53.5</v>
      </c>
      <c r="Y346" s="36">
        <f>ROUND(V346*'Methodology &amp; Assumptions'!$B$6+W346*'Methodology &amp; Assumptions'!$B$5+X346*'Methodology &amp; Assumptions'!$B$7,2)</f>
        <v/>
      </c>
      <c r="Z346" s="37" t="inlineStr">
        <is>
          <t>A - Node within 0.5 km</t>
        </is>
      </c>
      <c r="AA346" s="35" t="n">
        <v>0.2372652653360177</v>
      </c>
      <c r="AB346" s="35" t="n">
        <v>10.0120702745418</v>
      </c>
      <c r="AC346" s="7" t="inlineStr">
        <is>
          <t>EGI002-PM / SEGMENT 12 (CAUAYAN - SANTIAGO)</t>
        </is>
      </c>
      <c r="AD346" s="7" t="inlineStr">
        <is>
          <t>First survey candidate: confirm node handoff, spare capacity and short route; co-location not established.</t>
        </is>
      </c>
      <c r="AE346" s="33" t="n">
        <v>342</v>
      </c>
      <c r="AF346" s="35" t="n">
        <v>0.86</v>
      </c>
      <c r="AG346" s="33" t="inlineStr">
        <is>
          <t>LDIC_ISA_0023</t>
        </is>
      </c>
      <c r="AH346" s="33" t="inlineStr">
        <is>
          <t>LDIC</t>
        </is>
      </c>
      <c r="AI346" s="37" t="inlineStr">
        <is>
          <t>Class T2: Close Tower Candidate (0.5-1.0 km)</t>
        </is>
      </c>
      <c r="AJ346" s="7" t="inlineStr">
        <is>
          <t>Unconfirmed Candidate (Pending Structural &amp; Commercial Survey)</t>
        </is>
      </c>
    </row>
    <row r="347">
      <c r="A347" s="33" t="n">
        <v>1</v>
      </c>
      <c r="B347" s="33" t="n">
        <v>343</v>
      </c>
      <c r="C347" s="33" t="n">
        <v>343</v>
      </c>
      <c r="D347" s="7" t="inlineStr">
        <is>
          <t>1004314008</t>
        </is>
      </c>
      <c r="E347" s="7" t="inlineStr">
        <is>
          <t>Region X (Northern Mindanao)</t>
        </is>
      </c>
      <c r="F347" s="7" t="inlineStr">
        <is>
          <t>Misamis Oriental</t>
        </is>
      </c>
      <c r="G347" s="7" t="inlineStr">
        <is>
          <t>Laguindingan</t>
        </is>
      </c>
      <c r="H347" s="7" t="inlineStr">
        <is>
          <t>Poblacion</t>
        </is>
      </c>
      <c r="I347" s="34" t="n">
        <v>8.575516</v>
      </c>
      <c r="J347" s="34" t="n">
        <v>124.444951</v>
      </c>
      <c r="K347" s="7" t="inlineStr">
        <is>
          <t>U</t>
        </is>
      </c>
      <c r="L347" s="16" t="n">
        <v>3866</v>
      </c>
      <c r="M347" s="35" t="n">
        <v>3.9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0.24</v>
      </c>
      <c r="T347" s="35" t="n">
        <v>0.3</v>
      </c>
      <c r="U347" s="7" t="inlineStr">
        <is>
          <t>Tier 1A (Direct Coloc, &lt;1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97.40000000000001</v>
      </c>
      <c r="X347" s="35" t="n">
        <v>33.3</v>
      </c>
      <c r="Y347" s="36">
        <f>ROUND(V347*'Methodology &amp; Assumptions'!$B$6+W347*'Methodology &amp; Assumptions'!$B$5+X347*'Methodology &amp; Assumptions'!$B$7,2)</f>
        <v/>
      </c>
      <c r="Z347" s="37" t="inlineStr">
        <is>
          <t>A - Node within 0.5 km</t>
        </is>
      </c>
      <c r="AA347" s="35" t="n">
        <v>0.2379024830761988</v>
      </c>
      <c r="AB347" s="35" t="n">
        <v>0.2824570235693034</v>
      </c>
      <c r="AC347" s="7" t="inlineStr">
        <is>
          <t>LGD001 - BP / CDO - ILIGAN</t>
        </is>
      </c>
      <c r="AD347" s="7" t="inlineStr">
        <is>
          <t>First survey candidate: confirm node handoff, spare capacity and short route; co-location not established.</t>
        </is>
      </c>
      <c r="AE347" s="33" t="n">
        <v>343</v>
      </c>
      <c r="AF347" s="35" t="n">
        <v>0.59</v>
      </c>
      <c r="AG347" s="33" t="inlineStr">
        <is>
          <t>PTMLG0059</t>
        </is>
      </c>
      <c r="AH347" s="33" t="inlineStr">
        <is>
          <t>PTCI/MIDC</t>
        </is>
      </c>
      <c r="AI347" s="37" t="inlineStr">
        <is>
          <t>Class T2: Close Tower Candidate (0.5-1.0 km)</t>
        </is>
      </c>
      <c r="AJ347" s="7" t="inlineStr">
        <is>
          <t>Unconfirmed Candidate (Pending Structural &amp; Commercial Survey)</t>
        </is>
      </c>
    </row>
    <row r="348">
      <c r="A348" s="33" t="n">
        <v>1</v>
      </c>
      <c r="B348" s="33" t="n">
        <v>344</v>
      </c>
      <c r="C348" s="33" t="n">
        <v>344</v>
      </c>
      <c r="D348" s="7" t="inlineStr">
        <is>
          <t>1004304005</t>
        </is>
      </c>
      <c r="E348" s="7" t="inlineStr">
        <is>
          <t>Region X (Northern Mindanao)</t>
        </is>
      </c>
      <c r="F348" s="7" t="inlineStr">
        <is>
          <t>Misamis Oriental</t>
        </is>
      </c>
      <c r="G348" s="7" t="inlineStr">
        <is>
          <t>Binuangan</t>
        </is>
      </c>
      <c r="H348" s="7" t="inlineStr">
        <is>
          <t>Mosangot</t>
        </is>
      </c>
      <c r="I348" s="34" t="n">
        <v>8.915661999999999</v>
      </c>
      <c r="J348" s="34" t="n">
        <v>124.785227</v>
      </c>
      <c r="K348" s="7" t="inlineStr">
        <is>
          <t>R</t>
        </is>
      </c>
      <c r="L348" s="16" t="n">
        <v>1418</v>
      </c>
      <c r="M348" s="35" t="n">
        <v>3.9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0.24</v>
      </c>
      <c r="T348" s="35" t="n">
        <v>0.15</v>
      </c>
      <c r="U348" s="7" t="inlineStr">
        <is>
          <t>Tier 1A (Direct Coloc, &lt;1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51</v>
      </c>
      <c r="X348" s="35" t="n">
        <v>69.8</v>
      </c>
      <c r="Y348" s="36">
        <f>ROUND(V348*'Methodology &amp; Assumptions'!$B$6+W348*'Methodology &amp; Assumptions'!$B$5+X348*'Methodology &amp; Assumptions'!$B$7,2)</f>
        <v/>
      </c>
      <c r="Z348" s="37" t="inlineStr">
        <is>
          <t>A - Node within 0.5 km</t>
        </is>
      </c>
      <c r="AA348" s="35" t="n">
        <v>0.2379603736631138</v>
      </c>
      <c r="AB348" s="35" t="n">
        <v>0.06798027315994343</v>
      </c>
      <c r="AC348" s="7" t="inlineStr">
        <is>
          <t>BAM001 - BP / CDO - BUENAVISTA via GINGOOG</t>
        </is>
      </c>
      <c r="AD348" s="7" t="inlineStr">
        <is>
          <t>First survey candidate: confirm node handoff, spare capacity and short route; co-location not established.</t>
        </is>
      </c>
      <c r="AE348" s="33" t="n">
        <v>344</v>
      </c>
      <c r="AF348" s="35" t="n">
        <v>4.1</v>
      </c>
      <c r="AG348" s="33" t="inlineStr">
        <is>
          <t>PTMLG0074</t>
        </is>
      </c>
      <c r="AH348" s="33" t="inlineStr">
        <is>
          <t>PTCI/MIDC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1</v>
      </c>
      <c r="B349" s="33" t="n">
        <v>345</v>
      </c>
      <c r="C349" s="33" t="n">
        <v>345</v>
      </c>
      <c r="D349" s="7" t="inlineStr">
        <is>
          <t>0604524015</t>
        </is>
      </c>
      <c r="E349" s="7" t="inlineStr">
        <is>
          <t>Region VI (Western Visayas)</t>
        </is>
      </c>
      <c r="F349" s="7" t="inlineStr">
        <is>
          <t>Negros Occidental</t>
        </is>
      </c>
      <c r="G349" s="7" t="inlineStr">
        <is>
          <t>City of San Carlos</t>
        </is>
      </c>
      <c r="H349" s="7" t="inlineStr">
        <is>
          <t>Barangay VI</t>
        </is>
      </c>
      <c r="I349" s="34" t="n">
        <v>10.480189</v>
      </c>
      <c r="J349" s="34" t="n">
        <v>123.41874</v>
      </c>
      <c r="K349" s="7" t="inlineStr">
        <is>
          <t>U</t>
        </is>
      </c>
      <c r="L349" s="16" t="n">
        <v>5619</v>
      </c>
      <c r="M349" s="35" t="n">
        <v>3.7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0.24</v>
      </c>
      <c r="T349" s="35" t="n">
        <v>0.06</v>
      </c>
      <c r="U349" s="7" t="inlineStr">
        <is>
          <t>Tier 1A (Direct Coloc, &lt;1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100</v>
      </c>
      <c r="X349" s="35" t="n">
        <v>35.2</v>
      </c>
      <c r="Y349" s="36">
        <f>ROUND(V349*'Methodology &amp; Assumptions'!$B$6+W349*'Methodology &amp; Assumptions'!$B$5+X349*'Methodology &amp; Assumptions'!$B$7,2)</f>
        <v/>
      </c>
      <c r="Z349" s="37" t="inlineStr">
        <is>
          <t>A - Node within 0.5 km</t>
        </is>
      </c>
      <c r="AA349" s="35" t="n">
        <v>0.2379842618490729</v>
      </c>
      <c r="AB349" s="35" t="n">
        <v>0.1637635706662086</v>
      </c>
      <c r="AC349" s="7" t="inlineStr">
        <is>
          <t>SCN001 - CLS / SAN CARLOS CITY - TALISAY CITY</t>
        </is>
      </c>
      <c r="AD349" s="7" t="inlineStr">
        <is>
          <t>First survey candidate: confirm node handoff, spare capacity and short route; co-location not established.</t>
        </is>
      </c>
      <c r="AE349" s="33" t="n">
        <v>345</v>
      </c>
      <c r="AF349" s="35" t="n">
        <v>0.3</v>
      </c>
      <c r="AG349" s="33" t="inlineStr">
        <is>
          <t>PTNOG0058</t>
        </is>
      </c>
      <c r="AH349" s="33" t="inlineStr">
        <is>
          <t>PTCI/MIDC</t>
        </is>
      </c>
      <c r="AI349" s="37" t="inlineStr">
        <is>
          <t>Class T1: Immediate Tower Candidate (&lt;=0.5 km)</t>
        </is>
      </c>
      <c r="AJ349" s="7" t="inlineStr">
        <is>
          <t>Unconfirmed Candidate (Pending Structural &amp; Commercial Survey)</t>
        </is>
      </c>
    </row>
    <row r="350">
      <c r="A350" s="33" t="n">
        <v>1</v>
      </c>
      <c r="B350" s="33" t="n">
        <v>346</v>
      </c>
      <c r="C350" s="33" t="n">
        <v>346</v>
      </c>
      <c r="D350" s="7" t="inlineStr">
        <is>
          <t>0501612014</t>
        </is>
      </c>
      <c r="E350" s="7" t="inlineStr">
        <is>
          <t>Region V (Bicol Region)</t>
        </is>
      </c>
      <c r="F350" s="7" t="inlineStr">
        <is>
          <t>Camarines Norte</t>
        </is>
      </c>
      <c r="G350" s="7" t="inlineStr">
        <is>
          <t>Vinzons</t>
        </is>
      </c>
      <c r="H350" s="7" t="inlineStr">
        <is>
          <t>Barangay I</t>
        </is>
      </c>
      <c r="I350" s="34" t="n">
        <v>14.175707</v>
      </c>
      <c r="J350" s="34" t="n">
        <v>122.909025</v>
      </c>
      <c r="K350" s="7" t="inlineStr">
        <is>
          <t>R</t>
        </is>
      </c>
      <c r="L350" s="16" t="n">
        <v>2130</v>
      </c>
      <c r="M350" s="35" t="n">
        <v>4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0.24</v>
      </c>
      <c r="T350" s="35" t="n">
        <v>3.53</v>
      </c>
      <c r="U350" s="7" t="inlineStr">
        <is>
          <t>Tier 1A (Direct Coloc, &lt;1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62.9</v>
      </c>
      <c r="X350" s="35" t="n">
        <v>59.2</v>
      </c>
      <c r="Y350" s="36">
        <f>ROUND(V350*'Methodology &amp; Assumptions'!$B$6+W350*'Methodology &amp; Assumptions'!$B$5+X350*'Methodology &amp; Assumptions'!$B$7,2)</f>
        <v/>
      </c>
      <c r="Z350" s="37" t="inlineStr">
        <is>
          <t>A - Node within 0.5 km</t>
        </is>
      </c>
      <c r="AA350" s="35" t="n">
        <v>0.2381556476652315</v>
      </c>
      <c r="AB350" s="35" t="n">
        <v>3.517011438243279</v>
      </c>
      <c r="AC350" s="7" t="inlineStr">
        <is>
          <t>VSC001
- BP / PAGBILAO - NAGA (UG + Aerial)</t>
        </is>
      </c>
      <c r="AD350" s="7" t="inlineStr">
        <is>
          <t>First survey candidate: confirm node handoff, spare capacity and short route; co-location not established.</t>
        </is>
      </c>
      <c r="AE350" s="33" t="n">
        <v>346</v>
      </c>
      <c r="AF350" s="35" t="n">
        <v>0.64</v>
      </c>
      <c r="AG350" s="33" t="inlineStr">
        <is>
          <t>PH050015</t>
        </is>
      </c>
      <c r="AH350" s="33" t="inlineStr">
        <is>
          <t>FTAP Globe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1</v>
      </c>
      <c r="B351" s="33" t="n">
        <v>347</v>
      </c>
      <c r="C351" s="33" t="n">
        <v>347</v>
      </c>
      <c r="D351" s="7" t="inlineStr">
        <is>
          <t>0405639017</t>
        </is>
      </c>
      <c r="E351" s="7" t="inlineStr">
        <is>
          <t>Region IV-A (CALABARZON)</t>
        </is>
      </c>
      <c r="F351" s="7" t="inlineStr">
        <is>
          <t>Quezon</t>
        </is>
      </c>
      <c r="G351" s="7" t="inlineStr">
        <is>
          <t>Sampaloc</t>
        </is>
      </c>
      <c r="H351" s="7" t="inlineStr">
        <is>
          <t>San Isidro</t>
        </is>
      </c>
      <c r="I351" s="34" t="n">
        <v>14.163267</v>
      </c>
      <c r="J351" s="34" t="n">
        <v>121.639868</v>
      </c>
      <c r="K351" s="7" t="inlineStr">
        <is>
          <t>R</t>
        </is>
      </c>
      <c r="L351" s="16" t="n">
        <v>1556</v>
      </c>
      <c r="M351" s="35" t="n">
        <v>3.8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0.24</v>
      </c>
      <c r="T351" s="35" t="n">
        <v>9.77</v>
      </c>
      <c r="U351" s="7" t="inlineStr">
        <is>
          <t>Tier 1A (Direct Coloc, &lt;1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55.4</v>
      </c>
      <c r="X351" s="35" t="n">
        <v>62.3</v>
      </c>
      <c r="Y351" s="36">
        <f>ROUND(V351*'Methodology &amp; Assumptions'!$B$6+W351*'Methodology &amp; Assumptions'!$B$5+X351*'Methodology &amp; Assumptions'!$B$7,2)</f>
        <v/>
      </c>
      <c r="Z351" s="37" t="inlineStr">
        <is>
          <t>A - Node within 0.5 km</t>
        </is>
      </c>
      <c r="AA351" s="35" t="n">
        <v>0.2383320086032735</v>
      </c>
      <c r="AB351" s="35" t="n">
        <v>9.752089514428249</v>
      </c>
      <c r="AC351" s="7" t="inlineStr">
        <is>
          <t>SPQ001
- BP / LILIW TO LUCENA AE</t>
        </is>
      </c>
      <c r="AD351" s="7" t="inlineStr">
        <is>
          <t>First survey candidate: confirm node handoff, spare capacity and short route; co-location not established.</t>
        </is>
      </c>
      <c r="AE351" s="33" t="n">
        <v>347</v>
      </c>
      <c r="AF351" s="35" t="n">
        <v>0.18</v>
      </c>
      <c r="AG351" s="33" t="inlineStr">
        <is>
          <t>E03371-C08</t>
        </is>
      </c>
      <c r="AH351" s="33" t="inlineStr">
        <is>
          <t>PTCI/MIDC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1</v>
      </c>
      <c r="B352" s="33" t="n">
        <v>348</v>
      </c>
      <c r="C352" s="33" t="n">
        <v>348</v>
      </c>
      <c r="D352" s="7" t="inlineStr">
        <is>
          <t>0304923027</t>
        </is>
      </c>
      <c r="E352" s="7" t="inlineStr">
        <is>
          <t>Region III (Central Luzon)</t>
        </is>
      </c>
      <c r="F352" s="7" t="inlineStr">
        <is>
          <t>Nueva Ecija</t>
        </is>
      </c>
      <c r="G352" s="7" t="inlineStr">
        <is>
          <t>Rizal</t>
        </is>
      </c>
      <c r="H352" s="7" t="inlineStr">
        <is>
          <t>Poblacion Norte</t>
        </is>
      </c>
      <c r="I352" s="34" t="n">
        <v>15.713085</v>
      </c>
      <c r="J352" s="34" t="n">
        <v>121.103555</v>
      </c>
      <c r="K352" s="7" t="inlineStr">
        <is>
          <t>R</t>
        </is>
      </c>
      <c r="L352" s="16" t="n">
        <v>3213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0.24</v>
      </c>
      <c r="T352" s="35" t="n">
        <v>0.28</v>
      </c>
      <c r="U352" s="7" t="inlineStr">
        <is>
          <t>Tier 1A (Direct Coloc, &lt;1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92.3</v>
      </c>
      <c r="X352" s="35" t="n">
        <v>53.5</v>
      </c>
      <c r="Y352" s="36">
        <f>ROUND(V352*'Methodology &amp; Assumptions'!$B$6+W352*'Methodology &amp; Assumptions'!$B$5+X352*'Methodology &amp; Assumptions'!$B$7,2)</f>
        <v/>
      </c>
      <c r="Z352" s="37" t="inlineStr">
        <is>
          <t>A - Node within 0.5 km</t>
        </is>
      </c>
      <c r="AA352" s="35" t="n">
        <v>0.2386940620501749</v>
      </c>
      <c r="AB352" s="35" t="n">
        <v>0.2739627230681722</v>
      </c>
      <c r="AC352" s="7" t="inlineStr">
        <is>
          <t>RZN001 - BP / Proposed AE F1-6</t>
        </is>
      </c>
      <c r="AD352" s="7" t="inlineStr">
        <is>
          <t>First survey candidate: confirm node handoff, spare capacity and short route; co-location not established.</t>
        </is>
      </c>
      <c r="AE352" s="33" t="n">
        <v>348</v>
      </c>
      <c r="AF352" s="35" t="n">
        <v>0.66</v>
      </c>
      <c r="AG352" s="33" t="inlineStr">
        <is>
          <t>PH-NUE-03183</t>
        </is>
      </c>
      <c r="AH352" s="33" t="inlineStr">
        <is>
          <t>Edgepoint</t>
        </is>
      </c>
      <c r="AI352" s="37" t="inlineStr">
        <is>
          <t>Class T2: Close Tower Candidate (0.5-1.0 km)</t>
        </is>
      </c>
      <c r="AJ352" s="7" t="inlineStr">
        <is>
          <t>Unconfirmed Candidate (Pending Structural &amp; Commercial Survey)</t>
        </is>
      </c>
    </row>
    <row r="353">
      <c r="A353" s="33" t="n">
        <v>1</v>
      </c>
      <c r="B353" s="33" t="n">
        <v>349</v>
      </c>
      <c r="C353" s="33" t="n">
        <v>349</v>
      </c>
      <c r="D353" s="7" t="inlineStr">
        <is>
          <t>0803750004</t>
        </is>
      </c>
      <c r="E353" s="7" t="inlineStr">
        <is>
          <t>Region VIII (Eastern Visayas)</t>
        </is>
      </c>
      <c r="F353" s="7" t="inlineStr">
        <is>
          <t>Leyte</t>
        </is>
      </c>
      <c r="G353" s="7" t="inlineStr">
        <is>
          <t>Tunga</t>
        </is>
      </c>
      <c r="H353" s="7" t="inlineStr">
        <is>
          <t>San Antonio</t>
        </is>
      </c>
      <c r="I353" s="34" t="n">
        <v>11.246572</v>
      </c>
      <c r="J353" s="34" t="n">
        <v>124.750276</v>
      </c>
      <c r="K353" s="7" t="inlineStr">
        <is>
          <t>R</t>
        </is>
      </c>
      <c r="L353" s="16" t="n">
        <v>873</v>
      </c>
      <c r="M353" s="35" t="n">
        <v>3.8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0.24</v>
      </c>
      <c r="T353" s="35" t="n">
        <v>0.25</v>
      </c>
      <c r="U353" s="7" t="inlineStr">
        <is>
          <t>Tier 1A (Direct Coloc, &lt;1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40.8</v>
      </c>
      <c r="X353" s="35" t="n">
        <v>71.7</v>
      </c>
      <c r="Y353" s="36">
        <f>ROUND(V353*'Methodology &amp; Assumptions'!$B$6+W353*'Methodology &amp; Assumptions'!$B$5+X353*'Methodology &amp; Assumptions'!$B$7,2)</f>
        <v/>
      </c>
      <c r="Z353" s="37" t="inlineStr">
        <is>
          <t>A - Node within 0.5 km</t>
        </is>
      </c>
      <c r="AA353" s="35" t="n">
        <v>0.2388076367417381</v>
      </c>
      <c r="AB353" s="35" t="n">
        <v>0.06770386226472117</v>
      </c>
      <c r="AC353" s="7" t="inlineStr">
        <is>
          <t>TUL001 - BP / CAPOOCAN - TACLOBAN</t>
        </is>
      </c>
      <c r="AD353" s="7" t="inlineStr">
        <is>
          <t>First survey candidate: confirm node handoff, spare capacity and short route; co-location not established.</t>
        </is>
      </c>
      <c r="AE353" s="33" t="n">
        <v>349</v>
      </c>
      <c r="AF353" s="35" t="n">
        <v>0.15</v>
      </c>
      <c r="AG353" s="33" t="inlineStr">
        <is>
          <t>PTLEG0085</t>
        </is>
      </c>
      <c r="AH353" s="33" t="inlineStr">
        <is>
          <t>PTCI/MIDC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1</v>
      </c>
      <c r="B354" s="33" t="n">
        <v>350</v>
      </c>
      <c r="C354" s="33" t="n">
        <v>350</v>
      </c>
      <c r="D354" s="7" t="inlineStr">
        <is>
          <t>1600204011</t>
        </is>
      </c>
      <c r="E354" s="7" t="inlineStr">
        <is>
          <t>Region XIII (Caraga)</t>
        </is>
      </c>
      <c r="F354" s="7" t="inlineStr">
        <is>
          <t>Agusan del Norte</t>
        </is>
      </c>
      <c r="G354" s="7" t="inlineStr">
        <is>
          <t>Carmen</t>
        </is>
      </c>
      <c r="H354" s="7" t="inlineStr">
        <is>
          <t>San Agustin</t>
        </is>
      </c>
      <c r="I354" s="34" t="n">
        <v>9.056419</v>
      </c>
      <c r="J354" s="34" t="n">
        <v>125.223583</v>
      </c>
      <c r="K354" s="7" t="inlineStr">
        <is>
          <t>R</t>
        </is>
      </c>
      <c r="L354" s="16" t="n">
        <v>1323</v>
      </c>
      <c r="M354" s="35" t="n">
        <v>4.1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0.24</v>
      </c>
      <c r="T354" s="35" t="n">
        <v>5.26</v>
      </c>
      <c r="U354" s="7" t="inlineStr">
        <is>
          <t>Tier 1A (Direct Coloc, &lt;1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48</v>
      </c>
      <c r="X354" s="35" t="n">
        <v>57.3</v>
      </c>
      <c r="Y354" s="36">
        <f>ROUND(V354*'Methodology &amp; Assumptions'!$B$6+W354*'Methodology &amp; Assumptions'!$B$5+X354*'Methodology &amp; Assumptions'!$B$7,2)</f>
        <v/>
      </c>
      <c r="Z354" s="37" t="inlineStr">
        <is>
          <t>A - Node within 0.5 km</t>
        </is>
      </c>
      <c r="AA354" s="35" t="n">
        <v>0.2388689064473584</v>
      </c>
      <c r="AB354" s="35" t="n">
        <v>5.188412363433466</v>
      </c>
      <c r="AC354" s="7" t="inlineStr">
        <is>
          <t>CMA002 - BP / CDO - BUENAVISTA via GINGOOG</t>
        </is>
      </c>
      <c r="AD354" s="7" t="inlineStr">
        <is>
          <t>First survey candidate: confirm node handoff, spare capacity and short route; co-location not established.</t>
        </is>
      </c>
      <c r="AE354" s="33" t="n">
        <v>350</v>
      </c>
      <c r="AF354" s="35" t="n">
        <v>3.11</v>
      </c>
      <c r="AG354" s="33" t="inlineStr">
        <is>
          <t>PTMLG0064</t>
        </is>
      </c>
      <c r="AH354" s="33" t="inlineStr">
        <is>
          <t>PTCI/MIDC</t>
        </is>
      </c>
      <c r="AI354" s="39" t="inlineStr">
        <is>
          <t>Class T4: Preliminary Greenfield (&gt;2.0 km)</t>
        </is>
      </c>
      <c r="AJ354" s="7" t="inlineStr">
        <is>
          <t>Unconfirmed Candidate (Pending Structural &amp; Commercial Survey)</t>
        </is>
      </c>
    </row>
    <row r="355">
      <c r="A355" s="33" t="n">
        <v>1</v>
      </c>
      <c r="B355" s="33" t="n">
        <v>351</v>
      </c>
      <c r="C355" s="33" t="n">
        <v>351</v>
      </c>
      <c r="D355" s="7" t="inlineStr">
        <is>
          <t>0105523008</t>
        </is>
      </c>
      <c r="E355" s="7" t="inlineStr">
        <is>
          <t>Region I (Ilocos Region)</t>
        </is>
      </c>
      <c r="F355" s="7" t="inlineStr">
        <is>
          <t>Pangasinan</t>
        </is>
      </c>
      <c r="G355" s="7" t="inlineStr">
        <is>
          <t>Mabini</t>
        </is>
      </c>
      <c r="H355" s="7" t="inlineStr">
        <is>
          <t>Calzada</t>
        </is>
      </c>
      <c r="I355" s="34" t="n">
        <v>16.082594</v>
      </c>
      <c r="J355" s="34" t="n">
        <v>119.927524</v>
      </c>
      <c r="K355" s="7" t="inlineStr">
        <is>
          <t>R</t>
        </is>
      </c>
      <c r="L355" s="16" t="n">
        <v>1899</v>
      </c>
      <c r="M355" s="35" t="n">
        <v>3.6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0.24</v>
      </c>
      <c r="T355" s="35" t="n">
        <v>0.18</v>
      </c>
      <c r="U355" s="7" t="inlineStr">
        <is>
          <t>Tier 1A (Direct Coloc, &lt;1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64.3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7" t="inlineStr">
        <is>
          <t>A - Node within 0.5 km</t>
        </is>
      </c>
      <c r="AA355" s="35" t="n">
        <v>0.2393897633258822</v>
      </c>
      <c r="AB355" s="35" t="n">
        <v>0.0377861242729297</v>
      </c>
      <c r="AC355" s="7" t="inlineStr">
        <is>
          <t>MBP001 - BP / MABINI</t>
        </is>
      </c>
      <c r="AD355" s="7" t="inlineStr">
        <is>
          <t>First survey candidate: confirm node handoff, spare capacity and short route; co-location not established.</t>
        </is>
      </c>
      <c r="AE355" s="33" t="n">
        <v>351</v>
      </c>
      <c r="AF355" s="35" t="n">
        <v>1.66</v>
      </c>
      <c r="AG355" s="33" t="inlineStr">
        <is>
          <t>PH-PAN-00410</t>
        </is>
      </c>
      <c r="AH355" s="33" t="inlineStr">
        <is>
          <t>Edgepoint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1</v>
      </c>
      <c r="B356" s="33" t="n">
        <v>352</v>
      </c>
      <c r="C356" s="33" t="n">
        <v>352</v>
      </c>
      <c r="D356" s="7" t="inlineStr">
        <is>
          <t>1600312006</t>
        </is>
      </c>
      <c r="E356" s="7" t="inlineStr">
        <is>
          <t>Region XIII (Caraga)</t>
        </is>
      </c>
      <c r="F356" s="7" t="inlineStr">
        <is>
          <t>Agusan del Sur</t>
        </is>
      </c>
      <c r="G356" s="7" t="inlineStr">
        <is>
          <t>Trento</t>
        </is>
      </c>
      <c r="H356" s="7" t="inlineStr">
        <is>
          <t>Poblacion</t>
        </is>
      </c>
      <c r="I356" s="34" t="n">
        <v>8.04754</v>
      </c>
      <c r="J356" s="34" t="n">
        <v>126.063331</v>
      </c>
      <c r="K356" s="7" t="inlineStr">
        <is>
          <t>U</t>
        </is>
      </c>
      <c r="L356" s="16" t="n">
        <v>18953</v>
      </c>
      <c r="M356" s="35" t="n">
        <v>3.9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0.24</v>
      </c>
      <c r="T356" s="35" t="n">
        <v>0.11</v>
      </c>
      <c r="U356" s="7" t="inlineStr">
        <is>
          <t>Tier 1A (Direct Coloc, &lt;1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100</v>
      </c>
      <c r="X356" s="35" t="n">
        <v>33.3</v>
      </c>
      <c r="Y356" s="36">
        <f>ROUND(V356*'Methodology &amp; Assumptions'!$B$6+W356*'Methodology &amp; Assumptions'!$B$5+X356*'Methodology &amp; Assumptions'!$B$7,2)</f>
        <v/>
      </c>
      <c r="Z356" s="37" t="inlineStr">
        <is>
          <t>A - Node within 0.5 km</t>
        </is>
      </c>
      <c r="AA356" s="35" t="n">
        <v>0.2397128600418431</v>
      </c>
      <c r="AB356" s="35" t="n">
        <v>0.05566371833201291</v>
      </c>
      <c r="AC356" s="7" t="inlineStr">
        <is>
          <t>TRA001 - TYPE 2 / TRENTO -  BUENAVISTA CLS</t>
        </is>
      </c>
      <c r="AD356" s="7" t="inlineStr">
        <is>
          <t>First survey candidate: confirm node handoff, spare capacity and short route; co-location not established.</t>
        </is>
      </c>
      <c r="AE356" s="33" t="n">
        <v>352</v>
      </c>
      <c r="AF356" s="35" t="n">
        <v>0.25</v>
      </c>
      <c r="AG356" s="33" t="inlineStr">
        <is>
          <t>PH130103</t>
        </is>
      </c>
      <c r="AH356" s="33" t="inlineStr">
        <is>
          <t>FTAP Globe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1</v>
      </c>
      <c r="B357" s="33" t="n">
        <v>353</v>
      </c>
      <c r="C357" s="33" t="n">
        <v>353</v>
      </c>
      <c r="D357" s="7" t="inlineStr">
        <is>
          <t>0501709013</t>
        </is>
      </c>
      <c r="E357" s="7" t="inlineStr">
        <is>
          <t>Region V (Bicol Region)</t>
        </is>
      </c>
      <c r="F357" s="7" t="inlineStr">
        <is>
          <t>Camarines Sur</t>
        </is>
      </c>
      <c r="G357" s="7" t="inlineStr">
        <is>
          <t>Camaligan</t>
        </is>
      </c>
      <c r="H357" s="7" t="inlineStr">
        <is>
          <t>San Roque</t>
        </is>
      </c>
      <c r="I357" s="34" t="n">
        <v>13.620651</v>
      </c>
      <c r="J357" s="34" t="n">
        <v>123.174134</v>
      </c>
      <c r="K357" s="7" t="inlineStr">
        <is>
          <t>U</t>
        </is>
      </c>
      <c r="L357" s="16" t="n">
        <v>3091</v>
      </c>
      <c r="M357" s="35" t="n">
        <v>4.2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0.24</v>
      </c>
      <c r="T357" s="35" t="n">
        <v>1.28</v>
      </c>
      <c r="U357" s="7" t="inlineStr">
        <is>
          <t>Tier 1A (Direct Coloc, &lt;1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77.8</v>
      </c>
      <c r="X357" s="35" t="n">
        <v>43.9</v>
      </c>
      <c r="Y357" s="36">
        <f>ROUND(V357*'Methodology &amp; Assumptions'!$B$6+W357*'Methodology &amp; Assumptions'!$B$5+X357*'Methodology &amp; Assumptions'!$B$7,2)</f>
        <v/>
      </c>
      <c r="Z357" s="37" t="inlineStr">
        <is>
          <t>A - Node within 0.5 km</t>
        </is>
      </c>
      <c r="AA357" s="35" t="n">
        <v>0.2403343982949466</v>
      </c>
      <c r="AB357" s="35" t="n">
        <v>1.164898967008051</v>
      </c>
      <c r="AC357" s="7" t="inlineStr">
        <is>
          <t>CLC001
 - BP / PAGBILAO - NAGA (UG + Aerial)</t>
        </is>
      </c>
      <c r="AD357" s="7" t="inlineStr">
        <is>
          <t>First survey candidate: confirm node handoff, spare capacity and short route; co-location not established.</t>
        </is>
      </c>
      <c r="AE357" s="33" t="n">
        <v>353</v>
      </c>
      <c r="AF357" s="35" t="n">
        <v>0.36</v>
      </c>
      <c r="AG357" s="33" t="inlineStr">
        <is>
          <t>PH050086</t>
        </is>
      </c>
      <c r="AH357" s="33" t="inlineStr">
        <is>
          <t>FTAP Globe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1</v>
      </c>
      <c r="B358" s="33" t="n">
        <v>354</v>
      </c>
      <c r="C358" s="33" t="n">
        <v>354</v>
      </c>
      <c r="D358" s="7" t="inlineStr">
        <is>
          <t>0403422004</t>
        </is>
      </c>
      <c r="E358" s="7" t="inlineStr">
        <is>
          <t>Region IV-A (CALABARZON)</t>
        </is>
      </c>
      <c r="F358" s="7" t="inlineStr">
        <is>
          <t>Laguna</t>
        </is>
      </c>
      <c r="G358" s="7" t="inlineStr">
        <is>
          <t>Pila</t>
        </is>
      </c>
      <c r="H358" s="7" t="inlineStr">
        <is>
          <t>Bulilan Norte</t>
        </is>
      </c>
      <c r="I358" s="34" t="n">
        <v>14.234924</v>
      </c>
      <c r="J358" s="34" t="n">
        <v>121.36548</v>
      </c>
      <c r="K358" s="7" t="inlineStr">
        <is>
          <t>R</t>
        </is>
      </c>
      <c r="L358" s="16" t="n">
        <v>2537</v>
      </c>
      <c r="M358" s="35" t="n">
        <v>3.3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0.24</v>
      </c>
      <c r="T358" s="35" t="n">
        <v>0.11</v>
      </c>
      <c r="U358" s="7" t="inlineStr">
        <is>
          <t>Tier 1A (Direct Coloc, &lt;1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82.90000000000001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7" t="inlineStr">
        <is>
          <t>A - Node within 0.5 km</t>
        </is>
      </c>
      <c r="AA358" s="35" t="n">
        <v>0.2404733899072075</v>
      </c>
      <c r="AB358" s="35" t="n">
        <v>0.09164814061381761</v>
      </c>
      <c r="AC358" s="7" t="inlineStr">
        <is>
          <t>PLL001 -  TYPE 3 / AE CLL001-NEW TO PLL001</t>
        </is>
      </c>
      <c r="AD358" s="7" t="inlineStr">
        <is>
          <t>First survey candidate: confirm node handoff, spare capacity and short route; co-location not established.</t>
        </is>
      </c>
      <c r="AE358" s="33" t="n">
        <v>354</v>
      </c>
      <c r="AF358" s="35" t="n">
        <v>0.51</v>
      </c>
      <c r="AG358" s="33" t="inlineStr">
        <is>
          <t>E02383-C08</t>
        </is>
      </c>
      <c r="AH358" s="33" t="inlineStr">
        <is>
          <t>PTCI/MIDC</t>
        </is>
      </c>
      <c r="AI358" s="37" t="inlineStr">
        <is>
          <t>Class T2: Close Tower Candidate (0.5-1.0 km)</t>
        </is>
      </c>
      <c r="AJ358" s="7" t="inlineStr">
        <is>
          <t>Unconfirmed Candidate (Pending Structural &amp; Commercial Survey)</t>
        </is>
      </c>
    </row>
    <row r="359">
      <c r="A359" s="33" t="n">
        <v>1</v>
      </c>
      <c r="B359" s="33" t="n">
        <v>355</v>
      </c>
      <c r="C359" s="33" t="n">
        <v>355</v>
      </c>
      <c r="D359" s="7" t="inlineStr">
        <is>
          <t>1030500003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City of Cagayan De Oro</t>
        </is>
      </c>
      <c r="H359" s="7" t="inlineStr">
        <is>
          <t>Bulua</t>
        </is>
      </c>
      <c r="I359" s="34" t="n">
        <v>8.502929</v>
      </c>
      <c r="J359" s="34" t="n">
        <v>124.616684</v>
      </c>
      <c r="K359" s="7" t="inlineStr">
        <is>
          <t>U</t>
        </is>
      </c>
      <c r="L359" s="16" t="n">
        <v>36039</v>
      </c>
      <c r="M359" s="35" t="n">
        <v>3.6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0.24</v>
      </c>
      <c r="T359" s="35" t="n">
        <v>0.14</v>
      </c>
      <c r="U359" s="7" t="inlineStr">
        <is>
          <t>Tier 1A (Direct Coloc, &lt;1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97.90000000000001</v>
      </c>
      <c r="X359" s="35" t="n">
        <v>33.3</v>
      </c>
      <c r="Y359" s="36">
        <f>ROUND(V359*'Methodology &amp; Assumptions'!$B$6+W359*'Methodology &amp; Assumptions'!$B$5+X359*'Methodology &amp; Assumptions'!$B$7,2)</f>
        <v/>
      </c>
      <c r="Z359" s="37" t="inlineStr">
        <is>
          <t>A - Node within 0.5 km</t>
        </is>
      </c>
      <c r="AA359" s="35" t="n">
        <v>0.2415770879511356</v>
      </c>
      <c r="AB359" s="35" t="n">
        <v>0.08485615445723559</v>
      </c>
      <c r="AC359" s="7" t="inlineStr">
        <is>
          <t>COM006 -  TYPE 3 / cdo-talakag</t>
        </is>
      </c>
      <c r="AD359" s="7" t="inlineStr">
        <is>
          <t>First survey candidate: confirm node handoff, spare capacity and short route; co-location not established.</t>
        </is>
      </c>
      <c r="AE359" s="33" t="n">
        <v>355</v>
      </c>
      <c r="AF359" s="35" t="n">
        <v>0.33</v>
      </c>
      <c r="AG359" s="33" t="inlineStr">
        <is>
          <t>PH100050</t>
        </is>
      </c>
      <c r="AH359" s="33" t="inlineStr">
        <is>
          <t>FTAP BTS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1</v>
      </c>
      <c r="B360" s="33" t="n">
        <v>356</v>
      </c>
      <c r="C360" s="33" t="n">
        <v>356</v>
      </c>
      <c r="D360" s="7" t="inlineStr">
        <is>
          <t>0831600108</t>
        </is>
      </c>
      <c r="E360" s="7" t="inlineStr">
        <is>
          <t>Region VIII (Eastern Visayas)</t>
        </is>
      </c>
      <c r="F360" s="7" t="inlineStr">
        <is>
          <t>Leyte</t>
        </is>
      </c>
      <c r="G360" s="7" t="inlineStr">
        <is>
          <t>City of Tacloban</t>
        </is>
      </c>
      <c r="H360" s="7" t="inlineStr">
        <is>
          <t>Barangay 77</t>
        </is>
      </c>
      <c r="I360" s="34" t="n">
        <v>11.211089</v>
      </c>
      <c r="J360" s="34" t="n">
        <v>125.007686</v>
      </c>
      <c r="K360" s="7" t="inlineStr">
        <is>
          <t>U</t>
        </is>
      </c>
      <c r="L360" s="16" t="n">
        <v>3726</v>
      </c>
      <c r="M360" s="35" t="n">
        <v>4.1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0.24</v>
      </c>
      <c r="T360" s="35" t="n">
        <v>0.2</v>
      </c>
      <c r="U360" s="7" t="inlineStr">
        <is>
          <t>Tier 1A (Direct Coloc, &lt;1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90.5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7" t="inlineStr">
        <is>
          <t>A - Node within 0.5 km</t>
        </is>
      </c>
      <c r="AA360" s="35" t="n">
        <v>0.2424768533222423</v>
      </c>
      <c r="AB360" s="35" t="n">
        <v>0.1952798585483404</v>
      </c>
      <c r="AC360" s="7" t="inlineStr">
        <is>
          <t>TCL001 - TYPE 2 / CAPOOCAN - TACLOBAN</t>
        </is>
      </c>
      <c r="AD360" s="7" t="inlineStr">
        <is>
          <t>First survey candidate: confirm node handoff, spare capacity and short route; co-location not established.</t>
        </is>
      </c>
      <c r="AE360" s="33" t="n">
        <v>356</v>
      </c>
      <c r="AF360" s="35" t="n">
        <v>0.06</v>
      </c>
      <c r="AG360" s="33" t="inlineStr">
        <is>
          <t>PTLEG0066</t>
        </is>
      </c>
      <c r="AH360" s="33" t="inlineStr">
        <is>
          <t>PTCI/MIDC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1</v>
      </c>
      <c r="B361" s="33" t="n">
        <v>357</v>
      </c>
      <c r="C361" s="33" t="n">
        <v>357</v>
      </c>
      <c r="D361" s="7" t="inlineStr">
        <is>
          <t>0304906023</t>
        </is>
      </c>
      <c r="E361" s="7" t="inlineStr">
        <is>
          <t>Region III (Central Luzon)</t>
        </is>
      </c>
      <c r="F361" s="7" t="inlineStr">
        <is>
          <t>Nueva Ecija</t>
        </is>
      </c>
      <c r="G361" s="7" t="inlineStr">
        <is>
          <t>Cuyapo</t>
        </is>
      </c>
      <c r="H361" s="7" t="inlineStr">
        <is>
          <t>District VI</t>
        </is>
      </c>
      <c r="I361" s="34" t="n">
        <v>15.779217</v>
      </c>
      <c r="J361" s="34" t="n">
        <v>120.662098</v>
      </c>
      <c r="K361" s="7" t="inlineStr">
        <is>
          <t>R</t>
        </is>
      </c>
      <c r="L361" s="16" t="n">
        <v>1936</v>
      </c>
      <c r="M361" s="35" t="n">
        <v>3.5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0.24</v>
      </c>
      <c r="T361" s="35" t="n">
        <v>6.1</v>
      </c>
      <c r="U361" s="7" t="inlineStr">
        <is>
          <t>Tier 1A (Direct Coloc, &lt;1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66.3</v>
      </c>
      <c r="X361" s="35" t="n">
        <v>53.5</v>
      </c>
      <c r="Y361" s="36">
        <f>ROUND(V361*'Methodology &amp; Assumptions'!$B$6+W361*'Methodology &amp; Assumptions'!$B$5+X361*'Methodology &amp; Assumptions'!$B$7,2)</f>
        <v/>
      </c>
      <c r="Z361" s="37" t="inlineStr">
        <is>
          <t>A - Node within 0.5 km</t>
        </is>
      </c>
      <c r="AA361" s="35" t="n">
        <v>0.2425611643160024</v>
      </c>
      <c r="AB361" s="35" t="n">
        <v>6.10781702465149</v>
      </c>
      <c r="AC361" s="7" t="inlineStr">
        <is>
          <t>CYN001 - BP / Pipe 224-224A</t>
        </is>
      </c>
      <c r="AD361" s="7" t="inlineStr">
        <is>
          <t>First survey candidate: confirm node handoff, spare capacity and short route; co-location not established.</t>
        </is>
      </c>
      <c r="AE361" s="33" t="n">
        <v>357</v>
      </c>
      <c r="AF361" s="35" t="n">
        <v>0.6899999999999999</v>
      </c>
      <c r="AG361" s="33" t="inlineStr">
        <is>
          <t>PTNEG0032</t>
        </is>
      </c>
      <c r="AH361" s="33" t="inlineStr">
        <is>
          <t>PTCI/MIDC</t>
        </is>
      </c>
      <c r="AI361" s="37" t="inlineStr">
        <is>
          <t>Class T2: Close Tower Candidate (0.5-1.0 km)</t>
        </is>
      </c>
      <c r="AJ361" s="7" t="inlineStr">
        <is>
          <t>Unconfirmed Candidate (Pending Structural &amp; Commercial Survey)</t>
        </is>
      </c>
    </row>
    <row r="362">
      <c r="A362" s="33" t="n">
        <v>1</v>
      </c>
      <c r="B362" s="33" t="n">
        <v>358</v>
      </c>
      <c r="C362" s="33" t="n">
        <v>358</v>
      </c>
      <c r="D362" s="7" t="inlineStr">
        <is>
          <t>1600205011</t>
        </is>
      </c>
      <c r="E362" s="7" t="inlineStr">
        <is>
          <t>Region XIII (Caraga)</t>
        </is>
      </c>
      <c r="F362" s="7" t="inlineStr">
        <is>
          <t>Agusan del Norte</t>
        </is>
      </c>
      <c r="G362" s="7" t="inlineStr">
        <is>
          <t>Jabonga</t>
        </is>
      </c>
      <c r="H362" s="7" t="inlineStr">
        <is>
          <t>Poblacion</t>
        </is>
      </c>
      <c r="I362" s="34" t="n">
        <v>9.348566</v>
      </c>
      <c r="J362" s="34" t="n">
        <v>125.507779</v>
      </c>
      <c r="K362" s="7" t="inlineStr">
        <is>
          <t>R</t>
        </is>
      </c>
      <c r="L362" s="16" t="n">
        <v>4175</v>
      </c>
      <c r="M362" s="35" t="n">
        <v>4.1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0.24</v>
      </c>
      <c r="T362" s="35" t="n">
        <v>3.77</v>
      </c>
      <c r="U362" s="7" t="inlineStr">
        <is>
          <t>Tier 1A (Direct Coloc, &lt;1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99.40000000000001</v>
      </c>
      <c r="X362" s="35" t="n">
        <v>57.3</v>
      </c>
      <c r="Y362" s="36">
        <f>ROUND(V362*'Methodology &amp; Assumptions'!$B$6+W362*'Methodology &amp; Assumptions'!$B$5+X362*'Methodology &amp; Assumptions'!$B$7,2)</f>
        <v/>
      </c>
      <c r="Z362" s="37" t="inlineStr">
        <is>
          <t>A - Node within 0.5 km</t>
        </is>
      </c>
      <c r="AA362" s="35" t="n">
        <v>0.2429447516108918</v>
      </c>
      <c r="AB362" s="35" t="n">
        <v>3.768847432324844</v>
      </c>
      <c r="AC362" s="7" t="inlineStr">
        <is>
          <t>JAA001 - BP / BUENAVISTA - ALEGRIA</t>
        </is>
      </c>
      <c r="AD362" s="7" t="inlineStr">
        <is>
          <t>First survey candidate: confirm node handoff, spare capacity and short route; co-location not established.</t>
        </is>
      </c>
      <c r="AE362" s="33" t="n">
        <v>358</v>
      </c>
      <c r="AF362" s="35" t="n">
        <v>9.970000000000001</v>
      </c>
      <c r="AG362" s="33" t="inlineStr">
        <is>
          <t>PH130057</t>
        </is>
      </c>
      <c r="AH362" s="33" t="inlineStr">
        <is>
          <t>FTAP Globe</t>
        </is>
      </c>
      <c r="AI362" s="39" t="inlineStr">
        <is>
          <t>Class T4: Preliminary Greenfield (&gt;2.0 km)</t>
        </is>
      </c>
      <c r="AJ362" s="7" t="inlineStr">
        <is>
          <t>Unconfirmed Candidate (Pending Structural &amp; Commercial Survey)</t>
        </is>
      </c>
    </row>
    <row r="363">
      <c r="A363" s="33" t="n">
        <v>1</v>
      </c>
      <c r="B363" s="33" t="n">
        <v>359</v>
      </c>
      <c r="C363" s="33" t="n">
        <v>359</v>
      </c>
      <c r="D363" s="7" t="inlineStr">
        <is>
          <t>0405802004</t>
        </is>
      </c>
      <c r="E363" s="7" t="inlineStr">
        <is>
          <t>Region IV-A (CALABARZON)</t>
        </is>
      </c>
      <c r="F363" s="7" t="inlineStr">
        <is>
          <t>Rizal</t>
        </is>
      </c>
      <c r="G363" s="7" t="inlineStr">
        <is>
          <t>City of Antipolo</t>
        </is>
      </c>
      <c r="H363" s="7" t="inlineStr">
        <is>
          <t>Mayamot</t>
        </is>
      </c>
      <c r="I363" s="34" t="n">
        <v>14.629676</v>
      </c>
      <c r="J363" s="34" t="n">
        <v>121.120931</v>
      </c>
      <c r="K363" s="7" t="inlineStr">
        <is>
          <t>U</t>
        </is>
      </c>
      <c r="L363" s="16" t="n">
        <v>50271</v>
      </c>
      <c r="M363" s="35" t="n">
        <v>3.6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0.24</v>
      </c>
      <c r="T363" s="35" t="n">
        <v>0.13</v>
      </c>
      <c r="U363" s="7" t="inlineStr">
        <is>
          <t>Tier 1A (Direct Coloc, &lt;1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95.7</v>
      </c>
      <c r="X363" s="35" t="n">
        <v>29.5</v>
      </c>
      <c r="Y363" s="36">
        <f>ROUND(V363*'Methodology &amp; Assumptions'!$B$6+W363*'Methodology &amp; Assumptions'!$B$5+X363*'Methodology &amp; Assumptions'!$B$7,2)</f>
        <v/>
      </c>
      <c r="Z363" s="37" t="inlineStr">
        <is>
          <t>A - Node within 0.5 km</t>
        </is>
      </c>
      <c r="AA363" s="35" t="n">
        <v>0.2432494614250437</v>
      </c>
      <c r="AB363" s="35" t="n">
        <v>0.119378679510498</v>
      </c>
      <c r="AC363" s="7" t="inlineStr">
        <is>
          <t>ANR001-TYPE 3 / Aerial 96C</t>
        </is>
      </c>
      <c r="AD363" s="7" t="inlineStr">
        <is>
          <t>First survey candidate: confirm node handoff, spare capacity and short route; co-location not established.</t>
        </is>
      </c>
      <c r="AE363" s="33" t="n">
        <v>359</v>
      </c>
      <c r="AF363" s="35" t="n">
        <v>0.24</v>
      </c>
      <c r="AG363" s="33" t="inlineStr">
        <is>
          <t>E02986-A04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1</v>
      </c>
      <c r="B364" s="33" t="n">
        <v>360</v>
      </c>
      <c r="C364" s="33" t="n">
        <v>360</v>
      </c>
      <c r="D364" s="7" t="inlineStr">
        <is>
          <t>0803703015</t>
        </is>
      </c>
      <c r="E364" s="7" t="inlineStr">
        <is>
          <t>Region VIII (Eastern Visayas)</t>
        </is>
      </c>
      <c r="F364" s="7" t="inlineStr">
        <is>
          <t>Leyte</t>
        </is>
      </c>
      <c r="G364" s="7" t="inlineStr">
        <is>
          <t>Albuera</t>
        </is>
      </c>
      <c r="H364" s="7" t="inlineStr">
        <is>
          <t>Tabgas</t>
        </is>
      </c>
      <c r="I364" s="34" t="n">
        <v>10.897618</v>
      </c>
      <c r="J364" s="34" t="n">
        <v>124.708062</v>
      </c>
      <c r="K364" s="7" t="inlineStr">
        <is>
          <t>R</t>
        </is>
      </c>
      <c r="L364" s="16" t="n">
        <v>3171</v>
      </c>
      <c r="M364" s="35" t="n">
        <v>3.8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0.24</v>
      </c>
      <c r="T364" s="35" t="n">
        <v>0.07000000000000001</v>
      </c>
      <c r="U364" s="7" t="inlineStr">
        <is>
          <t>Tier 1A (Direct Coloc, &lt;1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84.90000000000001</v>
      </c>
      <c r="X364" s="35" t="n">
        <v>59.2</v>
      </c>
      <c r="Y364" s="36">
        <f>ROUND(V364*'Methodology &amp; Assumptions'!$B$6+W364*'Methodology &amp; Assumptions'!$B$5+X364*'Methodology &amp; Assumptions'!$B$7,2)</f>
        <v/>
      </c>
      <c r="Z364" s="37" t="inlineStr">
        <is>
          <t>A - Node within 0.5 km</t>
        </is>
      </c>
      <c r="AA364" s="35" t="n">
        <v>0.2436468368231489</v>
      </c>
      <c r="AB364" s="35" t="n">
        <v>0.02045664107638159</v>
      </c>
      <c r="AC364" s="7" t="inlineStr">
        <is>
          <t>ARL001 - BP / ORMOC - BAYBAY</t>
        </is>
      </c>
      <c r="AD364" s="7" t="inlineStr">
        <is>
          <t>First survey candidate: confirm node handoff, spare capacity and short route; co-location not established.</t>
        </is>
      </c>
      <c r="AE364" s="33" t="n">
        <v>360</v>
      </c>
      <c r="AF364" s="35" t="n">
        <v>0.42</v>
      </c>
      <c r="AG364" s="33" t="inlineStr">
        <is>
          <t>PH080133</t>
        </is>
      </c>
      <c r="AH364" s="33" t="inlineStr">
        <is>
          <t>FTAP BTS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1</v>
      </c>
      <c r="B365" s="33" t="n">
        <v>361</v>
      </c>
      <c r="C365" s="33" t="n">
        <v>361</v>
      </c>
      <c r="D365" s="7" t="inlineStr">
        <is>
          <t>1004307012</t>
        </is>
      </c>
      <c r="E365" s="7" t="inlineStr">
        <is>
          <t>Region X (Northern Mindanao)</t>
        </is>
      </c>
      <c r="F365" s="7" t="inlineStr">
        <is>
          <t>Misamis Oriental</t>
        </is>
      </c>
      <c r="G365" s="7" t="inlineStr">
        <is>
          <t>City of El Salvador</t>
        </is>
      </c>
      <c r="H365" s="7" t="inlineStr">
        <is>
          <t>Poblacion</t>
        </is>
      </c>
      <c r="I365" s="34" t="n">
        <v>8.557017999999999</v>
      </c>
      <c r="J365" s="34" t="n">
        <v>124.521574</v>
      </c>
      <c r="K365" s="7" t="inlineStr">
        <is>
          <t>U</t>
        </is>
      </c>
      <c r="L365" s="16" t="n">
        <v>8953</v>
      </c>
      <c r="M365" s="35" t="n">
        <v>3.9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0.24</v>
      </c>
      <c r="T365" s="35" t="n">
        <v>0.72</v>
      </c>
      <c r="U365" s="7" t="inlineStr">
        <is>
          <t>Tier 1A (Direct Coloc, &lt;1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33.3</v>
      </c>
      <c r="Y365" s="36">
        <f>ROUND(V365*'Methodology &amp; Assumptions'!$B$6+W365*'Methodology &amp; Assumptions'!$B$5+X365*'Methodology &amp; Assumptions'!$B$7,2)</f>
        <v/>
      </c>
      <c r="Z365" s="37" t="inlineStr">
        <is>
          <t>A - Node within 0.5 km</t>
        </is>
      </c>
      <c r="AA365" s="35" t="n">
        <v>0.244722381191044</v>
      </c>
      <c r="AB365" s="35" t="n">
        <v>0.6269120595220217</v>
      </c>
      <c r="AC365" s="7" t="inlineStr">
        <is>
          <t>ESM001 - BP / CDO - ILIGAN</t>
        </is>
      </c>
      <c r="AD365" s="7" t="inlineStr">
        <is>
          <t>First survey candidate: confirm node handoff, spare capacity and short route; co-location not established.</t>
        </is>
      </c>
      <c r="AE365" s="33" t="n">
        <v>361</v>
      </c>
      <c r="AF365" s="35" t="n">
        <v>0.52</v>
      </c>
      <c r="AG365" s="33" t="inlineStr">
        <is>
          <t>PH100124</t>
        </is>
      </c>
      <c r="AH365" s="33" t="inlineStr">
        <is>
          <t>FTAP Globe</t>
        </is>
      </c>
      <c r="AI365" s="37" t="inlineStr">
        <is>
          <t>Class T2: Close Tower Candidate (0.5-1.0 km)</t>
        </is>
      </c>
      <c r="AJ365" s="7" t="inlineStr">
        <is>
          <t>Unconfirmed Candidate (Pending Structural &amp; Commercial Survey)</t>
        </is>
      </c>
    </row>
    <row r="366">
      <c r="A366" s="33" t="n">
        <v>1</v>
      </c>
      <c r="B366" s="33" t="n">
        <v>362</v>
      </c>
      <c r="C366" s="33" t="n">
        <v>362</v>
      </c>
      <c r="D366" s="7" t="inlineStr">
        <is>
          <t>0604531008</t>
        </is>
      </c>
      <c r="E366" s="7" t="inlineStr">
        <is>
          <t>Region VI (Western Visayas)</t>
        </is>
      </c>
      <c r="F366" s="7" t="inlineStr">
        <is>
          <t>Negros Occidental</t>
        </is>
      </c>
      <c r="G366" s="7" t="inlineStr">
        <is>
          <t>City of Victorias</t>
        </is>
      </c>
      <c r="H366" s="7" t="inlineStr">
        <is>
          <t>Barangay V</t>
        </is>
      </c>
      <c r="I366" s="34" t="n">
        <v>10.90203</v>
      </c>
      <c r="J366" s="34" t="n">
        <v>123.075349</v>
      </c>
      <c r="K366" s="7" t="inlineStr">
        <is>
          <t>R</t>
        </is>
      </c>
      <c r="L366" s="16" t="n">
        <v>1805</v>
      </c>
      <c r="M366" s="35" t="n">
        <v>3.7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0.25</v>
      </c>
      <c r="T366" s="35" t="n">
        <v>0.24</v>
      </c>
      <c r="U366" s="7" t="inlineStr">
        <is>
          <t>Tier 1A (Direct Coloc, &lt;1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59.5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7" t="inlineStr">
        <is>
          <t>A - Node within 0.5 km</t>
        </is>
      </c>
      <c r="AA366" s="35" t="n">
        <v>0.2461590075992822</v>
      </c>
      <c r="AB366" s="35" t="n">
        <v>0.2155531140217255</v>
      </c>
      <c r="AC366" s="7" t="inlineStr">
        <is>
          <t>VSN001 - TYPE 2 / TALISAY - VICTORIAS</t>
        </is>
      </c>
      <c r="AD366" s="7" t="inlineStr">
        <is>
          <t>First survey candidate: confirm node handoff, spare capacity and short route; co-location not established.</t>
        </is>
      </c>
      <c r="AE366" s="33" t="n">
        <v>362</v>
      </c>
      <c r="AF366" s="35" t="n">
        <v>0.48</v>
      </c>
      <c r="AG366" s="33" t="inlineStr">
        <is>
          <t>PH060328</t>
        </is>
      </c>
      <c r="AH366" s="33" t="inlineStr">
        <is>
          <t>FTAP Globe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1</v>
      </c>
      <c r="B367" s="33" t="n">
        <v>363</v>
      </c>
      <c r="C367" s="33" t="n">
        <v>363</v>
      </c>
      <c r="D367" s="7" t="inlineStr">
        <is>
          <t>0501706008</t>
        </is>
      </c>
      <c r="E367" s="7" t="inlineStr">
        <is>
          <t>Region V (Bicol Region)</t>
        </is>
      </c>
      <c r="F367" s="7" t="inlineStr">
        <is>
          <t>Camarines Sur</t>
        </is>
      </c>
      <c r="G367" s="7" t="inlineStr">
        <is>
          <t>Bula</t>
        </is>
      </c>
      <c r="H367" s="7" t="inlineStr">
        <is>
          <t>Inoyonan</t>
        </is>
      </c>
      <c r="I367" s="34" t="n">
        <v>13.46982</v>
      </c>
      <c r="J367" s="34" t="n">
        <v>123.277199</v>
      </c>
      <c r="K367" s="7" t="inlineStr">
        <is>
          <t>R</t>
        </is>
      </c>
      <c r="L367" s="16" t="n">
        <v>1302</v>
      </c>
      <c r="M367" s="35" t="n">
        <v>4.2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0.25</v>
      </c>
      <c r="T367" s="35" t="n">
        <v>5.28</v>
      </c>
      <c r="U367" s="7" t="inlineStr">
        <is>
          <t>Tier 1A (Direct Coloc, &lt;1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46.6</v>
      </c>
      <c r="X367" s="35" t="n">
        <v>59.2</v>
      </c>
      <c r="Y367" s="36">
        <f>ROUND(V367*'Methodology &amp; Assumptions'!$B$6+W367*'Methodology &amp; Assumptions'!$B$5+X367*'Methodology &amp; Assumptions'!$B$7,2)</f>
        <v/>
      </c>
      <c r="Z367" s="37" t="inlineStr">
        <is>
          <t>A - Node within 0.5 km</t>
        </is>
      </c>
      <c r="AA367" s="35" t="n">
        <v>0.2465163110283995</v>
      </c>
      <c r="AB367" s="35" t="n">
        <v>5.26481892237076</v>
      </c>
      <c r="AC367" s="7" t="inlineStr">
        <is>
          <t>BUC001 - BP / NAGA - IRIGA</t>
        </is>
      </c>
      <c r="AD367" s="7" t="inlineStr">
        <is>
          <t>First survey candidate: confirm node handoff, spare capacity and short route; co-location not established.</t>
        </is>
      </c>
      <c r="AE367" s="33" t="n">
        <v>363</v>
      </c>
      <c r="AF367" s="35" t="n">
        <v>0.29</v>
      </c>
      <c r="AG367" s="33" t="inlineStr">
        <is>
          <t>PH050116</t>
        </is>
      </c>
      <c r="AH367" s="33" t="inlineStr">
        <is>
          <t>FTAP Globe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1</v>
      </c>
      <c r="B368" s="33" t="n">
        <v>364</v>
      </c>
      <c r="C368" s="33" t="n">
        <v>364</v>
      </c>
      <c r="D368" s="7" t="inlineStr">
        <is>
          <t>0401014041</t>
        </is>
      </c>
      <c r="E368" s="7" t="inlineStr">
        <is>
          <t>Region IV-A (CALABARZON)</t>
        </is>
      </c>
      <c r="F368" s="7" t="inlineStr">
        <is>
          <t>Batangas</t>
        </is>
      </c>
      <c r="G368" s="7" t="inlineStr">
        <is>
          <t>City of Lipa</t>
        </is>
      </c>
      <c r="H368" s="7" t="inlineStr">
        <is>
          <t>Poblacion Barangay 10</t>
        </is>
      </c>
      <c r="I368" s="34" t="n">
        <v>13.942211</v>
      </c>
      <c r="J368" s="34" t="n">
        <v>121.157408</v>
      </c>
      <c r="K368" s="7" t="inlineStr">
        <is>
          <t>R</t>
        </is>
      </c>
      <c r="L368" s="16" t="n">
        <v>3085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0.25</v>
      </c>
      <c r="T368" s="35" t="n">
        <v>0.16</v>
      </c>
      <c r="U368" s="7" t="inlineStr">
        <is>
          <t>Tier 1A (Direct Coloc, &lt;1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89.5</v>
      </c>
      <c r="X368" s="35" t="n">
        <v>53.5</v>
      </c>
      <c r="Y368" s="36">
        <f>ROUND(V368*'Methodology &amp; Assumptions'!$B$6+W368*'Methodology &amp; Assumptions'!$B$5+X368*'Methodology &amp; Assumptions'!$B$7,2)</f>
        <v/>
      </c>
      <c r="Z368" s="37" t="inlineStr">
        <is>
          <t>A - Node within 0.5 km</t>
        </is>
      </c>
      <c r="AA368" s="35" t="n">
        <v>0.2476375932919732</v>
      </c>
      <c r="AB368" s="35" t="n">
        <v>0.1593908385081942</v>
      </c>
      <c r="AC368" s="7" t="inlineStr">
        <is>
          <t>LPB001
- TYPE 2 / CLB001 TO BCY01</t>
        </is>
      </c>
      <c r="AD368" s="7" t="inlineStr">
        <is>
          <t>First survey candidate: confirm node handoff, spare capacity and short route; co-location not established.</t>
        </is>
      </c>
      <c r="AE368" s="33" t="n">
        <v>364</v>
      </c>
      <c r="AF368" s="35" t="n">
        <v>0.37</v>
      </c>
      <c r="AG368" s="33" t="inlineStr">
        <is>
          <t>PH040434</t>
        </is>
      </c>
      <c r="AH368" s="33" t="inlineStr">
        <is>
          <t>FTAP Globe</t>
        </is>
      </c>
      <c r="AI368" s="37" t="inlineStr">
        <is>
          <t>Class T1: Immediate Tower Candidate (&lt;=0.5 km)</t>
        </is>
      </c>
      <c r="AJ368" s="7" t="inlineStr">
        <is>
          <t>Unconfirmed Candidate (Pending Structural &amp; Commercial Survey)</t>
        </is>
      </c>
    </row>
    <row r="369">
      <c r="A369" s="33" t="n">
        <v>1</v>
      </c>
      <c r="B369" s="33" t="n">
        <v>365</v>
      </c>
      <c r="C369" s="33" t="n">
        <v>365</v>
      </c>
      <c r="D369" s="7" t="inlineStr">
        <is>
          <t>0500511010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Manito</t>
        </is>
      </c>
      <c r="H369" s="7" t="inlineStr">
        <is>
          <t>It-Ba</t>
        </is>
      </c>
      <c r="I369" s="34" t="n">
        <v>13.1261</v>
      </c>
      <c r="J369" s="34" t="n">
        <v>123.869785</v>
      </c>
      <c r="K369" s="7" t="inlineStr">
        <is>
          <t>R</t>
        </is>
      </c>
      <c r="L369" s="16" t="n">
        <v>3750</v>
      </c>
      <c r="M369" s="35" t="n">
        <v>4.1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0.25</v>
      </c>
      <c r="T369" s="35" t="n">
        <v>12.74</v>
      </c>
      <c r="U369" s="7" t="inlineStr">
        <is>
          <t>Tier 1A (Direct Coloc, &lt;1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90.7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7" t="inlineStr">
        <is>
          <t>A - Node within 0.5 km</t>
        </is>
      </c>
      <c r="AA369" s="35" t="n">
        <v>0.247819557446478</v>
      </c>
      <c r="AB369" s="35" t="n">
        <v>12.74128717413087</v>
      </c>
      <c r="AC369" s="7" t="inlineStr">
        <is>
          <t>MNT001 - BP / LEGAZP - TIWI AERIAL</t>
        </is>
      </c>
      <c r="AD369" s="7" t="inlineStr">
        <is>
          <t>First survey candidate: confirm node handoff, spare capacity and short route; co-location not established.</t>
        </is>
      </c>
      <c r="AE369" s="33" t="n">
        <v>365</v>
      </c>
      <c r="AF369" s="35" t="n">
        <v>0.2</v>
      </c>
      <c r="AG369" s="33" t="inlineStr">
        <is>
          <t>PH050186</t>
        </is>
      </c>
      <c r="AH369" s="33" t="inlineStr">
        <is>
          <t>FTAP Globe</t>
        </is>
      </c>
      <c r="AI369" s="37" t="inlineStr">
        <is>
          <t>Class T1: Immediate Tower Candidate (&lt;=0.5 km)</t>
        </is>
      </c>
      <c r="AJ369" s="7" t="inlineStr">
        <is>
          <t>Unconfirmed Candidate (Pending Structural &amp; Commercial Survey)</t>
        </is>
      </c>
    </row>
    <row r="370">
      <c r="A370" s="33" t="n">
        <v>1</v>
      </c>
      <c r="B370" s="33" t="n">
        <v>366</v>
      </c>
      <c r="C370" s="33" t="n">
        <v>366</v>
      </c>
      <c r="D370" s="7" t="inlineStr">
        <is>
          <t>1600208001</t>
        </is>
      </c>
      <c r="E370" s="7" t="inlineStr">
        <is>
          <t>Region XIII (Caraga)</t>
        </is>
      </c>
      <c r="F370" s="7" t="inlineStr">
        <is>
          <t>Agusan del Norte</t>
        </is>
      </c>
      <c r="G370" s="7" t="inlineStr">
        <is>
          <t>Magallanes</t>
        </is>
      </c>
      <c r="H370" s="7" t="inlineStr">
        <is>
          <t>Buhang</t>
        </is>
      </c>
      <c r="I370" s="34" t="n">
        <v>9.035413</v>
      </c>
      <c r="J370" s="34" t="n">
        <v>125.524987</v>
      </c>
      <c r="K370" s="7" t="inlineStr">
        <is>
          <t>R</t>
        </is>
      </c>
      <c r="L370" s="16" t="n">
        <v>4178</v>
      </c>
      <c r="M370" s="35" t="n">
        <v>4.1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0.25</v>
      </c>
      <c r="T370" s="35" t="n">
        <v>7.06</v>
      </c>
      <c r="U370" s="7" t="inlineStr">
        <is>
          <t>Tier 1A (Direct Coloc, &lt;1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99.7</v>
      </c>
      <c r="X370" s="35" t="n">
        <v>66.09999999999999</v>
      </c>
      <c r="Y370" s="36">
        <f>ROUND(V370*'Methodology &amp; Assumptions'!$B$6+W370*'Methodology &amp; Assumptions'!$B$5+X370*'Methodology &amp; Assumptions'!$B$7,2)</f>
        <v/>
      </c>
      <c r="Z370" s="37" t="inlineStr">
        <is>
          <t>A - Node within 0.5 km</t>
        </is>
      </c>
      <c r="AA370" s="35" t="n">
        <v>0.248510815315845</v>
      </c>
      <c r="AB370" s="35" t="n">
        <v>7.051587879944778</v>
      </c>
      <c r="AC370" s="7" t="inlineStr">
        <is>
          <t>MSA001 - BP / BUENAVISTA - ALEGRIA</t>
        </is>
      </c>
      <c r="AD370" s="7" t="inlineStr">
        <is>
          <t>First survey candidate: confirm node handoff, spare capacity and short route; co-location not established.</t>
        </is>
      </c>
      <c r="AE370" s="33" t="n">
        <v>366</v>
      </c>
      <c r="AF370" s="35" t="n">
        <v>5.98</v>
      </c>
      <c r="AG370" s="33" t="inlineStr">
        <is>
          <t>PH130065</t>
        </is>
      </c>
      <c r="AH370" s="33" t="inlineStr">
        <is>
          <t>FTAP Globe</t>
        </is>
      </c>
      <c r="AI370" s="39" t="inlineStr">
        <is>
          <t>Class T4: Preliminary Greenfield (&gt;2.0 km)</t>
        </is>
      </c>
      <c r="AJ370" s="7" t="inlineStr">
        <is>
          <t>Unconfirmed Candidate (Pending Structural &amp; Commercial Survey)</t>
        </is>
      </c>
    </row>
    <row r="371">
      <c r="A371" s="33" t="n">
        <v>1</v>
      </c>
      <c r="B371" s="33" t="n">
        <v>367</v>
      </c>
      <c r="C371" s="33" t="n">
        <v>367</v>
      </c>
      <c r="D371" s="7" t="inlineStr">
        <is>
          <t>0500507016</t>
        </is>
      </c>
      <c r="E371" s="7" t="inlineStr">
        <is>
          <t>Region V (Bicol Region)</t>
        </is>
      </c>
      <c r="F371" s="7" t="inlineStr">
        <is>
          <t>Albay</t>
        </is>
      </c>
      <c r="G371" s="7" t="inlineStr">
        <is>
          <t>Libon</t>
        </is>
      </c>
      <c r="H371" s="7" t="inlineStr">
        <is>
          <t>Caguscos</t>
        </is>
      </c>
      <c r="I371" s="34" t="n">
        <v>13.23114</v>
      </c>
      <c r="J371" s="34" t="n">
        <v>123.330347</v>
      </c>
      <c r="K371" s="7" t="inlineStr">
        <is>
          <t>R</t>
        </is>
      </c>
      <c r="L371" s="16" t="n">
        <v>1034</v>
      </c>
      <c r="M371" s="35" t="n">
        <v>4.1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0.25</v>
      </c>
      <c r="T371" s="35" t="n">
        <v>14.02</v>
      </c>
      <c r="U371" s="7" t="inlineStr">
        <is>
          <t>Tier 1A (Direct Coloc, &lt;1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42.5</v>
      </c>
      <c r="X371" s="35" t="n">
        <v>59.2</v>
      </c>
      <c r="Y371" s="36">
        <f>ROUND(V371*'Methodology &amp; Assumptions'!$B$6+W371*'Methodology &amp; Assumptions'!$B$5+X371*'Methodology &amp; Assumptions'!$B$7,2)</f>
        <v/>
      </c>
      <c r="Z371" s="37" t="inlineStr">
        <is>
          <t>A - Node within 0.5 km</t>
        </is>
      </c>
      <c r="AA371" s="35" t="n">
        <v>0.2490041880799011</v>
      </c>
      <c r="AB371" s="35" t="n">
        <v>13.95596336413899</v>
      </c>
      <c r="AC371" s="7" t="inlineStr">
        <is>
          <t>LBN002-BP / IRIGA - LEGAZPI</t>
        </is>
      </c>
      <c r="AD371" s="7" t="inlineStr">
        <is>
          <t>First survey candidate: confirm node handoff, spare capacity and short route; co-location not established.</t>
        </is>
      </c>
      <c r="AE371" s="33" t="n">
        <v>367</v>
      </c>
      <c r="AF371" s="35" t="n">
        <v>4.69</v>
      </c>
      <c r="AG371" s="33" t="inlineStr">
        <is>
          <t>PH050168</t>
        </is>
      </c>
      <c r="AH371" s="33" t="inlineStr">
        <is>
          <t>FTAP Globe</t>
        </is>
      </c>
      <c r="AI371" s="39" t="inlineStr">
        <is>
          <t>Class T4: Preliminary Greenfield (&gt;2.0 km)</t>
        </is>
      </c>
      <c r="AJ371" s="7" t="inlineStr">
        <is>
          <t>Unconfirmed Candidate (Pending Structural &amp; Commercial Survey)</t>
        </is>
      </c>
    </row>
    <row r="372">
      <c r="A372" s="33" t="n">
        <v>1</v>
      </c>
      <c r="B372" s="33" t="n">
        <v>368</v>
      </c>
      <c r="C372" s="33" t="n">
        <v>368</v>
      </c>
      <c r="D372" s="7" t="inlineStr">
        <is>
          <t>0500516012</t>
        </is>
      </c>
      <c r="E372" s="7" t="inlineStr">
        <is>
          <t>Region V (Bicol Region)</t>
        </is>
      </c>
      <c r="F372" s="7" t="inlineStr">
        <is>
          <t>Albay</t>
        </is>
      </c>
      <c r="G372" s="7" t="inlineStr">
        <is>
          <t>Santo Domingo</t>
        </is>
      </c>
      <c r="H372" s="7" t="inlineStr">
        <is>
          <t>San Rafael Pob.</t>
        </is>
      </c>
      <c r="I372" s="34" t="n">
        <v>13.236712</v>
      </c>
      <c r="J372" s="34" t="n">
        <v>123.779423</v>
      </c>
      <c r="K372" s="7" t="inlineStr">
        <is>
          <t>R</t>
        </is>
      </c>
      <c r="L372" s="16" t="n">
        <v>554</v>
      </c>
      <c r="M372" s="35" t="n">
        <v>4.1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0.25</v>
      </c>
      <c r="T372" s="35" t="n">
        <v>0.29</v>
      </c>
      <c r="U372" s="7" t="inlineStr">
        <is>
          <t>Tier 1A (Direct Coloc, &lt;1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33.7</v>
      </c>
      <c r="X372" s="35" t="n">
        <v>59.2</v>
      </c>
      <c r="Y372" s="36">
        <f>ROUND(V372*'Methodology &amp; Assumptions'!$B$6+W372*'Methodology &amp; Assumptions'!$B$5+X372*'Methodology &amp; Assumptions'!$B$7,2)</f>
        <v/>
      </c>
      <c r="Z372" s="37" t="inlineStr">
        <is>
          <t>A - Node within 0.5 km</t>
        </is>
      </c>
      <c r="AA372" s="35" t="n">
        <v>0.2520684670629205</v>
      </c>
      <c r="AB372" s="35" t="n">
        <v>0.09747376009295758</v>
      </c>
      <c r="AC372" s="7" t="inlineStr">
        <is>
          <t>SDA001 - BP / LEGAZP - TIWI AERIAL</t>
        </is>
      </c>
      <c r="AD372" s="7" t="inlineStr">
        <is>
          <t>First survey candidate: confirm node handoff, spare capacity and short route; co-location not established.</t>
        </is>
      </c>
      <c r="AE372" s="33" t="n">
        <v>368</v>
      </c>
      <c r="AF372" s="35" t="n">
        <v>1.23</v>
      </c>
      <c r="AG372" s="33" t="inlineStr">
        <is>
          <t>S1669</t>
        </is>
      </c>
      <c r="AH372" s="33" t="inlineStr">
        <is>
          <t>FTAP Smart</t>
        </is>
      </c>
      <c r="AI372" s="38" t="inlineStr">
        <is>
          <t>Class T3: Survey Tower Candidate (1.0-2.0 km)</t>
        </is>
      </c>
      <c r="AJ372" s="7" t="inlineStr">
        <is>
          <t>Unconfirmed Candidate (Pending Structural &amp; Commercial Survey)</t>
        </is>
      </c>
    </row>
    <row r="373">
      <c r="A373" s="33" t="n">
        <v>1</v>
      </c>
      <c r="B373" s="33" t="n">
        <v>369</v>
      </c>
      <c r="C373" s="33" t="n">
        <v>369</v>
      </c>
      <c r="D373" s="7" t="inlineStr">
        <is>
          <t>0203105007</t>
        </is>
      </c>
      <c r="E373" s="7" t="inlineStr">
        <is>
          <t>Region II (Cagayan Valley)</t>
        </is>
      </c>
      <c r="F373" s="7" t="inlineStr">
        <is>
          <t>Isabela</t>
        </is>
      </c>
      <c r="G373" s="7" t="inlineStr">
        <is>
          <t>Burgos</t>
        </is>
      </c>
      <c r="H373" s="7" t="inlineStr">
        <is>
          <t>Cullalabo San Antonio</t>
        </is>
      </c>
      <c r="I373" s="34" t="n">
        <v>17.08881</v>
      </c>
      <c r="J373" s="34" t="n">
        <v>121.70488</v>
      </c>
      <c r="K373" s="7" t="inlineStr">
        <is>
          <t>R</t>
        </is>
      </c>
      <c r="L373" s="16" t="n">
        <v>3513</v>
      </c>
      <c r="M373" s="35" t="n">
        <v>3.8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0.25</v>
      </c>
      <c r="T373" s="35" t="n">
        <v>0.49</v>
      </c>
      <c r="U373" s="7" t="inlineStr">
        <is>
          <t>Tier 1A (Direct Coloc, &lt;1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94.59999999999999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7" t="inlineStr">
        <is>
          <t>A - Node within 0.5 km</t>
        </is>
      </c>
      <c r="AA373" s="35" t="n">
        <v>0.2520759681160754</v>
      </c>
      <c r="AB373" s="35" t="n">
        <v>0.2351454949017527</v>
      </c>
      <c r="AC373" s="7" t="inlineStr">
        <is>
          <t>BUI001 - PM / ROXAS - GAMU</t>
        </is>
      </c>
      <c r="AD373" s="7" t="inlineStr">
        <is>
          <t>First survey candidate: confirm node handoff, spare capacity and short route; co-location not established.</t>
        </is>
      </c>
      <c r="AE373" s="33" t="n">
        <v>369</v>
      </c>
      <c r="AF373" s="35" t="n">
        <v>0.24</v>
      </c>
      <c r="AG373" s="33" t="inlineStr">
        <is>
          <t>LDIC_ISA_0027</t>
        </is>
      </c>
      <c r="AH373" s="33" t="inlineStr">
        <is>
          <t>LDIC</t>
        </is>
      </c>
      <c r="AI373" s="37" t="inlineStr">
        <is>
          <t>Class T1: Immediate Tower Candidate (&lt;=0.5 km)</t>
        </is>
      </c>
      <c r="AJ373" s="7" t="inlineStr">
        <is>
          <t>Unconfirmed Candidate (Pending Structural &amp; Commercial Survey)</t>
        </is>
      </c>
    </row>
    <row r="374">
      <c r="A374" s="33" t="n">
        <v>1</v>
      </c>
      <c r="B374" s="33" t="n">
        <v>370</v>
      </c>
      <c r="C374" s="33" t="n">
        <v>370</v>
      </c>
      <c r="D374" s="7" t="inlineStr">
        <is>
          <t>0402113008</t>
        </is>
      </c>
      <c r="E374" s="7" t="inlineStr">
        <is>
          <t>Region IV-A (CALABARZON)</t>
        </is>
      </c>
      <c r="F374" s="7" t="inlineStr">
        <is>
          <t>Cavite</t>
        </is>
      </c>
      <c r="G374" s="7" t="inlineStr">
        <is>
          <t>Maragondon</t>
        </is>
      </c>
      <c r="H374" s="7" t="inlineStr">
        <is>
          <t>Garita I A</t>
        </is>
      </c>
      <c r="I374" s="34" t="n">
        <v>14.276699</v>
      </c>
      <c r="J374" s="34" t="n">
        <v>120.735168</v>
      </c>
      <c r="K374" s="7" t="inlineStr">
        <is>
          <t>R</t>
        </is>
      </c>
      <c r="L374" s="16" t="n">
        <v>1877</v>
      </c>
      <c r="M374" s="35" t="n">
        <v>3.4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0.25</v>
      </c>
      <c r="T374" s="35" t="n">
        <v>0.24</v>
      </c>
      <c r="U374" s="7" t="inlineStr">
        <is>
          <t>Tier 1A (Direct Coloc, &lt;1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66.3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7" t="inlineStr">
        <is>
          <t>A - Node within 0.5 km</t>
        </is>
      </c>
      <c r="AA374" s="35" t="n">
        <v>0.2521225438922425</v>
      </c>
      <c r="AB374" s="35" t="n">
        <v>0.2258504557134251</v>
      </c>
      <c r="AC374" s="7" t="inlineStr">
        <is>
          <t>MRC001
- TYPE 4A / SEGMENT 46 (MARAGONDON - NASUGBU)</t>
        </is>
      </c>
      <c r="AD374" s="7" t="inlineStr">
        <is>
          <t>First survey candidate: confirm node handoff, spare capacity and short route; co-location not established.</t>
        </is>
      </c>
      <c r="AE374" s="33" t="n">
        <v>370</v>
      </c>
      <c r="AF374" s="35" t="n">
        <v>0.55</v>
      </c>
      <c r="AG374" s="33" t="inlineStr">
        <is>
          <t>F02228-C08</t>
        </is>
      </c>
      <c r="AH374" s="33" t="inlineStr">
        <is>
          <t>PTCI/MIDC</t>
        </is>
      </c>
      <c r="AI374" s="37" t="inlineStr">
        <is>
          <t>Class T2: Close Tower Candidate (0.5-1.0 km)</t>
        </is>
      </c>
      <c r="AJ374" s="7" t="inlineStr">
        <is>
          <t>Unconfirmed Candidate (Pending Structural &amp; Commercial Survey)</t>
        </is>
      </c>
    </row>
    <row r="375">
      <c r="A375" s="33" t="n">
        <v>1</v>
      </c>
      <c r="B375" s="33" t="n">
        <v>371</v>
      </c>
      <c r="C375" s="33" t="n">
        <v>371</v>
      </c>
      <c r="D375" s="7" t="inlineStr">
        <is>
          <t>1705215020</t>
        </is>
      </c>
      <c r="E375" s="7" t="inlineStr">
        <is>
          <t>MIMAROPA Region</t>
        </is>
      </c>
      <c r="F375" s="7" t="inlineStr">
        <is>
          <t>Oriental Mindoro</t>
        </is>
      </c>
      <c r="G375" s="7" t="inlineStr">
        <is>
          <t>Victoria</t>
        </is>
      </c>
      <c r="H375" s="7" t="inlineStr">
        <is>
          <t>Poblacion III</t>
        </is>
      </c>
      <c r="I375" s="34" t="n">
        <v>13.16691</v>
      </c>
      <c r="J375" s="34" t="n">
        <v>121.277671</v>
      </c>
      <c r="K375" s="7" t="inlineStr">
        <is>
          <t>U</t>
        </is>
      </c>
      <c r="L375" s="16" t="n">
        <v>4126</v>
      </c>
      <c r="M375" s="35" t="n">
        <v>3.9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0.25</v>
      </c>
      <c r="T375" s="35" t="n">
        <v>0.22</v>
      </c>
      <c r="U375" s="7" t="inlineStr">
        <is>
          <t>Tier 1A (Direct Coloc, &lt;1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99.5</v>
      </c>
      <c r="X375" s="35" t="n">
        <v>31.6</v>
      </c>
      <c r="Y375" s="36">
        <f>ROUND(V375*'Methodology &amp; Assumptions'!$B$6+W375*'Methodology &amp; Assumptions'!$B$5+X375*'Methodology &amp; Assumptions'!$B$7,2)</f>
        <v/>
      </c>
      <c r="Z375" s="37" t="inlineStr">
        <is>
          <t>A - Node within 0.5 km</t>
        </is>
      </c>
      <c r="AA375" s="35" t="n">
        <v>0.2523832035019012</v>
      </c>
      <c r="AB375" s="35" t="n">
        <v>0.2230887029942941</v>
      </c>
      <c r="AC375" s="7" t="inlineStr">
        <is>
          <t>VAM001 - BP / AE</t>
        </is>
      </c>
      <c r="AD375" s="7" t="inlineStr">
        <is>
          <t>First survey candidate: confirm node handoff, spare capacity and short route; co-location not established.</t>
        </is>
      </c>
      <c r="AE375" s="33" t="n">
        <v>371</v>
      </c>
      <c r="AF375" s="35" t="n">
        <v>0.98</v>
      </c>
      <c r="AG375" s="33" t="inlineStr">
        <is>
          <t>E03226-C09</t>
        </is>
      </c>
      <c r="AH375" s="33" t="inlineStr">
        <is>
          <t>PTCI/MIDC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1</v>
      </c>
      <c r="B376" s="33" t="n">
        <v>372</v>
      </c>
      <c r="C376" s="33" t="n">
        <v>372</v>
      </c>
      <c r="D376" s="7" t="inlineStr">
        <is>
          <t>0405814010</t>
        </is>
      </c>
      <c r="E376" s="7" t="inlineStr">
        <is>
          <t>Region IV-A (CALABARZON)</t>
        </is>
      </c>
      <c r="F376" s="7" t="inlineStr">
        <is>
          <t>Rizal</t>
        </is>
      </c>
      <c r="G376" s="7" t="inlineStr">
        <is>
          <t>Teresa</t>
        </is>
      </c>
      <c r="H376" s="7" t="inlineStr">
        <is>
          <t>Calumpang Santo Cristo</t>
        </is>
      </c>
      <c r="I376" s="34" t="n">
        <v>14.55856</v>
      </c>
      <c r="J376" s="34" t="n">
        <v>121.213583</v>
      </c>
      <c r="K376" s="7" t="inlineStr">
        <is>
          <t>R</t>
        </is>
      </c>
      <c r="L376" s="16" t="n">
        <v>1394</v>
      </c>
      <c r="M376" s="35" t="n">
        <v>3.6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0.25</v>
      </c>
      <c r="T376" s="35" t="n">
        <v>0.24</v>
      </c>
      <c r="U376" s="7" t="inlineStr">
        <is>
          <t>Tier 1A (Direct Coloc, &lt;1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53.6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7" t="inlineStr">
        <is>
          <t>A - Node within 0.5 km</t>
        </is>
      </c>
      <c r="AA376" s="35" t="n">
        <v>0.2524610848480853</v>
      </c>
      <c r="AB376" s="35" t="n">
        <v>0.2216377095340016</v>
      </c>
      <c r="AC376" s="7" t="inlineStr">
        <is>
          <t>TSR001 - TYPE 3 / Aerial 24C</t>
        </is>
      </c>
      <c r="AD376" s="7" t="inlineStr">
        <is>
          <t>First survey candidate: confirm node handoff, spare capacity and short route; co-location not established.</t>
        </is>
      </c>
      <c r="AE376" s="33" t="n">
        <v>372</v>
      </c>
      <c r="AF376" s="35" t="n">
        <v>0.41</v>
      </c>
      <c r="AG376" s="33" t="inlineStr">
        <is>
          <t>F00850-A04</t>
        </is>
      </c>
      <c r="AH376" s="33" t="inlineStr">
        <is>
          <t>PTCI/MIDC</t>
        </is>
      </c>
      <c r="AI376" s="37" t="inlineStr">
        <is>
          <t>Class T1: Immediate Tower Candidate (&lt;=0.5 km)</t>
        </is>
      </c>
      <c r="AJ376" s="7" t="inlineStr">
        <is>
          <t>Unconfirmed Candidate (Pending Structural &amp; Commercial Survey)</t>
        </is>
      </c>
    </row>
    <row r="377">
      <c r="A377" s="33" t="n">
        <v>1</v>
      </c>
      <c r="B377" s="33" t="n">
        <v>373</v>
      </c>
      <c r="C377" s="33" t="n">
        <v>373</v>
      </c>
      <c r="D377" s="7" t="inlineStr">
        <is>
          <t>0803733021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Matag-Ob</t>
        </is>
      </c>
      <c r="H377" s="7" t="inlineStr">
        <is>
          <t>San Guillermo</t>
        </is>
      </c>
      <c r="I377" s="34" t="n">
        <v>11.146748</v>
      </c>
      <c r="J377" s="34" t="n">
        <v>124.47038</v>
      </c>
      <c r="K377" s="7" t="inlineStr">
        <is>
          <t>R</t>
        </is>
      </c>
      <c r="L377" s="16" t="n">
        <v>630</v>
      </c>
      <c r="M377" s="35" t="n">
        <v>3.8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0.25</v>
      </c>
      <c r="T377" s="35" t="n">
        <v>9.859999999999999</v>
      </c>
      <c r="U377" s="7" t="inlineStr">
        <is>
          <t>Tier 1A (Direct Coloc, &lt;1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36.2</v>
      </c>
      <c r="X377" s="35" t="n">
        <v>67.90000000000001</v>
      </c>
      <c r="Y377" s="36">
        <f>ROUND(V377*'Methodology &amp; Assumptions'!$B$6+W377*'Methodology &amp; Assumptions'!$B$5+X377*'Methodology &amp; Assumptions'!$B$7,2)</f>
        <v/>
      </c>
      <c r="Z377" s="37" t="inlineStr">
        <is>
          <t>A - Node within 0.5 km</t>
        </is>
      </c>
      <c r="AA377" s="35" t="n">
        <v>0.2527166151533444</v>
      </c>
      <c r="AB377" s="35" t="n">
        <v>9.871551395590696</v>
      </c>
      <c r="AC377" s="7" t="inlineStr">
        <is>
          <t>MOL001 - BP / ORMOC CLS - CAPOOCAN</t>
        </is>
      </c>
      <c r="AD377" s="7" t="inlineStr">
        <is>
          <t>First survey candidate: confirm node handoff, spare capacity and short route; co-location not established.</t>
        </is>
      </c>
      <c r="AE377" s="33" t="n">
        <v>373</v>
      </c>
      <c r="AF377" s="35" t="n">
        <v>0.31</v>
      </c>
      <c r="AG377" s="33" t="inlineStr">
        <is>
          <t>PTLEG0037</t>
        </is>
      </c>
      <c r="AH377" s="33" t="inlineStr">
        <is>
          <t>PTCI/MIDC</t>
        </is>
      </c>
      <c r="AI377" s="37" t="inlineStr">
        <is>
          <t>Class T1: Immediate Tower Candidate (&lt;=0.5 km)</t>
        </is>
      </c>
      <c r="AJ377" s="7" t="inlineStr">
        <is>
          <t>Unconfirmed Candidate (Pending Structural &amp; Commercial Survey)</t>
        </is>
      </c>
    </row>
    <row r="378">
      <c r="A378" s="33" t="n">
        <v>1</v>
      </c>
      <c r="B378" s="33" t="n">
        <v>374</v>
      </c>
      <c r="C378" s="33" t="n">
        <v>374</v>
      </c>
      <c r="D378" s="7" t="inlineStr">
        <is>
          <t>0501737008</t>
        </is>
      </c>
      <c r="E378" s="7" t="inlineStr">
        <is>
          <t>Region V (Bicol Region)</t>
        </is>
      </c>
      <c r="F378" s="7" t="inlineStr">
        <is>
          <t>Camarines Sur</t>
        </is>
      </c>
      <c r="G378" s="7" t="inlineStr">
        <is>
          <t>Tinambac</t>
        </is>
      </c>
      <c r="H378" s="7" t="inlineStr">
        <is>
          <t>Binalay</t>
        </is>
      </c>
      <c r="I378" s="34" t="n">
        <v>13.81579</v>
      </c>
      <c r="J378" s="34" t="n">
        <v>123.340881</v>
      </c>
      <c r="K378" s="7" t="inlineStr">
        <is>
          <t>R</t>
        </is>
      </c>
      <c r="L378" s="16" t="n">
        <v>2335</v>
      </c>
      <c r="M378" s="35" t="n">
        <v>4.2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0.25</v>
      </c>
      <c r="T378" s="35" t="n">
        <v>0.17</v>
      </c>
      <c r="U378" s="7" t="inlineStr">
        <is>
          <t>Tier 1A (Direct Coloc, &lt;1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64.7</v>
      </c>
      <c r="X378" s="35" t="n">
        <v>59.2</v>
      </c>
      <c r="Y378" s="36">
        <f>ROUND(V378*'Methodology &amp; Assumptions'!$B$6+W378*'Methodology &amp; Assumptions'!$B$5+X378*'Methodology &amp; Assumptions'!$B$7,2)</f>
        <v/>
      </c>
      <c r="Z378" s="37" t="inlineStr">
        <is>
          <t>A - Node within 0.5 km</t>
        </is>
      </c>
      <c r="AA378" s="35" t="n">
        <v>0.2531788841750793</v>
      </c>
      <c r="AB378" s="35" t="n">
        <v>0.0159861966438521</v>
      </c>
      <c r="AC378" s="7" t="inlineStr">
        <is>
          <t>TCC001 - BP / BACKBONE 96C AE - 64,646m</t>
        </is>
      </c>
      <c r="AD378" s="7" t="inlineStr">
        <is>
          <t>First survey candidate: confirm node handoff, spare capacity and short route; co-location not established.</t>
        </is>
      </c>
      <c r="AE378" s="33" t="n">
        <v>374</v>
      </c>
      <c r="AF378" s="35" t="n">
        <v>0.4</v>
      </c>
      <c r="AG378" s="33" t="inlineStr">
        <is>
          <t>PH050046</t>
        </is>
      </c>
      <c r="AH378" s="33" t="inlineStr">
        <is>
          <t>FTAP Globe</t>
        </is>
      </c>
      <c r="AI378" s="37" t="inlineStr">
        <is>
          <t>Class T1: Immediate Tower Candidate (&lt;=0.5 km)</t>
        </is>
      </c>
      <c r="AJ378" s="7" t="inlineStr">
        <is>
          <t>Unconfirmed Candidate (Pending Structural &amp; Commercial Survey)</t>
        </is>
      </c>
    </row>
    <row r="379">
      <c r="A379" s="33" t="n">
        <v>1</v>
      </c>
      <c r="B379" s="33" t="n">
        <v>375</v>
      </c>
      <c r="C379" s="33" t="n">
        <v>375</v>
      </c>
      <c r="D379" s="7" t="inlineStr">
        <is>
          <t>0402109008</t>
        </is>
      </c>
      <c r="E379" s="7" t="inlineStr">
        <is>
          <t>Region IV-A (CALABARZON)</t>
        </is>
      </c>
      <c r="F379" s="7" t="inlineStr">
        <is>
          <t>Cavite</t>
        </is>
      </c>
      <c r="G379" s="7" t="inlineStr">
        <is>
          <t>City of Imus</t>
        </is>
      </c>
      <c r="H379" s="7" t="inlineStr">
        <is>
          <t>Poblacion III-A</t>
        </is>
      </c>
      <c r="I379" s="34" t="n">
        <v>14.426409</v>
      </c>
      <c r="J379" s="34" t="n">
        <v>120.933624</v>
      </c>
      <c r="K379" s="7" t="inlineStr">
        <is>
          <t>R</t>
        </is>
      </c>
      <c r="L379" s="16" t="n">
        <v>1136</v>
      </c>
      <c r="M379" s="35" t="n">
        <v>3.4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0.25</v>
      </c>
      <c r="T379" s="35" t="n">
        <v>4.22</v>
      </c>
      <c r="U379" s="7" t="inlineStr">
        <is>
          <t>Tier 1A (Direct Coloc, &lt;1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49.5</v>
      </c>
      <c r="X379" s="35" t="n">
        <v>53.5</v>
      </c>
      <c r="Y379" s="36">
        <f>ROUND(V379*'Methodology &amp; Assumptions'!$B$6+W379*'Methodology &amp; Assumptions'!$B$5+X379*'Methodology &amp; Assumptions'!$B$7,2)</f>
        <v/>
      </c>
      <c r="Z379" s="37" t="inlineStr">
        <is>
          <t>A - Node within 0.5 km</t>
        </is>
      </c>
      <c r="AA379" s="35" t="n">
        <v>0.2532128728881883</v>
      </c>
      <c r="AB379" s="35" t="n">
        <v>4.195695226422165</v>
      </c>
      <c r="AC379" s="7" t="inlineStr">
        <is>
          <t>IMC001 - TYPE 3 / BACOOR</t>
        </is>
      </c>
      <c r="AD379" s="7" t="inlineStr">
        <is>
          <t>First survey candidate: confirm node handoff, spare capacity and short route; co-location not established.</t>
        </is>
      </c>
      <c r="AE379" s="33" t="n">
        <v>375</v>
      </c>
      <c r="AF379" s="35" t="n">
        <v>0.21</v>
      </c>
      <c r="AG379" s="33" t="inlineStr">
        <is>
          <t>4755</t>
        </is>
      </c>
      <c r="AH379" s="33" t="inlineStr">
        <is>
          <t>FTAP Smart</t>
        </is>
      </c>
      <c r="AI379" s="37" t="inlineStr">
        <is>
          <t>Class T1: Immediate Tower Candidate (&lt;=0.5 km)</t>
        </is>
      </c>
      <c r="AJ379" s="7" t="inlineStr">
        <is>
          <t>Unconfirmed Candidate (Pending Structural &amp; Commercial Survey)</t>
        </is>
      </c>
    </row>
    <row r="380">
      <c r="A380" s="33" t="n">
        <v>1</v>
      </c>
      <c r="B380" s="33" t="n">
        <v>376</v>
      </c>
      <c r="C380" s="33" t="n">
        <v>376</v>
      </c>
      <c r="D380" s="7" t="inlineStr">
        <is>
          <t>0102809018</t>
        </is>
      </c>
      <c r="E380" s="7" t="inlineStr">
        <is>
          <t>Region I (Ilocos Region)</t>
        </is>
      </c>
      <c r="F380" s="7" t="inlineStr">
        <is>
          <t>Ilocos Norte</t>
        </is>
      </c>
      <c r="G380" s="7" t="inlineStr">
        <is>
          <t>Dingras</t>
        </is>
      </c>
      <c r="H380" s="7" t="inlineStr">
        <is>
          <t>Medina</t>
        </is>
      </c>
      <c r="I380" s="34" t="n">
        <v>18.077504</v>
      </c>
      <c r="J380" s="34" t="n">
        <v>120.704201</v>
      </c>
      <c r="K380" s="7" t="inlineStr">
        <is>
          <t>R</t>
        </is>
      </c>
      <c r="L380" s="16" t="n">
        <v>1318</v>
      </c>
      <c r="M380" s="35" t="n">
        <v>3.7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0.25</v>
      </c>
      <c r="T380" s="35" t="n">
        <v>0.05</v>
      </c>
      <c r="U380" s="7" t="inlineStr">
        <is>
          <t>Tier 1A (Direct Coloc, &lt;1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51.3</v>
      </c>
      <c r="X380" s="35" t="n">
        <v>53.5</v>
      </c>
      <c r="Y380" s="36">
        <f>ROUND(V380*'Methodology &amp; Assumptions'!$B$6+W380*'Methodology &amp; Assumptions'!$B$5+X380*'Methodology &amp; Assumptions'!$B$7,2)</f>
        <v/>
      </c>
      <c r="Z380" s="37" t="inlineStr">
        <is>
          <t>A - Node within 0.5 km</t>
        </is>
      </c>
      <c r="AA380" s="35" t="n">
        <v>0.2533279306496774</v>
      </c>
      <c r="AB380" s="35" t="n">
        <v>0.006757197417447476</v>
      </c>
      <c r="AC380" s="7" t="inlineStr">
        <is>
          <t>DGI001 - TYPE 3 / SEGMENT 3 DINGRAS</t>
        </is>
      </c>
      <c r="AD380" s="7" t="inlineStr">
        <is>
          <t>First survey candidate: confirm node handoff, spare capacity and short route; co-location not established.</t>
        </is>
      </c>
      <c r="AE380" s="33" t="n">
        <v>376</v>
      </c>
      <c r="AF380" s="35" t="n">
        <v>0.31</v>
      </c>
      <c r="AG380" s="33" t="inlineStr">
        <is>
          <t>PH-ILN-00043</t>
        </is>
      </c>
      <c r="AH380" s="33" t="inlineStr">
        <is>
          <t>Edgepoint</t>
        </is>
      </c>
      <c r="AI380" s="37" t="inlineStr">
        <is>
          <t>Class T1: Immediate Tower Candidate (&lt;=0.5 km)</t>
        </is>
      </c>
      <c r="AJ380" s="7" t="inlineStr">
        <is>
          <t>Unconfirmed Candidate (Pending Structural &amp; Commercial Survey)</t>
        </is>
      </c>
    </row>
    <row r="381">
      <c r="A381" s="33" t="n">
        <v>1</v>
      </c>
      <c r="B381" s="33" t="n">
        <v>377</v>
      </c>
      <c r="C381" s="33" t="n">
        <v>377</v>
      </c>
      <c r="D381" s="7" t="inlineStr">
        <is>
          <t>0205701022</t>
        </is>
      </c>
      <c r="E381" s="7" t="inlineStr">
        <is>
          <t>Region II (Cagayan Valley)</t>
        </is>
      </c>
      <c r="F381" s="7" t="inlineStr">
        <is>
          <t>Quirino</t>
        </is>
      </c>
      <c r="G381" s="7" t="inlineStr">
        <is>
          <t>Aglipay</t>
        </is>
      </c>
      <c r="H381" s="7" t="inlineStr">
        <is>
          <t>Pinaripad Norte</t>
        </is>
      </c>
      <c r="I381" s="34" t="n">
        <v>16.478347</v>
      </c>
      <c r="J381" s="34" t="n">
        <v>121.599583</v>
      </c>
      <c r="K381" s="7" t="inlineStr">
        <is>
          <t>R</t>
        </is>
      </c>
      <c r="L381" s="16" t="n">
        <v>1084</v>
      </c>
      <c r="M381" s="35" t="n">
        <v>3.9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0.25</v>
      </c>
      <c r="T381" s="35" t="n">
        <v>0.28</v>
      </c>
      <c r="U381" s="7" t="inlineStr">
        <is>
          <t>Tier 1A (Direct Coloc, &lt;1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45.2</v>
      </c>
      <c r="X381" s="35" t="n">
        <v>53.5</v>
      </c>
      <c r="Y381" s="36">
        <f>ROUND(V381*'Methodology &amp; Assumptions'!$B$6+W381*'Methodology &amp; Assumptions'!$B$5+X381*'Methodology &amp; Assumptions'!$B$7,2)</f>
        <v/>
      </c>
      <c r="Z381" s="37" t="inlineStr">
        <is>
          <t>A - Node within 0.5 km</t>
        </is>
      </c>
      <c r="AA381" s="35" t="n">
        <v>0.2533524146083422</v>
      </c>
      <c r="AB381" s="35" t="n">
        <v>0.2535578246910542</v>
      </c>
      <c r="AC381" s="7" t="inlineStr">
        <is>
          <t>AYQ001 - PM / SEGMENT 47 (SANTIAGO - MADDELA)</t>
        </is>
      </c>
      <c r="AD381" s="7" t="inlineStr">
        <is>
          <t>First survey candidate: confirm node handoff, spare capacity and short route; co-location not established.</t>
        </is>
      </c>
      <c r="AE381" s="33" t="n">
        <v>377</v>
      </c>
      <c r="AF381" s="35" t="n">
        <v>1.69</v>
      </c>
      <c r="AG381" s="33" t="inlineStr">
        <is>
          <t>PH020117</t>
        </is>
      </c>
      <c r="AH381" s="33" t="inlineStr">
        <is>
          <t>FTAP Globe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1</v>
      </c>
      <c r="B382" s="33" t="n">
        <v>378</v>
      </c>
      <c r="C382" s="33" t="n">
        <v>378</v>
      </c>
      <c r="D382" s="7" t="inlineStr">
        <is>
          <t>1705207013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Mansalay</t>
        </is>
      </c>
      <c r="H382" s="7" t="inlineStr">
        <is>
          <t>Poblacion</t>
        </is>
      </c>
      <c r="I382" s="34" t="n">
        <v>12.521822</v>
      </c>
      <c r="J382" s="34" t="n">
        <v>121.441111</v>
      </c>
      <c r="K382" s="7" t="inlineStr">
        <is>
          <t>U</t>
        </is>
      </c>
      <c r="L382" s="16" t="n">
        <v>4357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0.25</v>
      </c>
      <c r="T382" s="35" t="n">
        <v>0.14</v>
      </c>
      <c r="U382" s="7" t="inlineStr">
        <is>
          <t>Tier 1A (Direct Coloc, &lt;1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100</v>
      </c>
      <c r="X382" s="35" t="n">
        <v>31.6</v>
      </c>
      <c r="Y382" s="36">
        <f>ROUND(V382*'Methodology &amp; Assumptions'!$B$6+W382*'Methodology &amp; Assumptions'!$B$5+X382*'Methodology &amp; Assumptions'!$B$7,2)</f>
        <v/>
      </c>
      <c r="Z382" s="37" t="inlineStr">
        <is>
          <t>A - Node within 0.5 km</t>
        </is>
      </c>
      <c r="AA382" s="35" t="n">
        <v>0.2533720474666568</v>
      </c>
      <c r="AB382" s="35" t="n">
        <v>0.01613741031299075</v>
      </c>
      <c r="AC382" s="7" t="inlineStr">
        <is>
          <t>MSY001 - BP / ROXAS - SAN JOSE</t>
        </is>
      </c>
      <c r="AD382" s="7" t="inlineStr">
        <is>
          <t>First survey candidate: confirm node handoff, spare capacity and short route; co-location not established.</t>
        </is>
      </c>
      <c r="AE382" s="33" t="n">
        <v>378</v>
      </c>
      <c r="AF382" s="35" t="n">
        <v>0.32</v>
      </c>
      <c r="AG382" s="33" t="inlineStr">
        <is>
          <t>PH170126</t>
        </is>
      </c>
      <c r="AH382" s="33" t="inlineStr">
        <is>
          <t>FTAP Globe</t>
        </is>
      </c>
      <c r="AI382" s="37" t="inlineStr">
        <is>
          <t>Class T1: Immediate Tower Candidate (&lt;=0.5 km)</t>
        </is>
      </c>
      <c r="AJ382" s="7" t="inlineStr">
        <is>
          <t>Unconfirmed Candidate (Pending Structural &amp; Commercial Survey)</t>
        </is>
      </c>
    </row>
    <row r="383">
      <c r="A383" s="33" t="n">
        <v>1</v>
      </c>
      <c r="B383" s="33" t="n">
        <v>379</v>
      </c>
      <c r="C383" s="33" t="n">
        <v>379</v>
      </c>
      <c r="D383" s="7" t="inlineStr">
        <is>
          <t>1380500023</t>
        </is>
      </c>
      <c r="E383" s="7" t="inlineStr">
        <is>
          <t>National Capital Region (NCR)</t>
        </is>
      </c>
      <c r="F383" s="7" t="inlineStr">
        <is>
          <t>Metro Manila (NCR)</t>
        </is>
      </c>
      <c r="G383" s="7" t="inlineStr">
        <is>
          <t>City of Mandaluyong</t>
        </is>
      </c>
      <c r="H383" s="7" t="inlineStr">
        <is>
          <t>Pleasant Hills</t>
        </is>
      </c>
      <c r="I383" s="34" t="n">
        <v>14.587222</v>
      </c>
      <c r="J383" s="34" t="n">
        <v>121.038611</v>
      </c>
      <c r="K383" s="7" t="inlineStr">
        <is>
          <t>U</t>
        </is>
      </c>
      <c r="L383" s="16" t="n">
        <v>6097</v>
      </c>
      <c r="M383" s="35" t="n">
        <v>3.59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0.26</v>
      </c>
      <c r="T383" s="35" t="n">
        <v>0.26</v>
      </c>
      <c r="U383" s="7" t="inlineStr">
        <is>
          <t>Tier 1A (Direct Coloc, &lt;1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80</v>
      </c>
      <c r="X383" s="35" t="n">
        <v>9.5</v>
      </c>
      <c r="Y383" s="36">
        <f>ROUND(V383*'Methodology &amp; Assumptions'!$B$6+W383*'Methodology &amp; Assumptions'!$B$5+X383*'Methodology &amp; Assumptions'!$B$7,2)</f>
        <v/>
      </c>
      <c r="Z383" s="37" t="inlineStr">
        <is>
          <t>A - Node within 0.5 km</t>
        </is>
      </c>
      <c r="AA383" s="35" t="n">
        <v>0.2544407626945591</v>
      </c>
      <c r="AB383" s="35" t="n">
        <v>0.05407965522242782</v>
      </c>
      <c r="AC383" s="7" t="inlineStr">
        <is>
          <t>MAN002 - TYPE 2 / Aerial 24C</t>
        </is>
      </c>
      <c r="AD383" s="7" t="inlineStr">
        <is>
          <t>First survey candidate: confirm node handoff, spare capacity and short route; co-location not established.</t>
        </is>
      </c>
      <c r="AE383" s="33" t="n">
        <v>379</v>
      </c>
      <c r="AF383" s="35" t="n">
        <v>0.18</v>
      </c>
      <c r="AG383" s="33" t="inlineStr">
        <is>
          <t>PH-NCR-02647</t>
        </is>
      </c>
      <c r="AH383" s="33" t="inlineStr">
        <is>
          <t>Edgepoint</t>
        </is>
      </c>
      <c r="AI383" s="37" t="inlineStr">
        <is>
          <t>Class T1: Immediate Tower Candidate (&lt;=0.5 km)</t>
        </is>
      </c>
      <c r="AJ383" s="7" t="inlineStr">
        <is>
          <t>Unconfirmed Candidate (Pending Structural &amp; Commercial Survey)</t>
        </is>
      </c>
    </row>
    <row r="384">
      <c r="A384" s="33" t="n">
        <v>1</v>
      </c>
      <c r="B384" s="33" t="n">
        <v>380</v>
      </c>
      <c r="C384" s="33" t="n">
        <v>380</v>
      </c>
      <c r="D384" s="7" t="inlineStr">
        <is>
          <t>1400108005</t>
        </is>
      </c>
      <c r="E384" s="7" t="inlineStr">
        <is>
          <t>Cordillera Administrative Region (CAR)</t>
        </is>
      </c>
      <c r="F384" s="7" t="inlineStr">
        <is>
          <t>Abra</t>
        </is>
      </c>
      <c r="G384" s="7" t="inlineStr">
        <is>
          <t>La Paz</t>
        </is>
      </c>
      <c r="H384" s="7" t="inlineStr">
        <is>
          <t>Canan</t>
        </is>
      </c>
      <c r="I384" s="34" t="n">
        <v>17.662032</v>
      </c>
      <c r="J384" s="34" t="n">
        <v>120.66889</v>
      </c>
      <c r="K384" s="7" t="inlineStr">
        <is>
          <t>R</t>
        </is>
      </c>
      <c r="L384" s="16" t="n">
        <v>1507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0.25</v>
      </c>
      <c r="T384" s="35" t="n">
        <v>0.23</v>
      </c>
      <c r="U384" s="7" t="inlineStr">
        <is>
          <t>Tier 1A (Direct Coloc, &lt;1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50.3</v>
      </c>
      <c r="X384" s="35" t="n">
        <v>62.2</v>
      </c>
      <c r="Y384" s="36">
        <f>ROUND(V384*'Methodology &amp; Assumptions'!$B$6+W384*'Methodology &amp; Assumptions'!$B$5+X384*'Methodology &amp; Assumptions'!$B$7,2)</f>
        <v/>
      </c>
      <c r="Z384" s="37" t="inlineStr">
        <is>
          <t>A - Node within 0.5 km</t>
        </is>
      </c>
      <c r="AA384" s="35" t="n">
        <v>0.2552351330645357</v>
      </c>
      <c r="AB384" s="35" t="n">
        <v>0.2241510763256933</v>
      </c>
      <c r="AC384" s="7" t="inlineStr">
        <is>
          <t>LPA001 - BP / CABLE LAYED</t>
        </is>
      </c>
      <c r="AD384" s="7" t="inlineStr">
        <is>
          <t>First survey candidate: confirm node handoff, spare capacity and short route; co-location not established.</t>
        </is>
      </c>
      <c r="AE384" s="33" t="n">
        <v>380</v>
      </c>
      <c r="AF384" s="35" t="n">
        <v>2.33</v>
      </c>
      <c r="AG384" s="33" t="inlineStr">
        <is>
          <t>LDIC_ABR_0001</t>
        </is>
      </c>
      <c r="AH384" s="33" t="inlineStr">
        <is>
          <t>LDIC</t>
        </is>
      </c>
      <c r="AI384" s="39" t="inlineStr">
        <is>
          <t>Class T4: Preliminary Greenfield (&gt;2.0 km)</t>
        </is>
      </c>
      <c r="AJ384" s="7" t="inlineStr">
        <is>
          <t>Unconfirmed Candidate (Pending Structural &amp; Commercial Survey)</t>
        </is>
      </c>
    </row>
    <row r="385">
      <c r="A385" s="33" t="n">
        <v>1</v>
      </c>
      <c r="B385" s="33" t="n">
        <v>381</v>
      </c>
      <c r="C385" s="33" t="n">
        <v>381</v>
      </c>
      <c r="D385" s="7" t="inlineStr">
        <is>
          <t>0702210038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Barili</t>
        </is>
      </c>
      <c r="H385" s="7" t="inlineStr">
        <is>
          <t>Poblacion</t>
        </is>
      </c>
      <c r="I385" s="34" t="n">
        <v>10.115269</v>
      </c>
      <c r="J385" s="34" t="n">
        <v>123.511012</v>
      </c>
      <c r="K385" s="7" t="inlineStr">
        <is>
          <t>U</t>
        </is>
      </c>
      <c r="L385" s="16" t="n">
        <v>5196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0.26</v>
      </c>
      <c r="T385" s="35" t="n">
        <v>0.34</v>
      </c>
      <c r="U385" s="7" t="inlineStr">
        <is>
          <t>Tier 1A (Direct Coloc, &lt;1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7" t="inlineStr">
        <is>
          <t>A - Node within 0.5 km</t>
        </is>
      </c>
      <c r="AA385" s="35" t="n">
        <v>0.2553084996114541</v>
      </c>
      <c r="AB385" s="35" t="n">
        <v>0.2529722477357294</v>
      </c>
      <c r="AC385" s="7" t="inlineStr">
        <is>
          <t>BII001 - TYPE 3 / TOLEDO CLS - DUMANJOG</t>
        </is>
      </c>
      <c r="AD385" s="7" t="inlineStr">
        <is>
          <t>First survey candidate: confirm node handoff, spare capacity and short route; co-location not established.</t>
        </is>
      </c>
      <c r="AE385" s="33" t="n">
        <v>381</v>
      </c>
      <c r="AF385" s="35" t="n">
        <v>0.35</v>
      </c>
      <c r="AG385" s="33" t="inlineStr">
        <is>
          <t>PH-CEB-03147</t>
        </is>
      </c>
      <c r="AH385" s="33" t="inlineStr">
        <is>
          <t>Edgepoint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1</v>
      </c>
      <c r="B386" s="33" t="n">
        <v>382</v>
      </c>
      <c r="C386" s="33" t="n">
        <v>382</v>
      </c>
      <c r="D386" s="7" t="inlineStr">
        <is>
          <t>0307104015</t>
        </is>
      </c>
      <c r="E386" s="7" t="inlineStr">
        <is>
          <t>Region III (Central Luzon)</t>
        </is>
      </c>
      <c r="F386" s="7" t="inlineStr">
        <is>
          <t>Zambales</t>
        </is>
      </c>
      <c r="G386" s="7" t="inlineStr">
        <is>
          <t>Castillejos</t>
        </is>
      </c>
      <c r="H386" s="7" t="inlineStr">
        <is>
          <t>Santa Maria</t>
        </is>
      </c>
      <c r="I386" s="34" t="n">
        <v>14.937328</v>
      </c>
      <c r="J386" s="34" t="n">
        <v>120.198312</v>
      </c>
      <c r="K386" s="7" t="inlineStr">
        <is>
          <t>R</t>
        </is>
      </c>
      <c r="L386" s="16" t="n">
        <v>2109</v>
      </c>
      <c r="M386" s="35" t="n">
        <v>3.8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0.26</v>
      </c>
      <c r="T386" s="35" t="n">
        <v>0.27</v>
      </c>
      <c r="U386" s="7" t="inlineStr">
        <is>
          <t>Tier 1A (Direct Coloc, &lt;1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66.3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7" t="inlineStr">
        <is>
          <t>A - Node within 0.5 km</t>
        </is>
      </c>
      <c r="AA386" s="35" t="n">
        <v>0.2553462244130889</v>
      </c>
      <c r="AB386" s="35" t="n">
        <v>0.2497619864558454</v>
      </c>
      <c r="AC386" s="7" t="inlineStr">
        <is>
          <t>CSZ002 -  BP / CASTILLEJOS</t>
        </is>
      </c>
      <c r="AD386" s="7" t="inlineStr">
        <is>
          <t>First survey candidate: confirm node handoff, spare capacity and short route; co-location not established.</t>
        </is>
      </c>
      <c r="AE386" s="33" t="n">
        <v>382</v>
      </c>
      <c r="AF386" s="35" t="n">
        <v>0.31</v>
      </c>
      <c r="AG386" s="33" t="inlineStr">
        <is>
          <t>PH-ZMB-01026</t>
        </is>
      </c>
      <c r="AH386" s="33" t="inlineStr">
        <is>
          <t>Edgepoint</t>
        </is>
      </c>
      <c r="AI386" s="37" t="inlineStr">
        <is>
          <t>Class T1: Immediate Tower Candidate (&lt;=0.5 km)</t>
        </is>
      </c>
      <c r="AJ386" s="7" t="inlineStr">
        <is>
          <t>Unconfirmed Candidate (Pending Structural &amp; Commercial Survey)</t>
        </is>
      </c>
    </row>
    <row r="387">
      <c r="A387" s="33" t="n">
        <v>1</v>
      </c>
      <c r="B387" s="33" t="n">
        <v>383</v>
      </c>
      <c r="C387" s="33" t="n">
        <v>383</v>
      </c>
      <c r="D387" s="7" t="inlineStr">
        <is>
          <t>1004317016</t>
        </is>
      </c>
      <c r="E387" s="7" t="inlineStr">
        <is>
          <t>Region X (Northern Mindanao)</t>
        </is>
      </c>
      <c r="F387" s="7" t="inlineStr">
        <is>
          <t>Misamis Oriental</t>
        </is>
      </c>
      <c r="G387" s="7" t="inlineStr">
        <is>
          <t>Magsaysay</t>
        </is>
      </c>
      <c r="H387" s="7" t="inlineStr">
        <is>
          <t>Poblacion</t>
        </is>
      </c>
      <c r="I387" s="34" t="n">
        <v>9.021345</v>
      </c>
      <c r="J387" s="34" t="n">
        <v>125.181744</v>
      </c>
      <c r="K387" s="7" t="inlineStr">
        <is>
          <t>R</t>
        </is>
      </c>
      <c r="L387" s="16" t="n">
        <v>1713</v>
      </c>
      <c r="M387" s="35" t="n">
        <v>3.9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0.26</v>
      </c>
      <c r="T387" s="35" t="n">
        <v>1.84</v>
      </c>
      <c r="U387" s="7" t="inlineStr">
        <is>
          <t>Tier 1A (Direct Coloc, &lt;1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56.6</v>
      </c>
      <c r="X387" s="35" t="n">
        <v>57.3</v>
      </c>
      <c r="Y387" s="36">
        <f>ROUND(V387*'Methodology &amp; Assumptions'!$B$6+W387*'Methodology &amp; Assumptions'!$B$5+X387*'Methodology &amp; Assumptions'!$B$7,2)</f>
        <v/>
      </c>
      <c r="Z387" s="37" t="inlineStr">
        <is>
          <t>A - Node within 0.5 km</t>
        </is>
      </c>
      <c r="AA387" s="35" t="n">
        <v>0.2554175194790246</v>
      </c>
      <c r="AB387" s="35" t="n">
        <v>1.708155362296358</v>
      </c>
      <c r="AC387" s="7" t="inlineStr">
        <is>
          <t>MAM001 - BP / CDO - BUENAVISTA via GINGOOG</t>
        </is>
      </c>
      <c r="AD387" s="7" t="inlineStr">
        <is>
          <t>First survey candidate: confirm node handoff, spare capacity and short route; co-location not established.</t>
        </is>
      </c>
      <c r="AE387" s="33" t="n">
        <v>383</v>
      </c>
      <c r="AF387" s="35" t="n">
        <v>0.25</v>
      </c>
      <c r="AG387" s="33" t="inlineStr">
        <is>
          <t>PTMLG0089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1</v>
      </c>
      <c r="B388" s="33" t="n">
        <v>384</v>
      </c>
      <c r="C388" s="33" t="n">
        <v>384</v>
      </c>
      <c r="D388" s="7" t="inlineStr">
        <is>
          <t>0403415019</t>
        </is>
      </c>
      <c r="E388" s="7" t="inlineStr">
        <is>
          <t>Region IV-A (CALABARZON)</t>
        </is>
      </c>
      <c r="F388" s="7" t="inlineStr">
        <is>
          <t>Laguna</t>
        </is>
      </c>
      <c r="G388" s="7" t="inlineStr">
        <is>
          <t>Magdalena</t>
        </is>
      </c>
      <c r="H388" s="7" t="inlineStr">
        <is>
          <t>Poblacion</t>
        </is>
      </c>
      <c r="I388" s="34" t="n">
        <v>14.199253</v>
      </c>
      <c r="J388" s="34" t="n">
        <v>121.428623</v>
      </c>
      <c r="K388" s="7" t="inlineStr">
        <is>
          <t>R</t>
        </is>
      </c>
      <c r="L388" s="16" t="n">
        <v>2735</v>
      </c>
      <c r="M388" s="35" t="n">
        <v>3.3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0.26</v>
      </c>
      <c r="T388" s="35" t="n">
        <v>0.13</v>
      </c>
      <c r="U388" s="7" t="inlineStr">
        <is>
          <t>Tier 1A (Direct Coloc, &lt;1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87.5</v>
      </c>
      <c r="X388" s="35" t="n">
        <v>53.5</v>
      </c>
      <c r="Y388" s="36">
        <f>ROUND(V388*'Methodology &amp; Assumptions'!$B$6+W388*'Methodology &amp; Assumptions'!$B$5+X388*'Methodology &amp; Assumptions'!$B$7,2)</f>
        <v/>
      </c>
      <c r="Z388" s="37" t="inlineStr">
        <is>
          <t>A - Node within 0.5 km</t>
        </is>
      </c>
      <c r="AA388" s="35" t="n">
        <v>0.2556992304157374</v>
      </c>
      <c r="AB388" s="35" t="n">
        <v>0.1196492904756759</v>
      </c>
      <c r="AC388" s="7" t="inlineStr">
        <is>
          <t>MGL001 - PM / SEGMENT 26 (PAGSANJAN - LILIW)</t>
        </is>
      </c>
      <c r="AD388" s="7" t="inlineStr">
        <is>
          <t>First survey candidate: confirm node handoff, spare capacity and short route; co-location not established.</t>
        </is>
      </c>
      <c r="AE388" s="33" t="n">
        <v>384</v>
      </c>
      <c r="AF388" s="35" t="n">
        <v>0.24</v>
      </c>
      <c r="AG388" s="33" t="inlineStr">
        <is>
          <t>F02112-C08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1</v>
      </c>
      <c r="B389" s="33" t="n">
        <v>385</v>
      </c>
      <c r="C389" s="33" t="n">
        <v>385</v>
      </c>
      <c r="D389" s="7" t="inlineStr">
        <is>
          <t>0405618012</t>
        </is>
      </c>
      <c r="E389" s="7" t="inlineStr">
        <is>
          <t>Region IV-A (CALABARZON)</t>
        </is>
      </c>
      <c r="F389" s="7" t="inlineStr">
        <is>
          <t>Quezon</t>
        </is>
      </c>
      <c r="G389" s="7" t="inlineStr">
        <is>
          <t>Guinayangan</t>
        </is>
      </c>
      <c r="H389" s="7" t="inlineStr">
        <is>
          <t>Capuluan Tulon</t>
        </is>
      </c>
      <c r="I389" s="34" t="n">
        <v>13.820755</v>
      </c>
      <c r="J389" s="34" t="n">
        <v>122.487739</v>
      </c>
      <c r="K389" s="7" t="inlineStr">
        <is>
          <t>R</t>
        </is>
      </c>
      <c r="L389" s="16" t="n">
        <v>937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0.26</v>
      </c>
      <c r="T389" s="35" t="n">
        <v>7.42</v>
      </c>
      <c r="U389" s="7" t="inlineStr">
        <is>
          <t>Tier 1A (Direct Coloc, &lt;1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42.9</v>
      </c>
      <c r="X389" s="35" t="n">
        <v>53.5</v>
      </c>
      <c r="Y389" s="36">
        <f>ROUND(V389*'Methodology &amp; Assumptions'!$B$6+W389*'Methodology &amp; Assumptions'!$B$5+X389*'Methodology &amp; Assumptions'!$B$7,2)</f>
        <v/>
      </c>
      <c r="Z389" s="37" t="inlineStr">
        <is>
          <t>A - Node within 0.5 km</t>
        </is>
      </c>
      <c r="AA389" s="35" t="n">
        <v>0.2561623910885713</v>
      </c>
      <c r="AB389" s="35" t="n">
        <v>7.279970259686064</v>
      </c>
      <c r="AC389" s="7" t="inlineStr">
        <is>
          <t>GYQ002 - TYPE 4A / AE LZQ001 TO SNQ001</t>
        </is>
      </c>
      <c r="AD389" s="7" t="inlineStr">
        <is>
          <t>First survey candidate: confirm node handoff, spare capacity and short route; co-location not established.</t>
        </is>
      </c>
      <c r="AE389" s="33" t="n">
        <v>385</v>
      </c>
      <c r="AF389" s="35" t="n">
        <v>8.140000000000001</v>
      </c>
      <c r="AG389" s="33" t="inlineStr">
        <is>
          <t>PH-QUE-02699</t>
        </is>
      </c>
      <c r="AH389" s="33" t="inlineStr">
        <is>
          <t>Edgepoint</t>
        </is>
      </c>
      <c r="AI389" s="39" t="inlineStr">
        <is>
          <t>Class T4: Preliminary Greenfield (&gt;2.0 km)</t>
        </is>
      </c>
      <c r="AJ389" s="7" t="inlineStr">
        <is>
          <t>Unconfirmed Candidate (Pending Structural &amp; Commercial Survey)</t>
        </is>
      </c>
    </row>
    <row r="390">
      <c r="A390" s="33" t="n">
        <v>1</v>
      </c>
      <c r="B390" s="33" t="n">
        <v>386</v>
      </c>
      <c r="C390" s="33" t="n">
        <v>386</v>
      </c>
      <c r="D390" s="7" t="inlineStr">
        <is>
          <t>0603044004</t>
        </is>
      </c>
      <c r="E390" s="7" t="inlineStr">
        <is>
          <t>Region VI (Western Visayas)</t>
        </is>
      </c>
      <c r="F390" s="7" t="inlineStr">
        <is>
          <t>Iloilo</t>
        </is>
      </c>
      <c r="G390" s="7" t="inlineStr">
        <is>
          <t>Sara</t>
        </is>
      </c>
      <c r="H390" s="7" t="inlineStr">
        <is>
          <t>Anoring</t>
        </is>
      </c>
      <c r="I390" s="34" t="n">
        <v>11.218809</v>
      </c>
      <c r="J390" s="34" t="n">
        <v>122.977323</v>
      </c>
      <c r="K390" s="7" t="inlineStr">
        <is>
          <t>R</t>
        </is>
      </c>
      <c r="L390" s="16" t="n">
        <v>2609</v>
      </c>
      <c r="M390" s="35" t="n">
        <v>3.8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0.26</v>
      </c>
      <c r="T390" s="35" t="n">
        <v>0.04</v>
      </c>
      <c r="U390" s="7" t="inlineStr">
        <is>
          <t>Tier 1A (Direct Coloc, &lt;1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74.09999999999999</v>
      </c>
      <c r="X390" s="35" t="n">
        <v>59.2</v>
      </c>
      <c r="Y390" s="36">
        <f>ROUND(V390*'Methodology &amp; Assumptions'!$B$6+W390*'Methodology &amp; Assumptions'!$B$5+X390*'Methodology &amp; Assumptions'!$B$7,2)</f>
        <v/>
      </c>
      <c r="Z390" s="37" t="inlineStr">
        <is>
          <t>A - Node within 0.5 km</t>
        </is>
      </c>
      <c r="AA390" s="35" t="n">
        <v>0.2565796238373634</v>
      </c>
      <c r="AB390" s="35" t="n">
        <v>0.028520315777182</v>
      </c>
      <c r="AC390" s="7" t="inlineStr">
        <is>
          <t>SAA001 - TYPE 2 / ROXAS - SARA</t>
        </is>
      </c>
      <c r="AD390" s="7" t="inlineStr">
        <is>
          <t>First survey candidate: confirm node handoff, spare capacity and short route; co-location not established.</t>
        </is>
      </c>
      <c r="AE390" s="33" t="n">
        <v>386</v>
      </c>
      <c r="AF390" s="35" t="n">
        <v>0.4</v>
      </c>
      <c r="AG390" s="33" t="inlineStr">
        <is>
          <t>PTILG0074</t>
        </is>
      </c>
      <c r="AH390" s="33" t="inlineStr">
        <is>
          <t>PTCI/MIDC</t>
        </is>
      </c>
      <c r="AI390" s="37" t="inlineStr">
        <is>
          <t>Class T1: Immediate Tower Candidate (&lt;=0.5 km)</t>
        </is>
      </c>
      <c r="AJ390" s="7" t="inlineStr">
        <is>
          <t>Unconfirmed Candidate (Pending Structural &amp; Commercial Survey)</t>
        </is>
      </c>
    </row>
    <row r="391">
      <c r="A391" s="33" t="n">
        <v>1</v>
      </c>
      <c r="B391" s="33" t="n">
        <v>387</v>
      </c>
      <c r="C391" s="33" t="n">
        <v>387</v>
      </c>
      <c r="D391" s="7" t="inlineStr">
        <is>
          <t>1600206011</t>
        </is>
      </c>
      <c r="E391" s="7" t="inlineStr">
        <is>
          <t>Region XIII (Caraga)</t>
        </is>
      </c>
      <c r="F391" s="7" t="inlineStr">
        <is>
          <t>Agusan del Norte</t>
        </is>
      </c>
      <c r="G391" s="7" t="inlineStr">
        <is>
          <t>Kitcharao</t>
        </is>
      </c>
      <c r="H391" s="7" t="inlineStr">
        <is>
          <t>Songkoy</t>
        </is>
      </c>
      <c r="I391" s="34" t="n">
        <v>9.455584</v>
      </c>
      <c r="J391" s="34" t="n">
        <v>125.574335</v>
      </c>
      <c r="K391" s="7" t="inlineStr">
        <is>
          <t>R</t>
        </is>
      </c>
      <c r="L391" s="16" t="n">
        <v>2543</v>
      </c>
      <c r="M391" s="35" t="n">
        <v>4.1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0.26</v>
      </c>
      <c r="T391" s="35" t="n">
        <v>0.08</v>
      </c>
      <c r="U391" s="7" t="inlineStr">
        <is>
          <t>Tier 1A (Direct Coloc, &lt;1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70</v>
      </c>
      <c r="X391" s="35" t="n">
        <v>57.3</v>
      </c>
      <c r="Y391" s="36">
        <f>ROUND(V391*'Methodology &amp; Assumptions'!$B$6+W391*'Methodology &amp; Assumptions'!$B$5+X391*'Methodology &amp; Assumptions'!$B$7,2)</f>
        <v/>
      </c>
      <c r="Z391" s="37" t="inlineStr">
        <is>
          <t>A - Node within 0.5 km</t>
        </is>
      </c>
      <c r="AA391" s="35" t="n">
        <v>0.2569224835163867</v>
      </c>
      <c r="AB391" s="35" t="n">
        <v>0.07493210370521175</v>
      </c>
      <c r="AC391" s="7" t="inlineStr">
        <is>
          <t>KOA001 - BP / BUENAVISTA - ALEGRIA</t>
        </is>
      </c>
      <c r="AD391" s="7" t="inlineStr">
        <is>
          <t>First survey candidate: confirm node handoff, spare capacity and short route; co-location not established.</t>
        </is>
      </c>
      <c r="AE391" s="33" t="n">
        <v>387</v>
      </c>
      <c r="AF391" s="35" t="n">
        <v>4.59</v>
      </c>
      <c r="AG391" s="33" t="inlineStr">
        <is>
          <t>PH130042</t>
        </is>
      </c>
      <c r="AH391" s="33" t="inlineStr">
        <is>
          <t>FTAP BTS</t>
        </is>
      </c>
      <c r="AI391" s="39" t="inlineStr">
        <is>
          <t>Class T4: Preliminary Greenfield (&gt;2.0 km)</t>
        </is>
      </c>
      <c r="AJ391" s="7" t="inlineStr">
        <is>
          <t>Unconfirmed Candidate (Pending Structural &amp; Commercial Survey)</t>
        </is>
      </c>
    </row>
    <row r="392">
      <c r="A392" s="33" t="n">
        <v>1</v>
      </c>
      <c r="B392" s="33" t="n">
        <v>388</v>
      </c>
      <c r="C392" s="33" t="n">
        <v>388</v>
      </c>
      <c r="D392" s="7" t="inlineStr">
        <is>
          <t>0704623020</t>
        </is>
      </c>
      <c r="E392" s="7" t="inlineStr">
        <is>
          <t>Region VII (Central Visayas)</t>
        </is>
      </c>
      <c r="F392" s="7" t="inlineStr">
        <is>
          <t>Negros Oriental</t>
        </is>
      </c>
      <c r="G392" s="7" t="inlineStr">
        <is>
          <t>Valencia</t>
        </is>
      </c>
      <c r="H392" s="7" t="inlineStr">
        <is>
          <t>North Poblacion</t>
        </is>
      </c>
      <c r="I392" s="34" t="n">
        <v>9.282282</v>
      </c>
      <c r="J392" s="34" t="n">
        <v>123.245391</v>
      </c>
      <c r="K392" s="7" t="inlineStr">
        <is>
          <t>R</t>
        </is>
      </c>
      <c r="L392" s="16" t="n">
        <v>768</v>
      </c>
      <c r="M392" s="35" t="n">
        <v>3.8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0.26</v>
      </c>
      <c r="T392" s="35" t="n">
        <v>5.25</v>
      </c>
      <c r="U392" s="7" t="inlineStr">
        <is>
          <t>Tier 1A (Direct Coloc, &lt;1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38.8</v>
      </c>
      <c r="X392" s="35" t="n">
        <v>59.2</v>
      </c>
      <c r="Y392" s="36">
        <f>ROUND(V392*'Methodology &amp; Assumptions'!$B$6+W392*'Methodology &amp; Assumptions'!$B$5+X392*'Methodology &amp; Assumptions'!$B$7,2)</f>
        <v/>
      </c>
      <c r="Z392" s="37" t="inlineStr">
        <is>
          <t>A - Node within 0.5 km</t>
        </is>
      </c>
      <c r="AA392" s="35" t="n">
        <v>0.2569808042004085</v>
      </c>
      <c r="AB392" s="35" t="n">
        <v>5.253989958032895</v>
      </c>
      <c r="AC392" s="7" t="inlineStr">
        <is>
          <t>VCN001 - BP / KABANGKALAN - BACONG</t>
        </is>
      </c>
      <c r="AD392" s="7" t="inlineStr">
        <is>
          <t>First survey candidate: confirm node handoff, spare capacity and short route; co-location not established.</t>
        </is>
      </c>
      <c r="AE392" s="33" t="n">
        <v>388</v>
      </c>
      <c r="AF392" s="35" t="n">
        <v>0.37</v>
      </c>
      <c r="AG392" s="33" t="inlineStr">
        <is>
          <t>PH070270</t>
        </is>
      </c>
      <c r="AH392" s="33" t="inlineStr">
        <is>
          <t>FTAP Globe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1</v>
      </c>
      <c r="B393" s="33" t="n">
        <v>389</v>
      </c>
      <c r="C393" s="33" t="n">
        <v>389</v>
      </c>
      <c r="D393" s="7" t="inlineStr">
        <is>
          <t>0306916082</t>
        </is>
      </c>
      <c r="E393" s="7" t="inlineStr">
        <is>
          <t>Region III (Central Luzon)</t>
        </is>
      </c>
      <c r="F393" s="7" t="inlineStr">
        <is>
          <t>Tarlac</t>
        </is>
      </c>
      <c r="G393" s="7" t="inlineStr">
        <is>
          <t>City of Tarlac</t>
        </is>
      </c>
      <c r="H393" s="7" t="inlineStr">
        <is>
          <t>Sapang Tagalog</t>
        </is>
      </c>
      <c r="I393" s="34" t="n">
        <v>15.421793</v>
      </c>
      <c r="J393" s="34" t="n">
        <v>120.599218</v>
      </c>
      <c r="K393" s="7" t="inlineStr">
        <is>
          <t>U</t>
        </is>
      </c>
      <c r="L393" s="16" t="n">
        <v>5451</v>
      </c>
      <c r="M393" s="35" t="n">
        <v>3.9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0.26</v>
      </c>
      <c r="T393" s="35" t="n">
        <v>0.1</v>
      </c>
      <c r="U393" s="7" t="inlineStr">
        <is>
          <t>Tier 1A (Direct Coloc, &lt;1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7" t="inlineStr">
        <is>
          <t>A - Node within 0.5 km</t>
        </is>
      </c>
      <c r="AA393" s="35" t="n">
        <v>0.2570813474620514</v>
      </c>
      <c r="AB393" s="35" t="n">
        <v>0.03562756485481382</v>
      </c>
      <c r="AC393" s="7" t="inlineStr">
        <is>
          <t>TCT004 - TYPE 4A / 6 CORE</t>
        </is>
      </c>
      <c r="AD393" s="7" t="inlineStr">
        <is>
          <t>First survey candidate: confirm node handoff, spare capacity and short route; co-location not established.</t>
        </is>
      </c>
      <c r="AE393" s="33" t="n">
        <v>389</v>
      </c>
      <c r="AF393" s="35" t="n">
        <v>0.66</v>
      </c>
      <c r="AG393" s="33" t="inlineStr">
        <is>
          <t>PH-TAR-00733</t>
        </is>
      </c>
      <c r="AH393" s="33" t="inlineStr">
        <is>
          <t>Edgepoint</t>
        </is>
      </c>
      <c r="AI393" s="37" t="inlineStr">
        <is>
          <t>Class T2: Close Tower Candidate (0.5-1.0 km)</t>
        </is>
      </c>
      <c r="AJ393" s="7" t="inlineStr">
        <is>
          <t>Unconfirmed Candidate (Pending Structural &amp; Commercial Survey)</t>
        </is>
      </c>
    </row>
    <row r="394">
      <c r="A394" s="33" t="n">
        <v>1</v>
      </c>
      <c r="B394" s="33" t="n">
        <v>390</v>
      </c>
      <c r="C394" s="33" t="n">
        <v>390</v>
      </c>
      <c r="D394" s="7" t="inlineStr">
        <is>
          <t>1381500009</t>
        </is>
      </c>
      <c r="E394" s="7" t="inlineStr">
        <is>
          <t>National Capital Region (NCR)</t>
        </is>
      </c>
      <c r="F394" s="7" t="inlineStr">
        <is>
          <t>Metro Manila (NCR)</t>
        </is>
      </c>
      <c r="G394" s="7" t="inlineStr">
        <is>
          <t>City of Taguig</t>
        </is>
      </c>
      <c r="H394" s="7" t="inlineStr">
        <is>
          <t>Maharlika Village</t>
        </is>
      </c>
      <c r="I394" s="34" t="n">
        <v>14.497848</v>
      </c>
      <c r="J394" s="34" t="n">
        <v>121.055053</v>
      </c>
      <c r="K394" s="7" t="inlineStr">
        <is>
          <t>U</t>
        </is>
      </c>
      <c r="L394" s="16" t="n">
        <v>26241</v>
      </c>
      <c r="M394" s="35" t="n">
        <v>3.36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0.26</v>
      </c>
      <c r="T394" s="35" t="n">
        <v>0.27</v>
      </c>
      <c r="U394" s="7" t="inlineStr">
        <is>
          <t>Tier 1A (Direct Coloc, &lt;1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75.2</v>
      </c>
      <c r="X394" s="35" t="n">
        <v>9.5</v>
      </c>
      <c r="Y394" s="36">
        <f>ROUND(V394*'Methodology &amp; Assumptions'!$B$6+W394*'Methodology &amp; Assumptions'!$B$5+X394*'Methodology &amp; Assumptions'!$B$7,2)</f>
        <v/>
      </c>
      <c r="Z394" s="37" t="inlineStr">
        <is>
          <t>A - Node within 0.5 km</t>
        </is>
      </c>
      <c r="AA394" s="35" t="n">
        <v>0.2583138308248309</v>
      </c>
      <c r="AB394" s="35" t="n">
        <v>0.2609613706122854</v>
      </c>
      <c r="AC394" s="7" t="inlineStr">
        <is>
          <t>TAG074 - TYPE 3 / Aerial 24C</t>
        </is>
      </c>
      <c r="AD394" s="7" t="inlineStr">
        <is>
          <t>First survey candidate: confirm node handoff, spare capacity and short route; co-location not established.</t>
        </is>
      </c>
      <c r="AE394" s="33" t="n">
        <v>390</v>
      </c>
      <c r="AF394" s="35" t="n">
        <v>0.25</v>
      </c>
      <c r="AG394" s="33" t="inlineStr">
        <is>
          <t>F00357-A02</t>
        </is>
      </c>
      <c r="AH394" s="33" t="inlineStr">
        <is>
          <t>PTCI/MIDC</t>
        </is>
      </c>
      <c r="AI394" s="37" t="inlineStr">
        <is>
          <t>Class T1: Immediate Tower Candidate (&lt;=0.5 km)</t>
        </is>
      </c>
      <c r="AJ394" s="7" t="inlineStr">
        <is>
          <t>Unconfirmed Candidate (Pending Structural &amp; Commercial Survey)</t>
        </is>
      </c>
    </row>
    <row r="395">
      <c r="A395" s="33" t="n">
        <v>1</v>
      </c>
      <c r="B395" s="33" t="n">
        <v>391</v>
      </c>
      <c r="C395" s="33" t="n">
        <v>391</v>
      </c>
      <c r="D395" s="7" t="inlineStr">
        <is>
          <t>0501737004</t>
        </is>
      </c>
      <c r="E395" s="7" t="inlineStr">
        <is>
          <t>Region V (Bicol Region)</t>
        </is>
      </c>
      <c r="F395" s="7" t="inlineStr">
        <is>
          <t>Camarines Sur</t>
        </is>
      </c>
      <c r="G395" s="7" t="inlineStr">
        <is>
          <t>Tinambac</t>
        </is>
      </c>
      <c r="H395" s="7" t="inlineStr">
        <is>
          <t>Banga</t>
        </is>
      </c>
      <c r="I395" s="34" t="n">
        <v>13.888426</v>
      </c>
      <c r="J395" s="34" t="n">
        <v>123.385748</v>
      </c>
      <c r="K395" s="7" t="inlineStr">
        <is>
          <t>R</t>
        </is>
      </c>
      <c r="L395" s="16" t="n">
        <v>1188</v>
      </c>
      <c r="M395" s="35" t="n">
        <v>4.2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0.26</v>
      </c>
      <c r="T395" s="35" t="n">
        <v>9.44</v>
      </c>
      <c r="U395" s="7" t="inlineStr">
        <is>
          <t>Tier 1A (Direct Coloc, &lt;1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44.7</v>
      </c>
      <c r="X395" s="35" t="n">
        <v>59.2</v>
      </c>
      <c r="Y395" s="36">
        <f>ROUND(V395*'Methodology &amp; Assumptions'!$B$6+W395*'Methodology &amp; Assumptions'!$B$5+X395*'Methodology &amp; Assumptions'!$B$7,2)</f>
        <v/>
      </c>
      <c r="Z395" s="37" t="inlineStr">
        <is>
          <t>A - Node within 0.5 km</t>
        </is>
      </c>
      <c r="AA395" s="35" t="n">
        <v>0.2590045748487195</v>
      </c>
      <c r="AB395" s="35" t="n">
        <v>9.370590621384419</v>
      </c>
      <c r="AC395" s="7" t="inlineStr">
        <is>
          <t>TCC002-PM / BACKBONE 96C AE - 64,646m</t>
        </is>
      </c>
      <c r="AD395" s="7" t="inlineStr">
        <is>
          <t>First survey candidate: confirm node handoff, spare capacity and short route; co-location not established.</t>
        </is>
      </c>
      <c r="AE395" s="33" t="n">
        <v>391</v>
      </c>
      <c r="AF395" s="35" t="n">
        <v>9.539999999999999</v>
      </c>
      <c r="AG395" s="33" t="inlineStr">
        <is>
          <t>PH050046</t>
        </is>
      </c>
      <c r="AH395" s="33" t="inlineStr">
        <is>
          <t>FTAP Globe</t>
        </is>
      </c>
      <c r="AI395" s="39" t="inlineStr">
        <is>
          <t>Class T4: Preliminary Greenfield (&gt;2.0 km)</t>
        </is>
      </c>
      <c r="AJ395" s="7" t="inlineStr">
        <is>
          <t>Unconfirmed Candidate (Pending Structural &amp; Commercial Survey)</t>
        </is>
      </c>
    </row>
    <row r="396">
      <c r="A396" s="33" t="n">
        <v>1</v>
      </c>
      <c r="B396" s="33" t="n">
        <v>392</v>
      </c>
      <c r="C396" s="33" t="n">
        <v>392</v>
      </c>
      <c r="D396" s="7" t="inlineStr">
        <is>
          <t>0603039011</t>
        </is>
      </c>
      <c r="E396" s="7" t="inlineStr">
        <is>
          <t>Region VI (Western Visayas)</t>
        </is>
      </c>
      <c r="F396" s="7" t="inlineStr">
        <is>
          <t>Iloilo</t>
        </is>
      </c>
      <c r="G396" s="7" t="inlineStr">
        <is>
          <t>San Enrique</t>
        </is>
      </c>
      <c r="H396" s="7" t="inlineStr">
        <is>
          <t>Dacal</t>
        </is>
      </c>
      <c r="I396" s="34" t="n">
        <v>11.069732</v>
      </c>
      <c r="J396" s="34" t="n">
        <v>122.656669</v>
      </c>
      <c r="K396" s="7" t="inlineStr">
        <is>
          <t>R</t>
        </is>
      </c>
      <c r="L396" s="16" t="n">
        <v>1096</v>
      </c>
      <c r="M396" s="35" t="n">
        <v>3.8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0.26</v>
      </c>
      <c r="T396" s="35" t="n">
        <v>3.3</v>
      </c>
      <c r="U396" s="7" t="inlineStr">
        <is>
          <t>Tier 1A (Direct Coloc, &lt;1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44.9</v>
      </c>
      <c r="X396" s="35" t="n">
        <v>59.2</v>
      </c>
      <c r="Y396" s="36">
        <f>ROUND(V396*'Methodology &amp; Assumptions'!$B$6+W396*'Methodology &amp; Assumptions'!$B$5+X396*'Methodology &amp; Assumptions'!$B$7,2)</f>
        <v/>
      </c>
      <c r="Z396" s="37" t="inlineStr">
        <is>
          <t>A - Node within 0.5 km</t>
        </is>
      </c>
      <c r="AA396" s="35" t="n">
        <v>0.259051806271841</v>
      </c>
      <c r="AB396" s="35" t="n">
        <v>3.24168958065704</v>
      </c>
      <c r="AC396" s="7" t="inlineStr">
        <is>
          <t>SEQ001 - BP / ROXAS -  ILOILO</t>
        </is>
      </c>
      <c r="AD396" s="7" t="inlineStr">
        <is>
          <t>First survey candidate: confirm node handoff, spare capacity and short route; co-location not established.</t>
        </is>
      </c>
      <c r="AE396" s="33" t="n">
        <v>392</v>
      </c>
      <c r="AF396" s="35" t="n">
        <v>0.44</v>
      </c>
      <c r="AG396" s="33" t="inlineStr">
        <is>
          <t>PTILG0062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1</v>
      </c>
      <c r="B397" s="33" t="n">
        <v>393</v>
      </c>
      <c r="C397" s="33" t="n">
        <v>393</v>
      </c>
      <c r="D397" s="7" t="inlineStr">
        <is>
          <t>0405628031</t>
        </is>
      </c>
      <c r="E397" s="7" t="inlineStr">
        <is>
          <t>Region IV-A (CALABARZON)</t>
        </is>
      </c>
      <c r="F397" s="7" t="inlineStr">
        <is>
          <t>Quezon</t>
        </is>
      </c>
      <c r="G397" s="7" t="inlineStr">
        <is>
          <t>Mulanay</t>
        </is>
      </c>
      <c r="H397" s="7" t="inlineStr">
        <is>
          <t>Santa Rosa</t>
        </is>
      </c>
      <c r="I397" s="34" t="n">
        <v>13.528905</v>
      </c>
      <c r="J397" s="34" t="n">
        <v>122.393247</v>
      </c>
      <c r="K397" s="7" t="inlineStr">
        <is>
          <t>R</t>
        </is>
      </c>
      <c r="L397" s="16" t="n">
        <v>3511</v>
      </c>
      <c r="M397" s="35" t="n">
        <v>3.8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0.26</v>
      </c>
      <c r="T397" s="35" t="n">
        <v>0.26</v>
      </c>
      <c r="U397" s="7" t="inlineStr">
        <is>
          <t>Tier 1A (Direct Coloc, &lt;1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94.59999999999999</v>
      </c>
      <c r="X397" s="35" t="n">
        <v>53.5</v>
      </c>
      <c r="Y397" s="36">
        <f>ROUND(V397*'Methodology &amp; Assumptions'!$B$6+W397*'Methodology &amp; Assumptions'!$B$5+X397*'Methodology &amp; Assumptions'!$B$7,2)</f>
        <v/>
      </c>
      <c r="Z397" s="37" t="inlineStr">
        <is>
          <t>A - Node within 0.5 km</t>
        </is>
      </c>
      <c r="AA397" s="35" t="n">
        <v>0.2599435729922572</v>
      </c>
      <c r="AB397" s="35" t="n">
        <v>0.01728963860363769</v>
      </c>
      <c r="AC397" s="7" t="inlineStr">
        <is>
          <t>MLQ001 - TYPE 3 / LZQ001 TO MCQ001</t>
        </is>
      </c>
      <c r="AD397" s="7" t="inlineStr">
        <is>
          <t>First survey candidate: confirm node handoff, spare capacity and short route; co-location not established.</t>
        </is>
      </c>
      <c r="AE397" s="33" t="n">
        <v>393</v>
      </c>
      <c r="AF397" s="35" t="n">
        <v>1.16</v>
      </c>
      <c r="AG397" s="33" t="inlineStr">
        <is>
          <t>PH-QUE-03181</t>
        </is>
      </c>
      <c r="AH397" s="33" t="inlineStr">
        <is>
          <t>Edgepoint</t>
        </is>
      </c>
      <c r="AI397" s="38" t="inlineStr">
        <is>
          <t>Class T3: Survey Tower Candidate (1.0-2.0 km)</t>
        </is>
      </c>
      <c r="AJ397" s="7" t="inlineStr">
        <is>
          <t>Unconfirmed Candidate (Pending Structural &amp; Commercial Survey)</t>
        </is>
      </c>
    </row>
    <row r="398">
      <c r="A398" s="33" t="n">
        <v>1</v>
      </c>
      <c r="B398" s="33" t="n">
        <v>394</v>
      </c>
      <c r="C398" s="33" t="n">
        <v>394</v>
      </c>
      <c r="D398" s="7" t="inlineStr">
        <is>
          <t>0304906025</t>
        </is>
      </c>
      <c r="E398" s="7" t="inlineStr">
        <is>
          <t>Region III (Central Luzon)</t>
        </is>
      </c>
      <c r="F398" s="7" t="inlineStr">
        <is>
          <t>Nueva Ecija</t>
        </is>
      </c>
      <c r="G398" s="7" t="inlineStr">
        <is>
          <t>Cuyapo</t>
        </is>
      </c>
      <c r="H398" s="7" t="inlineStr">
        <is>
          <t>District VIII</t>
        </is>
      </c>
      <c r="I398" s="34" t="n">
        <v>15.780286</v>
      </c>
      <c r="J398" s="34" t="n">
        <v>120.662039</v>
      </c>
      <c r="K398" s="7" t="inlineStr">
        <is>
          <t>R</t>
        </is>
      </c>
      <c r="L398" s="16" t="n">
        <v>1383</v>
      </c>
      <c r="M398" s="35" t="n">
        <v>3.5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0.26</v>
      </c>
      <c r="T398" s="35" t="n">
        <v>6.07</v>
      </c>
      <c r="U398" s="7" t="inlineStr">
        <is>
          <t>Tier 1A (Direct Coloc, &lt;1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54.1</v>
      </c>
      <c r="X398" s="35" t="n">
        <v>53.5</v>
      </c>
      <c r="Y398" s="36">
        <f>ROUND(V398*'Methodology &amp; Assumptions'!$B$6+W398*'Methodology &amp; Assumptions'!$B$5+X398*'Methodology &amp; Assumptions'!$B$7,2)</f>
        <v/>
      </c>
      <c r="Z398" s="37" t="inlineStr">
        <is>
          <t>A - Node within 0.5 km</t>
        </is>
      </c>
      <c r="AA398" s="35" t="n">
        <v>0.2607174438160884</v>
      </c>
      <c r="AB398" s="35" t="n">
        <v>6.076516125505275</v>
      </c>
      <c r="AC398" s="7" t="inlineStr">
        <is>
          <t>CYN001 - BP / Pipe 224-224A</t>
        </is>
      </c>
      <c r="AD398" s="7" t="inlineStr">
        <is>
          <t>First survey candidate: confirm node handoff, spare capacity and short route; co-location not established.</t>
        </is>
      </c>
      <c r="AE398" s="33" t="n">
        <v>394</v>
      </c>
      <c r="AF398" s="35" t="n">
        <v>0.59</v>
      </c>
      <c r="AG398" s="33" t="inlineStr">
        <is>
          <t>PTNEG0032</t>
        </is>
      </c>
      <c r="AH398" s="33" t="inlineStr">
        <is>
          <t>PTCI/MIDC</t>
        </is>
      </c>
      <c r="AI398" s="37" t="inlineStr">
        <is>
          <t>Class T2: Close Tower Candidate (0.5-1.0 km)</t>
        </is>
      </c>
      <c r="AJ398" s="7" t="inlineStr">
        <is>
          <t>Unconfirmed Candidate (Pending Structural &amp; Commercial Survey)</t>
        </is>
      </c>
    </row>
    <row r="399">
      <c r="A399" s="33" t="n">
        <v>1</v>
      </c>
      <c r="B399" s="33" t="n">
        <v>395</v>
      </c>
      <c r="C399" s="33" t="n">
        <v>395</v>
      </c>
      <c r="D399" s="7" t="inlineStr">
        <is>
          <t>0803736011</t>
        </is>
      </c>
      <c r="E399" s="7" t="inlineStr">
        <is>
          <t>Region VIII (Eastern Visayas)</t>
        </is>
      </c>
      <c r="F399" s="7" t="inlineStr">
        <is>
          <t>Leyte</t>
        </is>
      </c>
      <c r="G399" s="7" t="inlineStr">
        <is>
          <t>Merida</t>
        </is>
      </c>
      <c r="H399" s="7" t="inlineStr">
        <is>
          <t>Libas</t>
        </is>
      </c>
      <c r="I399" s="34" t="n">
        <v>10.939674</v>
      </c>
      <c r="J399" s="34" t="n">
        <v>124.54474</v>
      </c>
      <c r="K399" s="7" t="inlineStr">
        <is>
          <t>R</t>
        </is>
      </c>
      <c r="L399" s="16" t="n">
        <v>2435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0.26</v>
      </c>
      <c r="T399" s="35" t="n">
        <v>0.05</v>
      </c>
      <c r="U399" s="7" t="inlineStr">
        <is>
          <t>Tier 1A (Direct Coloc, &lt;1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70.7</v>
      </c>
      <c r="X399" s="35" t="n">
        <v>59.2</v>
      </c>
      <c r="Y399" s="36">
        <f>ROUND(V399*'Methodology &amp; Assumptions'!$B$6+W399*'Methodology &amp; Assumptions'!$B$5+X399*'Methodology &amp; Assumptions'!$B$7,2)</f>
        <v/>
      </c>
      <c r="Z399" s="37" t="inlineStr">
        <is>
          <t>A - Node within 0.5 km</t>
        </is>
      </c>
      <c r="AA399" s="35" t="n">
        <v>0.2614162276449929</v>
      </c>
      <c r="AB399" s="35" t="n">
        <v>0.04202124435263817</v>
      </c>
      <c r="AC399" s="7" t="inlineStr">
        <is>
          <t>MDL001 - BP / ORMOC - PALOMPON</t>
        </is>
      </c>
      <c r="AD399" s="7" t="inlineStr">
        <is>
          <t>First survey candidate: confirm node handoff, spare capacity and short route; co-location not established.</t>
        </is>
      </c>
      <c r="AE399" s="33" t="n">
        <v>395</v>
      </c>
      <c r="AF399" s="35" t="n">
        <v>3.42</v>
      </c>
      <c r="AG399" s="33" t="inlineStr">
        <is>
          <t>PTLEG0041</t>
        </is>
      </c>
      <c r="AH399" s="33" t="inlineStr">
        <is>
          <t>PTCI/MIDC</t>
        </is>
      </c>
      <c r="AI399" s="39" t="inlineStr">
        <is>
          <t>Class T4: Preliminary Greenfield (&gt;2.0 km)</t>
        </is>
      </c>
      <c r="AJ399" s="7" t="inlineStr">
        <is>
          <t>Unconfirmed Candidate (Pending Structural &amp; Commercial Survey)</t>
        </is>
      </c>
    </row>
    <row r="400">
      <c r="A400" s="33" t="n">
        <v>1</v>
      </c>
      <c r="B400" s="33" t="n">
        <v>396</v>
      </c>
      <c r="C400" s="33" t="n">
        <v>396</v>
      </c>
      <c r="D400" s="7" t="inlineStr">
        <is>
          <t>1600307001</t>
        </is>
      </c>
      <c r="E400" s="7" t="inlineStr">
        <is>
          <t>Region XIII (Caraga)</t>
        </is>
      </c>
      <c r="F400" s="7" t="inlineStr">
        <is>
          <t>Agusan del Sur</t>
        </is>
      </c>
      <c r="G400" s="7" t="inlineStr">
        <is>
          <t>Rosario</t>
        </is>
      </c>
      <c r="H400" s="7" t="inlineStr">
        <is>
          <t>Bayugan 3</t>
        </is>
      </c>
      <c r="I400" s="34" t="n">
        <v>8.385987999999999</v>
      </c>
      <c r="J400" s="34" t="n">
        <v>126.081364</v>
      </c>
      <c r="K400" s="7" t="inlineStr">
        <is>
          <t>U</t>
        </is>
      </c>
      <c r="L400" s="16" t="n">
        <v>14871</v>
      </c>
      <c r="M400" s="35" t="n">
        <v>3.9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0.26</v>
      </c>
      <c r="T400" s="35" t="n">
        <v>0.29</v>
      </c>
      <c r="U400" s="7" t="inlineStr">
        <is>
          <t>Tier 1A (Direct Coloc, &lt;1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100</v>
      </c>
      <c r="X400" s="35" t="n">
        <v>33.3</v>
      </c>
      <c r="Y400" s="36">
        <f>ROUND(V400*'Methodology &amp; Assumptions'!$B$6+W400*'Methodology &amp; Assumptions'!$B$5+X400*'Methodology &amp; Assumptions'!$B$7,2)</f>
        <v/>
      </c>
      <c r="Z400" s="37" t="inlineStr">
        <is>
          <t>A - Node within 0.5 km</t>
        </is>
      </c>
      <c r="AA400" s="35" t="n">
        <v>0.2617508227743117</v>
      </c>
      <c r="AB400" s="35" t="n">
        <v>0.0213292115837418</v>
      </c>
      <c r="AC400" s="7" t="inlineStr">
        <is>
          <t>ROA002 - BP / TRENTO -  BUENAVISTA CLS</t>
        </is>
      </c>
      <c r="AD400" s="7" t="inlineStr">
        <is>
          <t>First survey candidate: confirm node handoff, spare capacity and short route; co-location not established.</t>
        </is>
      </c>
      <c r="AE400" s="33" t="n">
        <v>396</v>
      </c>
      <c r="AF400" s="35" t="n">
        <v>1.17</v>
      </c>
      <c r="AG400" s="33" t="inlineStr">
        <is>
          <t>PH130097</t>
        </is>
      </c>
      <c r="AH400" s="33" t="inlineStr">
        <is>
          <t>FTAP Globe</t>
        </is>
      </c>
      <c r="AI400" s="38" t="inlineStr">
        <is>
          <t>Class T3: Survey Tower Candidate (1.0-2.0 km)</t>
        </is>
      </c>
      <c r="AJ400" s="7" t="inlineStr">
        <is>
          <t>Unconfirmed Candidate (Pending Structural &amp; Commercial Survey)</t>
        </is>
      </c>
    </row>
    <row r="401">
      <c r="A401" s="33" t="n">
        <v>1</v>
      </c>
      <c r="B401" s="33" t="n">
        <v>397</v>
      </c>
      <c r="C401" s="33" t="n">
        <v>397</v>
      </c>
      <c r="D401" s="7" t="inlineStr">
        <is>
          <t>0501730029</t>
        </is>
      </c>
      <c r="E401" s="7" t="inlineStr">
        <is>
          <t>Region V (Bicol Region)</t>
        </is>
      </c>
      <c r="F401" s="7" t="inlineStr">
        <is>
          <t>Camarines Sur</t>
        </is>
      </c>
      <c r="G401" s="7" t="inlineStr">
        <is>
          <t>Ragay</t>
        </is>
      </c>
      <c r="H401" s="7" t="inlineStr">
        <is>
          <t>Poblacion Ilaod</t>
        </is>
      </c>
      <c r="I401" s="34" t="n">
        <v>13.819178</v>
      </c>
      <c r="J401" s="34" t="n">
        <v>122.790902</v>
      </c>
      <c r="K401" s="7" t="inlineStr">
        <is>
          <t>R</t>
        </is>
      </c>
      <c r="L401" s="16" t="n">
        <v>1812</v>
      </c>
      <c r="M401" s="35" t="n">
        <v>4.2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0.26</v>
      </c>
      <c r="T401" s="35" t="n">
        <v>0.25</v>
      </c>
      <c r="U401" s="7" t="inlineStr">
        <is>
          <t>Tier 1A (Direct Coloc, &lt;1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55.4</v>
      </c>
      <c r="X401" s="35" t="n">
        <v>59.2</v>
      </c>
      <c r="Y401" s="36">
        <f>ROUND(V401*'Methodology &amp; Assumptions'!$B$6+W401*'Methodology &amp; Assumptions'!$B$5+X401*'Methodology &amp; Assumptions'!$B$7,2)</f>
        <v/>
      </c>
      <c r="Z401" s="37" t="inlineStr">
        <is>
          <t>A - Node within 0.5 km</t>
        </is>
      </c>
      <c r="AA401" s="35" t="n">
        <v>0.2625137115645749</v>
      </c>
      <c r="AB401" s="35" t="n">
        <v>0.2539827154260266</v>
      </c>
      <c r="AC401" s="7" t="inlineStr">
        <is>
          <t>RYC001 - TYPE 3 / CALAUAG TO RAGAY</t>
        </is>
      </c>
      <c r="AD401" s="7" t="inlineStr">
        <is>
          <t>First survey candidate: confirm node handoff, spare capacity and short route; co-location not established.</t>
        </is>
      </c>
      <c r="AE401" s="33" t="n">
        <v>397</v>
      </c>
      <c r="AF401" s="35" t="n">
        <v>0.36</v>
      </c>
      <c r="AG401" s="33" t="inlineStr">
        <is>
          <t>PH050045</t>
        </is>
      </c>
      <c r="AH401" s="33" t="inlineStr">
        <is>
          <t>FTAP Globe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1</v>
      </c>
      <c r="B402" s="33" t="n">
        <v>398</v>
      </c>
      <c r="C402" s="33" t="n">
        <v>398</v>
      </c>
      <c r="D402" s="7" t="inlineStr">
        <is>
          <t>0304917026</t>
        </is>
      </c>
      <c r="E402" s="7" t="inlineStr">
        <is>
          <t>Region III (Central Luzon)</t>
        </is>
      </c>
      <c r="F402" s="7" t="inlineStr">
        <is>
          <t>Nueva Ecija</t>
        </is>
      </c>
      <c r="G402" s="7" t="inlineStr">
        <is>
          <t>Science City of Muñoz</t>
        </is>
      </c>
      <c r="H402" s="7" t="inlineStr">
        <is>
          <t>Poblacion East</t>
        </is>
      </c>
      <c r="I402" s="34" t="n">
        <v>15.714273</v>
      </c>
      <c r="J402" s="34" t="n">
        <v>120.905071</v>
      </c>
      <c r="K402" s="7" t="inlineStr">
        <is>
          <t>U</t>
        </is>
      </c>
      <c r="L402" s="16" t="n">
        <v>2186</v>
      </c>
      <c r="M402" s="35" t="n">
        <v>3.5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0.26</v>
      </c>
      <c r="T402" s="35" t="n">
        <v>0.31</v>
      </c>
      <c r="U402" s="7" t="inlineStr">
        <is>
          <t>Tier 1A (Direct Coloc, &lt;1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71.90000000000001</v>
      </c>
      <c r="X402" s="35" t="n">
        <v>29.5</v>
      </c>
      <c r="Y402" s="36">
        <f>ROUND(V402*'Methodology &amp; Assumptions'!$B$6+W402*'Methodology &amp; Assumptions'!$B$5+X402*'Methodology &amp; Assumptions'!$B$7,2)</f>
        <v/>
      </c>
      <c r="Z402" s="37" t="inlineStr">
        <is>
          <t>A - Node within 0.5 km</t>
        </is>
      </c>
      <c r="AA402" s="35" t="n">
        <v>0.2631336637499559</v>
      </c>
      <c r="AB402" s="35" t="n">
        <v>0.1601179370833635</v>
      </c>
      <c r="AC402" s="7" t="inlineStr">
        <is>
          <t>MZN001 - TYPE 3 / DWDM SANTO DOMINGO, NUEVA ECIJA TO UMINGAN, PANGASINAN</t>
        </is>
      </c>
      <c r="AD402" s="7" t="inlineStr">
        <is>
          <t>First survey candidate: confirm node handoff, spare capacity and short route; co-location not established.</t>
        </is>
      </c>
      <c r="AE402" s="33" t="n">
        <v>398</v>
      </c>
      <c r="AF402" s="35" t="n">
        <v>0.47</v>
      </c>
      <c r="AG402" s="33" t="inlineStr">
        <is>
          <t>N0180</t>
        </is>
      </c>
      <c r="AH402" s="33" t="inlineStr">
        <is>
          <t>FTAP Smart</t>
        </is>
      </c>
      <c r="AI402" s="37" t="inlineStr">
        <is>
          <t>Class T1: Immediate Tower Candidate (&lt;=0.5 km)</t>
        </is>
      </c>
      <c r="AJ402" s="7" t="inlineStr">
        <is>
          <t>Unconfirmed Candidate (Pending Structural &amp; Commercial Survey)</t>
        </is>
      </c>
    </row>
    <row r="403">
      <c r="A403" s="33" t="n">
        <v>1</v>
      </c>
      <c r="B403" s="33" t="n">
        <v>399</v>
      </c>
      <c r="C403" s="33" t="n">
        <v>399</v>
      </c>
      <c r="D403" s="7" t="inlineStr">
        <is>
          <t>0603009024</t>
        </is>
      </c>
      <c r="E403" s="7" t="inlineStr">
        <is>
          <t>Region VI (Western Visayas)</t>
        </is>
      </c>
      <c r="F403" s="7" t="inlineStr">
        <is>
          <t>Iloilo</t>
        </is>
      </c>
      <c r="G403" s="7" t="inlineStr">
        <is>
          <t>Batad</t>
        </is>
      </c>
      <c r="H403" s="7" t="inlineStr">
        <is>
          <t>Tanao</t>
        </is>
      </c>
      <c r="I403" s="34" t="n">
        <v>11.4191</v>
      </c>
      <c r="J403" s="34" t="n">
        <v>123.111022</v>
      </c>
      <c r="K403" s="7" t="inlineStr">
        <is>
          <t>R</t>
        </is>
      </c>
      <c r="L403" s="16" t="n">
        <v>2058</v>
      </c>
      <c r="M403" s="35" t="n">
        <v>3.8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0.26</v>
      </c>
      <c r="T403" s="35" t="n">
        <v>0.2</v>
      </c>
      <c r="U403" s="7" t="inlineStr">
        <is>
          <t>Tier 1A (Direct Coloc, &lt;1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63.7</v>
      </c>
      <c r="X403" s="35" t="n">
        <v>67.90000000000001</v>
      </c>
      <c r="Y403" s="36">
        <f>ROUND(V403*'Methodology &amp; Assumptions'!$B$6+W403*'Methodology &amp; Assumptions'!$B$5+X403*'Methodology &amp; Assumptions'!$B$7,2)</f>
        <v/>
      </c>
      <c r="Z403" s="37" t="inlineStr">
        <is>
          <t>A - Node within 0.5 km</t>
        </is>
      </c>
      <c r="AA403" s="35" t="n">
        <v>0.2637963757143488</v>
      </c>
      <c r="AB403" s="35" t="n">
        <v>0.1461903803242212</v>
      </c>
      <c r="AC403" s="7" t="inlineStr">
        <is>
          <t>BTD001 - BP / ROXAS - SARA</t>
        </is>
      </c>
      <c r="AD403" s="7" t="inlineStr">
        <is>
          <t>First survey candidate: confirm node handoff, spare capacity and short route; co-location not established.</t>
        </is>
      </c>
      <c r="AE403" s="33" t="n">
        <v>399</v>
      </c>
      <c r="AF403" s="35" t="n">
        <v>0.5</v>
      </c>
      <c r="AG403" s="33" t="inlineStr">
        <is>
          <t>PTILG0007</t>
        </is>
      </c>
      <c r="AH403" s="33" t="inlineStr">
        <is>
          <t>PTCI/MIDC</t>
        </is>
      </c>
      <c r="AI403" s="37" t="inlineStr">
        <is>
          <t>Class T2: Close Tower Candidate (0.5-1.0 km)</t>
        </is>
      </c>
      <c r="AJ403" s="7" t="inlineStr">
        <is>
          <t>Unconfirmed Candidate (Pending Structural &amp; Commercial Survey)</t>
        </is>
      </c>
    </row>
    <row r="404">
      <c r="A404" s="33" t="n">
        <v>1</v>
      </c>
      <c r="B404" s="33" t="n">
        <v>400</v>
      </c>
      <c r="C404" s="33" t="n">
        <v>400</v>
      </c>
      <c r="D404" s="7" t="inlineStr">
        <is>
          <t>0402109084</t>
        </is>
      </c>
      <c r="E404" s="7" t="inlineStr">
        <is>
          <t>Region IV-A (CALABARZON)</t>
        </is>
      </c>
      <c r="F404" s="7" t="inlineStr">
        <is>
          <t>Cavite</t>
        </is>
      </c>
      <c r="G404" s="7" t="inlineStr">
        <is>
          <t>City of Imus</t>
        </is>
      </c>
      <c r="H404" s="7" t="inlineStr">
        <is>
          <t>Palico IV</t>
        </is>
      </c>
      <c r="I404" s="34" t="n">
        <v>14.428071</v>
      </c>
      <c r="J404" s="34" t="n">
        <v>120.946963</v>
      </c>
      <c r="K404" s="7" t="inlineStr">
        <is>
          <t>U</t>
        </is>
      </c>
      <c r="L404" s="16" t="n">
        <v>3871</v>
      </c>
      <c r="M404" s="35" t="n">
        <v>3.4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0.27</v>
      </c>
      <c r="T404" s="35" t="n">
        <v>2.01</v>
      </c>
      <c r="U404" s="7" t="inlineStr">
        <is>
          <t>Tier 1A (Direct Coloc, &lt;1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7" t="inlineStr">
        <is>
          <t>A - Node within 0.5 km</t>
        </is>
      </c>
      <c r="AA404" s="35" t="n">
        <v>0.2649678247466661</v>
      </c>
      <c r="AB404" s="35" t="n">
        <v>1.997494934048001</v>
      </c>
      <c r="AC404" s="7" t="inlineStr">
        <is>
          <t>IMC002 - TYPE 3 / BACOOR</t>
        </is>
      </c>
      <c r="AD404" s="7" t="inlineStr">
        <is>
          <t>First survey candidate: confirm node handoff, spare capacity and short route; co-location not established.</t>
        </is>
      </c>
      <c r="AE404" s="33" t="n">
        <v>400</v>
      </c>
      <c r="AF404" s="35" t="n">
        <v>0.23</v>
      </c>
      <c r="AG404" s="33" t="inlineStr">
        <is>
          <t>F01878-C08</t>
        </is>
      </c>
      <c r="AH404" s="33" t="inlineStr">
        <is>
          <t>PTCI/MIDC</t>
        </is>
      </c>
      <c r="AI404" s="37" t="inlineStr">
        <is>
          <t>Class T1: Immediate Tower Candidate (&lt;=0.5 km)</t>
        </is>
      </c>
      <c r="AJ404" s="7" t="inlineStr">
        <is>
          <t>Unconfirmed Candidate (Pending Structural &amp; Commercial Survey)</t>
        </is>
      </c>
    </row>
    <row r="405">
      <c r="A405" s="33" t="n">
        <v>1</v>
      </c>
      <c r="B405" s="33" t="n">
        <v>401</v>
      </c>
      <c r="C405" s="33" t="n">
        <v>401</v>
      </c>
      <c r="D405" s="7" t="inlineStr">
        <is>
          <t>1381500001</t>
        </is>
      </c>
      <c r="E405" s="7" t="inlineStr">
        <is>
          <t>National Capital Region (NCR)</t>
        </is>
      </c>
      <c r="F405" s="7" t="inlineStr">
        <is>
          <t>Metro Manila (NCR)</t>
        </is>
      </c>
      <c r="G405" s="7" t="inlineStr">
        <is>
          <t>City of Taguig</t>
        </is>
      </c>
      <c r="H405" s="7" t="inlineStr">
        <is>
          <t>Tanyag</t>
        </is>
      </c>
      <c r="I405" s="34" t="n">
        <v>14.480086</v>
      </c>
      <c r="J405" s="34" t="n">
        <v>121.047059</v>
      </c>
      <c r="K405" s="7" t="inlineStr">
        <is>
          <t>U</t>
        </is>
      </c>
      <c r="L405" s="16" t="n">
        <v>24705</v>
      </c>
      <c r="M405" s="35" t="n">
        <v>3.19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0.26</v>
      </c>
      <c r="T405" s="35" t="n">
        <v>0.21</v>
      </c>
      <c r="U405" s="7" t="inlineStr">
        <is>
          <t>Tier 1A (Direct Coloc, &lt;1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75.2</v>
      </c>
      <c r="X405" s="35" t="n">
        <v>9.5</v>
      </c>
      <c r="Y405" s="36">
        <f>ROUND(V405*'Methodology &amp; Assumptions'!$B$6+W405*'Methodology &amp; Assumptions'!$B$5+X405*'Methodology &amp; Assumptions'!$B$7,2)</f>
        <v/>
      </c>
      <c r="Z405" s="37" t="inlineStr">
        <is>
          <t>A - Node within 0.5 km</t>
        </is>
      </c>
      <c r="AA405" s="35" t="n">
        <v>0.2653313176569904</v>
      </c>
      <c r="AB405" s="35" t="n">
        <v>0.1791372342516462</v>
      </c>
      <c r="AC405" s="7" t="inlineStr">
        <is>
          <t>TAG004
-TYPE3 / UG 288C via Y-Duct</t>
        </is>
      </c>
      <c r="AD405" s="7" t="inlineStr">
        <is>
          <t>First survey candidate: confirm node handoff, spare capacity and short route; co-location not established.</t>
        </is>
      </c>
      <c r="AE405" s="33" t="n">
        <v>401</v>
      </c>
      <c r="AF405" s="35" t="n">
        <v>0.09</v>
      </c>
      <c r="AG405" s="33" t="inlineStr">
        <is>
          <t>PH-NCR-01865</t>
        </is>
      </c>
      <c r="AH405" s="33" t="inlineStr">
        <is>
          <t>Edgepoint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1</v>
      </c>
      <c r="B406" s="33" t="n">
        <v>402</v>
      </c>
      <c r="C406" s="33" t="n">
        <v>402</v>
      </c>
      <c r="D406" s="7" t="inlineStr">
        <is>
          <t>0501603032</t>
        </is>
      </c>
      <c r="E406" s="7" t="inlineStr">
        <is>
          <t>Region V (Bicol Region)</t>
        </is>
      </c>
      <c r="F406" s="7" t="inlineStr">
        <is>
          <t>Camarines Norte</t>
        </is>
      </c>
      <c r="G406" s="7" t="inlineStr">
        <is>
          <t>Daet</t>
        </is>
      </c>
      <c r="H406" s="7" t="inlineStr">
        <is>
          <t>San Isidro</t>
        </is>
      </c>
      <c r="I406" s="34" t="n">
        <v>14.106042</v>
      </c>
      <c r="J406" s="34" t="n">
        <v>122.953569</v>
      </c>
      <c r="K406" s="7" t="inlineStr">
        <is>
          <t>R</t>
        </is>
      </c>
      <c r="L406" s="16" t="n">
        <v>3341</v>
      </c>
      <c r="M406" s="35" t="n">
        <v>4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0.27</v>
      </c>
      <c r="T406" s="35" t="n">
        <v>1.6</v>
      </c>
      <c r="U406" s="7" t="inlineStr">
        <is>
          <t>Tier 1A (Direct Coloc, &lt;1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84.90000000000001</v>
      </c>
      <c r="X406" s="35" t="n">
        <v>59.2</v>
      </c>
      <c r="Y406" s="36">
        <f>ROUND(V406*'Methodology &amp; Assumptions'!$B$6+W406*'Methodology &amp; Assumptions'!$B$5+X406*'Methodology &amp; Assumptions'!$B$7,2)</f>
        <v/>
      </c>
      <c r="Z406" s="37" t="inlineStr">
        <is>
          <t>A - Node within 0.5 km</t>
        </is>
      </c>
      <c r="AA406" s="35" t="n">
        <v>0.2657740139715687</v>
      </c>
      <c r="AB406" s="35" t="n">
        <v>1.124176716908056</v>
      </c>
      <c r="AC406" s="7" t="inlineStr">
        <is>
          <t>DEC001
- TYPE 2 / PAGBILAO - NAGA (UG + Aerial)</t>
        </is>
      </c>
      <c r="AD406" s="7" t="inlineStr">
        <is>
          <t>First survey candidate: confirm node handoff, spare capacity and short route; co-location not established.</t>
        </is>
      </c>
      <c r="AE406" s="33" t="n">
        <v>402</v>
      </c>
      <c r="AF406" s="35" t="n">
        <v>0.13</v>
      </c>
      <c r="AG406" s="33" t="inlineStr">
        <is>
          <t>S92</t>
        </is>
      </c>
      <c r="AH406" s="33" t="inlineStr">
        <is>
          <t>FTAP Smart</t>
        </is>
      </c>
      <c r="AI406" s="37" t="inlineStr">
        <is>
          <t>Class T1: Immediate Tower Candidate (&lt;=0.5 km)</t>
        </is>
      </c>
      <c r="AJ406" s="7" t="inlineStr">
        <is>
          <t>Unconfirmed Candidate (Pending Structural &amp; Commercial Survey)</t>
        </is>
      </c>
    </row>
    <row r="407">
      <c r="A407" s="33" t="n">
        <v>1</v>
      </c>
      <c r="B407" s="33" t="n">
        <v>403</v>
      </c>
      <c r="C407" s="33" t="n">
        <v>403</v>
      </c>
      <c r="D407" s="7" t="inlineStr">
        <is>
          <t>0401025013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San Nicolas</t>
        </is>
      </c>
      <c r="H407" s="7" t="inlineStr">
        <is>
          <t>Poblacion</t>
        </is>
      </c>
      <c r="I407" s="34" t="n">
        <v>13.92805</v>
      </c>
      <c r="J407" s="34" t="n">
        <v>120.949935</v>
      </c>
      <c r="K407" s="7" t="inlineStr">
        <is>
          <t>R</t>
        </is>
      </c>
      <c r="L407" s="16" t="n">
        <v>3272</v>
      </c>
      <c r="M407" s="35" t="n">
        <v>3.6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0.27</v>
      </c>
      <c r="T407" s="35" t="n">
        <v>4.39</v>
      </c>
      <c r="U407" s="7" t="inlineStr">
        <is>
          <t>Tier 1A (Direct Coloc, &lt;1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93.59999999999999</v>
      </c>
      <c r="X407" s="35" t="n">
        <v>62.3</v>
      </c>
      <c r="Y407" s="36">
        <f>ROUND(V407*'Methodology &amp; Assumptions'!$B$6+W407*'Methodology &amp; Assumptions'!$B$5+X407*'Methodology &amp; Assumptions'!$B$7,2)</f>
        <v/>
      </c>
      <c r="Z407" s="37" t="inlineStr">
        <is>
          <t>A - Node within 0.5 km</t>
        </is>
      </c>
      <c r="AA407" s="35" t="n">
        <v>0.2665979959218869</v>
      </c>
      <c r="AB407" s="35" t="n">
        <v>4.380840385214835</v>
      </c>
      <c r="AC407" s="7" t="inlineStr">
        <is>
          <t>SNB001 - PM / TUY - STA. TERESITA</t>
        </is>
      </c>
      <c r="AD407" s="7" t="inlineStr">
        <is>
          <t>First survey candidate: confirm node handoff, spare capacity and short route; co-location not established.</t>
        </is>
      </c>
      <c r="AE407" s="33" t="n">
        <v>403</v>
      </c>
      <c r="AF407" s="35" t="n">
        <v>0.19</v>
      </c>
      <c r="AG407" s="33" t="inlineStr">
        <is>
          <t>PH040462</t>
        </is>
      </c>
      <c r="AH407" s="33" t="inlineStr">
        <is>
          <t>FTAP Globe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1</v>
      </c>
      <c r="B408" s="33" t="n">
        <v>404</v>
      </c>
      <c r="C408" s="33" t="n">
        <v>404</v>
      </c>
      <c r="D408" s="7" t="inlineStr">
        <is>
          <t>0307109014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 Antonio</t>
        </is>
      </c>
      <c r="H408" s="7" t="inlineStr">
        <is>
          <t>Rizal</t>
        </is>
      </c>
      <c r="I408" s="34" t="n">
        <v>14.949221</v>
      </c>
      <c r="J408" s="34" t="n">
        <v>120.088127</v>
      </c>
      <c r="K408" s="7" t="inlineStr">
        <is>
          <t>R</t>
        </is>
      </c>
      <c r="L408" s="16" t="n">
        <v>478</v>
      </c>
      <c r="M408" s="35" t="n">
        <v>3.8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0.27</v>
      </c>
      <c r="T408" s="35" t="n">
        <v>0.28</v>
      </c>
      <c r="U408" s="7" t="inlineStr">
        <is>
          <t>Tier 1A (Direct Coloc, &lt;1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33.7</v>
      </c>
      <c r="X408" s="35" t="n">
        <v>53.5</v>
      </c>
      <c r="Y408" s="36">
        <f>ROUND(V408*'Methodology &amp; Assumptions'!$B$6+W408*'Methodology &amp; Assumptions'!$B$5+X408*'Methodology &amp; Assumptions'!$B$7,2)</f>
        <v/>
      </c>
      <c r="Z408" s="37" t="inlineStr">
        <is>
          <t>A - Node within 0.5 km</t>
        </is>
      </c>
      <c r="AA408" s="35" t="n">
        <v>0.2667251236629919</v>
      </c>
      <c r="AB408" s="35" t="n">
        <v>0.04852632683820209</v>
      </c>
      <c r="AC408" s="7" t="inlineStr">
        <is>
          <t>SAZ002 - TYPE 4 / BACKBONE ROUTE</t>
        </is>
      </c>
      <c r="AD408" s="7" t="inlineStr">
        <is>
          <t>First survey candidate: confirm node handoff, spare capacity and short route; co-location not established.</t>
        </is>
      </c>
      <c r="AE408" s="33" t="n">
        <v>404</v>
      </c>
      <c r="AF408" s="35" t="n">
        <v>0.41</v>
      </c>
      <c r="AG408" s="33" t="inlineStr">
        <is>
          <t>O51</t>
        </is>
      </c>
      <c r="AH408" s="33" t="inlineStr">
        <is>
          <t>FTAP Smart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1</v>
      </c>
      <c r="B409" s="33" t="n">
        <v>405</v>
      </c>
      <c r="C409" s="33" t="n">
        <v>405</v>
      </c>
      <c r="D409" s="7" t="inlineStr">
        <is>
          <t>1380500027</t>
        </is>
      </c>
      <c r="E409" s="7" t="inlineStr">
        <is>
          <t>National Capital Region (NCR)</t>
        </is>
      </c>
      <c r="F409" s="7" t="inlineStr">
        <is>
          <t>Metro Manila (NCR)</t>
        </is>
      </c>
      <c r="G409" s="7" t="inlineStr">
        <is>
          <t>City of Mandaluyong</t>
        </is>
      </c>
      <c r="H409" s="7" t="inlineStr">
        <is>
          <t>Wack-wack Greenhills</t>
        </is>
      </c>
      <c r="I409" s="34" t="n">
        <v>14.583583</v>
      </c>
      <c r="J409" s="34" t="n">
        <v>121.033805</v>
      </c>
      <c r="K409" s="7" t="inlineStr">
        <is>
          <t>U</t>
        </is>
      </c>
      <c r="L409" s="16" t="n">
        <v>13775</v>
      </c>
      <c r="M409" s="35" t="n">
        <v>3.8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0.27</v>
      </c>
      <c r="T409" s="35" t="n">
        <v>0.27</v>
      </c>
      <c r="U409" s="7" t="inlineStr">
        <is>
          <t>Tier 1A (Direct Coloc, &lt;1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79.8</v>
      </c>
      <c r="X409" s="35" t="n">
        <v>9.5</v>
      </c>
      <c r="Y409" s="36">
        <f>ROUND(V409*'Methodology &amp; Assumptions'!$B$6+W409*'Methodology &amp; Assumptions'!$B$5+X409*'Methodology &amp; Assumptions'!$B$7,2)</f>
        <v/>
      </c>
      <c r="Z409" s="37" t="inlineStr">
        <is>
          <t>A - Node within 0.5 km</t>
        </is>
      </c>
      <c r="AA409" s="35" t="n">
        <v>0.2674671922070369</v>
      </c>
      <c r="AB409" s="35" t="n">
        <v>0.585197818779739</v>
      </c>
      <c r="AC409" s="7" t="inlineStr">
        <is>
          <t>MKT132 - TYPE 3 / UG 144C via V-Duct</t>
        </is>
      </c>
      <c r="AD409" s="7" t="inlineStr">
        <is>
          <t>First survey candidate: confirm node handoff, spare capacity and short route; co-location not established.</t>
        </is>
      </c>
      <c r="AE409" s="33" t="n">
        <v>405</v>
      </c>
      <c r="AF409" s="35" t="n">
        <v>0.16</v>
      </c>
      <c r="AG409" s="33" t="inlineStr">
        <is>
          <t>PTMMG0115</t>
        </is>
      </c>
      <c r="AH409" s="33" t="inlineStr">
        <is>
          <t>PTCI/MIDC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1</v>
      </c>
      <c r="B410" s="33" t="n">
        <v>406</v>
      </c>
      <c r="C410" s="33" t="n">
        <v>406</v>
      </c>
      <c r="D410" s="7" t="inlineStr">
        <is>
          <t>0803722019</t>
        </is>
      </c>
      <c r="E410" s="7" t="inlineStr">
        <is>
          <t>Region VIII (Eastern Visayas)</t>
        </is>
      </c>
      <c r="F410" s="7" t="inlineStr">
        <is>
          <t>Leyte</t>
        </is>
      </c>
      <c r="G410" s="7" t="inlineStr">
        <is>
          <t>Isabel</t>
        </is>
      </c>
      <c r="H410" s="7" t="inlineStr">
        <is>
          <t>San Roque</t>
        </is>
      </c>
      <c r="I410" s="34" t="n">
        <v>10.924311</v>
      </c>
      <c r="J410" s="34" t="n">
        <v>124.43982</v>
      </c>
      <c r="K410" s="7" t="inlineStr">
        <is>
          <t>R</t>
        </is>
      </c>
      <c r="L410" s="16" t="n">
        <v>1525</v>
      </c>
      <c r="M410" s="35" t="n">
        <v>3.8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0.27</v>
      </c>
      <c r="T410" s="35" t="n">
        <v>0.35</v>
      </c>
      <c r="U410" s="7" t="inlineStr">
        <is>
          <t>Tier 1A (Direct Coloc, &lt;1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53.2</v>
      </c>
      <c r="X410" s="35" t="n">
        <v>59.2</v>
      </c>
      <c r="Y410" s="36">
        <f>ROUND(V410*'Methodology &amp; Assumptions'!$B$6+W410*'Methodology &amp; Assumptions'!$B$5+X410*'Methodology &amp; Assumptions'!$B$7,2)</f>
        <v/>
      </c>
      <c r="Z410" s="37" t="inlineStr">
        <is>
          <t>A - Node within 0.5 km</t>
        </is>
      </c>
      <c r="AA410" s="35" t="n">
        <v>0.2685763907143364</v>
      </c>
      <c r="AB410" s="35" t="n">
        <v>0.2606191199568108</v>
      </c>
      <c r="AC410" s="7" t="inlineStr">
        <is>
          <t>ISL001 - BP / ORMOC - PALOMPON</t>
        </is>
      </c>
      <c r="AD410" s="7" t="inlineStr">
        <is>
          <t>First survey candidate: confirm node handoff, spare capacity and short route; co-location not established.</t>
        </is>
      </c>
      <c r="AE410" s="33" t="n">
        <v>406</v>
      </c>
      <c r="AF410" s="35" t="n">
        <v>0.22</v>
      </c>
      <c r="AG410" s="33" t="inlineStr">
        <is>
          <t>PH080356</t>
        </is>
      </c>
      <c r="AH410" s="33" t="inlineStr">
        <is>
          <t>FTAP Globe</t>
        </is>
      </c>
      <c r="AI410" s="37" t="inlineStr">
        <is>
          <t>Class T1: Immediate Tower Candidate (&lt;=0.5 km)</t>
        </is>
      </c>
      <c r="AJ410" s="7" t="inlineStr">
        <is>
          <t>Unconfirmed Candidate (Pending Structural &amp; Commercial Survey)</t>
        </is>
      </c>
    </row>
    <row r="411">
      <c r="A411" s="33" t="n">
        <v>1</v>
      </c>
      <c r="B411" s="33" t="n">
        <v>407</v>
      </c>
      <c r="C411" s="33" t="n">
        <v>407</v>
      </c>
      <c r="D411" s="7" t="inlineStr">
        <is>
          <t>0405801005</t>
        </is>
      </c>
      <c r="E411" s="7" t="inlineStr">
        <is>
          <t>Region IV-A (CALABARZON)</t>
        </is>
      </c>
      <c r="F411" s="7" t="inlineStr">
        <is>
          <t>Rizal</t>
        </is>
      </c>
      <c r="G411" s="7" t="inlineStr">
        <is>
          <t>Angono</t>
        </is>
      </c>
      <c r="H411" s="7" t="inlineStr">
        <is>
          <t>Kalayaan</t>
        </is>
      </c>
      <c r="I411" s="34" t="n">
        <v>14.529697</v>
      </c>
      <c r="J411" s="34" t="n">
        <v>121.153618</v>
      </c>
      <c r="K411" s="7" t="inlineStr">
        <is>
          <t>U</t>
        </is>
      </c>
      <c r="L411" s="16" t="n">
        <v>19309</v>
      </c>
      <c r="M411" s="35" t="n">
        <v>3.6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0.27</v>
      </c>
      <c r="T411" s="35" t="n">
        <v>0.1</v>
      </c>
      <c r="U411" s="7" t="inlineStr">
        <is>
          <t>Tier 1A (Direct Coloc, &lt;1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100</v>
      </c>
      <c r="X411" s="35" t="n">
        <v>29.5</v>
      </c>
      <c r="Y411" s="36">
        <f>ROUND(V411*'Methodology &amp; Assumptions'!$B$6+W411*'Methodology &amp; Assumptions'!$B$5+X411*'Methodology &amp; Assumptions'!$B$7,2)</f>
        <v/>
      </c>
      <c r="Z411" s="37" t="inlineStr">
        <is>
          <t>A - Node within 0.5 km</t>
        </is>
      </c>
      <c r="AA411" s="35" t="n">
        <v>0.2693944831855237</v>
      </c>
      <c r="AB411" s="35" t="n">
        <v>0.02156485478179034</v>
      </c>
      <c r="AC411" s="7" t="inlineStr">
        <is>
          <t>AGR001- TYPE 3 / TAYTAY TO SNL001</t>
        </is>
      </c>
      <c r="AD411" s="7" t="inlineStr">
        <is>
          <t>First survey candidate: confirm node handoff, spare capacity and short route; co-location not established.</t>
        </is>
      </c>
      <c r="AE411" s="33" t="n">
        <v>407</v>
      </c>
      <c r="AF411" s="35" t="n">
        <v>0.19</v>
      </c>
      <c r="AG411" s="33" t="inlineStr">
        <is>
          <t>F02296-A04</t>
        </is>
      </c>
      <c r="AH411" s="33" t="inlineStr">
        <is>
          <t>PTCI/MIDC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1</v>
      </c>
      <c r="B412" s="33" t="n">
        <v>408</v>
      </c>
      <c r="C412" s="33" t="n">
        <v>408</v>
      </c>
      <c r="D412" s="7" t="inlineStr">
        <is>
          <t>0600415002</t>
        </is>
      </c>
      <c r="E412" s="7" t="inlineStr">
        <is>
          <t>Region VI (Western Visayas)</t>
        </is>
      </c>
      <c r="F412" s="7" t="inlineStr">
        <is>
          <t>Aklan</t>
        </is>
      </c>
      <c r="G412" s="7" t="inlineStr">
        <is>
          <t>New Washington</t>
        </is>
      </c>
      <c r="H412" s="7" t="inlineStr">
        <is>
          <t>Cawayan</t>
        </is>
      </c>
      <c r="I412" s="34" t="n">
        <v>11.650263</v>
      </c>
      <c r="J412" s="34" t="n">
        <v>122.433638</v>
      </c>
      <c r="K412" s="7" t="inlineStr">
        <is>
          <t>R</t>
        </is>
      </c>
      <c r="L412" s="16" t="n">
        <v>4310</v>
      </c>
      <c r="M412" s="35" t="n">
        <v>3.9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0.27</v>
      </c>
      <c r="T412" s="35" t="n">
        <v>7.53</v>
      </c>
      <c r="U412" s="7" t="inlineStr">
        <is>
          <t>Tier 1A (Direct Coloc, &lt;1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59.2</v>
      </c>
      <c r="Y412" s="36">
        <f>ROUND(V412*'Methodology &amp; Assumptions'!$B$6+W412*'Methodology &amp; Assumptions'!$B$5+X412*'Methodology &amp; Assumptions'!$B$7,2)</f>
        <v/>
      </c>
      <c r="Z412" s="37" t="inlineStr">
        <is>
          <t>A - Node within 0.5 km</t>
        </is>
      </c>
      <c r="AA412" s="35" t="n">
        <v>0.2698091893804402</v>
      </c>
      <c r="AB412" s="35" t="n">
        <v>7.490950091296107</v>
      </c>
      <c r="AC412" s="7" t="inlineStr">
        <is>
          <t>NWK001 - TYPE 3 / IVISAN - KALIBO</t>
        </is>
      </c>
      <c r="AD412" s="7" t="inlineStr">
        <is>
          <t>First survey candidate: confirm node handoff, spare capacity and short route; co-location not established.</t>
        </is>
      </c>
      <c r="AE412" s="33" t="n">
        <v>408</v>
      </c>
      <c r="AF412" s="35" t="n">
        <v>3.86</v>
      </c>
      <c r="AG412" s="33" t="inlineStr">
        <is>
          <t>PTAKG0004</t>
        </is>
      </c>
      <c r="AH412" s="33" t="inlineStr">
        <is>
          <t>PTCI/MIDC</t>
        </is>
      </c>
      <c r="AI412" s="39" t="inlineStr">
        <is>
          <t>Class T4: Preliminary Greenfield (&gt;2.0 km)</t>
        </is>
      </c>
      <c r="AJ412" s="7" t="inlineStr">
        <is>
          <t>Unconfirmed Candidate (Pending Structural &amp; Commercial Survey)</t>
        </is>
      </c>
    </row>
    <row r="413">
      <c r="A413" s="33" t="n">
        <v>1</v>
      </c>
      <c r="B413" s="33" t="n">
        <v>409</v>
      </c>
      <c r="C413" s="33" t="n">
        <v>409</v>
      </c>
      <c r="D413" s="7" t="inlineStr">
        <is>
          <t>0803715035</t>
        </is>
      </c>
      <c r="E413" s="7" t="inlineStr">
        <is>
          <t>Region VIII (Eastern Visayas)</t>
        </is>
      </c>
      <c r="F413" s="7" t="inlineStr">
        <is>
          <t>Leyte</t>
        </is>
      </c>
      <c r="G413" s="7" t="inlineStr">
        <is>
          <t>Carigara</t>
        </is>
      </c>
      <c r="H413" s="7" t="inlineStr">
        <is>
          <t>Sawang</t>
        </is>
      </c>
      <c r="I413" s="34" t="n">
        <v>11.30008</v>
      </c>
      <c r="J413" s="34" t="n">
        <v>124.68692</v>
      </c>
      <c r="K413" s="7" t="inlineStr">
        <is>
          <t>R</t>
        </is>
      </c>
      <c r="L413" s="16" t="n">
        <v>2393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0.27</v>
      </c>
      <c r="T413" s="35" t="n">
        <v>0.15</v>
      </c>
      <c r="U413" s="7" t="inlineStr">
        <is>
          <t>Tier 1A (Direct Coloc, &lt;1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70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7" t="inlineStr">
        <is>
          <t>A - Node within 0.5 km</t>
        </is>
      </c>
      <c r="AA413" s="35" t="n">
        <v>0.2705215213076672</v>
      </c>
      <c r="AB413" s="35" t="n">
        <v>0.0509703468892247</v>
      </c>
      <c r="AC413" s="7" t="inlineStr">
        <is>
          <t>CAL001 - TYPE 2 / CAPOOCAN - TACLOBAN</t>
        </is>
      </c>
      <c r="AD413" s="7" t="inlineStr">
        <is>
          <t>First survey candidate: confirm node handoff, spare capacity and short route; co-location not established.</t>
        </is>
      </c>
      <c r="AE413" s="33" t="n">
        <v>409</v>
      </c>
      <c r="AF413" s="35" t="n">
        <v>0.98</v>
      </c>
      <c r="AG413" s="33" t="inlineStr">
        <is>
          <t>PTLEG0018</t>
        </is>
      </c>
      <c r="AH413" s="33" t="inlineStr">
        <is>
          <t>PTCI/MIDC</t>
        </is>
      </c>
      <c r="AI413" s="37" t="inlineStr">
        <is>
          <t>Class T2: Close Tower Candidate (0.5-1.0 km)</t>
        </is>
      </c>
      <c r="AJ413" s="7" t="inlineStr">
        <is>
          <t>Unconfirmed Candidate (Pending Structural &amp; Commercial Survey)</t>
        </is>
      </c>
    </row>
    <row r="414">
      <c r="A414" s="33" t="n">
        <v>1</v>
      </c>
      <c r="B414" s="33" t="n">
        <v>410</v>
      </c>
      <c r="C414" s="33" t="n">
        <v>410</v>
      </c>
      <c r="D414" s="7" t="inlineStr">
        <is>
          <t>0803738090</t>
        </is>
      </c>
      <c r="E414" s="7" t="inlineStr">
        <is>
          <t>Region VIII (Eastern Visayas)</t>
        </is>
      </c>
      <c r="F414" s="7" t="inlineStr">
        <is>
          <t>Leyte</t>
        </is>
      </c>
      <c r="G414" s="7" t="inlineStr">
        <is>
          <t>Ormoc City</t>
        </is>
      </c>
      <c r="H414" s="7" t="inlineStr">
        <is>
          <t>Valencia</t>
        </is>
      </c>
      <c r="I414" s="34" t="n">
        <v>11.108095</v>
      </c>
      <c r="J414" s="34" t="n">
        <v>124.577295</v>
      </c>
      <c r="K414" s="7" t="inlineStr">
        <is>
          <t>U</t>
        </is>
      </c>
      <c r="L414" s="16" t="n">
        <v>4374</v>
      </c>
      <c r="M414" s="35" t="n">
        <v>3.8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0.27</v>
      </c>
      <c r="T414" s="35" t="n">
        <v>0.17</v>
      </c>
      <c r="U414" s="7" t="inlineStr">
        <is>
          <t>Tier 1A (Direct Coloc, &lt;1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35.2</v>
      </c>
      <c r="Y414" s="36">
        <f>ROUND(V414*'Methodology &amp; Assumptions'!$B$6+W414*'Methodology &amp; Assumptions'!$B$5+X414*'Methodology &amp; Assumptions'!$B$7,2)</f>
        <v/>
      </c>
      <c r="Z414" s="37" t="inlineStr">
        <is>
          <t>A - Node within 0.5 km</t>
        </is>
      </c>
      <c r="AA414" s="35" t="n">
        <v>0.2707861874305643</v>
      </c>
      <c r="AB414" s="35" t="n">
        <v>0.1279693402357202</v>
      </c>
      <c r="AC414" s="7" t="inlineStr">
        <is>
          <t>OCL001 - BP / ORMOC CLS - CAPOOCAN</t>
        </is>
      </c>
      <c r="AD414" s="7" t="inlineStr">
        <is>
          <t>First survey candidate: confirm node handoff, spare capacity and short route; co-location not established.</t>
        </is>
      </c>
      <c r="AE414" s="33" t="n">
        <v>410</v>
      </c>
      <c r="AF414" s="35" t="n">
        <v>2.39</v>
      </c>
      <c r="AG414" s="33" t="inlineStr">
        <is>
          <t>PTLEG0029</t>
        </is>
      </c>
      <c r="AH414" s="33" t="inlineStr">
        <is>
          <t>PTCI/MIDC</t>
        </is>
      </c>
      <c r="AI414" s="39" t="inlineStr">
        <is>
          <t>Class T4: Preliminary Greenfield (&gt;2.0 km)</t>
        </is>
      </c>
      <c r="AJ414" s="7" t="inlineStr">
        <is>
          <t>Unconfirmed Candidate (Pending Structural &amp; Commercial Survey)</t>
        </is>
      </c>
    </row>
    <row r="415">
      <c r="A415" s="33" t="n">
        <v>1</v>
      </c>
      <c r="B415" s="33" t="n">
        <v>411</v>
      </c>
      <c r="C415" s="33" t="n">
        <v>411</v>
      </c>
      <c r="D415" s="7" t="inlineStr">
        <is>
          <t>0603009004</t>
        </is>
      </c>
      <c r="E415" s="7" t="inlineStr">
        <is>
          <t>Region VI (Western Visayas)</t>
        </is>
      </c>
      <c r="F415" s="7" t="inlineStr">
        <is>
          <t>Iloilo</t>
        </is>
      </c>
      <c r="G415" s="7" t="inlineStr">
        <is>
          <t>Batad</t>
        </is>
      </c>
      <c r="H415" s="7" t="inlineStr">
        <is>
          <t>Batad Viejo</t>
        </is>
      </c>
      <c r="I415" s="34" t="n">
        <v>11.419</v>
      </c>
      <c r="J415" s="34" t="n">
        <v>123.111</v>
      </c>
      <c r="K415" s="7" t="inlineStr">
        <is>
          <t>R</t>
        </is>
      </c>
      <c r="L415" s="16" t="n">
        <v>1207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0.27</v>
      </c>
      <c r="T415" s="35" t="n">
        <v>0.19</v>
      </c>
      <c r="U415" s="7" t="inlineStr">
        <is>
          <t>Tier 1A (Direct Coloc, &lt;1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47.1</v>
      </c>
      <c r="X415" s="35" t="n">
        <v>67.90000000000001</v>
      </c>
      <c r="Y415" s="36">
        <f>ROUND(V415*'Methodology &amp; Assumptions'!$B$6+W415*'Methodology &amp; Assumptions'!$B$5+X415*'Methodology &amp; Assumptions'!$B$7,2)</f>
        <v/>
      </c>
      <c r="Z415" s="37" t="inlineStr">
        <is>
          <t>A - Node within 0.5 km</t>
        </is>
      </c>
      <c r="AA415" s="35" t="n">
        <v>0.2708360675898137</v>
      </c>
      <c r="AB415" s="35" t="n">
        <v>0.1426593804125575</v>
      </c>
      <c r="AC415" s="7" t="inlineStr">
        <is>
          <t>BTD001 - BP / ROXAS - SARA</t>
        </is>
      </c>
      <c r="AD415" s="7" t="inlineStr">
        <is>
          <t>First survey candidate: confirm node handoff, spare capacity and short route; co-location not established.</t>
        </is>
      </c>
      <c r="AE415" s="33" t="n">
        <v>411</v>
      </c>
      <c r="AF415" s="35" t="n">
        <v>0.51</v>
      </c>
      <c r="AG415" s="33" t="inlineStr">
        <is>
          <t>PTILG0007</t>
        </is>
      </c>
      <c r="AH415" s="33" t="inlineStr">
        <is>
          <t>PTCI/MIDC</t>
        </is>
      </c>
      <c r="AI415" s="37" t="inlineStr">
        <is>
          <t>Class T2: Close Tower Candidate (0.5-1.0 km)</t>
        </is>
      </c>
      <c r="AJ415" s="7" t="inlineStr">
        <is>
          <t>Unconfirmed Candidate (Pending Structural &amp; Commercial Survey)</t>
        </is>
      </c>
    </row>
    <row r="416">
      <c r="A416" s="33" t="n">
        <v>1</v>
      </c>
      <c r="B416" s="33" t="n">
        <v>412</v>
      </c>
      <c r="C416" s="33" t="n">
        <v>412</v>
      </c>
      <c r="D416" s="7" t="inlineStr">
        <is>
          <t>0604531009</t>
        </is>
      </c>
      <c r="E416" s="7" t="inlineStr">
        <is>
          <t>Region VI (Western Visayas)</t>
        </is>
      </c>
      <c r="F416" s="7" t="inlineStr">
        <is>
          <t>Negros Occidental</t>
        </is>
      </c>
      <c r="G416" s="7" t="inlineStr">
        <is>
          <t>City of Victorias</t>
        </is>
      </c>
      <c r="H416" s="7" t="inlineStr">
        <is>
          <t>Barangay VI</t>
        </is>
      </c>
      <c r="I416" s="34" t="n">
        <v>10.909099</v>
      </c>
      <c r="J416" s="34" t="n">
        <v>123.076447</v>
      </c>
      <c r="K416" s="7" t="inlineStr">
        <is>
          <t>U</t>
        </is>
      </c>
      <c r="L416" s="16" t="n">
        <v>5874</v>
      </c>
      <c r="M416" s="35" t="n">
        <v>3.7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0.27</v>
      </c>
      <c r="T416" s="35" t="n">
        <v>0.2</v>
      </c>
      <c r="U416" s="7" t="inlineStr">
        <is>
          <t>Tier 1A (Direct Coloc, &lt;1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100</v>
      </c>
      <c r="X416" s="35" t="n">
        <v>35.2</v>
      </c>
      <c r="Y416" s="36">
        <f>ROUND(V416*'Methodology &amp; Assumptions'!$B$6+W416*'Methodology &amp; Assumptions'!$B$5+X416*'Methodology &amp; Assumptions'!$B$7,2)</f>
        <v/>
      </c>
      <c r="Z416" s="37" t="inlineStr">
        <is>
          <t>A - Node within 0.5 km</t>
        </is>
      </c>
      <c r="AA416" s="35" t="n">
        <v>0.2719075663094114</v>
      </c>
      <c r="AB416" s="35" t="n">
        <v>0.06712063942568969</v>
      </c>
      <c r="AC416" s="7" t="inlineStr">
        <is>
          <t>VSN001 - TYPE 2 / TALISAY - VICTORIAS</t>
        </is>
      </c>
      <c r="AD416" s="7" t="inlineStr">
        <is>
          <t>First survey candidate: confirm node handoff, spare capacity and short route; co-location not established.</t>
        </is>
      </c>
      <c r="AE416" s="33" t="n">
        <v>412</v>
      </c>
      <c r="AF416" s="35" t="n">
        <v>0.47</v>
      </c>
      <c r="AG416" s="33" t="inlineStr">
        <is>
          <t>PH060328</t>
        </is>
      </c>
      <c r="AH416" s="33" t="inlineStr">
        <is>
          <t>FTAP Globe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1</v>
      </c>
      <c r="B417" s="33" t="n">
        <v>413</v>
      </c>
      <c r="C417" s="33" t="n">
        <v>413</v>
      </c>
      <c r="D417" s="7" t="inlineStr">
        <is>
          <t>0307109009</t>
        </is>
      </c>
      <c r="E417" s="7" t="inlineStr">
        <is>
          <t>Region III (Central Luzon)</t>
        </is>
      </c>
      <c r="F417" s="7" t="inlineStr">
        <is>
          <t>Zambales</t>
        </is>
      </c>
      <c r="G417" s="7" t="inlineStr">
        <is>
          <t>San Antonio</t>
        </is>
      </c>
      <c r="H417" s="7" t="inlineStr">
        <is>
          <t>San Gregorio</t>
        </is>
      </c>
      <c r="I417" s="34" t="n">
        <v>14.951898</v>
      </c>
      <c r="J417" s="34" t="n">
        <v>120.088469</v>
      </c>
      <c r="K417" s="7" t="inlineStr">
        <is>
          <t>R</t>
        </is>
      </c>
      <c r="L417" s="16" t="n">
        <v>1062</v>
      </c>
      <c r="M417" s="35" t="n">
        <v>3.8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0.27</v>
      </c>
      <c r="T417" s="35" t="n">
        <v>0.09</v>
      </c>
      <c r="U417" s="7" t="inlineStr">
        <is>
          <t>Tier 1A (Direct Coloc, &lt;1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45.4</v>
      </c>
      <c r="X417" s="35" t="n">
        <v>53.5</v>
      </c>
      <c r="Y417" s="36">
        <f>ROUND(V417*'Methodology &amp; Assumptions'!$B$6+W417*'Methodology &amp; Assumptions'!$B$5+X417*'Methodology &amp; Assumptions'!$B$7,2)</f>
        <v/>
      </c>
      <c r="Z417" s="37" t="inlineStr">
        <is>
          <t>A - Node within 0.5 km</t>
        </is>
      </c>
      <c r="AA417" s="35" t="n">
        <v>0.2720420914830536</v>
      </c>
      <c r="AB417" s="35" t="n">
        <v>0.06551240404483634</v>
      </c>
      <c r="AC417" s="7" t="inlineStr">
        <is>
          <t>SAZ002 - TYPE 4 / SAN NARCISO</t>
        </is>
      </c>
      <c r="AD417" s="7" t="inlineStr">
        <is>
          <t>First survey candidate: confirm node handoff, spare capacity and short route; co-location not established.</t>
        </is>
      </c>
      <c r="AE417" s="33" t="n">
        <v>413</v>
      </c>
      <c r="AF417" s="35" t="n">
        <v>0.7</v>
      </c>
      <c r="AG417" s="33" t="inlineStr">
        <is>
          <t>O51</t>
        </is>
      </c>
      <c r="AH417" s="33" t="inlineStr">
        <is>
          <t>FTAP Smart</t>
        </is>
      </c>
      <c r="AI417" s="37" t="inlineStr">
        <is>
          <t>Class T2: Close Tower Candidate (0.5-1.0 km)</t>
        </is>
      </c>
      <c r="AJ417" s="7" t="inlineStr">
        <is>
          <t>Unconfirmed Candidate (Pending Structural &amp; Commercial Survey)</t>
        </is>
      </c>
    </row>
    <row r="418">
      <c r="A418" s="33" t="n">
        <v>1</v>
      </c>
      <c r="B418" s="33" t="n">
        <v>414</v>
      </c>
      <c r="C418" s="33" t="n">
        <v>414</v>
      </c>
      <c r="D418" s="7" t="inlineStr">
        <is>
          <t>0402106008</t>
        </is>
      </c>
      <c r="E418" s="7" t="inlineStr">
        <is>
          <t>Region IV-A (CALABARZON)</t>
        </is>
      </c>
      <c r="F418" s="7" t="inlineStr">
        <is>
          <t>Cavite</t>
        </is>
      </c>
      <c r="G418" s="7" t="inlineStr">
        <is>
          <t>City of Dasmariñas</t>
        </is>
      </c>
      <c r="H418" s="7" t="inlineStr">
        <is>
          <t>Paliparan I</t>
        </is>
      </c>
      <c r="I418" s="34" t="n">
        <v>14.321516</v>
      </c>
      <c r="J418" s="34" t="n">
        <v>120.979252</v>
      </c>
      <c r="K418" s="7" t="inlineStr">
        <is>
          <t>U</t>
        </is>
      </c>
      <c r="L418" s="16" t="n">
        <v>10659</v>
      </c>
      <c r="M418" s="35" t="n">
        <v>3.4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0.27</v>
      </c>
      <c r="T418" s="35" t="n">
        <v>1.39</v>
      </c>
      <c r="U418" s="7" t="inlineStr">
        <is>
          <t>Tier 1A (Direct Coloc, &lt;1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100</v>
      </c>
      <c r="X418" s="35" t="n">
        <v>29.5</v>
      </c>
      <c r="Y418" s="36">
        <f>ROUND(V418*'Methodology &amp; Assumptions'!$B$6+W418*'Methodology &amp; Assumptions'!$B$5+X418*'Methodology &amp; Assumptions'!$B$7,2)</f>
        <v/>
      </c>
      <c r="Z418" s="37" t="inlineStr">
        <is>
          <t>A - Node within 0.5 km</t>
        </is>
      </c>
      <c r="AA418" s="35" t="n">
        <v>0.2723705675593729</v>
      </c>
      <c r="AB418" s="35" t="n">
        <v>1.379657846167088</v>
      </c>
      <c r="AC418" s="7" t="inlineStr">
        <is>
          <t>DMC004 - TYPE 3 / NCC001 TO TGY001</t>
        </is>
      </c>
      <c r="AD418" s="7" t="inlineStr">
        <is>
          <t>First survey candidate: confirm node handoff, spare capacity and short route; co-location not established.</t>
        </is>
      </c>
      <c r="AE418" s="33" t="n">
        <v>414</v>
      </c>
      <c r="AF418" s="35" t="n">
        <v>0.63</v>
      </c>
      <c r="AG418" s="33" t="inlineStr">
        <is>
          <t>S0082</t>
        </is>
      </c>
      <c r="AH418" s="33" t="inlineStr">
        <is>
          <t>FTAP Smart</t>
        </is>
      </c>
      <c r="AI418" s="37" t="inlineStr">
        <is>
          <t>Class T2: Close Tower Candidate (0.5-1.0 km)</t>
        </is>
      </c>
      <c r="AJ418" s="7" t="inlineStr">
        <is>
          <t>Unconfirmed Candidate (Pending Structural &amp; Commercial Survey)</t>
        </is>
      </c>
    </row>
    <row r="419">
      <c r="A419" s="33" t="n">
        <v>1</v>
      </c>
      <c r="B419" s="33" t="n">
        <v>415</v>
      </c>
      <c r="C419" s="33" t="n">
        <v>415</v>
      </c>
      <c r="D419" s="7" t="inlineStr">
        <is>
          <t>0105526002</t>
        </is>
      </c>
      <c r="E419" s="7" t="inlineStr">
        <is>
          <t>Region I (Ilocos Region)</t>
        </is>
      </c>
      <c r="F419" s="7" t="inlineStr">
        <is>
          <t>Pangasinan</t>
        </is>
      </c>
      <c r="G419" s="7" t="inlineStr">
        <is>
          <t>Mangaldan</t>
        </is>
      </c>
      <c r="H419" s="7" t="inlineStr">
        <is>
          <t>Amansabina</t>
        </is>
      </c>
      <c r="I419" s="34" t="n">
        <v>16.066589</v>
      </c>
      <c r="J419" s="34" t="n">
        <v>120.400055</v>
      </c>
      <c r="K419" s="7" t="inlineStr">
        <is>
          <t>U</t>
        </is>
      </c>
      <c r="L419" s="16" t="n">
        <v>2732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0.27</v>
      </c>
      <c r="T419" s="35" t="n">
        <v>0.51</v>
      </c>
      <c r="U419" s="7" t="inlineStr">
        <is>
          <t>Tier 1A (Direct Coloc, &lt;1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82.09999999999999</v>
      </c>
      <c r="X419" s="35" t="n">
        <v>29.5</v>
      </c>
      <c r="Y419" s="36">
        <f>ROUND(V419*'Methodology &amp; Assumptions'!$B$6+W419*'Methodology &amp; Assumptions'!$B$5+X419*'Methodology &amp; Assumptions'!$B$7,2)</f>
        <v/>
      </c>
      <c r="Z419" s="37" t="inlineStr">
        <is>
          <t>A - Node within 0.5 km</t>
        </is>
      </c>
      <c r="AA419" s="35" t="n">
        <v>0.2725442623992171</v>
      </c>
      <c r="AB419" s="35" t="n">
        <v>0.4662443812037325</v>
      </c>
      <c r="AC419" s="7" t="inlineStr">
        <is>
          <t>MDP001
- TYPE 3 / MANGALDAN</t>
        </is>
      </c>
      <c r="AD419" s="7" t="inlineStr">
        <is>
          <t>First survey candidate: confirm node handoff, spare capacity and short route; co-location not established.</t>
        </is>
      </c>
      <c r="AE419" s="33" t="n">
        <v>415</v>
      </c>
      <c r="AF419" s="35" t="n">
        <v>0.7</v>
      </c>
      <c r="AG419" s="33" t="inlineStr">
        <is>
          <t>F01752-B07</t>
        </is>
      </c>
      <c r="AH419" s="33" t="inlineStr">
        <is>
          <t>PTCI/MIDC</t>
        </is>
      </c>
      <c r="AI419" s="37" t="inlineStr">
        <is>
          <t>Class T2: Close Tower Candidate (0.5-1.0 km)</t>
        </is>
      </c>
      <c r="AJ419" s="7" t="inlineStr">
        <is>
          <t>Unconfirmed Candidate (Pending Structural &amp; Commercial Survey)</t>
        </is>
      </c>
    </row>
    <row r="420">
      <c r="A420" s="33" t="n">
        <v>1</v>
      </c>
      <c r="B420" s="33" t="n">
        <v>416</v>
      </c>
      <c r="C420" s="33" t="n">
        <v>416</v>
      </c>
      <c r="D420" s="7" t="inlineStr">
        <is>
          <t>0501602015</t>
        </is>
      </c>
      <c r="E420" s="7" t="inlineStr">
        <is>
          <t>Region V (Bicol Region)</t>
        </is>
      </c>
      <c r="F420" s="7" t="inlineStr">
        <is>
          <t>Camarines Norte</t>
        </is>
      </c>
      <c r="G420" s="7" t="inlineStr">
        <is>
          <t>Capalonga</t>
        </is>
      </c>
      <c r="H420" s="7" t="inlineStr">
        <is>
          <t>Magsaysay</t>
        </is>
      </c>
      <c r="I420" s="34" t="n">
        <v>14.226551</v>
      </c>
      <c r="J420" s="34" t="n">
        <v>122.552211</v>
      </c>
      <c r="K420" s="7" t="inlineStr">
        <is>
          <t>R</t>
        </is>
      </c>
      <c r="L420" s="16" t="n">
        <v>1956</v>
      </c>
      <c r="M420" s="35" t="n">
        <v>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0.27</v>
      </c>
      <c r="T420" s="35" t="n">
        <v>5.3</v>
      </c>
      <c r="U420" s="7" t="inlineStr">
        <is>
          <t>Tier 1A (Direct Coloc, &lt;1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59.8</v>
      </c>
      <c r="X420" s="35" t="n">
        <v>59.2</v>
      </c>
      <c r="Y420" s="36">
        <f>ROUND(V420*'Methodology &amp; Assumptions'!$B$6+W420*'Methodology &amp; Assumptions'!$B$5+X420*'Methodology &amp; Assumptions'!$B$7,2)</f>
        <v/>
      </c>
      <c r="Z420" s="37" t="inlineStr">
        <is>
          <t>A - Node within 0.5 km</t>
        </is>
      </c>
      <c r="AA420" s="35" t="n">
        <v>0.2733594785139104</v>
      </c>
      <c r="AB420" s="35" t="n">
        <v>5.273582113247576</v>
      </c>
      <c r="AC420" s="7" t="inlineStr">
        <is>
          <t>CCA001-PM / PAGBILAO - NAGA (UG + Aerial)</t>
        </is>
      </c>
      <c r="AD420" s="7" t="inlineStr">
        <is>
          <t>First survey candidate: confirm node handoff, spare capacity and short route; co-location not established.</t>
        </is>
      </c>
      <c r="AE420" s="33" t="n">
        <v>416</v>
      </c>
      <c r="AF420" s="35" t="n">
        <v>5.58</v>
      </c>
      <c r="AG420" s="33" t="inlineStr">
        <is>
          <t>PH050011</t>
        </is>
      </c>
      <c r="AH420" s="33" t="inlineStr">
        <is>
          <t>FTAP Globe</t>
        </is>
      </c>
      <c r="AI420" s="39" t="inlineStr">
        <is>
          <t>Class T4: Preliminary Greenfield (&gt;2.0 km)</t>
        </is>
      </c>
      <c r="AJ420" s="7" t="inlineStr">
        <is>
          <t>Unconfirmed Candidate (Pending Structural &amp; Commercial Survey)</t>
        </is>
      </c>
    </row>
    <row r="421">
      <c r="A421" s="33" t="n">
        <v>1</v>
      </c>
      <c r="B421" s="33" t="n">
        <v>417</v>
      </c>
      <c r="C421" s="33" t="n">
        <v>417</v>
      </c>
      <c r="D421" s="7" t="inlineStr">
        <is>
          <t>0102812004</t>
        </is>
      </c>
      <c r="E421" s="7" t="inlineStr">
        <is>
          <t>Region I (Ilocos Region)</t>
        </is>
      </c>
      <c r="F421" s="7" t="inlineStr">
        <is>
          <t>Ilocos Norte</t>
        </is>
      </c>
      <c r="G421" s="7" t="inlineStr">
        <is>
          <t>City of Laoag</t>
        </is>
      </c>
      <c r="H421" s="7" t="inlineStr">
        <is>
          <t>Bgy. No. 56-B, Bacsil South</t>
        </is>
      </c>
      <c r="I421" s="34" t="n">
        <v>18.198797</v>
      </c>
      <c r="J421" s="34" t="n">
        <v>120.655818</v>
      </c>
      <c r="K421" s="7" t="inlineStr">
        <is>
          <t>R</t>
        </is>
      </c>
      <c r="L421" s="16" t="n">
        <v>1366</v>
      </c>
      <c r="M421" s="35" t="n">
        <v>3.7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0.27</v>
      </c>
      <c r="T421" s="35" t="n">
        <v>0.26</v>
      </c>
      <c r="U421" s="7" t="inlineStr">
        <is>
          <t>Tier 1A (Direct Coloc, &lt;1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52.3</v>
      </c>
      <c r="X421" s="35" t="n">
        <v>53.5</v>
      </c>
      <c r="Y421" s="36">
        <f>ROUND(V421*'Methodology &amp; Assumptions'!$B$6+W421*'Methodology &amp; Assumptions'!$B$5+X421*'Methodology &amp; Assumptions'!$B$7,2)</f>
        <v/>
      </c>
      <c r="Z421" s="37" t="inlineStr">
        <is>
          <t>A - Node within 0.5 km</t>
        </is>
      </c>
      <c r="AA421" s="35" t="n">
        <v>0.2736102002602057</v>
      </c>
      <c r="AB421" s="35" t="n">
        <v>0.2364699911453612</v>
      </c>
      <c r="AC421" s="7" t="inlineStr">
        <is>
          <t>LGI001 -  TYPE 2 / SEGMENT 4 (BATAC - LAOAG CITY)</t>
        </is>
      </c>
      <c r="AD421" s="7" t="inlineStr">
        <is>
          <t>First survey candidate: confirm node handoff, spare capacity and short route; co-location not established.</t>
        </is>
      </c>
      <c r="AE421" s="33" t="n">
        <v>417</v>
      </c>
      <c r="AF421" s="35" t="n">
        <v>0.36</v>
      </c>
      <c r="AG421" s="33" t="inlineStr">
        <is>
          <t>PH-ILN-03234</t>
        </is>
      </c>
      <c r="AH421" s="33" t="inlineStr">
        <is>
          <t>Edgepoint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1</v>
      </c>
      <c r="B422" s="33" t="n">
        <v>418</v>
      </c>
      <c r="C422" s="33" t="n">
        <v>418</v>
      </c>
      <c r="D422" s="7" t="inlineStr">
        <is>
          <t>0201504020</t>
        </is>
      </c>
      <c r="E422" s="7" t="inlineStr">
        <is>
          <t>Region II (Cagayan Valley)</t>
        </is>
      </c>
      <c r="F422" s="7" t="inlineStr">
        <is>
          <t>Cagayan</t>
        </is>
      </c>
      <c r="G422" s="7" t="inlineStr">
        <is>
          <t>Amulung</t>
        </is>
      </c>
      <c r="H422" s="7" t="inlineStr">
        <is>
          <t>Centro</t>
        </is>
      </c>
      <c r="I422" s="34" t="n">
        <v>17.8343</v>
      </c>
      <c r="J422" s="34" t="n">
        <v>121.72431</v>
      </c>
      <c r="K422" s="7" t="inlineStr">
        <is>
          <t>U</t>
        </is>
      </c>
      <c r="L422" s="16" t="n">
        <v>2918</v>
      </c>
      <c r="M422" s="35" t="n">
        <v>3.9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0.28</v>
      </c>
      <c r="T422" s="35" t="n">
        <v>0.07000000000000001</v>
      </c>
      <c r="U422" s="7" t="inlineStr">
        <is>
          <t>Tier 1A (Direct Coloc, &lt;1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81.09999999999999</v>
      </c>
      <c r="X422" s="35" t="n">
        <v>29.5</v>
      </c>
      <c r="Y422" s="36">
        <f>ROUND(V422*'Methodology &amp; Assumptions'!$B$6+W422*'Methodology &amp; Assumptions'!$B$5+X422*'Methodology &amp; Assumptions'!$B$7,2)</f>
        <v/>
      </c>
      <c r="Z422" s="37" t="inlineStr">
        <is>
          <t>A - Node within 0.5 km</t>
        </is>
      </c>
      <c r="AA422" s="35" t="n">
        <v>0.2742335489648795</v>
      </c>
      <c r="AB422" s="35" t="n">
        <v>0.0727907001613612</v>
      </c>
      <c r="AC422" s="7" t="inlineStr">
        <is>
          <t>AGC001 - BP / SEGMENT 9 (LAL-LO - TUGUEGARAO)</t>
        </is>
      </c>
      <c r="AD422" s="7" t="inlineStr">
        <is>
          <t>First survey candidate: confirm node handoff, spare capacity and short route; co-location not established.</t>
        </is>
      </c>
      <c r="AE422" s="33" t="n">
        <v>418</v>
      </c>
      <c r="AF422" s="35" t="n">
        <v>0.07000000000000001</v>
      </c>
      <c r="AG422" s="33" t="inlineStr">
        <is>
          <t>F01178-B06</t>
        </is>
      </c>
      <c r="AH422" s="33" t="inlineStr">
        <is>
          <t>PTCI/MIDC</t>
        </is>
      </c>
      <c r="AI422" s="37" t="inlineStr">
        <is>
          <t>Class T1: Immediate Tower Candidate (&lt;=0.5 km)</t>
        </is>
      </c>
      <c r="AJ422" s="7" t="inlineStr">
        <is>
          <t>Unconfirmed Candidate (Pending Structural &amp; Commercial Survey)</t>
        </is>
      </c>
    </row>
    <row r="423">
      <c r="A423" s="33" t="n">
        <v>1</v>
      </c>
      <c r="B423" s="33" t="n">
        <v>419</v>
      </c>
      <c r="C423" s="33" t="n">
        <v>419</v>
      </c>
      <c r="D423" s="7" t="inlineStr">
        <is>
          <t>0402103046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City of Bacoor</t>
        </is>
      </c>
      <c r="H423" s="7" t="inlineStr">
        <is>
          <t>Molino III</t>
        </is>
      </c>
      <c r="I423" s="34" t="n">
        <v>14.397605</v>
      </c>
      <c r="J423" s="34" t="n">
        <v>120.977501</v>
      </c>
      <c r="K423" s="7" t="inlineStr">
        <is>
          <t>U</t>
        </is>
      </c>
      <c r="L423" s="16" t="n">
        <v>63684</v>
      </c>
      <c r="M423" s="35" t="n">
        <v>3.4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0.28</v>
      </c>
      <c r="T423" s="35" t="n">
        <v>5.07</v>
      </c>
      <c r="U423" s="7" t="inlineStr">
        <is>
          <t>Tier 1A (Direct Coloc, &lt;1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93.90000000000001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7" t="inlineStr">
        <is>
          <t>A - Node within 0.5 km</t>
        </is>
      </c>
      <c r="AA423" s="35" t="n">
        <v>0.2744048630484615</v>
      </c>
      <c r="AB423" s="35" t="n">
        <v>5.028468488677231</v>
      </c>
      <c r="AC423" s="7" t="inlineStr">
        <is>
          <t>BRC002-TYPE 3 / Aerial 24C</t>
        </is>
      </c>
      <c r="AD423" s="7" t="inlineStr">
        <is>
          <t>First survey candidate: confirm node handoff, spare capacity and short route; co-location not established.</t>
        </is>
      </c>
      <c r="AE423" s="33" t="n">
        <v>419</v>
      </c>
      <c r="AF423" s="35" t="n">
        <v>0.46</v>
      </c>
      <c r="AG423" s="33" t="inlineStr">
        <is>
          <t>PH040127</t>
        </is>
      </c>
      <c r="AH423" s="33" t="inlineStr">
        <is>
          <t>FTAP Globe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1</v>
      </c>
      <c r="B424" s="33" t="n">
        <v>420</v>
      </c>
      <c r="C424" s="33" t="n">
        <v>420</v>
      </c>
      <c r="D424" s="7" t="inlineStr">
        <is>
          <t>0405607060</t>
        </is>
      </c>
      <c r="E424" s="7" t="inlineStr">
        <is>
          <t>Region IV-A (CALABARZON)</t>
        </is>
      </c>
      <c r="F424" s="7" t="inlineStr">
        <is>
          <t>Quezon</t>
        </is>
      </c>
      <c r="G424" s="7" t="inlineStr">
        <is>
          <t>Calauag</t>
        </is>
      </c>
      <c r="H424" s="7" t="inlineStr">
        <is>
          <t>Pinagkamaligan</t>
        </is>
      </c>
      <c r="I424" s="34" t="n">
        <v>13.956108</v>
      </c>
      <c r="J424" s="34" t="n">
        <v>122.284969</v>
      </c>
      <c r="K424" s="7" t="inlineStr">
        <is>
          <t>R</t>
        </is>
      </c>
      <c r="L424" s="16" t="n">
        <v>1843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0.27</v>
      </c>
      <c r="T424" s="35" t="n">
        <v>0.03</v>
      </c>
      <c r="U424" s="7" t="inlineStr">
        <is>
          <t>Tier 1A (Direct Coloc, &lt;1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61.2</v>
      </c>
      <c r="X424" s="35" t="n">
        <v>53.5</v>
      </c>
      <c r="Y424" s="36">
        <f>ROUND(V424*'Methodology &amp; Assumptions'!$B$6+W424*'Methodology &amp; Assumptions'!$B$5+X424*'Methodology &amp; Assumptions'!$B$7,2)</f>
        <v/>
      </c>
      <c r="Z424" s="37" t="inlineStr">
        <is>
          <t>A - Node within 0.5 km</t>
        </is>
      </c>
      <c r="AA424" s="35" t="n">
        <v>0.2744527467969166</v>
      </c>
      <c r="AB424" s="35" t="n">
        <v>0.03353480616197618</v>
      </c>
      <c r="AC424" s="7" t="inlineStr">
        <is>
          <t>CLQ001
- TYPE 3 / AE LZQ001 TO CLQ001</t>
        </is>
      </c>
      <c r="AD424" s="7" t="inlineStr">
        <is>
          <t>First survey candidate: confirm node handoff, spare capacity and short route; co-location not established.</t>
        </is>
      </c>
      <c r="AE424" s="33" t="n">
        <v>420</v>
      </c>
      <c r="AF424" s="35" t="n">
        <v>0.33</v>
      </c>
      <c r="AG424" s="33" t="inlineStr">
        <is>
          <t>PTQZG0005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1</v>
      </c>
      <c r="B425" s="33" t="n">
        <v>421</v>
      </c>
      <c r="C425" s="33" t="n">
        <v>421</v>
      </c>
      <c r="D425" s="7" t="inlineStr">
        <is>
          <t>0304901021</t>
        </is>
      </c>
      <c r="E425" s="7" t="inlineStr">
        <is>
          <t>Region III (Central Luzon)</t>
        </is>
      </c>
      <c r="F425" s="7" t="inlineStr">
        <is>
          <t>Nueva Ecija</t>
        </is>
      </c>
      <c r="G425" s="7" t="inlineStr">
        <is>
          <t>Aliaga</t>
        </is>
      </c>
      <c r="H425" s="7" t="inlineStr">
        <is>
          <t>Poblacion East I</t>
        </is>
      </c>
      <c r="I425" s="34" t="n">
        <v>15.501145</v>
      </c>
      <c r="J425" s="34" t="n">
        <v>120.851077</v>
      </c>
      <c r="K425" s="7" t="inlineStr">
        <is>
          <t>R</t>
        </is>
      </c>
      <c r="L425" s="16" t="n">
        <v>2597</v>
      </c>
      <c r="M425" s="35" t="n">
        <v>3.5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0.27</v>
      </c>
      <c r="T425" s="35" t="n">
        <v>0.16</v>
      </c>
      <c r="U425" s="7" t="inlineStr">
        <is>
          <t>Tier 1A (Direct Coloc, &lt;1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80.90000000000001</v>
      </c>
      <c r="X425" s="35" t="n">
        <v>53.5</v>
      </c>
      <c r="Y425" s="36">
        <f>ROUND(V425*'Methodology &amp; Assumptions'!$B$6+W425*'Methodology &amp; Assumptions'!$B$5+X425*'Methodology &amp; Assumptions'!$B$7,2)</f>
        <v/>
      </c>
      <c r="Z425" s="37" t="inlineStr">
        <is>
          <t>A - Node within 0.5 km</t>
        </is>
      </c>
      <c r="AA425" s="35" t="n">
        <v>0.2747181578946967</v>
      </c>
      <c r="AB425" s="35" t="n">
        <v>0.04829405683300982</v>
      </c>
      <c r="AC425" s="7" t="inlineStr">
        <is>
          <t>ALN001 - BP / 38,161m.</t>
        </is>
      </c>
      <c r="AD425" s="7" t="inlineStr">
        <is>
          <t>First survey candidate: confirm node handoff, spare capacity and short route; co-location not established.</t>
        </is>
      </c>
      <c r="AE425" s="33" t="n">
        <v>421</v>
      </c>
      <c r="AF425" s="35" t="n">
        <v>0.51</v>
      </c>
      <c r="AG425" s="33" t="inlineStr">
        <is>
          <t>F01498-B07</t>
        </is>
      </c>
      <c r="AH425" s="33" t="inlineStr">
        <is>
          <t>PTCI/MIDC</t>
        </is>
      </c>
      <c r="AI425" s="37" t="inlineStr">
        <is>
          <t>Class T2: Close Tower Candidate (0.5-1.0 km)</t>
        </is>
      </c>
      <c r="AJ425" s="7" t="inlineStr">
        <is>
          <t>Unconfirmed Candidate (Pending Structural &amp; Commercial Survey)</t>
        </is>
      </c>
    </row>
    <row r="426">
      <c r="A426" s="33" t="n">
        <v>1</v>
      </c>
      <c r="B426" s="33" t="n">
        <v>422</v>
      </c>
      <c r="C426" s="33" t="n">
        <v>422</v>
      </c>
      <c r="D426" s="7" t="inlineStr">
        <is>
          <t>1606819005</t>
        </is>
      </c>
      <c r="E426" s="7" t="inlineStr">
        <is>
          <t>Region XIII (Caraga)</t>
        </is>
      </c>
      <c r="F426" s="7" t="inlineStr">
        <is>
          <t>Surigao del Sur</t>
        </is>
      </c>
      <c r="G426" s="7" t="inlineStr">
        <is>
          <t>City of Tandag</t>
        </is>
      </c>
      <c r="H426" s="7" t="inlineStr">
        <is>
          <t>Bongtod Pob.</t>
        </is>
      </c>
      <c r="I426" s="34" t="n">
        <v>17.105091</v>
      </c>
      <c r="J426" s="34" t="n">
        <v>122.274261</v>
      </c>
      <c r="K426" s="7" t="inlineStr">
        <is>
          <t>U</t>
        </is>
      </c>
      <c r="L426" s="16" t="n">
        <v>6121</v>
      </c>
      <c r="M426" s="35" t="n">
        <v>4.1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0.28</v>
      </c>
      <c r="T426" s="35" t="n">
        <v>0.28</v>
      </c>
      <c r="U426" s="7" t="inlineStr">
        <is>
          <t>Tier 1A (Direct Coloc, &lt;1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33.3</v>
      </c>
      <c r="Y426" s="36">
        <f>ROUND(V426*'Methodology &amp; Assumptions'!$B$6+W426*'Methodology &amp; Assumptions'!$B$5+X426*'Methodology &amp; Assumptions'!$B$7,2)</f>
        <v/>
      </c>
      <c r="Z426" s="37" t="inlineStr">
        <is>
          <t>A - Node within 0.5 km</t>
        </is>
      </c>
      <c r="AA426" s="35" t="n">
        <v>0.2749868761490249</v>
      </c>
      <c r="AB426" s="35" t="n">
        <v>0.1531500054380946</v>
      </c>
      <c r="AC426" s="7" t="inlineStr">
        <is>
          <t>TDG001 - TYPE 2 / Route</t>
        </is>
      </c>
      <c r="AD426" s="7" t="inlineStr">
        <is>
          <t>First survey candidate: confirm node handoff, spare capacity and short route; co-location not established.</t>
        </is>
      </c>
      <c r="AE426" s="33" t="n">
        <v>422</v>
      </c>
      <c r="AF426" s="35" t="n">
        <v>3.64</v>
      </c>
      <c r="AG426" s="33" t="inlineStr">
        <is>
          <t>PH130063</t>
        </is>
      </c>
      <c r="AH426" s="33" t="inlineStr">
        <is>
          <t>FTAP Globe</t>
        </is>
      </c>
      <c r="AI426" s="39" t="inlineStr">
        <is>
          <t>Class T4: Preliminary Greenfield (&gt;2.0 km)</t>
        </is>
      </c>
      <c r="AJ426" s="7" t="inlineStr">
        <is>
          <t>Unconfirmed Candidate (Pending Structural &amp; Commercial Survey)</t>
        </is>
      </c>
    </row>
    <row r="427">
      <c r="A427" s="33" t="n">
        <v>1</v>
      </c>
      <c r="B427" s="33" t="n">
        <v>423</v>
      </c>
      <c r="C427" s="33" t="n">
        <v>423</v>
      </c>
      <c r="D427" s="7" t="inlineStr">
        <is>
          <t>0702243020</t>
        </is>
      </c>
      <c r="E427" s="7" t="inlineStr">
        <is>
          <t>Region VII (Central Visayas)</t>
        </is>
      </c>
      <c r="F427" s="7" t="inlineStr">
        <is>
          <t>Cebu</t>
        </is>
      </c>
      <c r="G427" s="7" t="inlineStr">
        <is>
          <t>San Remigio</t>
        </is>
      </c>
      <c r="H427" s="7" t="inlineStr">
        <is>
          <t>Poblacion</t>
        </is>
      </c>
      <c r="I427" s="34" t="n">
        <v>11.080952</v>
      </c>
      <c r="J427" s="34" t="n">
        <v>123.937798</v>
      </c>
      <c r="K427" s="7" t="inlineStr">
        <is>
          <t>U</t>
        </is>
      </c>
      <c r="L427" s="16" t="n">
        <v>5869</v>
      </c>
      <c r="M427" s="35" t="n">
        <v>3.8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0.28</v>
      </c>
      <c r="T427" s="35" t="n">
        <v>0.12</v>
      </c>
      <c r="U427" s="7" t="inlineStr">
        <is>
          <t>Tier 1A (Direct Coloc, &lt;1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100</v>
      </c>
      <c r="X427" s="35" t="n">
        <v>35.2</v>
      </c>
      <c r="Y427" s="36">
        <f>ROUND(V427*'Methodology &amp; Assumptions'!$B$6+W427*'Methodology &amp; Assumptions'!$B$5+X427*'Methodology &amp; Assumptions'!$B$7,2)</f>
        <v/>
      </c>
      <c r="Z427" s="37" t="inlineStr">
        <is>
          <t>A - Node within 0.5 km</t>
        </is>
      </c>
      <c r="AA427" s="35" t="n">
        <v>0.2752031315031762</v>
      </c>
      <c r="AB427" s="35" t="n">
        <v>0.1228129391500061</v>
      </c>
      <c r="AC427" s="7" t="inlineStr">
        <is>
          <t>SRG001 - TYPE 3 / FRONTHAUL - SAN REMIGIO</t>
        </is>
      </c>
      <c r="AD427" s="7" t="inlineStr">
        <is>
          <t>First survey candidate: confirm node handoff, spare capacity and short route; co-location not established.</t>
        </is>
      </c>
      <c r="AE427" s="33" t="n">
        <v>423</v>
      </c>
      <c r="AF427" s="35" t="n">
        <v>0.32</v>
      </c>
      <c r="AG427" s="33" t="inlineStr">
        <is>
          <t>PH070302</t>
        </is>
      </c>
      <c r="AH427" s="33" t="inlineStr">
        <is>
          <t>FTAP Globe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1</v>
      </c>
      <c r="B428" s="33" t="n">
        <v>424</v>
      </c>
      <c r="C428" s="33" t="n">
        <v>424</v>
      </c>
      <c r="D428" s="7" t="inlineStr">
        <is>
          <t>0702248018</t>
        </is>
      </c>
      <c r="E428" s="7" t="inlineStr">
        <is>
          <t>Region VII (Central Visayas)</t>
        </is>
      </c>
      <c r="F428" s="7" t="inlineStr">
        <is>
          <t>Cebu</t>
        </is>
      </c>
      <c r="G428" s="7" t="inlineStr">
        <is>
          <t>Tabogon</t>
        </is>
      </c>
      <c r="H428" s="7" t="inlineStr">
        <is>
          <t>Poblacion</t>
        </is>
      </c>
      <c r="I428" s="34" t="n">
        <v>10.941242</v>
      </c>
      <c r="J428" s="34" t="n">
        <v>124.028089</v>
      </c>
      <c r="K428" s="7" t="inlineStr">
        <is>
          <t>R</t>
        </is>
      </c>
      <c r="L428" s="16" t="n">
        <v>1631</v>
      </c>
      <c r="M428" s="35" t="n">
        <v>3.8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0.28</v>
      </c>
      <c r="T428" s="35" t="n">
        <v>6.73</v>
      </c>
      <c r="U428" s="7" t="inlineStr">
        <is>
          <t>Tier 1A (Direct Coloc, &lt;1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55.4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7" t="inlineStr">
        <is>
          <t>A - Node within 0.5 km</t>
        </is>
      </c>
      <c r="AA428" s="35" t="n">
        <v>0.2755113002316516</v>
      </c>
      <c r="AB428" s="35" t="n">
        <v>6.734651187062535</v>
      </c>
      <c r="AC428" s="7" t="inlineStr">
        <is>
          <t>TBC001 - BP / BOGO - DANAO</t>
        </is>
      </c>
      <c r="AD428" s="7" t="inlineStr">
        <is>
          <t>First survey candidate: confirm node handoff, spare capacity and short route; co-location not established.</t>
        </is>
      </c>
      <c r="AE428" s="33" t="n">
        <v>424</v>
      </c>
      <c r="AF428" s="35" t="n">
        <v>0.54</v>
      </c>
      <c r="AG428" s="33" t="inlineStr">
        <is>
          <t>PH070306</t>
        </is>
      </c>
      <c r="AH428" s="33" t="inlineStr">
        <is>
          <t>FTAP Globe</t>
        </is>
      </c>
      <c r="AI428" s="37" t="inlineStr">
        <is>
          <t>Class T2: Close Tower Candidate (0.5-1.0 km)</t>
        </is>
      </c>
      <c r="AJ428" s="7" t="inlineStr">
        <is>
          <t>Unconfirmed Candidate (Pending Structural &amp; Commercial Survey)</t>
        </is>
      </c>
    </row>
    <row r="429">
      <c r="A429" s="33" t="n">
        <v>1</v>
      </c>
      <c r="B429" s="33" t="n">
        <v>425</v>
      </c>
      <c r="C429" s="33" t="n">
        <v>425</v>
      </c>
      <c r="D429" s="7" t="inlineStr">
        <is>
          <t>0306913005</t>
        </is>
      </c>
      <c r="E429" s="7" t="inlineStr">
        <is>
          <t>Region III (Central Luzon)</t>
        </is>
      </c>
      <c r="F429" s="7" t="inlineStr">
        <is>
          <t>Tarlac</t>
        </is>
      </c>
      <c r="G429" s="7" t="inlineStr">
        <is>
          <t>San Clemente</t>
        </is>
      </c>
      <c r="H429" s="7" t="inlineStr">
        <is>
          <t>Catagudingan</t>
        </is>
      </c>
      <c r="I429" s="34" t="n">
        <v>15.708214</v>
      </c>
      <c r="J429" s="34" t="n">
        <v>120.366039</v>
      </c>
      <c r="K429" s="7" t="inlineStr">
        <is>
          <t>R</t>
        </is>
      </c>
      <c r="L429" s="16" t="n">
        <v>720</v>
      </c>
      <c r="M429" s="35" t="n">
        <v>3.9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0.28</v>
      </c>
      <c r="T429" s="35" t="n">
        <v>5.67</v>
      </c>
      <c r="U429" s="7" t="inlineStr">
        <is>
          <t>Tier 1A (Direct Coloc, &lt;1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38.3</v>
      </c>
      <c r="X429" s="35" t="n">
        <v>62.3</v>
      </c>
      <c r="Y429" s="36">
        <f>ROUND(V429*'Methodology &amp; Assumptions'!$B$6+W429*'Methodology &amp; Assumptions'!$B$5+X429*'Methodology &amp; Assumptions'!$B$7,2)</f>
        <v/>
      </c>
      <c r="Z429" s="37" t="inlineStr">
        <is>
          <t>A - Node within 0.5 km</t>
        </is>
      </c>
      <c r="AA429" s="35" t="n">
        <v>0.2759086841437208</v>
      </c>
      <c r="AB429" s="35" t="n">
        <v>5.671018878826773</v>
      </c>
      <c r="AC429" s="7" t="inlineStr">
        <is>
          <t>SCT001
- TYPE 4A / AERIAL 96C</t>
        </is>
      </c>
      <c r="AD429" s="7" t="inlineStr">
        <is>
          <t>First survey candidate: confirm node handoff, spare capacity and short route; co-location not established.</t>
        </is>
      </c>
      <c r="AE429" s="33" t="n">
        <v>425</v>
      </c>
      <c r="AF429" s="35" t="n">
        <v>0.6899999999999999</v>
      </c>
      <c r="AG429" s="33" t="inlineStr">
        <is>
          <t>F01813-B07</t>
        </is>
      </c>
      <c r="AH429" s="33" t="inlineStr">
        <is>
          <t>PTCI/MIDC</t>
        </is>
      </c>
      <c r="AI429" s="37" t="inlineStr">
        <is>
          <t>Class T2: Close Tower Candidate (0.5-1.0 km)</t>
        </is>
      </c>
      <c r="AJ429" s="7" t="inlineStr">
        <is>
          <t>Unconfirmed Candidate (Pending Structural &amp; Commercial Survey)</t>
        </is>
      </c>
    </row>
    <row r="430">
      <c r="A430" s="33" t="n">
        <v>1</v>
      </c>
      <c r="B430" s="33" t="n">
        <v>426</v>
      </c>
      <c r="C430" s="33" t="n">
        <v>426</v>
      </c>
      <c r="D430" s="7" t="inlineStr">
        <is>
          <t>0401031034</t>
        </is>
      </c>
      <c r="E430" s="7" t="inlineStr">
        <is>
          <t>Region IV-A (CALABARZON)</t>
        </is>
      </c>
      <c r="F430" s="7" t="inlineStr">
        <is>
          <t>Batangas</t>
        </is>
      </c>
      <c r="G430" s="7" t="inlineStr">
        <is>
          <t>City of Tanauan</t>
        </is>
      </c>
      <c r="H430" s="7" t="inlineStr">
        <is>
          <t>Poblacion Barangay 3</t>
        </is>
      </c>
      <c r="I430" s="34" t="n">
        <v>14.103381</v>
      </c>
      <c r="J430" s="34" t="n">
        <v>121.07867</v>
      </c>
      <c r="K430" s="7" t="inlineStr">
        <is>
          <t>U</t>
        </is>
      </c>
      <c r="L430" s="16" t="n">
        <v>5284</v>
      </c>
      <c r="M430" s="35" t="n">
        <v>3.6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0.28</v>
      </c>
      <c r="T430" s="35" t="n">
        <v>5.01</v>
      </c>
      <c r="U430" s="7" t="inlineStr">
        <is>
          <t>Tier 1A (Direct Coloc, &lt;1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7" t="inlineStr">
        <is>
          <t>A - Node within 0.5 km</t>
        </is>
      </c>
      <c r="AA430" s="35" t="n">
        <v>0.276008532011236</v>
      </c>
      <c r="AB430" s="35" t="n">
        <v>5.005227908414986</v>
      </c>
      <c r="AC430" s="7" t="inlineStr">
        <is>
          <t>TNB003 - BP / Untitled Path</t>
        </is>
      </c>
      <c r="AD430" s="7" t="inlineStr">
        <is>
          <t>First survey candidate: confirm node handoff, spare capacity and short route; co-location not established.</t>
        </is>
      </c>
      <c r="AE430" s="33" t="n">
        <v>426</v>
      </c>
      <c r="AF430" s="35" t="n">
        <v>0.27</v>
      </c>
      <c r="AG430" s="33" t="inlineStr">
        <is>
          <t>PH040316</t>
        </is>
      </c>
      <c r="AH430" s="33" t="inlineStr">
        <is>
          <t>FTAP Globe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1</v>
      </c>
      <c r="B431" s="33" t="n">
        <v>427</v>
      </c>
      <c r="C431" s="33" t="n">
        <v>427</v>
      </c>
      <c r="D431" s="7" t="inlineStr">
        <is>
          <t>0201524004</t>
        </is>
      </c>
      <c r="E431" s="7" t="inlineStr">
        <is>
          <t>Region II (Cagayan Valley)</t>
        </is>
      </c>
      <c r="F431" s="7" t="inlineStr">
        <is>
          <t>Cagayan</t>
        </is>
      </c>
      <c r="G431" s="7" t="inlineStr">
        <is>
          <t>Santa Praxedes</t>
        </is>
      </c>
      <c r="H431" s="7" t="inlineStr">
        <is>
          <t>Centro II</t>
        </is>
      </c>
      <c r="I431" s="34" t="n">
        <v>18.563197</v>
      </c>
      <c r="J431" s="34" t="n">
        <v>120.9902</v>
      </c>
      <c r="K431" s="7" t="inlineStr">
        <is>
          <t>R</t>
        </is>
      </c>
      <c r="L431" s="16" t="n">
        <v>939</v>
      </c>
      <c r="M431" s="35" t="n">
        <v>3.9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0.28</v>
      </c>
      <c r="T431" s="35" t="n">
        <v>0.06</v>
      </c>
      <c r="U431" s="7" t="inlineStr">
        <is>
          <t>Tier 1A (Direct Coloc, &lt;1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42.4</v>
      </c>
      <c r="X431" s="35" t="n">
        <v>66</v>
      </c>
      <c r="Y431" s="36">
        <f>ROUND(V431*'Methodology &amp; Assumptions'!$B$6+W431*'Methodology &amp; Assumptions'!$B$5+X431*'Methodology &amp; Assumptions'!$B$7,2)</f>
        <v/>
      </c>
      <c r="Z431" s="37" t="inlineStr">
        <is>
          <t>A - Node within 0.5 km</t>
        </is>
      </c>
      <c r="AA431" s="35" t="n">
        <v>0.276037147056064</v>
      </c>
      <c r="AB431" s="35" t="n">
        <v>0.04806504808986541</v>
      </c>
      <c r="AC431" s="7" t="inlineStr">
        <is>
          <t>SXC001 - PM / SEGMENT 6 (BANGUI - CLAVERIA)</t>
        </is>
      </c>
      <c r="AD431" s="7" t="inlineStr">
        <is>
          <t>First survey candidate: confirm node handoff, spare capacity and short route; co-location not established.</t>
        </is>
      </c>
      <c r="AE431" s="33" t="n">
        <v>427</v>
      </c>
      <c r="AF431" s="35" t="n">
        <v>0.19</v>
      </c>
      <c r="AG431" s="33" t="inlineStr">
        <is>
          <t>LDIC_CAG_0052</t>
        </is>
      </c>
      <c r="AH431" s="33" t="inlineStr">
        <is>
          <t>LDIC</t>
        </is>
      </c>
      <c r="AI431" s="37" t="inlineStr">
        <is>
          <t>Class T1: Immediate Tower Candidate (&lt;=0.5 km)</t>
        </is>
      </c>
      <c r="AJ431" s="7" t="inlineStr">
        <is>
          <t>Unconfirmed Candidate (Pending Structural &amp; Commercial Survey)</t>
        </is>
      </c>
    </row>
    <row r="432">
      <c r="A432" s="33" t="n">
        <v>1</v>
      </c>
      <c r="B432" s="33" t="n">
        <v>428</v>
      </c>
      <c r="C432" s="33" t="n">
        <v>428</v>
      </c>
      <c r="D432" s="7" t="inlineStr">
        <is>
          <t>0600401007</t>
        </is>
      </c>
      <c r="E432" s="7" t="inlineStr">
        <is>
          <t>Region VI (Western Visayas)</t>
        </is>
      </c>
      <c r="F432" s="7" t="inlineStr">
        <is>
          <t>Aklan</t>
        </is>
      </c>
      <c r="G432" s="7" t="inlineStr">
        <is>
          <t>Altavas</t>
        </is>
      </c>
      <c r="H432" s="7" t="inlineStr">
        <is>
          <t>Lumaynay</t>
        </is>
      </c>
      <c r="I432" s="34" t="n">
        <v>11.486585</v>
      </c>
      <c r="J432" s="34" t="n">
        <v>122.428207</v>
      </c>
      <c r="K432" s="7" t="inlineStr">
        <is>
          <t>R</t>
        </is>
      </c>
      <c r="L432" s="16" t="n">
        <v>1190</v>
      </c>
      <c r="M432" s="35" t="n">
        <v>3.9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0.28</v>
      </c>
      <c r="T432" s="35" t="n">
        <v>0.29</v>
      </c>
      <c r="U432" s="7" t="inlineStr">
        <is>
          <t>Tier 1A (Direct Coloc, &lt;1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46.4</v>
      </c>
      <c r="X432" s="35" t="n">
        <v>59.2</v>
      </c>
      <c r="Y432" s="36">
        <f>ROUND(V432*'Methodology &amp; Assumptions'!$B$6+W432*'Methodology &amp; Assumptions'!$B$5+X432*'Methodology &amp; Assumptions'!$B$7,2)</f>
        <v/>
      </c>
      <c r="Z432" s="37" t="inlineStr">
        <is>
          <t>A - Node within 0.5 km</t>
        </is>
      </c>
      <c r="AA432" s="35" t="n">
        <v>0.2765257265446263</v>
      </c>
      <c r="AB432" s="35" t="n">
        <v>0.289477675733572</v>
      </c>
      <c r="AC432" s="7" t="inlineStr">
        <is>
          <t>ASK001 - TYPE 3 / IVISAN - KALIBO</t>
        </is>
      </c>
      <c r="AD432" s="7" t="inlineStr">
        <is>
          <t>First survey candidate: confirm node handoff, spare capacity and short route; co-location not established.</t>
        </is>
      </c>
      <c r="AE432" s="33" t="n">
        <v>428</v>
      </c>
      <c r="AF432" s="35" t="n">
        <v>3.26</v>
      </c>
      <c r="AG432" s="33" t="inlineStr">
        <is>
          <t>LDIC_AKN_0003</t>
        </is>
      </c>
      <c r="AH432" s="33" t="inlineStr">
        <is>
          <t>LDIC</t>
        </is>
      </c>
      <c r="AI432" s="39" t="inlineStr">
        <is>
          <t>Class T4: Preliminary Greenfield (&gt;2.0 km)</t>
        </is>
      </c>
      <c r="AJ432" s="7" t="inlineStr">
        <is>
          <t>Unconfirmed Candidate (Pending Structural &amp; Commercial Survey)</t>
        </is>
      </c>
    </row>
    <row r="433">
      <c r="A433" s="33" t="n">
        <v>1</v>
      </c>
      <c r="B433" s="33" t="n">
        <v>429</v>
      </c>
      <c r="C433" s="33" t="n">
        <v>429</v>
      </c>
      <c r="D433" s="7" t="inlineStr">
        <is>
          <t>0405625018</t>
        </is>
      </c>
      <c r="E433" s="7" t="inlineStr">
        <is>
          <t>Region IV-A (CALABARZON)</t>
        </is>
      </c>
      <c r="F433" s="7" t="inlineStr">
        <is>
          <t>Quezon</t>
        </is>
      </c>
      <c r="G433" s="7" t="inlineStr">
        <is>
          <t>Macalelon</t>
        </is>
      </c>
      <c r="H433" s="7" t="inlineStr">
        <is>
          <t>Rizal</t>
        </is>
      </c>
      <c r="I433" s="34" t="n">
        <v>13.74775</v>
      </c>
      <c r="J433" s="34" t="n">
        <v>122.138309</v>
      </c>
      <c r="K433" s="7" t="inlineStr">
        <is>
          <t>R</t>
        </is>
      </c>
      <c r="L433" s="16" t="n">
        <v>474</v>
      </c>
      <c r="M433" s="35" t="n">
        <v>3.8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0.28</v>
      </c>
      <c r="T433" s="35" t="n">
        <v>0.24</v>
      </c>
      <c r="U433" s="7" t="inlineStr">
        <is>
          <t>Tier 1A (Direct Coloc, &lt;1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33.7</v>
      </c>
      <c r="X433" s="35" t="n">
        <v>53.5</v>
      </c>
      <c r="Y433" s="36">
        <f>ROUND(V433*'Methodology &amp; Assumptions'!$B$6+W433*'Methodology &amp; Assumptions'!$B$5+X433*'Methodology &amp; Assumptions'!$B$7,2)</f>
        <v/>
      </c>
      <c r="Z433" s="37" t="inlineStr">
        <is>
          <t>A - Node within 0.5 km</t>
        </is>
      </c>
      <c r="AA433" s="35" t="n">
        <v>0.2767052359915495</v>
      </c>
      <c r="AB433" s="35" t="n">
        <v>0.1343945219809493</v>
      </c>
      <c r="AC433" s="7" t="inlineStr">
        <is>
          <t>MCQ001
- TYPE 3 / LCQ001 TO MCQ001</t>
        </is>
      </c>
      <c r="AD433" s="7" t="inlineStr">
        <is>
          <t>First survey candidate: confirm node handoff, spare capacity and short route; co-location not established.</t>
        </is>
      </c>
      <c r="AE433" s="33" t="n">
        <v>429</v>
      </c>
      <c r="AF433" s="35" t="n">
        <v>0.18</v>
      </c>
      <c r="AG433" s="33" t="inlineStr">
        <is>
          <t>PH-QUE-02000</t>
        </is>
      </c>
      <c r="AH433" s="33" t="inlineStr">
        <is>
          <t>Edgepoint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1</v>
      </c>
      <c r="B434" s="33" t="n">
        <v>430</v>
      </c>
      <c r="C434" s="33" t="n">
        <v>430</v>
      </c>
      <c r="D434" s="7" t="inlineStr">
        <is>
          <t>1380200009</t>
        </is>
      </c>
      <c r="E434" s="7" t="inlineStr">
        <is>
          <t>National Capital Region (NCR)</t>
        </is>
      </c>
      <c r="F434" s="7" t="inlineStr">
        <is>
          <t>Metro Manila (NCR)</t>
        </is>
      </c>
      <c r="G434" s="7" t="inlineStr">
        <is>
          <t>City of Las Piñas</t>
        </is>
      </c>
      <c r="H434" s="7" t="inlineStr">
        <is>
          <t>Zapote</t>
        </is>
      </c>
      <c r="I434" s="34" t="n">
        <v>14.463889</v>
      </c>
      <c r="J434" s="34" t="n">
        <v>120.970833</v>
      </c>
      <c r="K434" s="7" t="inlineStr">
        <is>
          <t>U</t>
        </is>
      </c>
      <c r="L434" s="16" t="n">
        <v>19994</v>
      </c>
      <c r="M434" s="35" t="n">
        <v>3.82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0.28</v>
      </c>
      <c r="T434" s="35" t="n">
        <v>0.21</v>
      </c>
      <c r="U434" s="7" t="inlineStr">
        <is>
          <t>Tier 1A (Direct Coloc, &lt;1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77.59999999999999</v>
      </c>
      <c r="X434" s="35" t="n">
        <v>9.5</v>
      </c>
      <c r="Y434" s="36">
        <f>ROUND(V434*'Methodology &amp; Assumptions'!$B$6+W434*'Methodology &amp; Assumptions'!$B$5+X434*'Methodology &amp; Assumptions'!$B$7,2)</f>
        <v/>
      </c>
      <c r="Z434" s="37" t="inlineStr">
        <is>
          <t>A - Node within 0.5 km</t>
        </is>
      </c>
      <c r="AA434" s="35" t="n">
        <v>0.2767094433521678</v>
      </c>
      <c r="AB434" s="35" t="n">
        <v>0.07936563776335688</v>
      </c>
      <c r="AC434" s="7" t="inlineStr">
        <is>
          <t>LPS002
- TYPE 3 / Aerial 24C</t>
        </is>
      </c>
      <c r="AD434" s="7" t="inlineStr">
        <is>
          <t>First survey candidate: confirm node handoff, spare capacity and short route; co-location not established.</t>
        </is>
      </c>
      <c r="AE434" s="33" t="n">
        <v>430</v>
      </c>
      <c r="AF434" s="35" t="n">
        <v>0.25</v>
      </c>
      <c r="AG434" s="33" t="inlineStr">
        <is>
          <t>E02396-A03</t>
        </is>
      </c>
      <c r="AH434" s="33" t="inlineStr">
        <is>
          <t>PTCI/MIDC</t>
        </is>
      </c>
      <c r="AI434" s="37" t="inlineStr">
        <is>
          <t>Class T1: Immediate Tower Candidate (&lt;=0.5 km)</t>
        </is>
      </c>
      <c r="AJ434" s="7" t="inlineStr">
        <is>
          <t>Unconfirmed Candidate (Pending Structural &amp; Commercial Survey)</t>
        </is>
      </c>
    </row>
    <row r="435">
      <c r="A435" s="33" t="n">
        <v>1</v>
      </c>
      <c r="B435" s="33" t="n">
        <v>431</v>
      </c>
      <c r="C435" s="33" t="n">
        <v>431</v>
      </c>
      <c r="D435" s="7" t="inlineStr">
        <is>
          <t>1001321029</t>
        </is>
      </c>
      <c r="E435" s="7" t="inlineStr">
        <is>
          <t>Region X (Northern Mindanao)</t>
        </is>
      </c>
      <c r="F435" s="7" t="inlineStr">
        <is>
          <t>Bukidnon</t>
        </is>
      </c>
      <c r="G435" s="7" t="inlineStr">
        <is>
          <t>City of Valencia</t>
        </is>
      </c>
      <c r="H435" s="7" t="inlineStr">
        <is>
          <t>Sinayawan</t>
        </is>
      </c>
      <c r="I435" s="34" t="n">
        <v>7.873243</v>
      </c>
      <c r="J435" s="34" t="n">
        <v>125.143935</v>
      </c>
      <c r="K435" s="7" t="inlineStr">
        <is>
          <t>U</t>
        </is>
      </c>
      <c r="L435" s="16" t="n">
        <v>8940</v>
      </c>
      <c r="M435" s="35" t="n">
        <v>3.8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0.28</v>
      </c>
      <c r="T435" s="35" t="n">
        <v>4.45</v>
      </c>
      <c r="U435" s="7" t="inlineStr">
        <is>
          <t>Tier 1A (Direct Coloc, &lt;1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100</v>
      </c>
      <c r="X435" s="35" t="n">
        <v>33.3</v>
      </c>
      <c r="Y435" s="36">
        <f>ROUND(V435*'Methodology &amp; Assumptions'!$B$6+W435*'Methodology &amp; Assumptions'!$B$5+X435*'Methodology &amp; Assumptions'!$B$7,2)</f>
        <v/>
      </c>
      <c r="Z435" s="37" t="inlineStr">
        <is>
          <t>A - Node within 0.5 km</t>
        </is>
      </c>
      <c r="AA435" s="35" t="n">
        <v>0.2768671891645976</v>
      </c>
      <c r="AB435" s="35" t="n">
        <v>6.599184228693179</v>
      </c>
      <c r="AC435" s="7" t="inlineStr">
        <is>
          <t>VCB003 - BP / MALAYBALAY - KITAOTAO</t>
        </is>
      </c>
      <c r="AD435" s="7" t="inlineStr">
        <is>
          <t>First survey candidate: confirm node handoff, spare capacity and short route; co-location not established.</t>
        </is>
      </c>
      <c r="AE435" s="33" t="n">
        <v>431</v>
      </c>
      <c r="AF435" s="35" t="n">
        <v>0.51</v>
      </c>
      <c r="AG435" s="33" t="inlineStr">
        <is>
          <t>PH100209</t>
        </is>
      </c>
      <c r="AH435" s="33" t="inlineStr">
        <is>
          <t>FTAP Globe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1</v>
      </c>
      <c r="B436" s="33" t="n">
        <v>432</v>
      </c>
      <c r="C436" s="33" t="n">
        <v>432</v>
      </c>
      <c r="D436" s="7" t="inlineStr">
        <is>
          <t>1380700010</t>
        </is>
      </c>
      <c r="E436" s="7" t="inlineStr">
        <is>
          <t>National Capital Region (NCR)</t>
        </is>
      </c>
      <c r="F436" s="7" t="inlineStr">
        <is>
          <t>Metro Manila (NCR)</t>
        </is>
      </c>
      <c r="G436" s="7" t="inlineStr">
        <is>
          <t>City of Marikina</t>
        </is>
      </c>
      <c r="H436" s="7" t="inlineStr">
        <is>
          <t>Santo Niño</t>
        </is>
      </c>
      <c r="I436" s="34" t="n">
        <v>14.639048</v>
      </c>
      <c r="J436" s="34" t="n">
        <v>121.095812</v>
      </c>
      <c r="K436" s="7" t="inlineStr">
        <is>
          <t>U</t>
        </is>
      </c>
      <c r="L436" s="16" t="n">
        <v>30271</v>
      </c>
      <c r="M436" s="35" t="n">
        <v>3.67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0.28</v>
      </c>
      <c r="T436" s="35" t="n">
        <v>0.17</v>
      </c>
      <c r="U436" s="7" t="inlineStr">
        <is>
          <t>Tier 1A (Direct Coloc, &lt;1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74.8</v>
      </c>
      <c r="X436" s="35" t="n">
        <v>9.5</v>
      </c>
      <c r="Y436" s="36">
        <f>ROUND(V436*'Methodology &amp; Assumptions'!$B$6+W436*'Methodology &amp; Assumptions'!$B$5+X436*'Methodology &amp; Assumptions'!$B$7,2)</f>
        <v/>
      </c>
      <c r="Z436" s="37" t="inlineStr">
        <is>
          <t>A - Node within 0.5 km</t>
        </is>
      </c>
      <c r="AA436" s="35" t="n">
        <v>0.2771731449508607</v>
      </c>
      <c r="AB436" s="35" t="n">
        <v>0.1724027726681817</v>
      </c>
      <c r="AC436" s="7" t="inlineStr">
        <is>
          <t>MRK002
- TYPE 3 / Aerial 24C</t>
        </is>
      </c>
      <c r="AD436" s="7" t="inlineStr">
        <is>
          <t>First survey candidate: confirm node handoff, spare capacity and short route; co-location not established.</t>
        </is>
      </c>
      <c r="AE436" s="33" t="n">
        <v>432</v>
      </c>
      <c r="AF436" s="35" t="n">
        <v>0.27</v>
      </c>
      <c r="AG436" s="33" t="inlineStr">
        <is>
          <t>F00284-A01</t>
        </is>
      </c>
      <c r="AH436" s="33" t="inlineStr">
        <is>
          <t>PTCI/MIDC</t>
        </is>
      </c>
      <c r="AI436" s="37" t="inlineStr">
        <is>
          <t>Class T1: Immediate Tower Candidate (&lt;=0.5 km)</t>
        </is>
      </c>
      <c r="AJ436" s="7" t="inlineStr">
        <is>
          <t>Unconfirmed Candidate (Pending Structural &amp; Commercial Survey)</t>
        </is>
      </c>
    </row>
    <row r="437">
      <c r="A437" s="33" t="n">
        <v>1</v>
      </c>
      <c r="B437" s="33" t="n">
        <v>433</v>
      </c>
      <c r="C437" s="33" t="n">
        <v>433</v>
      </c>
      <c r="D437" s="7" t="inlineStr">
        <is>
          <t>0803702052</t>
        </is>
      </c>
      <c r="E437" s="7" t="inlineStr">
        <is>
          <t>Region VIII (Eastern Visayas)</t>
        </is>
      </c>
      <c r="F437" s="7" t="inlineStr">
        <is>
          <t>Leyte</t>
        </is>
      </c>
      <c r="G437" s="7" t="inlineStr">
        <is>
          <t>Alangalang</t>
        </is>
      </c>
      <c r="H437" s="7" t="inlineStr">
        <is>
          <t>Milagrosa</t>
        </is>
      </c>
      <c r="I437" s="34" t="n">
        <v>11.218915</v>
      </c>
      <c r="J437" s="34" t="n">
        <v>124.859581</v>
      </c>
      <c r="K437" s="7" t="inlineStr">
        <is>
          <t>R</t>
        </is>
      </c>
      <c r="L437" s="16" t="n">
        <v>1125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0.28</v>
      </c>
      <c r="T437" s="35" t="n">
        <v>0.37</v>
      </c>
      <c r="U437" s="7" t="inlineStr">
        <is>
          <t>Tier 1A (Direct Coloc, &lt;1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45.7</v>
      </c>
      <c r="X437" s="35" t="n">
        <v>59.2</v>
      </c>
      <c r="Y437" s="36">
        <f>ROUND(V437*'Methodology &amp; Assumptions'!$B$6+W437*'Methodology &amp; Assumptions'!$B$5+X437*'Methodology &amp; Assumptions'!$B$7,2)</f>
        <v/>
      </c>
      <c r="Z437" s="37" t="inlineStr">
        <is>
          <t>A - Node within 0.5 km</t>
        </is>
      </c>
      <c r="AA437" s="35" t="n">
        <v>0.27724516805907</v>
      </c>
      <c r="AB437" s="35" t="n">
        <v>0.1890090311862052</v>
      </c>
      <c r="AC437" s="7" t="inlineStr">
        <is>
          <t>ALL001 - TYPE 3 / CAPOOCAN - TACLOBAN</t>
        </is>
      </c>
      <c r="AD437" s="7" t="inlineStr">
        <is>
          <t>First survey candidate: confirm node handoff, spare capacity and short route; co-location not established.</t>
        </is>
      </c>
      <c r="AE437" s="33" t="n">
        <v>433</v>
      </c>
      <c r="AF437" s="35" t="n">
        <v>0.32</v>
      </c>
      <c r="AG437" s="33" t="inlineStr">
        <is>
          <t>PTLEG0004</t>
        </is>
      </c>
      <c r="AH437" s="33" t="inlineStr">
        <is>
          <t>PTCI/MIDC</t>
        </is>
      </c>
      <c r="AI437" s="37" t="inlineStr">
        <is>
          <t>Class T1: Immediate Tower Candidate (&lt;=0.5 km)</t>
        </is>
      </c>
      <c r="AJ437" s="7" t="inlineStr">
        <is>
          <t>Unconfirmed Candidate (Pending Structural &amp; Commercial Survey)</t>
        </is>
      </c>
    </row>
    <row r="438">
      <c r="A438" s="33" t="n">
        <v>1</v>
      </c>
      <c r="B438" s="33" t="n">
        <v>434</v>
      </c>
      <c r="C438" s="33" t="n">
        <v>434</v>
      </c>
      <c r="D438" s="7" t="inlineStr">
        <is>
          <t>1001304004</t>
        </is>
      </c>
      <c r="E438" s="7" t="inlineStr">
        <is>
          <t>Region X (Northern Mindanao)</t>
        </is>
      </c>
      <c r="F438" s="7" t="inlineStr">
        <is>
          <t>Bukidnon</t>
        </is>
      </c>
      <c r="G438" s="7" t="inlineStr">
        <is>
          <t>Don Carlos</t>
        </is>
      </c>
      <c r="H438" s="7" t="inlineStr">
        <is>
          <t>Calaocalao</t>
        </is>
      </c>
      <c r="I438" s="34" t="n">
        <v>7.687219</v>
      </c>
      <c r="J438" s="34" t="n">
        <v>124.918192</v>
      </c>
      <c r="K438" s="7" t="inlineStr">
        <is>
          <t>R</t>
        </is>
      </c>
      <c r="L438" s="16" t="n">
        <v>3163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0.28</v>
      </c>
      <c r="T438" s="35" t="n">
        <v>8.640000000000001</v>
      </c>
      <c r="U438" s="7" t="inlineStr">
        <is>
          <t>Tier 1A (Direct Coloc, &lt;1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85.8</v>
      </c>
      <c r="X438" s="35" t="n">
        <v>57.3</v>
      </c>
      <c r="Y438" s="36">
        <f>ROUND(V438*'Methodology &amp; Assumptions'!$B$6+W438*'Methodology &amp; Assumptions'!$B$5+X438*'Methodology &amp; Assumptions'!$B$7,2)</f>
        <v/>
      </c>
      <c r="Z438" s="37" t="inlineStr">
        <is>
          <t>A - Node within 0.5 km</t>
        </is>
      </c>
      <c r="AA438" s="35" t="n">
        <v>0.2778589298563795</v>
      </c>
      <c r="AB438" s="35" t="n">
        <v>8.643671498877826</v>
      </c>
      <c r="AC438" s="7" t="inlineStr">
        <is>
          <t>DCR002 - BP / DAMULOG - VALENCIA - QUEZON</t>
        </is>
      </c>
      <c r="AD438" s="7" t="inlineStr">
        <is>
          <t>First survey candidate: confirm node handoff, spare capacity and short route; co-location not established.</t>
        </is>
      </c>
      <c r="AE438" s="33" t="n">
        <v>434</v>
      </c>
      <c r="AF438" s="35" t="n">
        <v>5.62</v>
      </c>
      <c r="AG438" s="33" t="inlineStr">
        <is>
          <t>PTBKG0007</t>
        </is>
      </c>
      <c r="AH438" s="33" t="inlineStr">
        <is>
          <t>PTCI/MIDC</t>
        </is>
      </c>
      <c r="AI438" s="39" t="inlineStr">
        <is>
          <t>Class T4: Preliminary Greenfield (&gt;2.0 km)</t>
        </is>
      </c>
      <c r="AJ438" s="7" t="inlineStr">
        <is>
          <t>Unconfirmed Candidate (Pending Structural &amp; Commercial Survey)</t>
        </is>
      </c>
    </row>
    <row r="439">
      <c r="A439" s="33" t="n">
        <v>1</v>
      </c>
      <c r="B439" s="33" t="n">
        <v>435</v>
      </c>
      <c r="C439" s="33" t="n">
        <v>435</v>
      </c>
      <c r="D439" s="7" t="inlineStr">
        <is>
          <t>0301421050</t>
        </is>
      </c>
      <c r="E439" s="7" t="inlineStr">
        <is>
          <t>Region III (Central Luzon)</t>
        </is>
      </c>
      <c r="F439" s="7" t="inlineStr">
        <is>
          <t>Bulacan</t>
        </is>
      </c>
      <c r="G439" s="7" t="inlineStr">
        <is>
          <t>San Miguel</t>
        </is>
      </c>
      <c r="H439" s="7" t="inlineStr">
        <is>
          <t>Santa Rita Matanda</t>
        </is>
      </c>
      <c r="I439" s="34" t="n">
        <v>15.133561</v>
      </c>
      <c r="J439" s="34" t="n">
        <v>120.966051</v>
      </c>
      <c r="K439" s="7" t="inlineStr">
        <is>
          <t>R</t>
        </is>
      </c>
      <c r="L439" s="16" t="n">
        <v>3118</v>
      </c>
      <c r="M439" s="35" t="n">
        <v>3.5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0.28</v>
      </c>
      <c r="T439" s="35" t="n">
        <v>0.17</v>
      </c>
      <c r="U439" s="7" t="inlineStr">
        <is>
          <t>Tier 1A (Direct Coloc, &lt;1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92.09999999999999</v>
      </c>
      <c r="X439" s="35" t="n">
        <v>53.5</v>
      </c>
      <c r="Y439" s="36">
        <f>ROUND(V439*'Methodology &amp; Assumptions'!$B$6+W439*'Methodology &amp; Assumptions'!$B$5+X439*'Methodology &amp; Assumptions'!$B$7,2)</f>
        <v/>
      </c>
      <c r="Z439" s="37" t="inlineStr">
        <is>
          <t>A - Node within 0.5 km</t>
        </is>
      </c>
      <c r="AA439" s="35" t="n">
        <v>0.2779161279582883</v>
      </c>
      <c r="AB439" s="35" t="n">
        <v>0.172773886237032</v>
      </c>
      <c r="AC439" s="7" t="inlineStr">
        <is>
          <t>SMB001
- BP / Untitled Path</t>
        </is>
      </c>
      <c r="AD439" s="7" t="inlineStr">
        <is>
          <t>First survey candidate: confirm node handoff, spare capacity and short route; co-location not established.</t>
        </is>
      </c>
      <c r="AE439" s="33" t="n">
        <v>435</v>
      </c>
      <c r="AF439" s="35" t="n">
        <v>0.41</v>
      </c>
      <c r="AG439" s="33" t="inlineStr">
        <is>
          <t>PH030029</t>
        </is>
      </c>
      <c r="AH439" s="33" t="inlineStr">
        <is>
          <t>FTAP BTS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1</v>
      </c>
      <c r="B440" s="33" t="n">
        <v>436</v>
      </c>
      <c r="C440" s="33" t="n">
        <v>436</v>
      </c>
      <c r="D440" s="7" t="inlineStr">
        <is>
          <t>0403428002</t>
        </is>
      </c>
      <c r="E440" s="7" t="inlineStr">
        <is>
          <t>Region IV-A (CALABARZON)</t>
        </is>
      </c>
      <c r="F440" s="7" t="inlineStr">
        <is>
          <t>Laguna</t>
        </is>
      </c>
      <c r="G440" s="7" t="inlineStr">
        <is>
          <t>City of Santa Rosa</t>
        </is>
      </c>
      <c r="H440" s="7" t="inlineStr">
        <is>
          <t>Balibago</t>
        </is>
      </c>
      <c r="I440" s="34" t="n">
        <v>14.296262</v>
      </c>
      <c r="J440" s="34" t="n">
        <v>121.104531</v>
      </c>
      <c r="K440" s="7" t="inlineStr">
        <is>
          <t>U</t>
        </is>
      </c>
      <c r="L440" s="16" t="n">
        <v>23640</v>
      </c>
      <c r="M440" s="35" t="n">
        <v>3.3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0.28</v>
      </c>
      <c r="T440" s="35" t="n">
        <v>0.12</v>
      </c>
      <c r="U440" s="7" t="inlineStr">
        <is>
          <t>Tier 1A (Direct Coloc, &lt;1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99.7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7" t="inlineStr">
        <is>
          <t>A - Node within 0.5 km</t>
        </is>
      </c>
      <c r="AA440" s="35" t="n">
        <v>0.2779401879743326</v>
      </c>
      <c r="AB440" s="35" t="n">
        <v>0.02144776928634697</v>
      </c>
      <c r="AC440" s="7" t="inlineStr">
        <is>
          <t>SRL002
- TYPE 3 / AE SRL007-CBL001-CLB001</t>
        </is>
      </c>
      <c r="AD440" s="7" t="inlineStr">
        <is>
          <t>First survey candidate: confirm node handoff, spare capacity and short route; co-location not established.</t>
        </is>
      </c>
      <c r="AE440" s="33" t="n">
        <v>436</v>
      </c>
      <c r="AF440" s="35" t="n">
        <v>0.22</v>
      </c>
      <c r="AG440" s="33" t="inlineStr">
        <is>
          <t>PH040188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1</v>
      </c>
      <c r="B441" s="33" t="n">
        <v>437</v>
      </c>
      <c r="C441" s="33" t="n">
        <v>437</v>
      </c>
      <c r="D441" s="7" t="inlineStr">
        <is>
          <t>0300808001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Morong</t>
        </is>
      </c>
      <c r="H441" s="7" t="inlineStr">
        <is>
          <t>Binaritan</t>
        </is>
      </c>
      <c r="I441" s="34" t="n">
        <v>14.682442</v>
      </c>
      <c r="J441" s="34" t="n">
        <v>120.268042</v>
      </c>
      <c r="K441" s="7" t="inlineStr">
        <is>
          <t>U</t>
        </is>
      </c>
      <c r="L441" s="16" t="n">
        <v>7440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0.28</v>
      </c>
      <c r="T441" s="35" t="n">
        <v>0.28</v>
      </c>
      <c r="U441" s="7" t="inlineStr">
        <is>
          <t>Tier 1A (Direct Coloc, &lt;1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7" t="inlineStr">
        <is>
          <t>A - Node within 0.5 km</t>
        </is>
      </c>
      <c r="AA441" s="35" t="n">
        <v>0.2782823154763216</v>
      </c>
      <c r="AB441" s="35" t="n">
        <v>0.1680519076094724</v>
      </c>
      <c r="AC441" s="7" t="inlineStr">
        <is>
          <t>MGB001 - TYPE3 / Subic- Morong AERIAL</t>
        </is>
      </c>
      <c r="AD441" s="7" t="inlineStr">
        <is>
          <t>First survey candidate: confirm node handoff, spare capacity and short route; co-location not established.</t>
        </is>
      </c>
      <c r="AE441" s="33" t="n">
        <v>437</v>
      </c>
      <c r="AF441" s="35" t="n">
        <v>0.33</v>
      </c>
      <c r="AG441" s="33" t="inlineStr">
        <is>
          <t>PH-BAN-02575</t>
        </is>
      </c>
      <c r="AH441" s="33" t="inlineStr">
        <is>
          <t>Edgepoint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1</v>
      </c>
      <c r="B442" s="33" t="n">
        <v>438</v>
      </c>
      <c r="C442" s="33" t="n">
        <v>438</v>
      </c>
      <c r="D442" s="7" t="inlineStr">
        <is>
          <t>1381000001</t>
        </is>
      </c>
      <c r="E442" s="7" t="inlineStr">
        <is>
          <t>National Capital Region (NCR)</t>
        </is>
      </c>
      <c r="F442" s="7" t="inlineStr">
        <is>
          <t>Metro Manila (NCR)</t>
        </is>
      </c>
      <c r="G442" s="7" t="inlineStr">
        <is>
          <t>City of Parañaque</t>
        </is>
      </c>
      <c r="H442" s="7" t="inlineStr">
        <is>
          <t>Baclaran</t>
        </is>
      </c>
      <c r="I442" s="34" t="n">
        <v>14.529751</v>
      </c>
      <c r="J442" s="34" t="n">
        <v>120.99888</v>
      </c>
      <c r="K442" s="7" t="inlineStr">
        <is>
          <t>U</t>
        </is>
      </c>
      <c r="L442" s="16" t="n">
        <v>35290</v>
      </c>
      <c r="M442" s="35" t="n">
        <v>2.42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0.28</v>
      </c>
      <c r="T442" s="35" t="n">
        <v>0.23</v>
      </c>
      <c r="U442" s="7" t="inlineStr">
        <is>
          <t>Tier 1A (Direct Coloc, &lt;1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71.40000000000001</v>
      </c>
      <c r="X442" s="35" t="n">
        <v>9.5</v>
      </c>
      <c r="Y442" s="36">
        <f>ROUND(V442*'Methodology &amp; Assumptions'!$B$6+W442*'Methodology &amp; Assumptions'!$B$5+X442*'Methodology &amp; Assumptions'!$B$7,2)</f>
        <v/>
      </c>
      <c r="Z442" s="37" t="inlineStr">
        <is>
          <t>A - Node within 0.5 km</t>
        </is>
      </c>
      <c r="AA442" s="35" t="n">
        <v>0.2784217971407317</v>
      </c>
      <c r="AB442" s="35" t="n">
        <v>0.1855015714039084</v>
      </c>
      <c r="AC442" s="7" t="inlineStr">
        <is>
          <t>PQE029 - TYPE 3 / UG 288C via Y-Duct</t>
        </is>
      </c>
      <c r="AD442" s="7" t="inlineStr">
        <is>
          <t>First survey candidate: confirm node handoff, spare capacity and short route; co-location not established.</t>
        </is>
      </c>
      <c r="AE442" s="33" t="n">
        <v>438</v>
      </c>
      <c r="AF442" s="35" t="n">
        <v>0.25</v>
      </c>
      <c r="AG442" s="33" t="inlineStr">
        <is>
          <t>F00585-A02</t>
        </is>
      </c>
      <c r="AH442" s="33" t="inlineStr">
        <is>
          <t>PTCI/MIDC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1</v>
      </c>
      <c r="B443" s="33" t="n">
        <v>439</v>
      </c>
      <c r="C443" s="33" t="n">
        <v>439</v>
      </c>
      <c r="D443" s="7" t="inlineStr">
        <is>
          <t>0702208027</t>
        </is>
      </c>
      <c r="E443" s="7" t="inlineStr">
        <is>
          <t>Region VII (Central Visayas)</t>
        </is>
      </c>
      <c r="F443" s="7" t="inlineStr">
        <is>
          <t>Cebu</t>
        </is>
      </c>
      <c r="G443" s="7" t="inlineStr">
        <is>
          <t>Balamban</t>
        </is>
      </c>
      <c r="H443" s="7" t="inlineStr">
        <is>
          <t>Baliwagan</t>
        </is>
      </c>
      <c r="I443" s="34" t="n">
        <v>10.506557</v>
      </c>
      <c r="J443" s="34" t="n">
        <v>123.714539</v>
      </c>
      <c r="K443" s="7" t="inlineStr">
        <is>
          <t>U</t>
        </is>
      </c>
      <c r="L443" s="16" t="n">
        <v>6280</v>
      </c>
      <c r="M443" s="35" t="n">
        <v>3.8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0.28</v>
      </c>
      <c r="T443" s="35" t="n">
        <v>0.29</v>
      </c>
      <c r="U443" s="7" t="inlineStr">
        <is>
          <t>Tier 1A (Direct Coloc, &lt;1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35.2</v>
      </c>
      <c r="Y443" s="36">
        <f>ROUND(V443*'Methodology &amp; Assumptions'!$B$6+W443*'Methodology &amp; Assumptions'!$B$5+X443*'Methodology &amp; Assumptions'!$B$7,2)</f>
        <v/>
      </c>
      <c r="Z443" s="37" t="inlineStr">
        <is>
          <t>A - Node within 0.5 km</t>
        </is>
      </c>
      <c r="AA443" s="35" t="n">
        <v>0.2790026190133498</v>
      </c>
      <c r="AB443" s="35" t="n">
        <v>0.1216575721939568</v>
      </c>
      <c r="AC443" s="7" t="inlineStr">
        <is>
          <t>BLN001 - TYPE 3 / 104.3km-96FOC-toledo-san remigio</t>
        </is>
      </c>
      <c r="AD443" s="7" t="inlineStr">
        <is>
          <t>First survey candidate: confirm node handoff, spare capacity and short route; co-location not established.</t>
        </is>
      </c>
      <c r="AE443" s="33" t="n">
        <v>439</v>
      </c>
      <c r="AF443" s="35" t="n">
        <v>1.12</v>
      </c>
      <c r="AG443" s="33" t="inlineStr">
        <is>
          <t>PTCEG0008</t>
        </is>
      </c>
      <c r="AH443" s="33" t="inlineStr">
        <is>
          <t>PTCI/MIDC</t>
        </is>
      </c>
      <c r="AI443" s="38" t="inlineStr">
        <is>
          <t>Class T3: Survey Tower Candidate (1.0-2.0 km)</t>
        </is>
      </c>
      <c r="AJ443" s="7" t="inlineStr">
        <is>
          <t>Unconfirmed Candidate (Pending Structural &amp; Commercial Survey)</t>
        </is>
      </c>
    </row>
    <row r="444">
      <c r="A444" s="33" t="n">
        <v>1</v>
      </c>
      <c r="B444" s="33" t="n">
        <v>440</v>
      </c>
      <c r="C444" s="33" t="n">
        <v>440</v>
      </c>
      <c r="D444" s="7" t="inlineStr">
        <is>
          <t>0105516007</t>
        </is>
      </c>
      <c r="E444" s="7" t="inlineStr">
        <is>
          <t>Region I (Ilocos Region)</t>
        </is>
      </c>
      <c r="F444" s="7" t="inlineStr">
        <is>
          <t>Pangasinan</t>
        </is>
      </c>
      <c r="G444" s="7" t="inlineStr">
        <is>
          <t>Burgos</t>
        </is>
      </c>
      <c r="H444" s="7" t="inlineStr">
        <is>
          <t>Poblacion</t>
        </is>
      </c>
      <c r="I444" s="34" t="n">
        <v>16.054764</v>
      </c>
      <c r="J444" s="34" t="n">
        <v>119.864662</v>
      </c>
      <c r="K444" s="7" t="inlineStr">
        <is>
          <t>U</t>
        </is>
      </c>
      <c r="L444" s="16" t="n">
        <v>3491</v>
      </c>
      <c r="M444" s="35" t="n">
        <v>3.6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0.28</v>
      </c>
      <c r="T444" s="35" t="n">
        <v>0.26</v>
      </c>
      <c r="U444" s="7" t="inlineStr">
        <is>
          <t>Tier 1A (Direct Coloc, &lt;1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98.2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7" t="inlineStr">
        <is>
          <t>A - Node within 0.5 km</t>
        </is>
      </c>
      <c r="AA444" s="35" t="n">
        <v>0.2791556248904417</v>
      </c>
      <c r="AB444" s="35" t="n">
        <v>0.07234122261495653</v>
      </c>
      <c r="AC444" s="7" t="inlineStr">
        <is>
          <t>BUP001 -  PM / SANTA CRUZ TO ALAMINOS</t>
        </is>
      </c>
      <c r="AD444" s="7" t="inlineStr">
        <is>
          <t>First survey candidate: confirm node handoff, spare capacity and short route; co-location not established.</t>
        </is>
      </c>
      <c r="AE444" s="33" t="n">
        <v>440</v>
      </c>
      <c r="AF444" s="35" t="n">
        <v>0.31</v>
      </c>
      <c r="AG444" s="33" t="inlineStr">
        <is>
          <t>F01737-B07</t>
        </is>
      </c>
      <c r="AH444" s="33" t="inlineStr">
        <is>
          <t>PTCI/MIDC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1</v>
      </c>
      <c r="B445" s="33" t="n">
        <v>441</v>
      </c>
      <c r="C445" s="33" t="n">
        <v>441</v>
      </c>
      <c r="D445" s="7" t="inlineStr">
        <is>
          <t>0506216013</t>
        </is>
      </c>
      <c r="E445" s="7" t="inlineStr">
        <is>
          <t>Region V (Bicol Region)</t>
        </is>
      </c>
      <c r="F445" s="7" t="inlineStr">
        <is>
          <t>Sorsogon</t>
        </is>
      </c>
      <c r="G445" s="7" t="inlineStr">
        <is>
          <t>City of Sorsogon</t>
        </is>
      </c>
      <c r="H445" s="7" t="inlineStr">
        <is>
          <t>Burabod</t>
        </is>
      </c>
      <c r="I445" s="34" t="n">
        <v>12.971782</v>
      </c>
      <c r="J445" s="34" t="n">
        <v>124.005131</v>
      </c>
      <c r="K445" s="7" t="inlineStr">
        <is>
          <t>U</t>
        </is>
      </c>
      <c r="L445" s="16" t="n">
        <v>2249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0.28</v>
      </c>
      <c r="T445" s="35" t="n">
        <v>0.1</v>
      </c>
      <c r="U445" s="7" t="inlineStr">
        <is>
          <t>Tier 1A (Direct Coloc, &lt;1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65.09999999999999</v>
      </c>
      <c r="X445" s="35" t="n">
        <v>35.2</v>
      </c>
      <c r="Y445" s="36">
        <f>ROUND(V445*'Methodology &amp; Assumptions'!$B$6+W445*'Methodology &amp; Assumptions'!$B$5+X445*'Methodology &amp; Assumptions'!$B$7,2)</f>
        <v/>
      </c>
      <c r="Z445" s="37" t="inlineStr">
        <is>
          <t>A - Node within 0.5 km</t>
        </is>
      </c>
      <c r="AA445" s="35" t="n">
        <v>0.2794892820649609</v>
      </c>
      <c r="AB445" s="35" t="n">
        <v>0.09006172632867991</v>
      </c>
      <c r="AC445" s="7" t="inlineStr">
        <is>
          <t>SCS001
- TYPE 2 / FOC-7,512m</t>
        </is>
      </c>
      <c r="AD445" s="7" t="inlineStr">
        <is>
          <t>First survey candidate: confirm node handoff, spare capacity and short route; co-location not established.</t>
        </is>
      </c>
      <c r="AE445" s="33" t="n">
        <v>441</v>
      </c>
      <c r="AF445" s="35" t="n">
        <v>0.31</v>
      </c>
      <c r="AG445" s="33" t="inlineStr">
        <is>
          <t>PH050207</t>
        </is>
      </c>
      <c r="AH445" s="33" t="inlineStr">
        <is>
          <t>FTAP Globe</t>
        </is>
      </c>
      <c r="AI445" s="37" t="inlineStr">
        <is>
          <t>Class T1: Immediate Tower Candidate (&lt;=0.5 km)</t>
        </is>
      </c>
      <c r="AJ445" s="7" t="inlineStr">
        <is>
          <t>Unconfirmed Candidate (Pending Structural &amp; Commercial Survey)</t>
        </is>
      </c>
    </row>
    <row r="446">
      <c r="A446" s="33" t="n">
        <v>1</v>
      </c>
      <c r="B446" s="33" t="n">
        <v>442</v>
      </c>
      <c r="C446" s="33" t="n">
        <v>442</v>
      </c>
      <c r="D446" s="7" t="inlineStr">
        <is>
          <t>0506203009</t>
        </is>
      </c>
      <c r="E446" s="7" t="inlineStr">
        <is>
          <t>Region V (Bicol Region)</t>
        </is>
      </c>
      <c r="F446" s="7" t="inlineStr">
        <is>
          <t>Sorsogon</t>
        </is>
      </c>
      <c r="G446" s="7" t="inlineStr">
        <is>
          <t>Bulan</t>
        </is>
      </c>
      <c r="H446" s="7" t="inlineStr">
        <is>
          <t>Zone V Pob.</t>
        </is>
      </c>
      <c r="I446" s="34" t="n">
        <v>12.669355</v>
      </c>
      <c r="J446" s="34" t="n">
        <v>123.875399</v>
      </c>
      <c r="K446" s="7" t="inlineStr">
        <is>
          <t>R</t>
        </is>
      </c>
      <c r="L446" s="16" t="n">
        <v>1494</v>
      </c>
      <c r="M446" s="35" t="n">
        <v>4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0.28</v>
      </c>
      <c r="T446" s="35" t="n">
        <v>0.28</v>
      </c>
      <c r="U446" s="7" t="inlineStr">
        <is>
          <t>Tier 1A (Direct Coloc, &lt;1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51.3</v>
      </c>
      <c r="X446" s="35" t="n">
        <v>59.2</v>
      </c>
      <c r="Y446" s="36">
        <f>ROUND(V446*'Methodology &amp; Assumptions'!$B$6+W446*'Methodology &amp; Assumptions'!$B$5+X446*'Methodology &amp; Assumptions'!$B$7,2)</f>
        <v/>
      </c>
      <c r="Z446" s="37" t="inlineStr">
        <is>
          <t>A - Node within 0.5 km</t>
        </is>
      </c>
      <c r="AA446" s="35" t="n">
        <v>0.2796257894926667</v>
      </c>
      <c r="AB446" s="35" t="n">
        <v>0.1572330319904012</v>
      </c>
      <c r="AC446" s="7" t="inlineStr">
        <is>
          <t>BNS001 - TYPE 3 / 14,546</t>
        </is>
      </c>
      <c r="AD446" s="7" t="inlineStr">
        <is>
          <t>First survey candidate: confirm node handoff, spare capacity and short route; co-location not established.</t>
        </is>
      </c>
      <c r="AE446" s="33" t="n">
        <v>442</v>
      </c>
      <c r="AF446" s="35" t="n">
        <v>0.5600000000000001</v>
      </c>
      <c r="AG446" s="33" t="inlineStr">
        <is>
          <t>PH050228</t>
        </is>
      </c>
      <c r="AH446" s="33" t="inlineStr">
        <is>
          <t>FTAP Globe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1</v>
      </c>
      <c r="B447" s="33" t="n">
        <v>443</v>
      </c>
      <c r="C447" s="33" t="n">
        <v>443</v>
      </c>
      <c r="D447" s="7" t="inlineStr">
        <is>
          <t>0600411009</t>
        </is>
      </c>
      <c r="E447" s="7" t="inlineStr">
        <is>
          <t>Region VI (Western Visayas)</t>
        </is>
      </c>
      <c r="F447" s="7" t="inlineStr">
        <is>
          <t>Aklan</t>
        </is>
      </c>
      <c r="G447" s="7" t="inlineStr">
        <is>
          <t>Makato</t>
        </is>
      </c>
      <c r="H447" s="7" t="inlineStr">
        <is>
          <t>Calimbajan</t>
        </is>
      </c>
      <c r="I447" s="34" t="n">
        <v>11.721495</v>
      </c>
      <c r="J447" s="34" t="n">
        <v>122.275085</v>
      </c>
      <c r="K447" s="7" t="inlineStr">
        <is>
          <t>R</t>
        </is>
      </c>
      <c r="L447" s="16" t="n">
        <v>2139</v>
      </c>
      <c r="M447" s="35" t="n">
        <v>3.9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0.28</v>
      </c>
      <c r="T447" s="35" t="n">
        <v>0.43</v>
      </c>
      <c r="U447" s="7" t="inlineStr">
        <is>
          <t>Tier 1A (Direct Coloc, &lt;1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63.9</v>
      </c>
      <c r="X447" s="35" t="n">
        <v>59.2</v>
      </c>
      <c r="Y447" s="36">
        <f>ROUND(V447*'Methodology &amp; Assumptions'!$B$6+W447*'Methodology &amp; Assumptions'!$B$5+X447*'Methodology &amp; Assumptions'!$B$7,2)</f>
        <v/>
      </c>
      <c r="Z447" s="37" t="inlineStr">
        <is>
          <t>A - Node within 0.5 km</t>
        </is>
      </c>
      <c r="AA447" s="35" t="n">
        <v>0.2810135952611349</v>
      </c>
      <c r="AB447" s="35" t="n">
        <v>7.316649617697596</v>
      </c>
      <c r="AC447" s="7" t="inlineStr">
        <is>
          <t>MOK001 - BP / IVISAN - KALIBO</t>
        </is>
      </c>
      <c r="AD447" s="7" t="inlineStr">
        <is>
          <t>First survey candidate: confirm node handoff, spare capacity and short route; co-location not established.</t>
        </is>
      </c>
      <c r="AE447" s="33" t="n">
        <v>443</v>
      </c>
      <c r="AF447" s="35" t="n">
        <v>0.1</v>
      </c>
      <c r="AG447" s="33" t="inlineStr">
        <is>
          <t>PH060217</t>
        </is>
      </c>
      <c r="AH447" s="33" t="inlineStr">
        <is>
          <t>FTAP Globe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1</v>
      </c>
      <c r="B448" s="33" t="n">
        <v>444</v>
      </c>
      <c r="C448" s="33" t="n">
        <v>444</v>
      </c>
      <c r="D448" s="7" t="inlineStr">
        <is>
          <t>0405647043</t>
        </is>
      </c>
      <c r="E448" s="7" t="inlineStr">
        <is>
          <t>Region IV-A (CALABARZON)</t>
        </is>
      </c>
      <c r="F448" s="7" t="inlineStr">
        <is>
          <t>Quezon</t>
        </is>
      </c>
      <c r="G448" s="7" t="inlineStr">
        <is>
          <t>City of Tayabas</t>
        </is>
      </c>
      <c r="H448" s="7" t="inlineStr">
        <is>
          <t>Mateuna</t>
        </is>
      </c>
      <c r="I448" s="34" t="n">
        <v>14.024238</v>
      </c>
      <c r="J448" s="34" t="n">
        <v>121.596039</v>
      </c>
      <c r="K448" s="7" t="inlineStr">
        <is>
          <t>U</t>
        </is>
      </c>
      <c r="L448" s="16" t="n">
        <v>5954</v>
      </c>
      <c r="M448" s="35" t="n">
        <v>3.8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0.28</v>
      </c>
      <c r="T448" s="35" t="n">
        <v>0.13</v>
      </c>
      <c r="U448" s="7" t="inlineStr">
        <is>
          <t>Tier 1A (Direct Coloc, &lt;1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29.5</v>
      </c>
      <c r="Y448" s="36">
        <f>ROUND(V448*'Methodology &amp; Assumptions'!$B$6+W448*'Methodology &amp; Assumptions'!$B$5+X448*'Methodology &amp; Assumptions'!$B$7,2)</f>
        <v/>
      </c>
      <c r="Z448" s="37" t="inlineStr">
        <is>
          <t>A - Node within 0.5 km</t>
        </is>
      </c>
      <c r="AA448" s="35" t="n">
        <v>0.2810197665358982</v>
      </c>
      <c r="AB448" s="35" t="n">
        <v>0.1265698504144548</v>
      </c>
      <c r="AC448" s="7" t="inlineStr">
        <is>
          <t>TYQ001 - TYPE 3 / LBQ001 TO GCQ001</t>
        </is>
      </c>
      <c r="AD448" s="7" t="inlineStr">
        <is>
          <t>First survey candidate: confirm node handoff, spare capacity and short route; co-location not established.</t>
        </is>
      </c>
      <c r="AE448" s="33" t="n">
        <v>444</v>
      </c>
      <c r="AF448" s="35" t="n">
        <v>0.28</v>
      </c>
      <c r="AG448" s="33" t="inlineStr">
        <is>
          <t>S1446</t>
        </is>
      </c>
      <c r="AH448" s="33" t="inlineStr">
        <is>
          <t>FTAP Smart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1</v>
      </c>
      <c r="B449" s="33" t="n">
        <v>445</v>
      </c>
      <c r="C449" s="33" t="n">
        <v>445</v>
      </c>
      <c r="D449" s="7" t="inlineStr">
        <is>
          <t>0300803019</t>
        </is>
      </c>
      <c r="E449" s="7" t="inlineStr">
        <is>
          <t>Region III (Central Luzon)</t>
        </is>
      </c>
      <c r="F449" s="7" t="inlineStr">
        <is>
          <t>Bataan</t>
        </is>
      </c>
      <c r="G449" s="7" t="inlineStr">
        <is>
          <t>City of Balanga</t>
        </is>
      </c>
      <c r="H449" s="7" t="inlineStr">
        <is>
          <t>Talisay</t>
        </is>
      </c>
      <c r="I449" s="34" t="n">
        <v>14.681143</v>
      </c>
      <c r="J449" s="34" t="n">
        <v>120.545447</v>
      </c>
      <c r="K449" s="7" t="inlineStr">
        <is>
          <t>R</t>
        </is>
      </c>
      <c r="L449" s="16" t="n">
        <v>2278</v>
      </c>
      <c r="M449" s="35" t="n">
        <v>3.6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0.28</v>
      </c>
      <c r="T449" s="35" t="n">
        <v>0.14</v>
      </c>
      <c r="U449" s="7" t="inlineStr">
        <is>
          <t>Tier 1A (Direct Coloc, &lt;1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72.40000000000001</v>
      </c>
      <c r="X449" s="35" t="n">
        <v>53.5</v>
      </c>
      <c r="Y449" s="36">
        <f>ROUND(V449*'Methodology &amp; Assumptions'!$B$6+W449*'Methodology &amp; Assumptions'!$B$5+X449*'Methodology &amp; Assumptions'!$B$7,2)</f>
        <v/>
      </c>
      <c r="Z449" s="37" t="inlineStr">
        <is>
          <t>A - Node within 0.5 km</t>
        </is>
      </c>
      <c r="AA449" s="35" t="n">
        <v>0.2821297563483967</v>
      </c>
      <c r="AB449" s="35" t="n">
        <v>0.09880844899102173</v>
      </c>
      <c r="AC449" s="7" t="inlineStr">
        <is>
          <t>BLB001 - TYPE 2 / CITY OF BALANGA</t>
        </is>
      </c>
      <c r="AD449" s="7" t="inlineStr">
        <is>
          <t>First survey candidate: confirm node handoff, spare capacity and short route; co-location not established.</t>
        </is>
      </c>
      <c r="AE449" s="33" t="n">
        <v>445</v>
      </c>
      <c r="AF449" s="35" t="n">
        <v>0.57</v>
      </c>
      <c r="AG449" s="33" t="inlineStr">
        <is>
          <t>N55</t>
        </is>
      </c>
      <c r="AH449" s="33" t="inlineStr">
        <is>
          <t>FTAP Smart</t>
        </is>
      </c>
      <c r="AI449" s="37" t="inlineStr">
        <is>
          <t>Class T2: Close Tower Candidate (0.5-1.0 km)</t>
        </is>
      </c>
      <c r="AJ449" s="7" t="inlineStr">
        <is>
          <t>Unconfirmed Candidate (Pending Structural &amp; Commercial Survey)</t>
        </is>
      </c>
    </row>
    <row r="450">
      <c r="A450" s="33" t="n">
        <v>1</v>
      </c>
      <c r="B450" s="33" t="n">
        <v>446</v>
      </c>
      <c r="C450" s="33" t="n">
        <v>446</v>
      </c>
      <c r="D450" s="7" t="inlineStr">
        <is>
          <t>0203105005</t>
        </is>
      </c>
      <c r="E450" s="7" t="inlineStr">
        <is>
          <t>Region II (Cagayan Valley)</t>
        </is>
      </c>
      <c r="F450" s="7" t="inlineStr">
        <is>
          <t>Isabela</t>
        </is>
      </c>
      <c r="G450" s="7" t="inlineStr">
        <is>
          <t>Burgos</t>
        </is>
      </c>
      <c r="H450" s="7" t="inlineStr">
        <is>
          <t>Catabban</t>
        </is>
      </c>
      <c r="I450" s="34" t="n">
        <v>17.030334</v>
      </c>
      <c r="J450" s="34" t="n">
        <v>121.741898</v>
      </c>
      <c r="K450" s="7" t="inlineStr">
        <is>
          <t>R</t>
        </is>
      </c>
      <c r="L450" s="16" t="n">
        <v>1768</v>
      </c>
      <c r="M450" s="35" t="n">
        <v>3.8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0.28</v>
      </c>
      <c r="T450" s="35" t="n">
        <v>4.65</v>
      </c>
      <c r="U450" s="7" t="inlineStr">
        <is>
          <t>Tier 1A (Direct Coloc, &lt;1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59.7</v>
      </c>
      <c r="X450" s="35" t="n">
        <v>53.5</v>
      </c>
      <c r="Y450" s="36">
        <f>ROUND(V450*'Methodology &amp; Assumptions'!$B$6+W450*'Methodology &amp; Assumptions'!$B$5+X450*'Methodology &amp; Assumptions'!$B$7,2)</f>
        <v/>
      </c>
      <c r="Z450" s="37" t="inlineStr">
        <is>
          <t>A - Node within 0.5 km</t>
        </is>
      </c>
      <c r="AA450" s="35" t="n">
        <v>0.2824138106724254</v>
      </c>
      <c r="AB450" s="35" t="n">
        <v>4.626705324518644</v>
      </c>
      <c r="AC450" s="7" t="inlineStr">
        <is>
          <t>BUI002 - BP / ROXAS - GAMU</t>
        </is>
      </c>
      <c r="AD450" s="7" t="inlineStr">
        <is>
          <t>First survey candidate: confirm node handoff, spare capacity and short route; co-location not established.</t>
        </is>
      </c>
      <c r="AE450" s="33" t="n">
        <v>446</v>
      </c>
      <c r="AF450" s="35" t="n">
        <v>1.95</v>
      </c>
      <c r="AG450" s="33" t="inlineStr">
        <is>
          <t>LDIC_ISA_0034</t>
        </is>
      </c>
      <c r="AH450" s="33" t="inlineStr">
        <is>
          <t>LDIC</t>
        </is>
      </c>
      <c r="AI450" s="38" t="inlineStr">
        <is>
          <t>Class T3: Survey Tower Candidate (1.0-2.0 km)</t>
        </is>
      </c>
      <c r="AJ450" s="7" t="inlineStr">
        <is>
          <t>Unconfirmed Candidate (Pending Structural &amp; Commercial Survey)</t>
        </is>
      </c>
    </row>
    <row r="451">
      <c r="A451" s="33" t="n">
        <v>1</v>
      </c>
      <c r="B451" s="33" t="n">
        <v>447</v>
      </c>
      <c r="C451" s="33" t="n">
        <v>447</v>
      </c>
      <c r="D451" s="7" t="inlineStr">
        <is>
          <t>0401004009</t>
        </is>
      </c>
      <c r="E451" s="7" t="inlineStr">
        <is>
          <t>Region IV-A (CALABARZON)</t>
        </is>
      </c>
      <c r="F451" s="7" t="inlineStr">
        <is>
          <t>Batangas</t>
        </is>
      </c>
      <c r="G451" s="7" t="inlineStr">
        <is>
          <t>Balete</t>
        </is>
      </c>
      <c r="H451" s="7" t="inlineStr">
        <is>
          <t>Poblacion</t>
        </is>
      </c>
      <c r="I451" s="34" t="n">
        <v>14.020011</v>
      </c>
      <c r="J451" s="34" t="n">
        <v>121.093794</v>
      </c>
      <c r="K451" s="7" t="inlineStr">
        <is>
          <t>R</t>
        </is>
      </c>
      <c r="L451" s="16" t="n">
        <v>2357</v>
      </c>
      <c r="M451" s="35" t="n">
        <v>3.6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0.28</v>
      </c>
      <c r="T451" s="35" t="n">
        <v>7.34</v>
      </c>
      <c r="U451" s="7" t="inlineStr">
        <is>
          <t>Tier 1A (Direct Coloc, &lt;1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74</v>
      </c>
      <c r="X451" s="35" t="n">
        <v>62.3</v>
      </c>
      <c r="Y451" s="36">
        <f>ROUND(V451*'Methodology &amp; Assumptions'!$B$6+W451*'Methodology &amp; Assumptions'!$B$5+X451*'Methodology &amp; Assumptions'!$B$7,2)</f>
        <v/>
      </c>
      <c r="Z451" s="37" t="inlineStr">
        <is>
          <t>A - Node within 0.5 km</t>
        </is>
      </c>
      <c r="AA451" s="35" t="n">
        <v>0.2834154549999112</v>
      </c>
      <c r="AB451" s="35" t="n">
        <v>7.335218777389048</v>
      </c>
      <c r="AC451" s="7" t="inlineStr">
        <is>
          <t>BEB001 - PM / UG_TNB001 TO DIVERSION RD</t>
        </is>
      </c>
      <c r="AD451" s="7" t="inlineStr">
        <is>
          <t>First survey candidate: confirm node handoff, spare capacity and short route; co-location not established.</t>
        </is>
      </c>
      <c r="AE451" s="33" t="n">
        <v>447</v>
      </c>
      <c r="AF451" s="35" t="n">
        <v>0.92</v>
      </c>
      <c r="AG451" s="33" t="inlineStr">
        <is>
          <t>PH040370</t>
        </is>
      </c>
      <c r="AH451" s="33" t="inlineStr">
        <is>
          <t>FTAP Globe</t>
        </is>
      </c>
      <c r="AI451" s="37" t="inlineStr">
        <is>
          <t>Class T2: Close Tower Candidate (0.5-1.0 km)</t>
        </is>
      </c>
      <c r="AJ451" s="7" t="inlineStr">
        <is>
          <t>Unconfirmed Candidate (Pending Structural &amp; Commercial Survey)</t>
        </is>
      </c>
    </row>
    <row r="452">
      <c r="A452" s="33" t="n">
        <v>1</v>
      </c>
      <c r="B452" s="33" t="n">
        <v>448</v>
      </c>
      <c r="C452" s="33" t="n">
        <v>448</v>
      </c>
      <c r="D452" s="7" t="inlineStr">
        <is>
          <t>1381300077</t>
        </is>
      </c>
      <c r="E452" s="7" t="inlineStr">
        <is>
          <t>National Capital Region (NCR)</t>
        </is>
      </c>
      <c r="F452" s="7" t="inlineStr">
        <is>
          <t>Metro Manila (NCR)</t>
        </is>
      </c>
      <c r="G452" s="7" t="inlineStr">
        <is>
          <t>Quezon City</t>
        </is>
      </c>
      <c r="H452" s="7" t="inlineStr">
        <is>
          <t>Pansol</t>
        </is>
      </c>
      <c r="I452" s="34" t="n">
        <v>14.665879</v>
      </c>
      <c r="J452" s="34" t="n">
        <v>121.07135</v>
      </c>
      <c r="K452" s="7" t="inlineStr">
        <is>
          <t>U</t>
        </is>
      </c>
      <c r="L452" s="16" t="n">
        <v>35572</v>
      </c>
      <c r="M452" s="35" t="n">
        <v>3.99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0.28</v>
      </c>
      <c r="T452" s="35" t="n">
        <v>0.14</v>
      </c>
      <c r="U452" s="7" t="inlineStr">
        <is>
          <t>Tier 1A (Direct Coloc, &lt;1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74.40000000000001</v>
      </c>
      <c r="X452" s="35" t="n">
        <v>9.5</v>
      </c>
      <c r="Y452" s="36">
        <f>ROUND(V452*'Methodology &amp; Assumptions'!$B$6+W452*'Methodology &amp; Assumptions'!$B$5+X452*'Methodology &amp; Assumptions'!$B$7,2)</f>
        <v/>
      </c>
      <c r="Z452" s="37" t="inlineStr">
        <is>
          <t>A - Node within 0.5 km</t>
        </is>
      </c>
      <c r="AA452" s="35" t="n">
        <v>0.2840221483885332</v>
      </c>
      <c r="AB452" s="35" t="n">
        <v>0.03814238921713333</v>
      </c>
      <c r="AC452" s="7" t="inlineStr">
        <is>
          <t>QCY011 - TYPE 3 / UG 144C via Y-Duct</t>
        </is>
      </c>
      <c r="AD452" s="7" t="inlineStr">
        <is>
          <t>First survey candidate: confirm node handoff, spare capacity and short route; co-location not established.</t>
        </is>
      </c>
      <c r="AE452" s="33" t="n">
        <v>448</v>
      </c>
      <c r="AF452" s="35" t="n">
        <v>0.13</v>
      </c>
      <c r="AG452" s="33" t="inlineStr">
        <is>
          <t>PH-NCR-01443</t>
        </is>
      </c>
      <c r="AH452" s="33" t="inlineStr">
        <is>
          <t>Edgepoint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1</v>
      </c>
      <c r="B453" s="33" t="n">
        <v>449</v>
      </c>
      <c r="C453" s="33" t="n">
        <v>449</v>
      </c>
      <c r="D453" s="7" t="inlineStr">
        <is>
          <t>1381000006</t>
        </is>
      </c>
      <c r="E453" s="7" t="inlineStr">
        <is>
          <t>National Capital Region (NCR)</t>
        </is>
      </c>
      <c r="F453" s="7" t="inlineStr">
        <is>
          <t>Metro Manila (NCR)</t>
        </is>
      </c>
      <c r="G453" s="7" t="inlineStr">
        <is>
          <t>City of Parañaque</t>
        </is>
      </c>
      <c r="H453" s="7" t="inlineStr">
        <is>
          <t>Tambo</t>
        </is>
      </c>
      <c r="I453" s="34" t="n">
        <v>14.516667</v>
      </c>
      <c r="J453" s="34" t="n">
        <v>120.996944</v>
      </c>
      <c r="K453" s="7" t="inlineStr">
        <is>
          <t>U</t>
        </is>
      </c>
      <c r="L453" s="16" t="n">
        <v>35356</v>
      </c>
      <c r="M453" s="35" t="n">
        <v>3.68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0.28</v>
      </c>
      <c r="T453" s="35" t="n">
        <v>0.06</v>
      </c>
      <c r="U453" s="7" t="inlineStr">
        <is>
          <t>Tier 1A (Direct Coloc, &lt;1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73.90000000000001</v>
      </c>
      <c r="X453" s="35" t="n">
        <v>9.5</v>
      </c>
      <c r="Y453" s="36">
        <f>ROUND(V453*'Methodology &amp; Assumptions'!$B$6+W453*'Methodology &amp; Assumptions'!$B$5+X453*'Methodology &amp; Assumptions'!$B$7,2)</f>
        <v/>
      </c>
      <c r="Z453" s="37" t="inlineStr">
        <is>
          <t>A - Node within 0.5 km</t>
        </is>
      </c>
      <c r="AA453" s="35" t="n">
        <v>0.2843468779406208</v>
      </c>
      <c r="AB453" s="35" t="n">
        <v>0.0253190131498646</v>
      </c>
      <c r="AC453" s="7" t="inlineStr">
        <is>
          <t>PSY023 - TYPE 3 / Aerial 24C</t>
        </is>
      </c>
      <c r="AD453" s="7" t="inlineStr">
        <is>
          <t>First survey candidate: confirm node handoff, spare capacity and short route; co-location not established.</t>
        </is>
      </c>
      <c r="AE453" s="33" t="n">
        <v>449</v>
      </c>
      <c r="AF453" s="35" t="n">
        <v>0.21</v>
      </c>
      <c r="AG453" s="33" t="inlineStr">
        <is>
          <t>H18</t>
        </is>
      </c>
      <c r="AH453" s="33" t="inlineStr">
        <is>
          <t>FTAP Smart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1</v>
      </c>
      <c r="B454" s="33" t="n">
        <v>450</v>
      </c>
      <c r="C454" s="33" t="n">
        <v>450</v>
      </c>
      <c r="D454" s="7" t="inlineStr">
        <is>
          <t>1380500004</t>
        </is>
      </c>
      <c r="E454" s="7" t="inlineStr">
        <is>
          <t>National Capital Region (NCR)</t>
        </is>
      </c>
      <c r="F454" s="7" t="inlineStr">
        <is>
          <t>Metro Manila (NCR)</t>
        </is>
      </c>
      <c r="G454" s="7" t="inlineStr">
        <is>
          <t>City of Mandaluyong</t>
        </is>
      </c>
      <c r="H454" s="7" t="inlineStr">
        <is>
          <t>Barangka Ibaba</t>
        </is>
      </c>
      <c r="I454" s="34" t="n">
        <v>14.573333</v>
      </c>
      <c r="J454" s="34" t="n">
        <v>121.038056</v>
      </c>
      <c r="K454" s="7" t="inlineStr">
        <is>
          <t>U</t>
        </is>
      </c>
      <c r="L454" s="16" t="n">
        <v>9473</v>
      </c>
      <c r="M454" s="35" t="n">
        <v>3.39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0.29</v>
      </c>
      <c r="T454" s="35" t="n">
        <v>0.29</v>
      </c>
      <c r="U454" s="7" t="inlineStr">
        <is>
          <t>Tier 1A (Direct Coloc, &lt;1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80</v>
      </c>
      <c r="X454" s="35" t="n">
        <v>9.5</v>
      </c>
      <c r="Y454" s="36">
        <f>ROUND(V454*'Methodology &amp; Assumptions'!$B$6+W454*'Methodology &amp; Assumptions'!$B$5+X454*'Methodology &amp; Assumptions'!$B$7,2)</f>
        <v/>
      </c>
      <c r="Z454" s="37" t="inlineStr">
        <is>
          <t>A - Node within 0.5 km</t>
        </is>
      </c>
      <c r="AA454" s="35" t="n">
        <v>0.2845572644622801</v>
      </c>
      <c r="AB454" s="35" t="n">
        <v>0.09968349569696862</v>
      </c>
      <c r="AC454" s="7" t="inlineStr">
        <is>
          <t>MAN033 - TYPE 3 / Aerial 24C</t>
        </is>
      </c>
      <c r="AD454" s="7" t="inlineStr">
        <is>
          <t>First survey candidate: confirm node handoff, spare capacity and short route; co-location not established.</t>
        </is>
      </c>
      <c r="AE454" s="33" t="n">
        <v>450</v>
      </c>
      <c r="AF454" s="35" t="n">
        <v>0.1</v>
      </c>
      <c r="AG454" s="33" t="inlineStr">
        <is>
          <t>PH-NCR-02522</t>
        </is>
      </c>
      <c r="AH454" s="33" t="inlineStr">
        <is>
          <t>Edgepoint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1</v>
      </c>
      <c r="B455" s="33" t="n">
        <v>451</v>
      </c>
      <c r="C455" s="33" t="n">
        <v>451</v>
      </c>
      <c r="D455" s="7" t="inlineStr">
        <is>
          <t>0501733020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San Jose</t>
        </is>
      </c>
      <c r="H455" s="7" t="inlineStr">
        <is>
          <t>Salogon</t>
        </is>
      </c>
      <c r="I455" s="34" t="n">
        <v>13.699204</v>
      </c>
      <c r="J455" s="34" t="n">
        <v>123.518336</v>
      </c>
      <c r="K455" s="7" t="inlineStr">
        <is>
          <t>R</t>
        </is>
      </c>
      <c r="L455" s="16" t="n">
        <v>3170</v>
      </c>
      <c r="M455" s="35" t="n">
        <v>4.2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0.29</v>
      </c>
      <c r="T455" s="35" t="n">
        <v>2.99</v>
      </c>
      <c r="U455" s="7" t="inlineStr">
        <is>
          <t>Tier 1A (Direct Coloc, &lt;1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79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7" t="inlineStr">
        <is>
          <t>A - Node within 0.5 km</t>
        </is>
      </c>
      <c r="AA455" s="35" t="n">
        <v>0.2851379665663006</v>
      </c>
      <c r="AB455" s="35" t="n">
        <v>2.969143933334898</v>
      </c>
      <c r="AC455" s="7" t="inlineStr">
        <is>
          <t>SJE001 - BP / BACKBONE 96C AE - 64,646m</t>
        </is>
      </c>
      <c r="AD455" s="7" t="inlineStr">
        <is>
          <t>First survey candidate: confirm node handoff, spare capacity and short route; co-location not established.</t>
        </is>
      </c>
      <c r="AE455" s="33" t="n">
        <v>451</v>
      </c>
      <c r="AF455" s="35" t="n">
        <v>0.36</v>
      </c>
      <c r="AG455" s="33" t="inlineStr">
        <is>
          <t>PH050063</t>
        </is>
      </c>
      <c r="AH455" s="33" t="inlineStr">
        <is>
          <t>FTAP Globe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1</v>
      </c>
      <c r="B456" s="33" t="n">
        <v>452</v>
      </c>
      <c r="C456" s="33" t="n">
        <v>452</v>
      </c>
      <c r="D456" s="7" t="inlineStr">
        <is>
          <t>0307111003</t>
        </is>
      </c>
      <c r="E456" s="7" t="inlineStr">
        <is>
          <t>Region III (Central Luzon)</t>
        </is>
      </c>
      <c r="F456" s="7" t="inlineStr">
        <is>
          <t>Zambales</t>
        </is>
      </c>
      <c r="G456" s="7" t="inlineStr">
        <is>
          <t>San Marcelino</t>
        </is>
      </c>
      <c r="H456" s="7" t="inlineStr">
        <is>
          <t>Burgos</t>
        </is>
      </c>
      <c r="I456" s="34" t="n">
        <v>14.979103</v>
      </c>
      <c r="J456" s="34" t="n">
        <v>120.155067</v>
      </c>
      <c r="K456" s="7" t="inlineStr">
        <is>
          <t>R</t>
        </is>
      </c>
      <c r="L456" s="16" t="n">
        <v>2260</v>
      </c>
      <c r="M456" s="35" t="n">
        <v>3.8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0.28</v>
      </c>
      <c r="T456" s="35" t="n">
        <v>0.53</v>
      </c>
      <c r="U456" s="7" t="inlineStr">
        <is>
          <t>Tier 1A (Direct Coloc, &lt;1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69.40000000000001</v>
      </c>
      <c r="X456" s="35" t="n">
        <v>53.5</v>
      </c>
      <c r="Y456" s="36">
        <f>ROUND(V456*'Methodology &amp; Assumptions'!$B$6+W456*'Methodology &amp; Assumptions'!$B$5+X456*'Methodology &amp; Assumptions'!$B$7,2)</f>
        <v/>
      </c>
      <c r="Z456" s="37" t="inlineStr">
        <is>
          <t>A - Node within 0.5 km</t>
        </is>
      </c>
      <c r="AA456" s="35" t="n">
        <v>0.2851442413285883</v>
      </c>
      <c r="AB456" s="35" t="n">
        <v>0.5322716052285177</v>
      </c>
      <c r="AC456" s="7" t="inlineStr">
        <is>
          <t>SMZ002 - PM / SAN MARCELINO</t>
        </is>
      </c>
      <c r="AD456" s="7" t="inlineStr">
        <is>
          <t>First survey candidate: confirm node handoff, spare capacity and short route; co-location not established.</t>
        </is>
      </c>
      <c r="AE456" s="33" t="n">
        <v>452</v>
      </c>
      <c r="AF456" s="35" t="n">
        <v>0.37</v>
      </c>
      <c r="AG456" s="33" t="inlineStr">
        <is>
          <t>PH-ZMB-00974</t>
        </is>
      </c>
      <c r="AH456" s="33" t="inlineStr">
        <is>
          <t>Edgepoint</t>
        </is>
      </c>
      <c r="AI456" s="37" t="inlineStr">
        <is>
          <t>Class T1: Immediate Tower Candidate (&lt;=0.5 km)</t>
        </is>
      </c>
      <c r="AJ456" s="7" t="inlineStr">
        <is>
          <t>Unconfirmed Candidate (Pending Structural &amp; Commercial Survey)</t>
        </is>
      </c>
    </row>
    <row r="457">
      <c r="A457" s="33" t="n">
        <v>1</v>
      </c>
      <c r="B457" s="33" t="n">
        <v>453</v>
      </c>
      <c r="C457" s="33" t="n">
        <v>453</v>
      </c>
      <c r="D457" s="7" t="inlineStr">
        <is>
          <t>0501712020</t>
        </is>
      </c>
      <c r="E457" s="7" t="inlineStr">
        <is>
          <t>Region V (Bicol Region)</t>
        </is>
      </c>
      <c r="F457" s="7" t="inlineStr">
        <is>
          <t>Camarines Sur</t>
        </is>
      </c>
      <c r="G457" s="7" t="inlineStr">
        <is>
          <t>Del Gallego</t>
        </is>
      </c>
      <c r="H457" s="7" t="inlineStr">
        <is>
          <t>Poblacion Zone III</t>
        </is>
      </c>
      <c r="I457" s="34" t="n">
        <v>13.922752</v>
      </c>
      <c r="J457" s="34" t="n">
        <v>122.596832</v>
      </c>
      <c r="K457" s="7" t="inlineStr">
        <is>
          <t>R</t>
        </is>
      </c>
      <c r="L457" s="16" t="n">
        <v>1521</v>
      </c>
      <c r="M457" s="35" t="n">
        <v>4.2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0.29</v>
      </c>
      <c r="T457" s="35" t="n">
        <v>0.19</v>
      </c>
      <c r="U457" s="7" t="inlineStr">
        <is>
          <t>Tier 1A (Direct Coloc, &lt;1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50.5</v>
      </c>
      <c r="X457" s="35" t="n">
        <v>59.2</v>
      </c>
      <c r="Y457" s="36">
        <f>ROUND(V457*'Methodology &amp; Assumptions'!$B$6+W457*'Methodology &amp; Assumptions'!$B$5+X457*'Methodology &amp; Assumptions'!$B$7,2)</f>
        <v/>
      </c>
      <c r="Z457" s="37" t="inlineStr">
        <is>
          <t>A - Node within 0.5 km</t>
        </is>
      </c>
      <c r="AA457" s="35" t="n">
        <v>0.2863131788119116</v>
      </c>
      <c r="AB457" s="35" t="n">
        <v>0.184885554371287</v>
      </c>
      <c r="AC457" s="7" t="inlineStr">
        <is>
          <t>DGC001
-TYPE 2 / LZQ001 TO DEL GALLEGO</t>
        </is>
      </c>
      <c r="AD457" s="7" t="inlineStr">
        <is>
          <t>First survey candidate: confirm node handoff, spare capacity and short route; co-location not established.</t>
        </is>
      </c>
      <c r="AE457" s="33" t="n">
        <v>453</v>
      </c>
      <c r="AF457" s="35" t="n">
        <v>0.38</v>
      </c>
      <c r="AG457" s="33" t="inlineStr">
        <is>
          <t>PH050037</t>
        </is>
      </c>
      <c r="AH457" s="33" t="inlineStr">
        <is>
          <t>FTAP Globe</t>
        </is>
      </c>
      <c r="AI457" s="37" t="inlineStr">
        <is>
          <t>Class T1: Immediate Tower Candidate (&lt;=0.5 km)</t>
        </is>
      </c>
      <c r="AJ457" s="7" t="inlineStr">
        <is>
          <t>Unconfirmed Candidate (Pending Structural &amp; Commercial Survey)</t>
        </is>
      </c>
    </row>
    <row r="458">
      <c r="A458" s="33" t="n">
        <v>1</v>
      </c>
      <c r="B458" s="33" t="n">
        <v>454</v>
      </c>
      <c r="C458" s="33" t="n">
        <v>454</v>
      </c>
      <c r="D458" s="7" t="inlineStr">
        <is>
          <t>0405639018</t>
        </is>
      </c>
      <c r="E458" s="7" t="inlineStr">
        <is>
          <t>Region IV-A (CALABARZON)</t>
        </is>
      </c>
      <c r="F458" s="7" t="inlineStr">
        <is>
          <t>Quezon</t>
        </is>
      </c>
      <c r="G458" s="7" t="inlineStr">
        <is>
          <t>Sampaloc</t>
        </is>
      </c>
      <c r="H458" s="7" t="inlineStr">
        <is>
          <t>San Roque</t>
        </is>
      </c>
      <c r="I458" s="34" t="n">
        <v>14.159921</v>
      </c>
      <c r="J458" s="34" t="n">
        <v>121.637519</v>
      </c>
      <c r="K458" s="7" t="inlineStr">
        <is>
          <t>R</t>
        </is>
      </c>
      <c r="L458" s="16" t="n">
        <v>2487</v>
      </c>
      <c r="M458" s="35" t="n">
        <v>3.8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0.29</v>
      </c>
      <c r="T458" s="35" t="n">
        <v>9.33</v>
      </c>
      <c r="U458" s="7" t="inlineStr">
        <is>
          <t>Tier 1A (Direct Coloc, &lt;1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74</v>
      </c>
      <c r="X458" s="35" t="n">
        <v>62.3</v>
      </c>
      <c r="Y458" s="36">
        <f>ROUND(V458*'Methodology &amp; Assumptions'!$B$6+W458*'Methodology &amp; Assumptions'!$B$5+X458*'Methodology &amp; Assumptions'!$B$7,2)</f>
        <v/>
      </c>
      <c r="Z458" s="37" t="inlineStr">
        <is>
          <t>A - Node within 0.5 km</t>
        </is>
      </c>
      <c r="AA458" s="35" t="n">
        <v>0.2864813371213789</v>
      </c>
      <c r="AB458" s="35" t="n">
        <v>9.311432861059146</v>
      </c>
      <c r="AC458" s="7" t="inlineStr">
        <is>
          <t>SPQ001
- BP / LILIW TO LUCENA AE</t>
        </is>
      </c>
      <c r="AD458" s="7" t="inlineStr">
        <is>
          <t>First survey candidate: confirm node handoff, spare capacity and short route; co-location not established.</t>
        </is>
      </c>
      <c r="AE458" s="33" t="n">
        <v>454</v>
      </c>
      <c r="AF458" s="35" t="n">
        <v>0.27</v>
      </c>
      <c r="AG458" s="33" t="inlineStr">
        <is>
          <t>E03371-C08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1</v>
      </c>
      <c r="B459" s="33" t="n">
        <v>455</v>
      </c>
      <c r="C459" s="33" t="n">
        <v>455</v>
      </c>
      <c r="D459" s="7" t="inlineStr">
        <is>
          <t>0603018021</t>
        </is>
      </c>
      <c r="E459" s="7" t="inlineStr">
        <is>
          <t>Region VI (Western Visayas)</t>
        </is>
      </c>
      <c r="F459" s="7" t="inlineStr">
        <is>
          <t>Iloilo</t>
        </is>
      </c>
      <c r="G459" s="7" t="inlineStr">
        <is>
          <t>Dumangas</t>
        </is>
      </c>
      <c r="H459" s="7" t="inlineStr">
        <is>
          <t>Ilaya 1st</t>
        </is>
      </c>
      <c r="I459" s="34" t="n">
        <v>10.826983</v>
      </c>
      <c r="J459" s="34" t="n">
        <v>122.712135</v>
      </c>
      <c r="K459" s="7" t="inlineStr">
        <is>
          <t>R</t>
        </is>
      </c>
      <c r="L459" s="16" t="n">
        <v>682</v>
      </c>
      <c r="M459" s="35" t="n">
        <v>3.8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0.29</v>
      </c>
      <c r="T459" s="35" t="n">
        <v>0.3</v>
      </c>
      <c r="U459" s="7" t="inlineStr">
        <is>
          <t>Tier 1A (Direct Coloc, &lt;1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37.1</v>
      </c>
      <c r="X459" s="35" t="n">
        <v>59.2</v>
      </c>
      <c r="Y459" s="36">
        <f>ROUND(V459*'Methodology &amp; Assumptions'!$B$6+W459*'Methodology &amp; Assumptions'!$B$5+X459*'Methodology &amp; Assumptions'!$B$7,2)</f>
        <v/>
      </c>
      <c r="Z459" s="37" t="inlineStr">
        <is>
          <t>A - Node within 0.5 km</t>
        </is>
      </c>
      <c r="AA459" s="35" t="n">
        <v>0.2878382709271406</v>
      </c>
      <c r="AB459" s="35" t="n">
        <v>0.05290719837835163</v>
      </c>
      <c r="AC459" s="7" t="inlineStr">
        <is>
          <t>DSI001 - TYPE 3 / DUMANGAS CO-BAROTAC NUEVO CO</t>
        </is>
      </c>
      <c r="AD459" s="7" t="inlineStr">
        <is>
          <t>First survey candidate: confirm node handoff, spare capacity and short route; co-location not established.</t>
        </is>
      </c>
      <c r="AE459" s="33" t="n">
        <v>455</v>
      </c>
      <c r="AF459" s="35" t="n">
        <v>1.03</v>
      </c>
      <c r="AG459" s="33" t="inlineStr">
        <is>
          <t>PH060259</t>
        </is>
      </c>
      <c r="AH459" s="33" t="inlineStr">
        <is>
          <t>FTAP Globe</t>
        </is>
      </c>
      <c r="AI459" s="38" t="inlineStr">
        <is>
          <t>Class T3: Survey Tower Candidate (1.0-2.0 km)</t>
        </is>
      </c>
      <c r="AJ459" s="7" t="inlineStr">
        <is>
          <t>Unconfirmed Candidate (Pending Structural &amp; Commercial Survey)</t>
        </is>
      </c>
    </row>
    <row r="460">
      <c r="A460" s="33" t="n">
        <v>1</v>
      </c>
      <c r="B460" s="33" t="n">
        <v>456</v>
      </c>
      <c r="C460" s="33" t="n">
        <v>456</v>
      </c>
      <c r="D460" s="7" t="inlineStr">
        <is>
          <t>0504103030</t>
        </is>
      </c>
      <c r="E460" s="7" t="inlineStr">
        <is>
          <t>Region V (Bicol Region)</t>
        </is>
      </c>
      <c r="F460" s="7" t="inlineStr">
        <is>
          <t>Masbate</t>
        </is>
      </c>
      <c r="G460" s="7" t="inlineStr">
        <is>
          <t>Balud</t>
        </is>
      </c>
      <c r="H460" s="7" t="inlineStr">
        <is>
          <t>Tonga</t>
        </is>
      </c>
      <c r="I460" s="34" t="n">
        <v>12.068108</v>
      </c>
      <c r="J460" s="34" t="n">
        <v>123.237913</v>
      </c>
      <c r="K460" s="7" t="inlineStr">
        <is>
          <t>R</t>
        </is>
      </c>
      <c r="L460" s="16" t="n">
        <v>1044</v>
      </c>
      <c r="M460" s="35" t="n">
        <v>4.1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0.29</v>
      </c>
      <c r="T460" s="35" t="n">
        <v>14.62</v>
      </c>
      <c r="U460" s="7" t="inlineStr">
        <is>
          <t>Tier 1A (Direct Coloc, &lt;1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42.5</v>
      </c>
      <c r="X460" s="35" t="n">
        <v>59.2</v>
      </c>
      <c r="Y460" s="36">
        <f>ROUND(V460*'Methodology &amp; Assumptions'!$B$6+W460*'Methodology &amp; Assumptions'!$B$5+X460*'Methodology &amp; Assumptions'!$B$7,2)</f>
        <v/>
      </c>
      <c r="Z460" s="37" t="inlineStr">
        <is>
          <t>A - Node within 0.5 km</t>
        </is>
      </c>
      <c r="AA460" s="35" t="n">
        <v>0.2879424481203666</v>
      </c>
      <c r="AB460" s="35" t="n">
        <v>33.80022199626852</v>
      </c>
      <c r="AC460" s="7" t="inlineStr">
        <is>
          <t>BDM001 - BP / MASBATE</t>
        </is>
      </c>
      <c r="AD460" s="7" t="inlineStr">
        <is>
          <t>First survey candidate: confirm node handoff, spare capacity and short route; co-location not established.</t>
        </is>
      </c>
      <c r="AE460" s="33" t="n">
        <v>456</v>
      </c>
      <c r="AF460" s="35" t="n">
        <v>5.98</v>
      </c>
      <c r="AG460" s="33" t="inlineStr">
        <is>
          <t>PH050256</t>
        </is>
      </c>
      <c r="AH460" s="33" t="inlineStr">
        <is>
          <t>FTAP Globe</t>
        </is>
      </c>
      <c r="AI460" s="39" t="inlineStr">
        <is>
          <t>Class T4: Preliminary Greenfield (&gt;2.0 km)</t>
        </is>
      </c>
      <c r="AJ460" s="7" t="inlineStr">
        <is>
          <t>Unconfirmed Candidate (Pending Structural &amp; Commercial Survey)</t>
        </is>
      </c>
    </row>
    <row r="461">
      <c r="A461" s="33" t="n">
        <v>1</v>
      </c>
      <c r="B461" s="33" t="n">
        <v>457</v>
      </c>
      <c r="C461" s="33" t="n">
        <v>457</v>
      </c>
      <c r="D461" s="7" t="inlineStr">
        <is>
          <t>0405630021</t>
        </is>
      </c>
      <c r="E461" s="7" t="inlineStr">
        <is>
          <t>Region IV-A (CALABARZON)</t>
        </is>
      </c>
      <c r="F461" s="7" t="inlineStr">
        <is>
          <t>Quezon</t>
        </is>
      </c>
      <c r="G461" s="7" t="inlineStr">
        <is>
          <t>Pagbilao</t>
        </is>
      </c>
      <c r="H461" s="7" t="inlineStr">
        <is>
          <t>Barangay 3 Del Carmen</t>
        </is>
      </c>
      <c r="I461" s="34" t="n">
        <v>13.969529</v>
      </c>
      <c r="J461" s="34" t="n">
        <v>121.683418</v>
      </c>
      <c r="K461" s="7" t="inlineStr">
        <is>
          <t>R</t>
        </is>
      </c>
      <c r="L461" s="16" t="n">
        <v>1381</v>
      </c>
      <c r="M461" s="35" t="n">
        <v>3.8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0.29</v>
      </c>
      <c r="T461" s="35" t="n">
        <v>0.13</v>
      </c>
      <c r="U461" s="7" t="inlineStr">
        <is>
          <t>Tier 1A (Direct Coloc, &lt;1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51.8</v>
      </c>
      <c r="X461" s="35" t="n">
        <v>53.5</v>
      </c>
      <c r="Y461" s="36">
        <f>ROUND(V461*'Methodology &amp; Assumptions'!$B$6+W461*'Methodology &amp; Assumptions'!$B$5+X461*'Methodology &amp; Assumptions'!$B$7,2)</f>
        <v/>
      </c>
      <c r="Z461" s="37" t="inlineStr">
        <is>
          <t>A - Node within 0.5 km</t>
        </is>
      </c>
      <c r="AA461" s="35" t="n">
        <v>0.2889070449287834</v>
      </c>
      <c r="AB461" s="35" t="n">
        <v>0.07566762440160801</v>
      </c>
      <c r="AC461" s="7" t="inlineStr">
        <is>
          <t>PGQ001 - BP / LUCENA -  PAGBILAO</t>
        </is>
      </c>
      <c r="AD461" s="7" t="inlineStr">
        <is>
          <t>First survey candidate: confirm node handoff, spare capacity and short route; co-location not established.</t>
        </is>
      </c>
      <c r="AE461" s="33" t="n">
        <v>457</v>
      </c>
      <c r="AF461" s="35" t="n">
        <v>0.18</v>
      </c>
      <c r="AG461" s="33" t="inlineStr">
        <is>
          <t>PH040407</t>
        </is>
      </c>
      <c r="AH461" s="33" t="inlineStr">
        <is>
          <t>FTAP Globe</t>
        </is>
      </c>
      <c r="AI461" s="37" t="inlineStr">
        <is>
          <t>Class T1: Immediate Tower Candidate (&lt;=0.5 km)</t>
        </is>
      </c>
      <c r="AJ461" s="7" t="inlineStr">
        <is>
          <t>Unconfirmed Candidate (Pending Structural &amp; Commercial Survey)</t>
        </is>
      </c>
    </row>
    <row r="462">
      <c r="A462" s="33" t="n">
        <v>1</v>
      </c>
      <c r="B462" s="33" t="n">
        <v>458</v>
      </c>
      <c r="C462" s="33" t="n">
        <v>458</v>
      </c>
      <c r="D462" s="7" t="inlineStr">
        <is>
          <t>0402104011</t>
        </is>
      </c>
      <c r="E462" s="7" t="inlineStr">
        <is>
          <t>Region IV-A (CALABARZON)</t>
        </is>
      </c>
      <c r="F462" s="7" t="inlineStr">
        <is>
          <t>Cavite</t>
        </is>
      </c>
      <c r="G462" s="7" t="inlineStr">
        <is>
          <t>Carmona</t>
        </is>
      </c>
      <c r="H462" s="7" t="inlineStr">
        <is>
          <t>Milagrosa</t>
        </is>
      </c>
      <c r="I462" s="34" t="n">
        <v>14.308333</v>
      </c>
      <c r="J462" s="34" t="n">
        <v>121.049444</v>
      </c>
      <c r="K462" s="7" t="inlineStr">
        <is>
          <t>U</t>
        </is>
      </c>
      <c r="L462" s="16" t="n">
        <v>25103</v>
      </c>
      <c r="M462" s="35" t="n">
        <v>3.4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0.29</v>
      </c>
      <c r="T462" s="35" t="n">
        <v>0.29</v>
      </c>
      <c r="U462" s="7" t="inlineStr">
        <is>
          <t>Tier 1A (Direct Coloc, &lt;1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99.5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7" t="inlineStr">
        <is>
          <t>A - Node within 0.5 km</t>
        </is>
      </c>
      <c r="AA462" s="35" t="n">
        <v>0.2903058912789573</v>
      </c>
      <c r="AB462" s="35" t="n">
        <v>0.2927792597229985</v>
      </c>
      <c r="AC462" s="7" t="inlineStr">
        <is>
          <t>CRC005 - TYPE 3 / AE CRC005-BNL001-CLB001</t>
        </is>
      </c>
      <c r="AD462" s="7" t="inlineStr">
        <is>
          <t>First survey candidate: confirm node handoff, spare capacity and short route; co-location not established.</t>
        </is>
      </c>
      <c r="AE462" s="33" t="n">
        <v>458</v>
      </c>
      <c r="AF462" s="35" t="n">
        <v>0.26</v>
      </c>
      <c r="AG462" s="33" t="inlineStr">
        <is>
          <t>PH040182</t>
        </is>
      </c>
      <c r="AH462" s="33" t="inlineStr">
        <is>
          <t>FTAP Globe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1</v>
      </c>
      <c r="B463" s="33" t="n">
        <v>459</v>
      </c>
      <c r="C463" s="33" t="n">
        <v>459</v>
      </c>
      <c r="D463" s="7" t="inlineStr">
        <is>
          <t>0403408001</t>
        </is>
      </c>
      <c r="E463" s="7" t="inlineStr">
        <is>
          <t>Region IV-A (CALABARZON)</t>
        </is>
      </c>
      <c r="F463" s="7" t="inlineStr">
        <is>
          <t>Laguna</t>
        </is>
      </c>
      <c r="G463" s="7" t="inlineStr">
        <is>
          <t>Famy</t>
        </is>
      </c>
      <c r="H463" s="7" t="inlineStr">
        <is>
          <t>Asana</t>
        </is>
      </c>
      <c r="I463" s="34" t="n">
        <v>14.438084</v>
      </c>
      <c r="J463" s="34" t="n">
        <v>121.449502</v>
      </c>
      <c r="K463" s="7" t="inlineStr">
        <is>
          <t>R</t>
        </is>
      </c>
      <c r="L463" s="16" t="n">
        <v>582</v>
      </c>
      <c r="M463" s="35" t="n">
        <v>3.3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0.29</v>
      </c>
      <c r="T463" s="35" t="n">
        <v>0.26</v>
      </c>
      <c r="U463" s="7" t="inlineStr">
        <is>
          <t>Tier 1A (Direct Coloc, &lt;1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37.5</v>
      </c>
      <c r="X463" s="35" t="n">
        <v>62.3</v>
      </c>
      <c r="Y463" s="36">
        <f>ROUND(V463*'Methodology &amp; Assumptions'!$B$6+W463*'Methodology &amp; Assumptions'!$B$5+X463*'Methodology &amp; Assumptions'!$B$7,2)</f>
        <v/>
      </c>
      <c r="Z463" s="37" t="inlineStr">
        <is>
          <t>A - Node within 0.5 km</t>
        </is>
      </c>
      <c r="AA463" s="35" t="n">
        <v>0.2905796537768688</v>
      </c>
      <c r="AB463" s="35" t="n">
        <v>0.2521836900503307</v>
      </c>
      <c r="AC463" s="7" t="inlineStr">
        <is>
          <t>SNL001 - TYPE 3 / SEGMENT 22 (TAYTAY - FAMY) - DONE PAT</t>
        </is>
      </c>
      <c r="AD463" s="7" t="inlineStr">
        <is>
          <t>First survey candidate: confirm node handoff, spare capacity and short route; co-location not established.</t>
        </is>
      </c>
      <c r="AE463" s="33" t="n">
        <v>459</v>
      </c>
      <c r="AF463" s="35" t="n">
        <v>0.35</v>
      </c>
      <c r="AG463" s="33" t="inlineStr">
        <is>
          <t>PH040101</t>
        </is>
      </c>
      <c r="AH463" s="33" t="inlineStr">
        <is>
          <t>FTAP Globe</t>
        </is>
      </c>
      <c r="AI463" s="37" t="inlineStr">
        <is>
          <t>Class T1: Immediate Tower Candidate (&lt;=0.5 km)</t>
        </is>
      </c>
      <c r="AJ463" s="7" t="inlineStr">
        <is>
          <t>Unconfirmed Candidate (Pending Structural &amp; Commercial Survey)</t>
        </is>
      </c>
    </row>
    <row r="464">
      <c r="A464" s="33" t="n">
        <v>1</v>
      </c>
      <c r="B464" s="33" t="n">
        <v>460</v>
      </c>
      <c r="C464" s="33" t="n">
        <v>460</v>
      </c>
      <c r="D464" s="7" t="inlineStr">
        <is>
          <t>0103306026</t>
        </is>
      </c>
      <c r="E464" s="7" t="inlineStr">
        <is>
          <t>Region I (Ilocos Region)</t>
        </is>
      </c>
      <c r="F464" s="7" t="inlineStr">
        <is>
          <t>La Union</t>
        </is>
      </c>
      <c r="G464" s="7" t="inlineStr">
        <is>
          <t>Bangar</t>
        </is>
      </c>
      <c r="H464" s="7" t="inlineStr">
        <is>
          <t>Central East No. 2</t>
        </is>
      </c>
      <c r="I464" s="34" t="n">
        <v>16.895733</v>
      </c>
      <c r="J464" s="34" t="n">
        <v>120.424144</v>
      </c>
      <c r="K464" s="7" t="inlineStr">
        <is>
          <t>R</t>
        </is>
      </c>
      <c r="L464" s="16" t="n">
        <v>1049</v>
      </c>
      <c r="M464" s="35" t="n">
        <v>3.7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0.29</v>
      </c>
      <c r="T464" s="35" t="n">
        <v>0.17</v>
      </c>
      <c r="U464" s="7" t="inlineStr">
        <is>
          <t>Tier 1A (Direct Coloc, &lt;1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45.7</v>
      </c>
      <c r="X464" s="35" t="n">
        <v>53.5</v>
      </c>
      <c r="Y464" s="36">
        <f>ROUND(V464*'Methodology &amp; Assumptions'!$B$6+W464*'Methodology &amp; Assumptions'!$B$5+X464*'Methodology &amp; Assumptions'!$B$7,2)</f>
        <v/>
      </c>
      <c r="Z464" s="37" t="inlineStr">
        <is>
          <t>A - Node within 0.5 km</t>
        </is>
      </c>
      <c r="AA464" s="35" t="n">
        <v>0.2908825064674437</v>
      </c>
      <c r="AB464" s="35" t="n">
        <v>0.08583488551207791</v>
      </c>
      <c r="AC464" s="7" t="inlineStr">
        <is>
          <t>BRU001 - BP / SAN FERNANDO - SUPIDEN AERIAL</t>
        </is>
      </c>
      <c r="AD464" s="7" t="inlineStr">
        <is>
          <t>First survey candidate: confirm node handoff, spare capacity and short route; co-location not established.</t>
        </is>
      </c>
      <c r="AE464" s="33" t="n">
        <v>460</v>
      </c>
      <c r="AF464" s="35" t="n">
        <v>0.07000000000000001</v>
      </c>
      <c r="AG464" s="33" t="inlineStr">
        <is>
          <t>C55</t>
        </is>
      </c>
      <c r="AH464" s="33" t="inlineStr">
        <is>
          <t>FTAP Smart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1</v>
      </c>
      <c r="B465" s="33" t="n">
        <v>461</v>
      </c>
      <c r="C465" s="33" t="n">
        <v>461</v>
      </c>
      <c r="D465" s="7" t="inlineStr">
        <is>
          <t>1004324006</t>
        </is>
      </c>
      <c r="E465" s="7" t="inlineStr">
        <is>
          <t>Region X (Northern Mindanao)</t>
        </is>
      </c>
      <c r="F465" s="7" t="inlineStr">
        <is>
          <t>Misamis Oriental</t>
        </is>
      </c>
      <c r="G465" s="7" t="inlineStr">
        <is>
          <t>Tagoloan</t>
        </is>
      </c>
      <c r="H465" s="7" t="inlineStr">
        <is>
          <t>Poblacion</t>
        </is>
      </c>
      <c r="I465" s="34" t="n">
        <v>8.537304000000001</v>
      </c>
      <c r="J465" s="34" t="n">
        <v>124.755274</v>
      </c>
      <c r="K465" s="7" t="inlineStr">
        <is>
          <t>U</t>
        </is>
      </c>
      <c r="L465" s="16" t="n">
        <v>10662</v>
      </c>
      <c r="M465" s="35" t="n">
        <v>3.9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0.29</v>
      </c>
      <c r="T465" s="35" t="n">
        <v>0.15</v>
      </c>
      <c r="U465" s="7" t="inlineStr">
        <is>
          <t>Tier 1A (Direct Coloc, &lt;1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33.3</v>
      </c>
      <c r="Y465" s="36">
        <f>ROUND(V465*'Methodology &amp; Assumptions'!$B$6+W465*'Methodology &amp; Assumptions'!$B$5+X465*'Methodology &amp; Assumptions'!$B$7,2)</f>
        <v/>
      </c>
      <c r="Z465" s="37" t="inlineStr">
        <is>
          <t>A - Node within 0.5 km</t>
        </is>
      </c>
      <c r="AA465" s="35" t="n">
        <v>0.2911384630318949</v>
      </c>
      <c r="AB465" s="35" t="n">
        <v>0.1421677571961641</v>
      </c>
      <c r="AC465" s="7" t="inlineStr">
        <is>
          <t>TGM001 - TYPE 3 / CDO - BUENAVISTA via GINGOOG</t>
        </is>
      </c>
      <c r="AD465" s="7" t="inlineStr">
        <is>
          <t>First survey candidate: confirm node handoff, spare capacity and short route; co-location not established.</t>
        </is>
      </c>
      <c r="AE465" s="33" t="n">
        <v>461</v>
      </c>
      <c r="AF465" s="35" t="n">
        <v>0.32</v>
      </c>
      <c r="AG465" s="33" t="inlineStr">
        <is>
          <t>PTMLG0098</t>
        </is>
      </c>
      <c r="AH465" s="33" t="inlineStr">
        <is>
          <t>PTCI/MIDC</t>
        </is>
      </c>
      <c r="AI465" s="37" t="inlineStr">
        <is>
          <t>Class T1: Immediate Tower Candidate (&lt;=0.5 km)</t>
        </is>
      </c>
      <c r="AJ465" s="7" t="inlineStr">
        <is>
          <t>Unconfirmed Candidate (Pending Structural &amp; Commercial Survey)</t>
        </is>
      </c>
    </row>
    <row r="466">
      <c r="A466" s="33" t="n">
        <v>1</v>
      </c>
      <c r="B466" s="33" t="n">
        <v>462</v>
      </c>
      <c r="C466" s="33" t="n">
        <v>462</v>
      </c>
      <c r="D466" s="7" t="inlineStr">
        <is>
          <t>0803714016</t>
        </is>
      </c>
      <c r="E466" s="7" t="inlineStr">
        <is>
          <t>Region VIII (Eastern Visayas)</t>
        </is>
      </c>
      <c r="F466" s="7" t="inlineStr">
        <is>
          <t>Leyte</t>
        </is>
      </c>
      <c r="G466" s="7" t="inlineStr">
        <is>
          <t>Capoocan</t>
        </is>
      </c>
      <c r="H466" s="7" t="inlineStr">
        <is>
          <t>Poblacion Zone II</t>
        </is>
      </c>
      <c r="I466" s="34" t="n">
        <v>11.293095</v>
      </c>
      <c r="J466" s="34" t="n">
        <v>124.638061</v>
      </c>
      <c r="K466" s="7" t="inlineStr">
        <is>
          <t>R</t>
        </is>
      </c>
      <c r="L466" s="16" t="n">
        <v>4790</v>
      </c>
      <c r="M466" s="35" t="n">
        <v>3.8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0.29</v>
      </c>
      <c r="T466" s="35" t="n">
        <v>0.14</v>
      </c>
      <c r="U466" s="7" t="inlineStr">
        <is>
          <t>Tier 1A (Direct Coloc, &lt;1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100</v>
      </c>
      <c r="X466" s="35" t="n">
        <v>59.2</v>
      </c>
      <c r="Y466" s="36">
        <f>ROUND(V466*'Methodology &amp; Assumptions'!$B$6+W466*'Methodology &amp; Assumptions'!$B$5+X466*'Methodology &amp; Assumptions'!$B$7,2)</f>
        <v/>
      </c>
      <c r="Z466" s="37" t="inlineStr">
        <is>
          <t>A - Node within 0.5 km</t>
        </is>
      </c>
      <c r="AA466" s="35" t="n">
        <v>0.2913163073114308</v>
      </c>
      <c r="AB466" s="35" t="n">
        <v>0.1298493303122625</v>
      </c>
      <c r="AC466" s="7" t="inlineStr">
        <is>
          <t>CPL001 - BP / ORMOC CLS - CAPOOCAN</t>
        </is>
      </c>
      <c r="AD466" s="7" t="inlineStr">
        <is>
          <t>First survey candidate: confirm node handoff, spare capacity and short route; co-location not established.</t>
        </is>
      </c>
      <c r="AE466" s="33" t="n">
        <v>462</v>
      </c>
      <c r="AF466" s="35" t="n">
        <v>1.89</v>
      </c>
      <c r="AG466" s="33" t="inlineStr">
        <is>
          <t>PH080136</t>
        </is>
      </c>
      <c r="AH466" s="33" t="inlineStr">
        <is>
          <t>FTAP BTS</t>
        </is>
      </c>
      <c r="AI466" s="38" t="inlineStr">
        <is>
          <t>Class T3: Survey Tower Candidate (1.0-2.0 km)</t>
        </is>
      </c>
      <c r="AJ466" s="7" t="inlineStr">
        <is>
          <t>Unconfirmed Candidate (Pending Structural &amp; Commercial Survey)</t>
        </is>
      </c>
    </row>
    <row r="467">
      <c r="A467" s="33" t="n">
        <v>1</v>
      </c>
      <c r="B467" s="33" t="n">
        <v>463</v>
      </c>
      <c r="C467" s="33" t="n">
        <v>463</v>
      </c>
      <c r="D467" s="7" t="inlineStr">
        <is>
          <t>0105535008</t>
        </is>
      </c>
      <c r="E467" s="7" t="inlineStr">
        <is>
          <t>Region I (Ilocos Region)</t>
        </is>
      </c>
      <c r="F467" s="7" t="inlineStr">
        <is>
          <t>Pangasinan</t>
        </is>
      </c>
      <c r="G467" s="7" t="inlineStr">
        <is>
          <t>San Manuel</t>
        </is>
      </c>
      <c r="H467" s="7" t="inlineStr">
        <is>
          <t>Guiset Sur</t>
        </is>
      </c>
      <c r="I467" s="34" t="n">
        <v>16.063616</v>
      </c>
      <c r="J467" s="34" t="n">
        <v>120.66719</v>
      </c>
      <c r="K467" s="7" t="inlineStr">
        <is>
          <t>R</t>
        </is>
      </c>
      <c r="L467" s="16" t="n">
        <v>4860</v>
      </c>
      <c r="M467" s="35" t="n">
        <v>3.6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0.29</v>
      </c>
      <c r="T467" s="35" t="n">
        <v>0.37</v>
      </c>
      <c r="U467" s="7" t="inlineStr">
        <is>
          <t>Tier 1A (Direct Coloc, &lt;1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100</v>
      </c>
      <c r="X467" s="35" t="n">
        <v>53.5</v>
      </c>
      <c r="Y467" s="36">
        <f>ROUND(V467*'Methodology &amp; Assumptions'!$B$6+W467*'Methodology &amp; Assumptions'!$B$5+X467*'Methodology &amp; Assumptions'!$B$7,2)</f>
        <v/>
      </c>
      <c r="Z467" s="37" t="inlineStr">
        <is>
          <t>A - Node within 0.5 km</t>
        </is>
      </c>
      <c r="AA467" s="35" t="n">
        <v>0.2916140176728808</v>
      </c>
      <c r="AB467" s="35" t="n">
        <v>0.09642324512443691</v>
      </c>
      <c r="AC467" s="7" t="inlineStr">
        <is>
          <t>SMP001
- TYPE 4 / BINALONAN - UMINGAN</t>
        </is>
      </c>
      <c r="AD467" s="7" t="inlineStr">
        <is>
          <t>First survey candidate: confirm node handoff, spare capacity and short route; co-location not established.</t>
        </is>
      </c>
      <c r="AE467" s="33" t="n">
        <v>463</v>
      </c>
      <c r="AF467" s="35" t="n">
        <v>0.47</v>
      </c>
      <c r="AG467" s="33" t="inlineStr">
        <is>
          <t>PH-PAN-00422</t>
        </is>
      </c>
      <c r="AH467" s="33" t="inlineStr">
        <is>
          <t>Edgepoint</t>
        </is>
      </c>
      <c r="AI467" s="37" t="inlineStr">
        <is>
          <t>Class T1: Immediate Tower Candidate (&lt;=0.5 km)</t>
        </is>
      </c>
      <c r="AJ467" s="7" t="inlineStr">
        <is>
          <t>Unconfirmed Candidate (Pending Structural &amp; Commercial Survey)</t>
        </is>
      </c>
    </row>
    <row r="468">
      <c r="A468" s="33" t="n">
        <v>1</v>
      </c>
      <c r="B468" s="33" t="n">
        <v>464</v>
      </c>
      <c r="C468" s="33" t="n">
        <v>464</v>
      </c>
      <c r="D468" s="7" t="inlineStr">
        <is>
          <t>0603026019</t>
        </is>
      </c>
      <c r="E468" s="7" t="inlineStr">
        <is>
          <t>Region VI (Western Visayas)</t>
        </is>
      </c>
      <c r="F468" s="7" t="inlineStr">
        <is>
          <t>Iloilo</t>
        </is>
      </c>
      <c r="G468" s="7" t="inlineStr">
        <is>
          <t>Leganes</t>
        </is>
      </c>
      <c r="H468" s="7" t="inlineStr">
        <is>
          <t>Poblacion</t>
        </is>
      </c>
      <c r="I468" s="34" t="n">
        <v>10.788192</v>
      </c>
      <c r="J468" s="34" t="n">
        <v>122.589888</v>
      </c>
      <c r="K468" s="7" t="inlineStr">
        <is>
          <t>U</t>
        </is>
      </c>
      <c r="L468" s="16" t="n">
        <v>3436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0.29</v>
      </c>
      <c r="T468" s="35" t="n">
        <v>0.08</v>
      </c>
      <c r="U468" s="7" t="inlineStr">
        <is>
          <t>Tier 1A (Direct Coloc, &lt;1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90</v>
      </c>
      <c r="X468" s="35" t="n">
        <v>35.2</v>
      </c>
      <c r="Y468" s="36">
        <f>ROUND(V468*'Methodology &amp; Assumptions'!$B$6+W468*'Methodology &amp; Assumptions'!$B$5+X468*'Methodology &amp; Assumptions'!$B$7,2)</f>
        <v/>
      </c>
      <c r="Z468" s="37" t="inlineStr">
        <is>
          <t>A - Node within 0.5 km</t>
        </is>
      </c>
      <c r="AA468" s="35" t="n">
        <v>0.291699448015676</v>
      </c>
      <c r="AB468" s="35" t="n">
        <v>0.01088653405654236</v>
      </c>
      <c r="AC468" s="7" t="inlineStr">
        <is>
          <t>LSI001 - BP / 727</t>
        </is>
      </c>
      <c r="AD468" s="7" t="inlineStr">
        <is>
          <t>First survey candidate: confirm node handoff, spare capacity and short route; co-location not established.</t>
        </is>
      </c>
      <c r="AE468" s="33" t="n">
        <v>464</v>
      </c>
      <c r="AF468" s="35" t="n">
        <v>0.37</v>
      </c>
      <c r="AG468" s="33" t="inlineStr">
        <is>
          <t>PTILG0047</t>
        </is>
      </c>
      <c r="AH468" s="33" t="inlineStr">
        <is>
          <t>PTCI/MIDC</t>
        </is>
      </c>
      <c r="AI468" s="37" t="inlineStr">
        <is>
          <t>Class T1: Immediate Tower Candidate (&lt;=0.5 km)</t>
        </is>
      </c>
      <c r="AJ468" s="7" t="inlineStr">
        <is>
          <t>Unconfirmed Candidate (Pending Structural &amp; Commercial Survey)</t>
        </is>
      </c>
    </row>
    <row r="469">
      <c r="A469" s="33" t="n">
        <v>1</v>
      </c>
      <c r="B469" s="33" t="n">
        <v>465</v>
      </c>
      <c r="C469" s="33" t="n">
        <v>465</v>
      </c>
      <c r="D469" s="7" t="inlineStr">
        <is>
          <t>0702245008</t>
        </is>
      </c>
      <c r="E469" s="7" t="inlineStr">
        <is>
          <t>Region VII (Central Visayas)</t>
        </is>
      </c>
      <c r="F469" s="7" t="inlineStr">
        <is>
          <t>Cebu</t>
        </is>
      </c>
      <c r="G469" s="7" t="inlineStr">
        <is>
          <t>Santander</t>
        </is>
      </c>
      <c r="H469" s="7" t="inlineStr">
        <is>
          <t>Poblacion</t>
        </is>
      </c>
      <c r="I469" s="34" t="n">
        <v>9.417265</v>
      </c>
      <c r="J469" s="34" t="n">
        <v>123.334005</v>
      </c>
      <c r="K469" s="7" t="inlineStr">
        <is>
          <t>R</t>
        </is>
      </c>
      <c r="L469" s="16" t="n">
        <v>2968</v>
      </c>
      <c r="M469" s="35" t="n">
        <v>3.8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0.29</v>
      </c>
      <c r="T469" s="35" t="n">
        <v>0.22</v>
      </c>
      <c r="U469" s="7" t="inlineStr">
        <is>
          <t>Tier 1A (Direct Coloc, &lt;1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81</v>
      </c>
      <c r="X469" s="35" t="n">
        <v>67.90000000000001</v>
      </c>
      <c r="Y469" s="36">
        <f>ROUND(V469*'Methodology &amp; Assumptions'!$B$6+W469*'Methodology &amp; Assumptions'!$B$5+X469*'Methodology &amp; Assumptions'!$B$7,2)</f>
        <v/>
      </c>
      <c r="Z469" s="37" t="inlineStr">
        <is>
          <t>A - Node within 0.5 km</t>
        </is>
      </c>
      <c r="AA469" s="35" t="n">
        <v>0.2917997961908379</v>
      </c>
      <c r="AB469" s="35" t="n">
        <v>0.03703549942874156</v>
      </c>
      <c r="AC469" s="7" t="inlineStr">
        <is>
          <t>SND001 - TYPE 2 / Oslob-Santander</t>
        </is>
      </c>
      <c r="AD469" s="7" t="inlineStr">
        <is>
          <t>First survey candidate: confirm node handoff, spare capacity and short route; co-location not established.</t>
        </is>
      </c>
      <c r="AE469" s="33" t="n">
        <v>465</v>
      </c>
      <c r="AF469" s="35" t="n">
        <v>0.26</v>
      </c>
      <c r="AG469" s="33" t="inlineStr">
        <is>
          <t>PTCEG0153</t>
        </is>
      </c>
      <c r="AH469" s="33" t="inlineStr">
        <is>
          <t>PTCI/MIDC</t>
        </is>
      </c>
      <c r="AI469" s="37" t="inlineStr">
        <is>
          <t>Class T1: Immediate Tower Candidate (&lt;=0.5 km)</t>
        </is>
      </c>
      <c r="AJ469" s="7" t="inlineStr">
        <is>
          <t>Unconfirmed Candidate (Pending Structural &amp; Commercial Survey)</t>
        </is>
      </c>
    </row>
    <row r="470">
      <c r="A470" s="33" t="n">
        <v>1</v>
      </c>
      <c r="B470" s="33" t="n">
        <v>466</v>
      </c>
      <c r="C470" s="33" t="n">
        <v>466</v>
      </c>
      <c r="D470" s="7" t="inlineStr">
        <is>
          <t>1102403028</t>
        </is>
      </c>
      <c r="E470" s="7" t="inlineStr">
        <is>
          <t>Region XI (Davao Region)</t>
        </is>
      </c>
      <c r="F470" s="7" t="inlineStr">
        <is>
          <t>Davao del Sur</t>
        </is>
      </c>
      <c r="G470" s="7" t="inlineStr">
        <is>
          <t>City of Digos</t>
        </is>
      </c>
      <c r="H470" s="7" t="inlineStr">
        <is>
          <t>Zone 1</t>
        </is>
      </c>
      <c r="I470" s="34" t="n">
        <v>6.757588</v>
      </c>
      <c r="J470" s="34" t="n">
        <v>125.35538</v>
      </c>
      <c r="K470" s="7" t="inlineStr">
        <is>
          <t>U</t>
        </is>
      </c>
      <c r="L470" s="16" t="n">
        <v>17556</v>
      </c>
      <c r="M470" s="35" t="n">
        <v>3.4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0.29</v>
      </c>
      <c r="T470" s="35" t="n">
        <v>1.71</v>
      </c>
      <c r="U470" s="7" t="inlineStr">
        <is>
          <t>Tier 1A (Direct Coloc, &lt;1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33.3</v>
      </c>
      <c r="Y470" s="36">
        <f>ROUND(V470*'Methodology &amp; Assumptions'!$B$6+W470*'Methodology &amp; Assumptions'!$B$5+X470*'Methodology &amp; Assumptions'!$B$7,2)</f>
        <v/>
      </c>
      <c r="Z470" s="37" t="inlineStr">
        <is>
          <t>A - Node within 0.5 km</t>
        </is>
      </c>
      <c r="AA470" s="35" t="n">
        <v>0.2932635271381262</v>
      </c>
      <c r="AB470" s="35" t="n">
        <v>1.70535304161741</v>
      </c>
      <c r="AC470" s="7" t="inlineStr">
        <is>
          <t>DSD002 - TYPE 3 / Digos to POI of existing aerial 96F</t>
        </is>
      </c>
      <c r="AD470" s="7" t="inlineStr">
        <is>
          <t>First survey candidate: confirm node handoff, spare capacity and short route; co-location not established.</t>
        </is>
      </c>
      <c r="AE470" s="33" t="n">
        <v>466</v>
      </c>
      <c r="AF470" s="35" t="n">
        <v>1.17</v>
      </c>
      <c r="AG470" s="33" t="inlineStr">
        <is>
          <t>PTDSG0071</t>
        </is>
      </c>
      <c r="AH470" s="33" t="inlineStr">
        <is>
          <t>PTCI/MIDC</t>
        </is>
      </c>
      <c r="AI470" s="38" t="inlineStr">
        <is>
          <t>Class T3: Survey Tower Candidate (1.0-2.0 km)</t>
        </is>
      </c>
      <c r="AJ470" s="7" t="inlineStr">
        <is>
          <t>Unconfirmed Candidate (Pending Structural &amp; Commercial Survey)</t>
        </is>
      </c>
    </row>
    <row r="471">
      <c r="A471" s="33" t="n">
        <v>1</v>
      </c>
      <c r="B471" s="33" t="n">
        <v>467</v>
      </c>
      <c r="C471" s="33" t="n">
        <v>467</v>
      </c>
      <c r="D471" s="7" t="inlineStr">
        <is>
          <t>0102819016</t>
        </is>
      </c>
      <c r="E471" s="7" t="inlineStr">
        <is>
          <t>Region I (Ilocos Region)</t>
        </is>
      </c>
      <c r="F471" s="7" t="inlineStr">
        <is>
          <t>Ilocos Norte</t>
        </is>
      </c>
      <c r="G471" s="7" t="inlineStr">
        <is>
          <t>Pinili</t>
        </is>
      </c>
      <c r="H471" s="7" t="inlineStr">
        <is>
          <t>Pagdilao</t>
        </is>
      </c>
      <c r="I471" s="34" t="n">
        <v>17.95106</v>
      </c>
      <c r="J471" s="34" t="n">
        <v>120.525894</v>
      </c>
      <c r="K471" s="7" t="inlineStr">
        <is>
          <t>R</t>
        </is>
      </c>
      <c r="L471" s="16" t="n">
        <v>1159</v>
      </c>
      <c r="M471" s="35" t="n">
        <v>3.7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0.29</v>
      </c>
      <c r="T471" s="35" t="n">
        <v>3.69</v>
      </c>
      <c r="U471" s="7" t="inlineStr">
        <is>
          <t>Tier 1A (Direct Coloc, &lt;1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48</v>
      </c>
      <c r="X471" s="35" t="n">
        <v>53.5</v>
      </c>
      <c r="Y471" s="36">
        <f>ROUND(V471*'Methodology &amp; Assumptions'!$B$6+W471*'Methodology &amp; Assumptions'!$B$5+X471*'Methodology &amp; Assumptions'!$B$7,2)</f>
        <v/>
      </c>
      <c r="Z471" s="37" t="inlineStr">
        <is>
          <t>A - Node within 0.5 km</t>
        </is>
      </c>
      <c r="AA471" s="35" t="n">
        <v>0.2936525495192213</v>
      </c>
      <c r="AB471" s="35" t="n">
        <v>3.695645651873225</v>
      </c>
      <c r="AC471" s="7" t="inlineStr">
        <is>
          <t>PNI001 - PM / SEGMENT 3 (VIGAN - BATAC)</t>
        </is>
      </c>
      <c r="AD471" s="7" t="inlineStr">
        <is>
          <t>First survey candidate: confirm node handoff, spare capacity and short route; co-location not established.</t>
        </is>
      </c>
      <c r="AE471" s="33" t="n">
        <v>467</v>
      </c>
      <c r="AF471" s="35" t="n">
        <v>0.37</v>
      </c>
      <c r="AG471" s="33" t="inlineStr">
        <is>
          <t>F01219-B05</t>
        </is>
      </c>
      <c r="AH471" s="33" t="inlineStr">
        <is>
          <t>PTCI/MIDC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1</v>
      </c>
      <c r="B472" s="33" t="n">
        <v>468</v>
      </c>
      <c r="C472" s="33" t="n">
        <v>468</v>
      </c>
      <c r="D472" s="7" t="inlineStr">
        <is>
          <t>0701232016</t>
        </is>
      </c>
      <c r="E472" s="7" t="inlineStr">
        <is>
          <t>Region VII (Central Visayas)</t>
        </is>
      </c>
      <c r="F472" s="7" t="inlineStr">
        <is>
          <t>Bohol</t>
        </is>
      </c>
      <c r="G472" s="7" t="inlineStr">
        <is>
          <t>Maribojoc</t>
        </is>
      </c>
      <c r="H472" s="7" t="inlineStr">
        <is>
          <t>Poblacion</t>
        </is>
      </c>
      <c r="I472" s="34" t="n">
        <v>9.739509999999999</v>
      </c>
      <c r="J472" s="34" t="n">
        <v>123.844014</v>
      </c>
      <c r="K472" s="7" t="inlineStr">
        <is>
          <t>R</t>
        </is>
      </c>
      <c r="L472" s="16" t="n">
        <v>2098</v>
      </c>
      <c r="M472" s="35" t="n">
        <v>4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0.3</v>
      </c>
      <c r="T472" s="35" t="n">
        <v>0.18</v>
      </c>
      <c r="U472" s="7" t="inlineStr">
        <is>
          <t>Tier 1A (Direct Coloc, &lt;1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62.2</v>
      </c>
      <c r="X472" s="35" t="n">
        <v>59.2</v>
      </c>
      <c r="Y472" s="36">
        <f>ROUND(V472*'Methodology &amp; Assumptions'!$B$6+W472*'Methodology &amp; Assumptions'!$B$5+X472*'Methodology &amp; Assumptions'!$B$7,2)</f>
        <v/>
      </c>
      <c r="Z472" s="37" t="inlineStr">
        <is>
          <t>A - Node within 0.5 km</t>
        </is>
      </c>
      <c r="AA472" s="35" t="n">
        <v>0.2938613947822851</v>
      </c>
      <c r="AB472" s="35" t="n">
        <v>0.174479102588395</v>
      </c>
      <c r="AC472" s="7" t="inlineStr">
        <is>
          <t>MCB001 - TYPE 4 / TAGBILARAN TO CARMEN VIA TUBIGON</t>
        </is>
      </c>
      <c r="AD472" s="7" t="inlineStr">
        <is>
          <t>First survey candidate: confirm node handoff, spare capacity and short route; co-location not established.</t>
        </is>
      </c>
      <c r="AE472" s="33" t="n">
        <v>468</v>
      </c>
      <c r="AF472" s="35" t="n">
        <v>0.7</v>
      </c>
      <c r="AG472" s="33" t="inlineStr">
        <is>
          <t>PH070413</t>
        </is>
      </c>
      <c r="AH472" s="33" t="inlineStr">
        <is>
          <t>FTAP Globe</t>
        </is>
      </c>
      <c r="AI472" s="37" t="inlineStr">
        <is>
          <t>Class T2: Close Tower Candidate (0.5-1.0 km)</t>
        </is>
      </c>
      <c r="AJ472" s="7" t="inlineStr">
        <is>
          <t>Unconfirmed Candidate (Pending Structural &amp; Commercial Survey)</t>
        </is>
      </c>
    </row>
    <row r="473">
      <c r="A473" s="33" t="n">
        <v>1</v>
      </c>
      <c r="B473" s="33" t="n">
        <v>469</v>
      </c>
      <c r="C473" s="33" t="n">
        <v>469</v>
      </c>
      <c r="D473" s="7" t="inlineStr">
        <is>
          <t>0401034013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Luna</t>
        </is>
      </c>
      <c r="I473" s="34" t="n">
        <v>14.021207</v>
      </c>
      <c r="J473" s="34" t="n">
        <v>120.731099</v>
      </c>
      <c r="K473" s="7" t="inlineStr">
        <is>
          <t>R</t>
        </is>
      </c>
      <c r="L473" s="16" t="n">
        <v>2745</v>
      </c>
      <c r="M473" s="35" t="n">
        <v>3.6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0.29</v>
      </c>
      <c r="T473" s="35" t="n">
        <v>0.28</v>
      </c>
      <c r="U473" s="7" t="inlineStr">
        <is>
          <t>Tier 1A (Direct Coloc, &lt;1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82.40000000000001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7" t="inlineStr">
        <is>
          <t>A - Node within 0.5 km</t>
        </is>
      </c>
      <c r="AA473" s="35" t="n">
        <v>0.2940304600069722</v>
      </c>
      <c r="AB473" s="35" t="n">
        <v>0.2755710728110566</v>
      </c>
      <c r="AC473" s="7" t="inlineStr">
        <is>
          <t>TUB001 - BP / TUY - STA. TERESITA</t>
        </is>
      </c>
      <c r="AD473" s="7" t="inlineStr">
        <is>
          <t>First survey candidate: confirm node handoff, spare capacity and short route; co-location not established.</t>
        </is>
      </c>
      <c r="AE473" s="33" t="n">
        <v>469</v>
      </c>
      <c r="AF473" s="35" t="n">
        <v>0.44</v>
      </c>
      <c r="AG473" s="33" t="inlineStr">
        <is>
          <t>PH040375</t>
        </is>
      </c>
      <c r="AH473" s="33" t="inlineStr">
        <is>
          <t>FTAP Globe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1</v>
      </c>
      <c r="B474" s="33" t="n">
        <v>470</v>
      </c>
      <c r="C474" s="33" t="n">
        <v>470</v>
      </c>
      <c r="D474" s="7" t="inlineStr">
        <is>
          <t>0603017048</t>
        </is>
      </c>
      <c r="E474" s="7" t="inlineStr">
        <is>
          <t>Region VI (Western Visayas)</t>
        </is>
      </c>
      <c r="F474" s="7" t="inlineStr">
        <is>
          <t>Iloilo</t>
        </is>
      </c>
      <c r="G474" s="7" t="inlineStr">
        <is>
          <t>Dueñas</t>
        </is>
      </c>
      <c r="H474" s="7" t="inlineStr">
        <is>
          <t>Poblacion A</t>
        </is>
      </c>
      <c r="I474" s="34" t="n">
        <v>11.066686</v>
      </c>
      <c r="J474" s="34" t="n">
        <v>122.616905</v>
      </c>
      <c r="K474" s="7" t="inlineStr">
        <is>
          <t>R</t>
        </is>
      </c>
      <c r="L474" s="16" t="n">
        <v>1432</v>
      </c>
      <c r="M474" s="35" t="n">
        <v>3.8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0.3</v>
      </c>
      <c r="T474" s="35" t="n">
        <v>0.87</v>
      </c>
      <c r="U474" s="7" t="inlineStr">
        <is>
          <t>Tier 1A (Direct Coloc, &lt;1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51.5</v>
      </c>
      <c r="X474" s="35" t="n">
        <v>59.2</v>
      </c>
      <c r="Y474" s="36">
        <f>ROUND(V474*'Methodology &amp; Assumptions'!$B$6+W474*'Methodology &amp; Assumptions'!$B$5+X474*'Methodology &amp; Assumptions'!$B$7,2)</f>
        <v/>
      </c>
      <c r="Z474" s="37" t="inlineStr">
        <is>
          <t>A - Node within 0.5 km</t>
        </is>
      </c>
      <c r="AA474" s="35" t="n">
        <v>0.2942948163306767</v>
      </c>
      <c r="AB474" s="35" t="n">
        <v>0.7642704683644294</v>
      </c>
      <c r="AC474" s="7" t="inlineStr">
        <is>
          <t>DÑI001 - BP / ROXAS -  ILOILO</t>
        </is>
      </c>
      <c r="AD474" s="7" t="inlineStr">
        <is>
          <t>First survey candidate: confirm node handoff, spare capacity and short route; co-location not established.</t>
        </is>
      </c>
      <c r="AE474" s="33" t="n">
        <v>470</v>
      </c>
      <c r="AF474" s="35" t="n">
        <v>0.58</v>
      </c>
      <c r="AG474" s="33" t="inlineStr">
        <is>
          <t>PTILG0018</t>
        </is>
      </c>
      <c r="AH474" s="33" t="inlineStr">
        <is>
          <t>PTCI/MIDC</t>
        </is>
      </c>
      <c r="AI474" s="37" t="inlineStr">
        <is>
          <t>Class T2: Close Tower Candidate (0.5-1.0 km)</t>
        </is>
      </c>
      <c r="AJ474" s="7" t="inlineStr">
        <is>
          <t>Unconfirmed Candidate (Pending Structural &amp; Commercial Survey)</t>
        </is>
      </c>
    </row>
    <row r="475">
      <c r="A475" s="33" t="n">
        <v>1</v>
      </c>
      <c r="B475" s="33" t="n">
        <v>471</v>
      </c>
      <c r="C475" s="33" t="n">
        <v>471</v>
      </c>
      <c r="D475" s="7" t="inlineStr">
        <is>
          <t>0506206029</t>
        </is>
      </c>
      <c r="E475" s="7" t="inlineStr">
        <is>
          <t>Region V (Bicol Region)</t>
        </is>
      </c>
      <c r="F475" s="7" t="inlineStr">
        <is>
          <t>Sorsogon</t>
        </is>
      </c>
      <c r="G475" s="7" t="inlineStr">
        <is>
          <t>Castilla</t>
        </is>
      </c>
      <c r="H475" s="7" t="inlineStr">
        <is>
          <t>San Isidro</t>
        </is>
      </c>
      <c r="I475" s="34" t="n">
        <v>12.973642</v>
      </c>
      <c r="J475" s="34" t="n">
        <v>123.840237</v>
      </c>
      <c r="K475" s="7" t="inlineStr">
        <is>
          <t>R</t>
        </is>
      </c>
      <c r="L475" s="16" t="n">
        <v>4377</v>
      </c>
      <c r="M475" s="35" t="n">
        <v>4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0.29</v>
      </c>
      <c r="T475" s="35" t="n">
        <v>0.15</v>
      </c>
      <c r="U475" s="7" t="inlineStr">
        <is>
          <t>Tier 1A (Direct Coloc, &lt;1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59.2</v>
      </c>
      <c r="Y475" s="36">
        <f>ROUND(V475*'Methodology &amp; Assumptions'!$B$6+W475*'Methodology &amp; Assumptions'!$B$5+X475*'Methodology &amp; Assumptions'!$B$7,2)</f>
        <v/>
      </c>
      <c r="Z475" s="37" t="inlineStr">
        <is>
          <t>A - Node within 0.5 km</t>
        </is>
      </c>
      <c r="AA475" s="35" t="n">
        <v>0.2949985189416112</v>
      </c>
      <c r="AB475" s="35" t="n">
        <v>0.0883333084112667</v>
      </c>
      <c r="AC475" s="7" t="inlineStr">
        <is>
          <t>CAS001 - BP / DARAGA - SORSOGON</t>
        </is>
      </c>
      <c r="AD475" s="7" t="inlineStr">
        <is>
          <t>First survey candidate: confirm node handoff, spare capacity and short route; co-location not established.</t>
        </is>
      </c>
      <c r="AE475" s="33" t="n">
        <v>471</v>
      </c>
      <c r="AF475" s="35" t="n">
        <v>0.76</v>
      </c>
      <c r="AG475" s="33" t="inlineStr">
        <is>
          <t>PH-SOR-02708</t>
        </is>
      </c>
      <c r="AH475" s="33" t="inlineStr">
        <is>
          <t>Edgepoint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1</v>
      </c>
      <c r="B476" s="33" t="n">
        <v>472</v>
      </c>
      <c r="C476" s="33" t="n">
        <v>472</v>
      </c>
      <c r="D476" s="7" t="inlineStr">
        <is>
          <t>0604531007</t>
        </is>
      </c>
      <c r="E476" s="7" t="inlineStr">
        <is>
          <t>Region VI (Western Visayas)</t>
        </is>
      </c>
      <c r="F476" s="7" t="inlineStr">
        <is>
          <t>Negros Occidental</t>
        </is>
      </c>
      <c r="G476" s="7" t="inlineStr">
        <is>
          <t>City of Victorias</t>
        </is>
      </c>
      <c r="H476" s="7" t="inlineStr">
        <is>
          <t>Barangay IV</t>
        </is>
      </c>
      <c r="I476" s="34" t="n">
        <v>10.90094</v>
      </c>
      <c r="J476" s="34" t="n">
        <v>123.077738</v>
      </c>
      <c r="K476" s="7" t="inlineStr">
        <is>
          <t>R</t>
        </is>
      </c>
      <c r="L476" s="16" t="n">
        <v>1183</v>
      </c>
      <c r="M476" s="35" t="n">
        <v>3.7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0.3</v>
      </c>
      <c r="T476" s="35" t="n">
        <v>0.19</v>
      </c>
      <c r="U476" s="7" t="inlineStr">
        <is>
          <t>Tier 1A (Direct Coloc, &lt;1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47.4</v>
      </c>
      <c r="X476" s="35" t="n">
        <v>59.2</v>
      </c>
      <c r="Y476" s="36">
        <f>ROUND(V476*'Methodology &amp; Assumptions'!$B$6+W476*'Methodology &amp; Assumptions'!$B$5+X476*'Methodology &amp; Assumptions'!$B$7,2)</f>
        <v/>
      </c>
      <c r="Z476" s="37" t="inlineStr">
        <is>
          <t>A - Node within 0.5 km</t>
        </is>
      </c>
      <c r="AA476" s="35" t="n">
        <v>0.2951895906734269</v>
      </c>
      <c r="AB476" s="35" t="n">
        <v>0.03098334765477678</v>
      </c>
      <c r="AC476" s="7" t="inlineStr">
        <is>
          <t>VSN001 - TYPE 2 / TALISAY - VICTORIAS</t>
        </is>
      </c>
      <c r="AD476" s="7" t="inlineStr">
        <is>
          <t>First survey candidate: confirm node handoff, spare capacity and short route; co-location not established.</t>
        </is>
      </c>
      <c r="AE476" s="33" t="n">
        <v>472</v>
      </c>
      <c r="AF476" s="35" t="n">
        <v>0.5</v>
      </c>
      <c r="AG476" s="33" t="inlineStr">
        <is>
          <t>PH060328</t>
        </is>
      </c>
      <c r="AH476" s="33" t="inlineStr">
        <is>
          <t>FTAP Globe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1</v>
      </c>
      <c r="B477" s="33" t="n">
        <v>473</v>
      </c>
      <c r="C477" s="33" t="n">
        <v>473</v>
      </c>
      <c r="D477" s="7" t="inlineStr">
        <is>
          <t>0501726017</t>
        </is>
      </c>
      <c r="E477" s="7" t="inlineStr">
        <is>
          <t>Region V (Bicol Region)</t>
        </is>
      </c>
      <c r="F477" s="7" t="inlineStr">
        <is>
          <t>Camarines Sur</t>
        </is>
      </c>
      <c r="G477" s="7" t="inlineStr">
        <is>
          <t>Pamplona</t>
        </is>
      </c>
      <c r="H477" s="7" t="inlineStr">
        <is>
          <t>Tambo</t>
        </is>
      </c>
      <c r="I477" s="34" t="n">
        <v>13.578271</v>
      </c>
      <c r="J477" s="34" t="n">
        <v>123.063853</v>
      </c>
      <c r="K477" s="7" t="inlineStr">
        <is>
          <t>U</t>
        </is>
      </c>
      <c r="L477" s="16" t="n">
        <v>4221</v>
      </c>
      <c r="M477" s="35" t="n">
        <v>4.2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0.3</v>
      </c>
      <c r="T477" s="35" t="n">
        <v>0.31</v>
      </c>
      <c r="U477" s="7" t="inlineStr">
        <is>
          <t>Tier 1A (Direct Coloc, &lt;1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97.5</v>
      </c>
      <c r="X477" s="35" t="n">
        <v>35.2</v>
      </c>
      <c r="Y477" s="36">
        <f>ROUND(V477*'Methodology &amp; Assumptions'!$B$6+W477*'Methodology &amp; Assumptions'!$B$5+X477*'Methodology &amp; Assumptions'!$B$7,2)</f>
        <v/>
      </c>
      <c r="Z477" s="37" t="inlineStr">
        <is>
          <t>A - Node within 0.5 km</t>
        </is>
      </c>
      <c r="AA477" s="35" t="n">
        <v>0.2958693895537285</v>
      </c>
      <c r="AB477" s="35" t="n">
        <v>0.1063644747921916</v>
      </c>
      <c r="AC477" s="7" t="inlineStr">
        <is>
          <t>PAC001
- BP / PAGBILAO - NAGA (UG + Aerial)</t>
        </is>
      </c>
      <c r="AD477" s="7" t="inlineStr">
        <is>
          <t>First survey candidate: confirm node handoff, spare capacity and short route; co-location not established.</t>
        </is>
      </c>
      <c r="AE477" s="33" t="n">
        <v>473</v>
      </c>
      <c r="AF477" s="35" t="n">
        <v>1.72</v>
      </c>
      <c r="AG477" s="33" t="inlineStr">
        <is>
          <t>PH050103</t>
        </is>
      </c>
      <c r="AH477" s="33" t="inlineStr">
        <is>
          <t>FTAP Globe</t>
        </is>
      </c>
      <c r="AI477" s="38" t="inlineStr">
        <is>
          <t>Class T3: Survey Tower Candidate (1.0-2.0 km)</t>
        </is>
      </c>
      <c r="AJ477" s="7" t="inlineStr">
        <is>
          <t>Unconfirmed Candidate (Pending Structural &amp; Commercial Survey)</t>
        </is>
      </c>
    </row>
    <row r="478">
      <c r="A478" s="33" t="n">
        <v>1</v>
      </c>
      <c r="B478" s="33" t="n">
        <v>474</v>
      </c>
      <c r="C478" s="33" t="n">
        <v>474</v>
      </c>
      <c r="D478" s="7" t="inlineStr">
        <is>
          <t>0405603041</t>
        </is>
      </c>
      <c r="E478" s="7" t="inlineStr">
        <is>
          <t>Region IV-A (CALABARZON)</t>
        </is>
      </c>
      <c r="F478" s="7" t="inlineStr">
        <is>
          <t>Quezon</t>
        </is>
      </c>
      <c r="G478" s="7" t="inlineStr">
        <is>
          <t>Atimonan</t>
        </is>
      </c>
      <c r="H478" s="7" t="inlineStr">
        <is>
          <t>Tinandog</t>
        </is>
      </c>
      <c r="I478" s="34" t="n">
        <v>13.996315</v>
      </c>
      <c r="J478" s="34" t="n">
        <v>121.912103</v>
      </c>
      <c r="K478" s="7" t="inlineStr">
        <is>
          <t>R</t>
        </is>
      </c>
      <c r="L478" s="16" t="n">
        <v>1260</v>
      </c>
      <c r="M478" s="35" t="n">
        <v>3.8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0.3</v>
      </c>
      <c r="T478" s="35" t="n">
        <v>0.19</v>
      </c>
      <c r="U478" s="7" t="inlineStr">
        <is>
          <t>Tier 1A (Direct Coloc, &lt;1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49.5</v>
      </c>
      <c r="X478" s="35" t="n">
        <v>53.5</v>
      </c>
      <c r="Y478" s="36">
        <f>ROUND(V478*'Methodology &amp; Assumptions'!$B$6+W478*'Methodology &amp; Assumptions'!$B$5+X478*'Methodology &amp; Assumptions'!$B$7,2)</f>
        <v/>
      </c>
      <c r="Z478" s="37" t="inlineStr">
        <is>
          <t>A - Node within 0.5 km</t>
        </is>
      </c>
      <c r="AA478" s="35" t="n">
        <v>0.2966162390033257</v>
      </c>
      <c r="AB478" s="35" t="n">
        <v>0.1172751585146867</v>
      </c>
      <c r="AC478" s="7" t="inlineStr">
        <is>
          <t>ATQ001
- TYPE 3 / ATIMONAN TO CALAUAG</t>
        </is>
      </c>
      <c r="AD478" s="7" t="inlineStr">
        <is>
          <t>First survey candidate: confirm node handoff, spare capacity and short route; co-location not established.</t>
        </is>
      </c>
      <c r="AE478" s="33" t="n">
        <v>474</v>
      </c>
      <c r="AF478" s="35" t="n">
        <v>0.33</v>
      </c>
      <c r="AG478" s="33" t="inlineStr">
        <is>
          <t>B55</t>
        </is>
      </c>
      <c r="AH478" s="33" t="inlineStr">
        <is>
          <t>FTAP Smart</t>
        </is>
      </c>
      <c r="AI478" s="37" t="inlineStr">
        <is>
          <t>Class T1: Immediate Tower Candidate (&lt;=0.5 km)</t>
        </is>
      </c>
      <c r="AJ478" s="7" t="inlineStr">
        <is>
          <t>Unconfirmed Candidate (Pending Structural &amp; Commercial Survey)</t>
        </is>
      </c>
    </row>
    <row r="479">
      <c r="A479" s="33" t="n">
        <v>1</v>
      </c>
      <c r="B479" s="33" t="n">
        <v>475</v>
      </c>
      <c r="C479" s="33" t="n">
        <v>475</v>
      </c>
      <c r="D479" s="7" t="inlineStr">
        <is>
          <t>0301423002</t>
        </is>
      </c>
      <c r="E479" s="7" t="inlineStr">
        <is>
          <t>Region III (Central Luzon)</t>
        </is>
      </c>
      <c r="F479" s="7" t="inlineStr">
        <is>
          <t>Bulacan</t>
        </is>
      </c>
      <c r="G479" s="7" t="inlineStr">
        <is>
          <t>Santa Maria</t>
        </is>
      </c>
      <c r="H479" s="7" t="inlineStr">
        <is>
          <t>Balasing</t>
        </is>
      </c>
      <c r="I479" s="34" t="n">
        <v>14.850614</v>
      </c>
      <c r="J479" s="34" t="n">
        <v>121.001898</v>
      </c>
      <c r="K479" s="7" t="inlineStr">
        <is>
          <t>U</t>
        </is>
      </c>
      <c r="L479" s="16" t="n">
        <v>10173</v>
      </c>
      <c r="M479" s="35" t="n">
        <v>3.5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0.3</v>
      </c>
      <c r="T479" s="35" t="n">
        <v>1.58</v>
      </c>
      <c r="U479" s="7" t="inlineStr">
        <is>
          <t>Tier 1A (Direct Coloc, &lt;1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100</v>
      </c>
      <c r="X479" s="35" t="n">
        <v>29.5</v>
      </c>
      <c r="Y479" s="36">
        <f>ROUND(V479*'Methodology &amp; Assumptions'!$B$6+W479*'Methodology &amp; Assumptions'!$B$5+X479*'Methodology &amp; Assumptions'!$B$7,2)</f>
        <v/>
      </c>
      <c r="Z479" s="37" t="inlineStr">
        <is>
          <t>A - Node within 0.5 km</t>
        </is>
      </c>
      <c r="AA479" s="35" t="n">
        <v>0.2969547552819741</v>
      </c>
      <c r="AB479" s="35" t="n">
        <v>1.577628169216693</v>
      </c>
      <c r="AC479" s="7" t="inlineStr">
        <is>
          <t>SMR007 - TYPE 3 / STA. MARIA</t>
        </is>
      </c>
      <c r="AD479" s="7" t="inlineStr">
        <is>
          <t>First survey candidate: confirm node handoff, spare capacity and short route; co-location not established.</t>
        </is>
      </c>
      <c r="AE479" s="33" t="n">
        <v>475</v>
      </c>
      <c r="AF479" s="35" t="n">
        <v>0.27</v>
      </c>
      <c r="AG479" s="33" t="inlineStr">
        <is>
          <t>PH-BUL-01122</t>
        </is>
      </c>
      <c r="AH479" s="33" t="inlineStr">
        <is>
          <t>Edgepoint</t>
        </is>
      </c>
      <c r="AI479" s="37" t="inlineStr">
        <is>
          <t>Class T1: Immediate Tower Candidate (&lt;=0.5 km)</t>
        </is>
      </c>
      <c r="AJ479" s="7" t="inlineStr">
        <is>
          <t>Unconfirmed Candidate (Pending Structural &amp; Commercial Survey)</t>
        </is>
      </c>
    </row>
    <row r="480">
      <c r="A480" s="33" t="n">
        <v>1</v>
      </c>
      <c r="B480" s="33" t="n">
        <v>476</v>
      </c>
      <c r="C480" s="33" t="n">
        <v>476</v>
      </c>
      <c r="D480" s="7" t="inlineStr">
        <is>
          <t>1705205049</t>
        </is>
      </c>
      <c r="E480" s="7" t="inlineStr">
        <is>
          <t>MIMAROPA Region</t>
        </is>
      </c>
      <c r="F480" s="7" t="inlineStr">
        <is>
          <t>Oriental Mindoro</t>
        </is>
      </c>
      <c r="G480" s="7" t="inlineStr">
        <is>
          <t>City of Calapan</t>
        </is>
      </c>
      <c r="H480" s="7" t="inlineStr">
        <is>
          <t>San Antonio</t>
        </is>
      </c>
      <c r="I480" s="34" t="n">
        <v>13.426113</v>
      </c>
      <c r="J480" s="34" t="n">
        <v>121.19557</v>
      </c>
      <c r="K480" s="7" t="inlineStr">
        <is>
          <t>U</t>
        </is>
      </c>
      <c r="L480" s="16" t="n">
        <v>3564</v>
      </c>
      <c r="M480" s="35" t="n">
        <v>3.9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0.3</v>
      </c>
      <c r="T480" s="35" t="n">
        <v>6.41</v>
      </c>
      <c r="U480" s="7" t="inlineStr">
        <is>
          <t>Tier 1A (Direct Coloc, &lt;1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88.7</v>
      </c>
      <c r="X480" s="35" t="n">
        <v>31.6</v>
      </c>
      <c r="Y480" s="36">
        <f>ROUND(V480*'Methodology &amp; Assumptions'!$B$6+W480*'Methodology &amp; Assumptions'!$B$5+X480*'Methodology &amp; Assumptions'!$B$7,2)</f>
        <v/>
      </c>
      <c r="Z480" s="37" t="inlineStr">
        <is>
          <t>A - Node within 0.5 km</t>
        </is>
      </c>
      <c r="AA480" s="35" t="n">
        <v>0.2971536822272144</v>
      </c>
      <c r="AB480" s="35" t="n">
        <v>6.376166693983131</v>
      </c>
      <c r="AC480" s="7" t="inlineStr">
        <is>
          <t>CLM002 - BP / AE</t>
        </is>
      </c>
      <c r="AD480" s="7" t="inlineStr">
        <is>
          <t>First survey candidate: confirm node handoff, spare capacity and short route; co-location not established.</t>
        </is>
      </c>
      <c r="AE480" s="33" t="n">
        <v>476</v>
      </c>
      <c r="AF480" s="35" t="n">
        <v>0.4</v>
      </c>
      <c r="AG480" s="33" t="inlineStr">
        <is>
          <t>PH170053</t>
        </is>
      </c>
      <c r="AH480" s="33" t="inlineStr">
        <is>
          <t>FTAP Globe</t>
        </is>
      </c>
      <c r="AI480" s="37" t="inlineStr">
        <is>
          <t>Class T1: Immediate Tower Candidate (&lt;=0.5 km)</t>
        </is>
      </c>
      <c r="AJ480" s="7" t="inlineStr">
        <is>
          <t>Unconfirmed Candidate (Pending Structural &amp; Commercial Survey)</t>
        </is>
      </c>
    </row>
    <row r="481">
      <c r="A481" s="33" t="n">
        <v>1</v>
      </c>
      <c r="B481" s="33" t="n">
        <v>477</v>
      </c>
      <c r="C481" s="33" t="n">
        <v>477</v>
      </c>
      <c r="D481" s="7" t="inlineStr">
        <is>
          <t>0403426026</t>
        </is>
      </c>
      <c r="E481" s="7" t="inlineStr">
        <is>
          <t>Region IV-A (CALABARZON)</t>
        </is>
      </c>
      <c r="F481" s="7" t="inlineStr">
        <is>
          <t>Laguna</t>
        </is>
      </c>
      <c r="G481" s="7" t="inlineStr">
        <is>
          <t>Santa Cruz</t>
        </is>
      </c>
      <c r="H481" s="7" t="inlineStr">
        <is>
          <t>Santo Angel Sur</t>
        </is>
      </c>
      <c r="I481" s="34" t="n">
        <v>14.28119</v>
      </c>
      <c r="J481" s="34" t="n">
        <v>121.411348</v>
      </c>
      <c r="K481" s="7" t="inlineStr">
        <is>
          <t>U</t>
        </is>
      </c>
      <c r="L481" s="16" t="n">
        <v>4457</v>
      </c>
      <c r="M481" s="35" t="n">
        <v>3.3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0.3</v>
      </c>
      <c r="T481" s="35" t="n">
        <v>0.3</v>
      </c>
      <c r="U481" s="7" t="inlineStr">
        <is>
          <t>Tier 1A (Direct Coloc, &lt;1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100</v>
      </c>
      <c r="X481" s="35" t="n">
        <v>29.5</v>
      </c>
      <c r="Y481" s="36">
        <f>ROUND(V481*'Methodology &amp; Assumptions'!$B$6+W481*'Methodology &amp; Assumptions'!$B$5+X481*'Methodology &amp; Assumptions'!$B$7,2)</f>
        <v/>
      </c>
      <c r="Z481" s="37" t="inlineStr">
        <is>
          <t>A - Node within 0.5 km</t>
        </is>
      </c>
      <c r="AA481" s="35" t="n">
        <v>0.2973197806784551</v>
      </c>
      <c r="AB481" s="35" t="n">
        <v>0.2963132737112862</v>
      </c>
      <c r="AC481" s="7" t="inlineStr">
        <is>
          <t>SCL001 - TYPE 3 / SNL001 TO SCL001</t>
        </is>
      </c>
      <c r="AD481" s="7" t="inlineStr">
        <is>
          <t>First survey candidate: confirm node handoff, spare capacity and short route; co-location not established.</t>
        </is>
      </c>
      <c r="AE481" s="33" t="n">
        <v>477</v>
      </c>
      <c r="AF481" s="35" t="n">
        <v>0.34</v>
      </c>
      <c r="AG481" s="33" t="inlineStr">
        <is>
          <t>PH040197</t>
        </is>
      </c>
      <c r="AH481" s="33" t="inlineStr">
        <is>
          <t>FTAP Globe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1</v>
      </c>
      <c r="B482" s="33" t="n">
        <v>478</v>
      </c>
      <c r="C482" s="33" t="n">
        <v>478</v>
      </c>
      <c r="D482" s="7" t="inlineStr">
        <is>
          <t>0405607017</t>
        </is>
      </c>
      <c r="E482" s="7" t="inlineStr">
        <is>
          <t>Region IV-A (CALABARZON)</t>
        </is>
      </c>
      <c r="F482" s="7" t="inlineStr">
        <is>
          <t>Quezon</t>
        </is>
      </c>
      <c r="G482" s="7" t="inlineStr">
        <is>
          <t>Calauag</t>
        </is>
      </c>
      <c r="H482" s="7" t="inlineStr">
        <is>
          <t>Barangay V</t>
        </is>
      </c>
      <c r="I482" s="34" t="n">
        <v>13.958162</v>
      </c>
      <c r="J482" s="34" t="n">
        <v>122.289749</v>
      </c>
      <c r="K482" s="7" t="inlineStr">
        <is>
          <t>R</t>
        </is>
      </c>
      <c r="L482" s="16" t="n">
        <v>961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0.3</v>
      </c>
      <c r="T482" s="35" t="n">
        <v>0.31</v>
      </c>
      <c r="U482" s="7" t="inlineStr">
        <is>
          <t>Tier 1A (Direct Coloc, &lt;1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43.4</v>
      </c>
      <c r="X482" s="35" t="n">
        <v>53.5</v>
      </c>
      <c r="Y482" s="36">
        <f>ROUND(V482*'Methodology &amp; Assumptions'!$B$6+W482*'Methodology &amp; Assumptions'!$B$5+X482*'Methodology &amp; Assumptions'!$B$7,2)</f>
        <v/>
      </c>
      <c r="Z482" s="37" t="inlineStr">
        <is>
          <t>A - Node within 0.5 km</t>
        </is>
      </c>
      <c r="AA482" s="35" t="n">
        <v>0.2978307449765303</v>
      </c>
      <c r="AB482" s="35" t="n">
        <v>0.03609718973600131</v>
      </c>
      <c r="AC482" s="7" t="inlineStr">
        <is>
          <t>CLQ001
- TYPE 3 / CALAUAG TO RAGAY</t>
        </is>
      </c>
      <c r="AD482" s="7" t="inlineStr">
        <is>
          <t>First survey candidate: confirm node handoff, spare capacity and short route; co-location not established.</t>
        </is>
      </c>
      <c r="AE482" s="33" t="n">
        <v>478</v>
      </c>
      <c r="AF482" s="35" t="n">
        <v>0.58</v>
      </c>
      <c r="AG482" s="33" t="inlineStr">
        <is>
          <t>PH040424</t>
        </is>
      </c>
      <c r="AH482" s="33" t="inlineStr">
        <is>
          <t>FTAP Globe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1</v>
      </c>
      <c r="B483" s="33" t="n">
        <v>479</v>
      </c>
      <c r="C483" s="33" t="n">
        <v>479</v>
      </c>
      <c r="D483" s="7" t="inlineStr">
        <is>
          <t>0203131029</t>
        </is>
      </c>
      <c r="E483" s="7" t="inlineStr">
        <is>
          <t>Region II (Cagayan Valley)</t>
        </is>
      </c>
      <c r="F483" s="7" t="inlineStr">
        <is>
          <t>Isabela</t>
        </is>
      </c>
      <c r="G483" s="7" t="inlineStr">
        <is>
          <t>San Mariano</t>
        </is>
      </c>
      <c r="H483" s="7" t="inlineStr">
        <is>
          <t>Zone III</t>
        </is>
      </c>
      <c r="I483" s="34" t="n">
        <v>16.987705</v>
      </c>
      <c r="J483" s="34" t="n">
        <v>122.014256</v>
      </c>
      <c r="K483" s="7" t="inlineStr">
        <is>
          <t>R</t>
        </is>
      </c>
      <c r="L483" s="16" t="n">
        <v>3856</v>
      </c>
      <c r="M483" s="35" t="n">
        <v>3.8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0.3</v>
      </c>
      <c r="T483" s="35" t="n">
        <v>16.82</v>
      </c>
      <c r="U483" s="7" t="inlineStr">
        <is>
          <t>Tier 1A (Direct Coloc, &lt;1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100</v>
      </c>
      <c r="X483" s="35" t="n">
        <v>53.5</v>
      </c>
      <c r="Y483" s="36">
        <f>ROUND(V483*'Methodology &amp; Assumptions'!$B$6+W483*'Methodology &amp; Assumptions'!$B$5+X483*'Methodology &amp; Assumptions'!$B$7,2)</f>
        <v/>
      </c>
      <c r="Z483" s="37" t="inlineStr">
        <is>
          <t>A - Node within 0.5 km</t>
        </is>
      </c>
      <c r="AA483" s="35" t="n">
        <v>0.2982480314051127</v>
      </c>
      <c r="AB483" s="35" t="n">
        <v>16.82821694134537</v>
      </c>
      <c r="AC483" s="7" t="inlineStr">
        <is>
          <t>SOI001 - BP / SEGMENT 11 (CAUAYAN - ILAGAN)</t>
        </is>
      </c>
      <c r="AD483" s="7" t="inlineStr">
        <is>
          <t>First survey candidate: confirm node handoff, spare capacity and short route; co-location not established.</t>
        </is>
      </c>
      <c r="AE483" s="33" t="n">
        <v>479</v>
      </c>
      <c r="AF483" s="35" t="n">
        <v>0.83</v>
      </c>
      <c r="AG483" s="33" t="inlineStr">
        <is>
          <t>F01361-B06</t>
        </is>
      </c>
      <c r="AH483" s="33" t="inlineStr">
        <is>
          <t>PTCI/MIDC</t>
        </is>
      </c>
      <c r="AI483" s="37" t="inlineStr">
        <is>
          <t>Class T2: Close Tower Candidate (0.5-1.0 km)</t>
        </is>
      </c>
      <c r="AJ483" s="7" t="inlineStr">
        <is>
          <t>Unconfirmed Candidate (Pending Structural &amp; Commercial Survey)</t>
        </is>
      </c>
    </row>
    <row r="484">
      <c r="A484" s="33" t="n">
        <v>1</v>
      </c>
      <c r="B484" s="33" t="n">
        <v>480</v>
      </c>
      <c r="C484" s="33" t="n">
        <v>480</v>
      </c>
      <c r="D484" s="7" t="inlineStr">
        <is>
          <t>0500517007</t>
        </is>
      </c>
      <c r="E484" s="7" t="inlineStr">
        <is>
          <t>Region V (Bicol Region)</t>
        </is>
      </c>
      <c r="F484" s="7" t="inlineStr">
        <is>
          <t>Albay</t>
        </is>
      </c>
      <c r="G484" s="7" t="inlineStr">
        <is>
          <t>City of Tabaco</t>
        </is>
      </c>
      <c r="H484" s="7" t="inlineStr">
        <is>
          <t>Basud</t>
        </is>
      </c>
      <c r="I484" s="34" t="n">
        <v>13.354064</v>
      </c>
      <c r="J484" s="34" t="n">
        <v>123.728925</v>
      </c>
      <c r="K484" s="7" t="inlineStr">
        <is>
          <t>U</t>
        </is>
      </c>
      <c r="L484" s="16" t="n">
        <v>2697</v>
      </c>
      <c r="M484" s="35" t="n">
        <v>4.1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0.3</v>
      </c>
      <c r="T484" s="35" t="n">
        <v>0.25</v>
      </c>
      <c r="U484" s="7" t="inlineStr">
        <is>
          <t>Tier 1A (Direct Coloc, &lt;1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72</v>
      </c>
      <c r="X484" s="35" t="n">
        <v>35.2</v>
      </c>
      <c r="Y484" s="36">
        <f>ROUND(V484*'Methodology &amp; Assumptions'!$B$6+W484*'Methodology &amp; Assumptions'!$B$5+X484*'Methodology &amp; Assumptions'!$B$7,2)</f>
        <v/>
      </c>
      <c r="Z484" s="37" t="inlineStr">
        <is>
          <t>A - Node within 0.5 km</t>
        </is>
      </c>
      <c r="AA484" s="35" t="n">
        <v>0.2983526855928075</v>
      </c>
      <c r="AB484" s="35" t="n">
        <v>0.07628675388179822</v>
      </c>
      <c r="AC484" s="7" t="inlineStr">
        <is>
          <t>TCA001
- TYPE 3 / TABACO - LIGAO AERIAL</t>
        </is>
      </c>
      <c r="AD484" s="7" t="inlineStr">
        <is>
          <t>First survey candidate: confirm node handoff, spare capacity and short route; co-location not established.</t>
        </is>
      </c>
      <c r="AE484" s="33" t="n">
        <v>480</v>
      </c>
      <c r="AF484" s="35" t="n">
        <v>0.39</v>
      </c>
      <c r="AG484" s="33" t="inlineStr">
        <is>
          <t>PH050129</t>
        </is>
      </c>
      <c r="AH484" s="33" t="inlineStr">
        <is>
          <t>FTAP Globe</t>
        </is>
      </c>
      <c r="AI484" s="37" t="inlineStr">
        <is>
          <t>Class T1: Immediate Tower Candidate (&lt;=0.5 km)</t>
        </is>
      </c>
      <c r="AJ484" s="7" t="inlineStr">
        <is>
          <t>Unconfirmed Candidate (Pending Structural &amp; Commercial Survey)</t>
        </is>
      </c>
    </row>
    <row r="485">
      <c r="A485" s="33" t="n">
        <v>1</v>
      </c>
      <c r="B485" s="33" t="n">
        <v>481</v>
      </c>
      <c r="C485" s="33" t="n">
        <v>481</v>
      </c>
      <c r="D485" s="7" t="inlineStr">
        <is>
          <t>0300810016</t>
        </is>
      </c>
      <c r="E485" s="7" t="inlineStr">
        <is>
          <t>Region III (Central Luzon)</t>
        </is>
      </c>
      <c r="F485" s="7" t="inlineStr">
        <is>
          <t>Bataan</t>
        </is>
      </c>
      <c r="G485" s="7" t="inlineStr">
        <is>
          <t>Orion</t>
        </is>
      </c>
      <c r="H485" s="7" t="inlineStr">
        <is>
          <t>Kapunitan</t>
        </is>
      </c>
      <c r="I485" s="34" t="n">
        <v>14.616316</v>
      </c>
      <c r="J485" s="34" t="n">
        <v>120.581721</v>
      </c>
      <c r="K485" s="7" t="inlineStr">
        <is>
          <t>R</t>
        </is>
      </c>
      <c r="L485" s="16" t="n">
        <v>4322</v>
      </c>
      <c r="M485" s="35" t="n">
        <v>3.6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0.3</v>
      </c>
      <c r="T485" s="35" t="n">
        <v>0.29</v>
      </c>
      <c r="U485" s="7" t="inlineStr">
        <is>
          <t>Tier 1A (Direct Coloc, &lt;1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7" t="inlineStr">
        <is>
          <t>A - Node within 0.5 km</t>
        </is>
      </c>
      <c r="AA485" s="35" t="n">
        <v>0.2985082474068689</v>
      </c>
      <c r="AB485" s="35" t="n">
        <v>0.2877228462549201</v>
      </c>
      <c r="AC485" s="7" t="inlineStr">
        <is>
          <t>ONB001 - TYPE 4A / 36 CORE 3X12</t>
        </is>
      </c>
      <c r="AD485" s="7" t="inlineStr">
        <is>
          <t>First survey candidate: confirm node handoff, spare capacity and short route; co-location not established.</t>
        </is>
      </c>
      <c r="AE485" s="33" t="n">
        <v>481</v>
      </c>
      <c r="AF485" s="35" t="n">
        <v>0.26</v>
      </c>
      <c r="AG485" s="33" t="inlineStr">
        <is>
          <t>PTBNG0002</t>
        </is>
      </c>
      <c r="AH485" s="33" t="inlineStr">
        <is>
          <t>PTCI/MIDC</t>
        </is>
      </c>
      <c r="AI485" s="37" t="inlineStr">
        <is>
          <t>Class T1: Immediate Tower Candidate (&lt;=0.5 km)</t>
        </is>
      </c>
      <c r="AJ485" s="7" t="inlineStr">
        <is>
          <t>Unconfirmed Candidate (Pending Structural &amp; Commercial Survey)</t>
        </is>
      </c>
    </row>
    <row r="486">
      <c r="A486" s="33" t="n">
        <v>1</v>
      </c>
      <c r="B486" s="33" t="n">
        <v>482</v>
      </c>
      <c r="C486" s="33" t="n">
        <v>482</v>
      </c>
      <c r="D486" s="7" t="inlineStr">
        <is>
          <t>0403424036</t>
        </is>
      </c>
      <c r="E486" s="7" t="inlineStr">
        <is>
          <t>Region IV-A (CALABARZON)</t>
        </is>
      </c>
      <c r="F486" s="7" t="inlineStr">
        <is>
          <t>Laguna</t>
        </is>
      </c>
      <c r="G486" s="7" t="inlineStr">
        <is>
          <t>City of San Pablo</t>
        </is>
      </c>
      <c r="H486" s="7" t="inlineStr">
        <is>
          <t>Del Remedio</t>
        </is>
      </c>
      <c r="I486" s="34" t="n">
        <v>14.081543</v>
      </c>
      <c r="J486" s="34" t="n">
        <v>121.313708</v>
      </c>
      <c r="K486" s="7" t="inlineStr">
        <is>
          <t>U</t>
        </is>
      </c>
      <c r="L486" s="16" t="n">
        <v>19590</v>
      </c>
      <c r="M486" s="35" t="n">
        <v>3.3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0.3</v>
      </c>
      <c r="T486" s="35" t="n">
        <v>0.23</v>
      </c>
      <c r="U486" s="7" t="inlineStr">
        <is>
          <t>Tier 1A (Direct Coloc, &lt;1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100</v>
      </c>
      <c r="X486" s="35" t="n">
        <v>29.5</v>
      </c>
      <c r="Y486" s="36">
        <f>ROUND(V486*'Methodology &amp; Assumptions'!$B$6+W486*'Methodology &amp; Assumptions'!$B$5+X486*'Methodology &amp; Assumptions'!$B$7,2)</f>
        <v/>
      </c>
      <c r="Z486" s="37" t="inlineStr">
        <is>
          <t>A - Node within 0.5 km</t>
        </is>
      </c>
      <c r="AA486" s="35" t="n">
        <v>0.2985376093478267</v>
      </c>
      <c r="AB486" s="35" t="n">
        <v>0.1674787921959061</v>
      </c>
      <c r="AC486" s="7" t="inlineStr">
        <is>
          <t>SPO001
- TYPE 2 / AE SPO001 TO CLL001-NEW</t>
        </is>
      </c>
      <c r="AD486" s="7" t="inlineStr">
        <is>
          <t>First survey candidate: confirm node handoff, spare capacity and short route; co-location not established.</t>
        </is>
      </c>
      <c r="AE486" s="33" t="n">
        <v>482</v>
      </c>
      <c r="AF486" s="35" t="n">
        <v>0.35</v>
      </c>
      <c r="AG486" s="33" t="inlineStr">
        <is>
          <t>PH040337</t>
        </is>
      </c>
      <c r="AH486" s="33" t="inlineStr">
        <is>
          <t>FTAP Globe</t>
        </is>
      </c>
      <c r="AI486" s="37" t="inlineStr">
        <is>
          <t>Class T1: Immediate Tower Candidate (&lt;=0.5 km)</t>
        </is>
      </c>
      <c r="AJ486" s="7" t="inlineStr">
        <is>
          <t>Unconfirmed Candidate (Pending Structural &amp; Commercial Survey)</t>
        </is>
      </c>
    </row>
    <row r="487">
      <c r="A487" s="33" t="n">
        <v>1</v>
      </c>
      <c r="B487" s="33" t="n">
        <v>483</v>
      </c>
      <c r="C487" s="33" t="n">
        <v>483</v>
      </c>
      <c r="D487" s="7" t="inlineStr">
        <is>
          <t>0405641014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San Antonio</t>
        </is>
      </c>
      <c r="H487" s="7" t="inlineStr">
        <is>
          <t>Poblacion</t>
        </is>
      </c>
      <c r="I487" s="34" t="n">
        <v>13.890385</v>
      </c>
      <c r="J487" s="34" t="n">
        <v>121.287178</v>
      </c>
      <c r="K487" s="7" t="inlineStr">
        <is>
          <t>R</t>
        </is>
      </c>
      <c r="L487" s="16" t="n">
        <v>2007</v>
      </c>
      <c r="M487" s="35" t="n">
        <v>3.8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0.3</v>
      </c>
      <c r="T487" s="35" t="n">
        <v>0.05</v>
      </c>
      <c r="U487" s="7" t="inlineStr">
        <is>
          <t>Tier 1A (Direct Coloc, &lt;1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64.3</v>
      </c>
      <c r="X487" s="35" t="n">
        <v>53.5</v>
      </c>
      <c r="Y487" s="36">
        <f>ROUND(V487*'Methodology &amp; Assumptions'!$B$6+W487*'Methodology &amp; Assumptions'!$B$5+X487*'Methodology &amp; Assumptions'!$B$7,2)</f>
        <v/>
      </c>
      <c r="Z487" s="37" t="inlineStr">
        <is>
          <t>A - Node within 0.5 km</t>
        </is>
      </c>
      <c r="AA487" s="35" t="n">
        <v>0.2990223761591501</v>
      </c>
      <c r="AB487" s="35" t="n">
        <v>0.009772979609400463</v>
      </c>
      <c r="AC487" s="7" t="inlineStr">
        <is>
          <t>SAQ001 - PM / AERIAL</t>
        </is>
      </c>
      <c r="AD487" s="7" t="inlineStr">
        <is>
          <t>First survey candidate: confirm node handoff, spare capacity and short route; co-location not established.</t>
        </is>
      </c>
      <c r="AE487" s="33" t="n">
        <v>483</v>
      </c>
      <c r="AF487" s="35" t="n">
        <v>2.03</v>
      </c>
      <c r="AG487" s="33" t="inlineStr">
        <is>
          <t>E03161-C08</t>
        </is>
      </c>
      <c r="AH487" s="33" t="inlineStr">
        <is>
          <t>PTCI/MIDC</t>
        </is>
      </c>
      <c r="AI487" s="39" t="inlineStr">
        <is>
          <t>Class T4: Preliminary Greenfield (&gt;2.0 km)</t>
        </is>
      </c>
      <c r="AJ487" s="7" t="inlineStr">
        <is>
          <t>Unconfirmed Candidate (Pending Structural &amp; Commercial Survey)</t>
        </is>
      </c>
    </row>
    <row r="488">
      <c r="A488" s="33" t="n">
        <v>1</v>
      </c>
      <c r="B488" s="33" t="n">
        <v>484</v>
      </c>
      <c r="C488" s="33" t="n">
        <v>484</v>
      </c>
      <c r="D488" s="7" t="inlineStr">
        <is>
          <t>0105527011</t>
        </is>
      </c>
      <c r="E488" s="7" t="inlineStr">
        <is>
          <t>Region I (Ilocos Region)</t>
        </is>
      </c>
      <c r="F488" s="7" t="inlineStr">
        <is>
          <t>Pangasinan</t>
        </is>
      </c>
      <c r="G488" s="7" t="inlineStr">
        <is>
          <t>Mangatarem</t>
        </is>
      </c>
      <c r="H488" s="7" t="inlineStr">
        <is>
          <t>Bogtong Silag</t>
        </is>
      </c>
      <c r="I488" s="34" t="n">
        <v>15.812665</v>
      </c>
      <c r="J488" s="34" t="n">
        <v>120.281191</v>
      </c>
      <c r="K488" s="7" t="inlineStr">
        <is>
          <t>R</t>
        </is>
      </c>
      <c r="L488" s="16" t="n">
        <v>1901</v>
      </c>
      <c r="M488" s="35" t="n">
        <v>3.6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0.3</v>
      </c>
      <c r="T488" s="35" t="n">
        <v>14.24</v>
      </c>
      <c r="U488" s="7" t="inlineStr">
        <is>
          <t>Tier 1A (Direct Coloc, &lt;1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64.3</v>
      </c>
      <c r="X488" s="35" t="n">
        <v>53.5</v>
      </c>
      <c r="Y488" s="36">
        <f>ROUND(V488*'Methodology &amp; Assumptions'!$B$6+W488*'Methodology &amp; Assumptions'!$B$5+X488*'Methodology &amp; Assumptions'!$B$7,2)</f>
        <v/>
      </c>
      <c r="Z488" s="37" t="inlineStr">
        <is>
          <t>A - Node within 0.5 km</t>
        </is>
      </c>
      <c r="AA488" s="35" t="n">
        <v>0.2998595866450035</v>
      </c>
      <c r="AB488" s="35" t="n">
        <v>14.19892037549609</v>
      </c>
      <c r="AC488" s="7" t="inlineStr">
        <is>
          <t>MMP001 - BP / 96CORE</t>
        </is>
      </c>
      <c r="AD488" s="7" t="inlineStr">
        <is>
          <t>First survey candidate: confirm node handoff, spare capacity and short route; co-location not established.</t>
        </is>
      </c>
      <c r="AE488" s="33" t="n">
        <v>484</v>
      </c>
      <c r="AF488" s="35" t="n">
        <v>1.71</v>
      </c>
      <c r="AG488" s="33" t="inlineStr">
        <is>
          <t>PH-PAN-02360</t>
        </is>
      </c>
      <c r="AH488" s="33" t="inlineStr">
        <is>
          <t>Edgepoint</t>
        </is>
      </c>
      <c r="AI488" s="38" t="inlineStr">
        <is>
          <t>Class T3: Survey Tower Candidate (1.0-2.0 km)</t>
        </is>
      </c>
      <c r="AJ488" s="7" t="inlineStr">
        <is>
          <t>Unconfirmed Candidate (Pending Structural &amp; Commercial Survey)</t>
        </is>
      </c>
    </row>
    <row r="489">
      <c r="A489" s="33" t="n">
        <v>1</v>
      </c>
      <c r="B489" s="33" t="n">
        <v>485</v>
      </c>
      <c r="C489" s="33" t="n">
        <v>485</v>
      </c>
      <c r="D489" s="7" t="inlineStr">
        <is>
          <t>0304931014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Talugtug</t>
        </is>
      </c>
      <c r="H489" s="7" t="inlineStr">
        <is>
          <t>Osmeña</t>
        </is>
      </c>
      <c r="I489" s="34" t="n">
        <v>15.778264</v>
      </c>
      <c r="J489" s="34" t="n">
        <v>120.813788</v>
      </c>
      <c r="K489" s="7" t="inlineStr">
        <is>
          <t>R</t>
        </is>
      </c>
      <c r="L489" s="16" t="n">
        <v>1191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0.3</v>
      </c>
      <c r="T489" s="35" t="n">
        <v>0.31</v>
      </c>
      <c r="U489" s="7" t="inlineStr">
        <is>
          <t>Tier 1A (Direct Coloc, &lt;1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50</v>
      </c>
      <c r="X489" s="35" t="n">
        <v>53.5</v>
      </c>
      <c r="Y489" s="36">
        <f>ROUND(V489*'Methodology &amp; Assumptions'!$B$6+W489*'Methodology &amp; Assumptions'!$B$5+X489*'Methodology &amp; Assumptions'!$B$7,2)</f>
        <v/>
      </c>
      <c r="Z489" s="37" t="inlineStr">
        <is>
          <t>A - Node within 0.5 km</t>
        </is>
      </c>
      <c r="AA489" s="35" t="n">
        <v>0.3000274567136638</v>
      </c>
      <c r="AB489" s="35" t="n">
        <v>0.05466186873569974</v>
      </c>
      <c r="AC489" s="7" t="inlineStr">
        <is>
          <t>TGN001 - BP / DWDM SANTO DOMINGO, NUEVA ECIJA TO UMINGAN, PANGASINAN</t>
        </is>
      </c>
      <c r="AD489" s="7" t="inlineStr">
        <is>
          <t>First survey candidate: confirm node handoff, spare capacity and short route; co-location not established.</t>
        </is>
      </c>
      <c r="AE489" s="33" t="n">
        <v>485</v>
      </c>
      <c r="AF489" s="35" t="n">
        <v>0.43</v>
      </c>
      <c r="AG489" s="33" t="inlineStr">
        <is>
          <t>PH030317</t>
        </is>
      </c>
      <c r="AH489" s="33" t="inlineStr">
        <is>
          <t>FTAP Globe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1</v>
      </c>
      <c r="B490" s="33" t="n">
        <v>486</v>
      </c>
      <c r="C490" s="33" t="n">
        <v>486</v>
      </c>
      <c r="D490" s="7" t="inlineStr">
        <is>
          <t>0201508016</t>
        </is>
      </c>
      <c r="E490" s="7" t="inlineStr">
        <is>
          <t>Region II (Cagayan Valley)</t>
        </is>
      </c>
      <c r="F490" s="7" t="inlineStr">
        <is>
          <t>Cagayan</t>
        </is>
      </c>
      <c r="G490" s="7" t="inlineStr">
        <is>
          <t>Buguey</t>
        </is>
      </c>
      <c r="H490" s="7" t="inlineStr">
        <is>
          <t>Pattao</t>
        </is>
      </c>
      <c r="I490" s="34" t="n">
        <v>18.248052</v>
      </c>
      <c r="J490" s="34" t="n">
        <v>121.815848</v>
      </c>
      <c r="K490" s="7" t="inlineStr">
        <is>
          <t>R</t>
        </is>
      </c>
      <c r="L490" s="16" t="n">
        <v>3799</v>
      </c>
      <c r="M490" s="35" t="n">
        <v>3.9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0.3</v>
      </c>
      <c r="T490" s="35" t="n">
        <v>0.3</v>
      </c>
      <c r="U490" s="7" t="inlineStr">
        <is>
          <t>Tier 1A (Direct Coloc, &lt;1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98.40000000000001</v>
      </c>
      <c r="X490" s="35" t="n">
        <v>53.5</v>
      </c>
      <c r="Y490" s="36">
        <f>ROUND(V490*'Methodology &amp; Assumptions'!$B$6+W490*'Methodology &amp; Assumptions'!$B$5+X490*'Methodology &amp; Assumptions'!$B$7,2)</f>
        <v/>
      </c>
      <c r="Z490" s="37" t="inlineStr">
        <is>
          <t>A - Node within 0.5 km</t>
        </is>
      </c>
      <c r="AA490" s="35" t="n">
        <v>0.3000580073543476</v>
      </c>
      <c r="AB490" s="35" t="n">
        <v>0.2930924609590523</v>
      </c>
      <c r="AC490" s="7" t="inlineStr">
        <is>
          <t>BYC002 - PM / SEGMENT 30 (LAL-LO - STA ANA)</t>
        </is>
      </c>
      <c r="AD490" s="7" t="inlineStr">
        <is>
          <t>First survey candidate: confirm node handoff, spare capacity and short route; co-location not established.</t>
        </is>
      </c>
      <c r="AE490" s="33" t="n">
        <v>486</v>
      </c>
      <c r="AF490" s="35" t="n">
        <v>0.21</v>
      </c>
      <c r="AG490" s="33" t="inlineStr">
        <is>
          <t>LDIC_CAG_0006</t>
        </is>
      </c>
      <c r="AH490" s="33" t="inlineStr">
        <is>
          <t>LDIC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1</v>
      </c>
      <c r="B491" s="33" t="n">
        <v>487</v>
      </c>
      <c r="C491" s="33" t="n">
        <v>487</v>
      </c>
      <c r="D491" s="7" t="inlineStr">
        <is>
          <t>0102820002</t>
        </is>
      </c>
      <c r="E491" s="7" t="inlineStr">
        <is>
          <t>Region I (Ilocos Region)</t>
        </is>
      </c>
      <c r="F491" s="7" t="inlineStr">
        <is>
          <t>Ilocos Norte</t>
        </is>
      </c>
      <c r="G491" s="7" t="inlineStr">
        <is>
          <t>San Nicolas</t>
        </is>
      </c>
      <c r="H491" s="7" t="inlineStr">
        <is>
          <t>San Ildefonso</t>
        </is>
      </c>
      <c r="I491" s="34" t="n">
        <v>18.172798</v>
      </c>
      <c r="J491" s="34" t="n">
        <v>120.594616</v>
      </c>
      <c r="K491" s="7" t="inlineStr">
        <is>
          <t>R</t>
        </is>
      </c>
      <c r="L491" s="16" t="n">
        <v>1769</v>
      </c>
      <c r="M491" s="35" t="n">
        <v>3.7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0.3</v>
      </c>
      <c r="T491" s="35" t="n">
        <v>0.15</v>
      </c>
      <c r="U491" s="7" t="inlineStr">
        <is>
          <t>Tier 1A (Direct Coloc, &lt;1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60.5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7" t="inlineStr">
        <is>
          <t>A - Node within 0.5 km</t>
        </is>
      </c>
      <c r="AA491" s="35" t="n">
        <v>0.3003918368835664</v>
      </c>
      <c r="AB491" s="35" t="n">
        <v>0.04153655917340539</v>
      </c>
      <c r="AC491" s="7" t="inlineStr">
        <is>
          <t>SNI001 - BP / SEGMENT 4 (BATAC - LAOAG CITY)</t>
        </is>
      </c>
      <c r="AD491" s="7" t="inlineStr">
        <is>
          <t>First survey candidate: confirm node handoff, spare capacity and short route; co-location not established.</t>
        </is>
      </c>
      <c r="AE491" s="33" t="n">
        <v>487</v>
      </c>
      <c r="AF491" s="35" t="n">
        <v>0.08</v>
      </c>
      <c r="AG491" s="33" t="inlineStr">
        <is>
          <t>F01231-B05</t>
        </is>
      </c>
      <c r="AH491" s="33" t="inlineStr">
        <is>
          <t>PTCI/MIDC</t>
        </is>
      </c>
      <c r="AI491" s="37" t="inlineStr">
        <is>
          <t>Class T1: Immediate Tower Candidate (&lt;=0.5 km)</t>
        </is>
      </c>
      <c r="AJ491" s="7" t="inlineStr">
        <is>
          <t>Unconfirmed Candidate (Pending Structural &amp; Commercial Survey)</t>
        </is>
      </c>
    </row>
    <row r="492">
      <c r="A492" s="33" t="n">
        <v>1</v>
      </c>
      <c r="B492" s="33" t="n">
        <v>488</v>
      </c>
      <c r="C492" s="33" t="n">
        <v>488</v>
      </c>
      <c r="D492" s="7" t="inlineStr">
        <is>
          <t>0405618010</t>
        </is>
      </c>
      <c r="E492" s="7" t="inlineStr">
        <is>
          <t>Region IV-A (CALABARZON)</t>
        </is>
      </c>
      <c r="F492" s="7" t="inlineStr">
        <is>
          <t>Quezon</t>
        </is>
      </c>
      <c r="G492" s="7" t="inlineStr">
        <is>
          <t>Guinayangan</t>
        </is>
      </c>
      <c r="H492" s="7" t="inlineStr">
        <is>
          <t>Calimpak</t>
        </is>
      </c>
      <c r="I492" s="34" t="n">
        <v>13.900741</v>
      </c>
      <c r="J492" s="34" t="n">
        <v>122.451528</v>
      </c>
      <c r="K492" s="7" t="inlineStr">
        <is>
          <t>U</t>
        </is>
      </c>
      <c r="L492" s="16" t="n">
        <v>5082</v>
      </c>
      <c r="M492" s="35" t="n">
        <v>3.8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0.3</v>
      </c>
      <c r="T492" s="35" t="n">
        <v>11.56</v>
      </c>
      <c r="U492" s="7" t="inlineStr">
        <is>
          <t>Tier 1A (Direct Coloc, &lt;1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100</v>
      </c>
      <c r="X492" s="35" t="n">
        <v>29.5</v>
      </c>
      <c r="Y492" s="36">
        <f>ROUND(V492*'Methodology &amp; Assumptions'!$B$6+W492*'Methodology &amp; Assumptions'!$B$5+X492*'Methodology &amp; Assumptions'!$B$7,2)</f>
        <v/>
      </c>
      <c r="Z492" s="37" t="inlineStr">
        <is>
          <t>A - Node within 0.5 km</t>
        </is>
      </c>
      <c r="AA492" s="35" t="n">
        <v>0.3004058133138458</v>
      </c>
      <c r="AB492" s="35" t="n">
        <v>11.53697573819034</v>
      </c>
      <c r="AC492" s="7" t="inlineStr">
        <is>
          <t>GYQ001 - BP / CALAUAG - SIPOCOT</t>
        </is>
      </c>
      <c r="AD492" s="7" t="inlineStr">
        <is>
          <t>First survey candidate: confirm node handoff, spare capacity and short route; co-location not established.</t>
        </is>
      </c>
      <c r="AE492" s="33" t="n">
        <v>488</v>
      </c>
      <c r="AF492" s="35" t="n">
        <v>0.34</v>
      </c>
      <c r="AG492" s="33" t="inlineStr">
        <is>
          <t>PH040512</t>
        </is>
      </c>
      <c r="AH492" s="33" t="inlineStr">
        <is>
          <t>FTAP Globe</t>
        </is>
      </c>
      <c r="AI492" s="37" t="inlineStr">
        <is>
          <t>Class T1: Immediate Tower Candidate (&lt;=0.5 km)</t>
        </is>
      </c>
      <c r="AJ492" s="7" t="inlineStr">
        <is>
          <t>Unconfirmed Candidate (Pending Structural &amp; Commercial Survey)</t>
        </is>
      </c>
    </row>
    <row r="493">
      <c r="A493" s="33" t="n">
        <v>1</v>
      </c>
      <c r="B493" s="33" t="n">
        <v>489</v>
      </c>
      <c r="C493" s="33" t="n">
        <v>489</v>
      </c>
      <c r="D493" s="7" t="inlineStr">
        <is>
          <t>1004317008</t>
        </is>
      </c>
      <c r="E493" s="7" t="inlineStr">
        <is>
          <t>Region X (Northern Mindanao)</t>
        </is>
      </c>
      <c r="F493" s="7" t="inlineStr">
        <is>
          <t>Misamis Oriental</t>
        </is>
      </c>
      <c r="G493" s="7" t="inlineStr">
        <is>
          <t>Magsaysay</t>
        </is>
      </c>
      <c r="H493" s="7" t="inlineStr">
        <is>
          <t>Consuelo</t>
        </is>
      </c>
      <c r="I493" s="34" t="n">
        <v>8.915471999999999</v>
      </c>
      <c r="J493" s="34" t="n">
        <v>125.187387</v>
      </c>
      <c r="K493" s="7" t="inlineStr">
        <is>
          <t>R</t>
        </is>
      </c>
      <c r="L493" s="16" t="n">
        <v>4051</v>
      </c>
      <c r="M493" s="35" t="n">
        <v>3.9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0.3</v>
      </c>
      <c r="T493" s="35" t="n">
        <v>0.05</v>
      </c>
      <c r="U493" s="7" t="inlineStr">
        <is>
          <t>Tier 1A (Direct Coloc, &lt;1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100</v>
      </c>
      <c r="X493" s="35" t="n">
        <v>57.3</v>
      </c>
      <c r="Y493" s="36">
        <f>ROUND(V493*'Methodology &amp; Assumptions'!$B$6+W493*'Methodology &amp; Assumptions'!$B$5+X493*'Methodology &amp; Assumptions'!$B$7,2)</f>
        <v/>
      </c>
      <c r="Z493" s="37" t="inlineStr">
        <is>
          <t>A - Node within 0.5 km</t>
        </is>
      </c>
      <c r="AA493" s="35" t="n">
        <v>0.3013010909904032</v>
      </c>
      <c r="AB493" s="35" t="n">
        <v>0.03231154934575877</v>
      </c>
      <c r="AC493" s="7" t="inlineStr">
        <is>
          <t>MAM002 - BP / CDO - BUENAVISTA via GINGOOG</t>
        </is>
      </c>
      <c r="AD493" s="7" t="inlineStr">
        <is>
          <t>First survey candidate: confirm node handoff, spare capacity and short route; co-location not established.</t>
        </is>
      </c>
      <c r="AE493" s="33" t="n">
        <v>489</v>
      </c>
      <c r="AF493" s="35" t="n">
        <v>0.41</v>
      </c>
      <c r="AG493" s="33" t="inlineStr">
        <is>
          <t>PTMLG0062</t>
        </is>
      </c>
      <c r="AH493" s="33" t="inlineStr">
        <is>
          <t>PTCI/MIDC</t>
        </is>
      </c>
      <c r="AI493" s="37" t="inlineStr">
        <is>
          <t>Class T1: Immediate Tower Candidate (&lt;=0.5 km)</t>
        </is>
      </c>
      <c r="AJ493" s="7" t="inlineStr">
        <is>
          <t>Unconfirmed Candidate (Pending Structural &amp; Commercial Survey)</t>
        </is>
      </c>
    </row>
    <row r="494">
      <c r="A494" s="33" t="n">
        <v>1</v>
      </c>
      <c r="B494" s="33" t="n">
        <v>490</v>
      </c>
      <c r="C494" s="33" t="n">
        <v>490</v>
      </c>
      <c r="D494" s="7" t="inlineStr">
        <is>
          <t>0402116001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Noveleta</t>
        </is>
      </c>
      <c r="H494" s="7" t="inlineStr">
        <is>
          <t>Magdiwang</t>
        </is>
      </c>
      <c r="I494" s="34" t="n">
        <v>14.431265</v>
      </c>
      <c r="J494" s="34" t="n">
        <v>120.879833</v>
      </c>
      <c r="K494" s="7" t="inlineStr">
        <is>
          <t>U</t>
        </is>
      </c>
      <c r="L494" s="16" t="n">
        <v>2351</v>
      </c>
      <c r="M494" s="35" t="n">
        <v>3.4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0.3</v>
      </c>
      <c r="T494" s="35" t="n">
        <v>0.33</v>
      </c>
      <c r="U494" s="7" t="inlineStr">
        <is>
          <t>Tier 1A (Direct Coloc, &lt;1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76.8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7" t="inlineStr">
        <is>
          <t>A - Node within 0.5 km</t>
        </is>
      </c>
      <c r="AA494" s="35" t="n">
        <v>0.3020937408124214</v>
      </c>
      <c r="AB494" s="35" t="n">
        <v>0.3124185809090521</v>
      </c>
      <c r="AC494" s="7" t="inlineStr">
        <is>
          <t>NVC001
-TYPE 3 / NOVELETA</t>
        </is>
      </c>
      <c r="AD494" s="7" t="inlineStr">
        <is>
          <t>First survey candidate: confirm node handoff, spare capacity and short route; co-location not established.</t>
        </is>
      </c>
      <c r="AE494" s="33" t="n">
        <v>490</v>
      </c>
      <c r="AF494" s="35" t="n">
        <v>0.29</v>
      </c>
      <c r="AG494" s="33" t="inlineStr">
        <is>
          <t>E03072-C08</t>
        </is>
      </c>
      <c r="AH494" s="33" t="inlineStr">
        <is>
          <t>PTCI/MIDC</t>
        </is>
      </c>
      <c r="AI494" s="37" t="inlineStr">
        <is>
          <t>Class T1: Immediate Tower Candidate (&lt;=0.5 km)</t>
        </is>
      </c>
      <c r="AJ494" s="7" t="inlineStr">
        <is>
          <t>Unconfirmed Candidate (Pending Structural &amp; Commercial Survey)</t>
        </is>
      </c>
    </row>
    <row r="495">
      <c r="A495" s="33" t="n">
        <v>1</v>
      </c>
      <c r="B495" s="33" t="n">
        <v>491</v>
      </c>
      <c r="C495" s="33" t="n">
        <v>491</v>
      </c>
      <c r="D495" s="7" t="inlineStr">
        <is>
          <t>0500507005</t>
        </is>
      </c>
      <c r="E495" s="7" t="inlineStr">
        <is>
          <t>Region V (Bicol Region)</t>
        </is>
      </c>
      <c r="F495" s="7" t="inlineStr">
        <is>
          <t>Albay</t>
        </is>
      </c>
      <c r="G495" s="7" t="inlineStr">
        <is>
          <t>Libon</t>
        </is>
      </c>
      <c r="H495" s="7" t="inlineStr">
        <is>
          <t>Zone II</t>
        </is>
      </c>
      <c r="I495" s="34" t="n">
        <v>13.298213</v>
      </c>
      <c r="J495" s="34" t="n">
        <v>123.441501</v>
      </c>
      <c r="K495" s="7" t="inlineStr">
        <is>
          <t>R</t>
        </is>
      </c>
      <c r="L495" s="16" t="n">
        <v>1085</v>
      </c>
      <c r="M495" s="35" t="n">
        <v>4.1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0.3</v>
      </c>
      <c r="T495" s="35" t="n">
        <v>1.89</v>
      </c>
      <c r="U495" s="7" t="inlineStr">
        <is>
          <t>Tier 1A (Direct Coloc, &lt;1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43.5</v>
      </c>
      <c r="X495" s="35" t="n">
        <v>59.2</v>
      </c>
      <c r="Y495" s="36">
        <f>ROUND(V495*'Methodology &amp; Assumptions'!$B$6+W495*'Methodology &amp; Assumptions'!$B$5+X495*'Methodology &amp; Assumptions'!$B$7,2)</f>
        <v/>
      </c>
      <c r="Z495" s="37" t="inlineStr">
        <is>
          <t>A - Node within 0.5 km</t>
        </is>
      </c>
      <c r="AA495" s="35" t="n">
        <v>0.302348517425358</v>
      </c>
      <c r="AB495" s="35" t="n">
        <v>1.868951213151071</v>
      </c>
      <c r="AC495" s="7" t="inlineStr">
        <is>
          <t>LBN001
- BP / IRIGA - LEGAZPI</t>
        </is>
      </c>
      <c r="AD495" s="7" t="inlineStr">
        <is>
          <t>First survey candidate: confirm node handoff, spare capacity and short route; co-location not established.</t>
        </is>
      </c>
      <c r="AE495" s="33" t="n">
        <v>491</v>
      </c>
      <c r="AF495" s="35" t="n">
        <v>0.28</v>
      </c>
      <c r="AG495" s="33" t="inlineStr">
        <is>
          <t>PH050140</t>
        </is>
      </c>
      <c r="AH495" s="33" t="inlineStr">
        <is>
          <t>FTAP Globe</t>
        </is>
      </c>
      <c r="AI495" s="37" t="inlineStr">
        <is>
          <t>Class T1: Immediate Tower Candidate (&lt;=0.5 km)</t>
        </is>
      </c>
      <c r="AJ495" s="7" t="inlineStr">
        <is>
          <t>Unconfirmed Candidate (Pending Structural &amp; Commercial Survey)</t>
        </is>
      </c>
    </row>
    <row r="496">
      <c r="A496" s="33" t="n">
        <v>1</v>
      </c>
      <c r="B496" s="33" t="n">
        <v>492</v>
      </c>
      <c r="C496" s="33" t="n">
        <v>492</v>
      </c>
      <c r="D496" s="7" t="inlineStr">
        <is>
          <t>0203119006</t>
        </is>
      </c>
      <c r="E496" s="7" t="inlineStr">
        <is>
          <t>Region II (Cagayan Valley)</t>
        </is>
      </c>
      <c r="F496" s="7" t="inlineStr">
        <is>
          <t>Isabela</t>
        </is>
      </c>
      <c r="G496" s="7" t="inlineStr">
        <is>
          <t>Mallig</t>
        </is>
      </c>
      <c r="H496" s="7" t="inlineStr">
        <is>
          <t>Maligaya</t>
        </is>
      </c>
      <c r="I496" s="34" t="n">
        <v>17.184745</v>
      </c>
      <c r="J496" s="34" t="n">
        <v>121.612055</v>
      </c>
      <c r="K496" s="7" t="inlineStr">
        <is>
          <t>R</t>
        </is>
      </c>
      <c r="L496" s="16" t="n">
        <v>2493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0.3</v>
      </c>
      <c r="T496" s="35" t="n">
        <v>0.24</v>
      </c>
      <c r="U496" s="7" t="inlineStr">
        <is>
          <t>Tier 1A (Direct Coloc, &lt;1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74.2</v>
      </c>
      <c r="X496" s="35" t="n">
        <v>53.5</v>
      </c>
      <c r="Y496" s="36">
        <f>ROUND(V496*'Methodology &amp; Assumptions'!$B$6+W496*'Methodology &amp; Assumptions'!$B$5+X496*'Methodology &amp; Assumptions'!$B$7,2)</f>
        <v/>
      </c>
      <c r="Z496" s="37" t="inlineStr">
        <is>
          <t>A - Node within 0.5 km</t>
        </is>
      </c>
      <c r="AA496" s="35" t="n">
        <v>0.3023626409332758</v>
      </c>
      <c r="AB496" s="35" t="n">
        <v>0.03502510438190119</v>
      </c>
      <c r="AC496" s="7" t="inlineStr">
        <is>
          <t>MLI001-BP / MALLIG</t>
        </is>
      </c>
      <c r="AD496" s="7" t="inlineStr">
        <is>
          <t>First survey candidate: confirm node handoff, spare capacity and short route; co-location not established.</t>
        </is>
      </c>
      <c r="AE496" s="33" t="n">
        <v>492</v>
      </c>
      <c r="AF496" s="35" t="n">
        <v>0.1</v>
      </c>
      <c r="AG496" s="33" t="inlineStr">
        <is>
          <t>E03318-B06</t>
        </is>
      </c>
      <c r="AH496" s="33" t="inlineStr">
        <is>
          <t>PTCI/MIDC</t>
        </is>
      </c>
      <c r="AI496" s="37" t="inlineStr">
        <is>
          <t>Class T1: Immediate Tower Candidate (&lt;=0.5 km)</t>
        </is>
      </c>
      <c r="AJ496" s="7" t="inlineStr">
        <is>
          <t>Unconfirmed Candidate (Pending Structural &amp; Commercial Survey)</t>
        </is>
      </c>
    </row>
    <row r="497">
      <c r="A497" s="33" t="n">
        <v>1</v>
      </c>
      <c r="B497" s="33" t="n">
        <v>493</v>
      </c>
      <c r="C497" s="33" t="n">
        <v>493</v>
      </c>
      <c r="D497" s="7" t="inlineStr">
        <is>
          <t>0601912020</t>
        </is>
      </c>
      <c r="E497" s="7" t="inlineStr">
        <is>
          <t>Region VI (Western Visayas)</t>
        </is>
      </c>
      <c r="F497" s="7" t="inlineStr">
        <is>
          <t>Capiz</t>
        </is>
      </c>
      <c r="G497" s="7" t="inlineStr">
        <is>
          <t>Pontevedra</t>
        </is>
      </c>
      <c r="H497" s="7" t="inlineStr">
        <is>
          <t>Ilaya</t>
        </is>
      </c>
      <c r="I497" s="34" t="n">
        <v>11.479454</v>
      </c>
      <c r="J497" s="34" t="n">
        <v>122.831657</v>
      </c>
      <c r="K497" s="7" t="inlineStr">
        <is>
          <t>R</t>
        </is>
      </c>
      <c r="L497" s="16" t="n">
        <v>972</v>
      </c>
      <c r="M497" s="35" t="n">
        <v>3.8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0.3</v>
      </c>
      <c r="T497" s="35" t="n">
        <v>0.26</v>
      </c>
      <c r="U497" s="7" t="inlineStr">
        <is>
          <t>Tier 1A (Direct Coloc, &lt;1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42.7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7" t="inlineStr">
        <is>
          <t>A - Node within 0.5 km</t>
        </is>
      </c>
      <c r="AA497" s="35" t="n">
        <v>0.3025867008220398</v>
      </c>
      <c r="AB497" s="35" t="n">
        <v>0.2406372828561098</v>
      </c>
      <c r="AC497" s="7" t="inlineStr">
        <is>
          <t>PAZ001 - TYPE 3 / ROXAS - SARA</t>
        </is>
      </c>
      <c r="AD497" s="7" t="inlineStr">
        <is>
          <t>First survey candidate: confirm node handoff, spare capacity and short route; co-location not established.</t>
        </is>
      </c>
      <c r="AE497" s="33" t="n">
        <v>493</v>
      </c>
      <c r="AF497" s="35" t="n">
        <v>0.49</v>
      </c>
      <c r="AG497" s="33" t="inlineStr">
        <is>
          <t>LDIC_CAP_0003</t>
        </is>
      </c>
      <c r="AH497" s="33" t="inlineStr">
        <is>
          <t>LDIC</t>
        </is>
      </c>
      <c r="AI497" s="37" t="inlineStr">
        <is>
          <t>Class T1: Immediate Tower Candidate (&lt;=0.5 km)</t>
        </is>
      </c>
      <c r="AJ497" s="7" t="inlineStr">
        <is>
          <t>Unconfirmed Candidate (Pending Structural &amp; Commercial Survey)</t>
        </is>
      </c>
    </row>
    <row r="498">
      <c r="A498" s="33" t="n">
        <v>1</v>
      </c>
      <c r="B498" s="33" t="n">
        <v>494</v>
      </c>
      <c r="C498" s="33" t="n">
        <v>494</v>
      </c>
      <c r="D498" s="7" t="inlineStr">
        <is>
          <t>1404409014</t>
        </is>
      </c>
      <c r="E498" s="7" t="inlineStr">
        <is>
          <t>Cordillera Administrative Region (CAR)</t>
        </is>
      </c>
      <c r="F498" s="7" t="inlineStr">
        <is>
          <t>Mountain Province</t>
        </is>
      </c>
      <c r="G498" s="7" t="inlineStr">
        <is>
          <t>Sagada</t>
        </is>
      </c>
      <c r="H498" s="7" t="inlineStr">
        <is>
          <t>Poblacion</t>
        </is>
      </c>
      <c r="I498" s="34" t="n">
        <v>17.085016</v>
      </c>
      <c r="J498" s="34" t="n">
        <v>120.897939</v>
      </c>
      <c r="K498" s="7" t="inlineStr">
        <is>
          <t>U</t>
        </is>
      </c>
      <c r="L498" s="16" t="n">
        <v>1411</v>
      </c>
      <c r="M498" s="35" t="n">
        <v>3.7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0.3</v>
      </c>
      <c r="T498" s="35" t="n">
        <v>0.3</v>
      </c>
      <c r="U498" s="7" t="inlineStr">
        <is>
          <t>Tier 1A (Direct Coloc, &lt;1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49.1</v>
      </c>
      <c r="X498" s="35" t="n">
        <v>38.2</v>
      </c>
      <c r="Y498" s="36">
        <f>ROUND(V498*'Methodology &amp; Assumptions'!$B$6+W498*'Methodology &amp; Assumptions'!$B$5+X498*'Methodology &amp; Assumptions'!$B$7,2)</f>
        <v/>
      </c>
      <c r="Z498" s="37" t="inlineStr">
        <is>
          <t>A - Node within 0.5 km</t>
        </is>
      </c>
      <c r="AA498" s="35" t="n">
        <v>0.3044277219430198</v>
      </c>
      <c r="AB498" s="35" t="n">
        <v>0.2892661077351424</v>
      </c>
      <c r="AC498" s="7" t="inlineStr">
        <is>
          <t>SGV001 - TYPE 2 / LA TRINIDAD-SAGADA</t>
        </is>
      </c>
      <c r="AD498" s="7" t="inlineStr">
        <is>
          <t>First survey candidate: confirm node handoff, spare capacity and short route; co-location not established.</t>
        </is>
      </c>
      <c r="AE498" s="33" t="n">
        <v>494</v>
      </c>
      <c r="AF498" s="35" t="n">
        <v>0.77</v>
      </c>
      <c r="AG498" s="33" t="inlineStr">
        <is>
          <t>F01407-B05</t>
        </is>
      </c>
      <c r="AH498" s="33" t="inlineStr">
        <is>
          <t>PTCI/MIDC</t>
        </is>
      </c>
      <c r="AI498" s="37" t="inlineStr">
        <is>
          <t>Class T2: Close Tower Candidate (0.5-1.0 km)</t>
        </is>
      </c>
      <c r="AJ498" s="7" t="inlineStr">
        <is>
          <t>Unconfirmed Candidate (Pending Structural &amp; Commercial Survey)</t>
        </is>
      </c>
    </row>
    <row r="499">
      <c r="A499" s="33" t="n">
        <v>1</v>
      </c>
      <c r="B499" s="33" t="n">
        <v>495</v>
      </c>
      <c r="C499" s="33" t="n">
        <v>495</v>
      </c>
      <c r="D499" s="7" t="inlineStr">
        <is>
          <t>0306911014</t>
        </is>
      </c>
      <c r="E499" s="7" t="inlineStr">
        <is>
          <t>Region III (Central Luzon)</t>
        </is>
      </c>
      <c r="F499" s="7" t="inlineStr">
        <is>
          <t>Tarlac</t>
        </is>
      </c>
      <c r="G499" s="7" t="inlineStr">
        <is>
          <t>Pura</t>
        </is>
      </c>
      <c r="H499" s="7" t="inlineStr">
        <is>
          <t>Poblacion 3</t>
        </is>
      </c>
      <c r="I499" s="34" t="n">
        <v>15.624186</v>
      </c>
      <c r="J499" s="34" t="n">
        <v>120.648512</v>
      </c>
      <c r="K499" s="7" t="inlineStr">
        <is>
          <t>R</t>
        </is>
      </c>
      <c r="L499" s="16" t="n">
        <v>1243</v>
      </c>
      <c r="M499" s="35" t="n">
        <v>3.9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0.3</v>
      </c>
      <c r="T499" s="35" t="n">
        <v>0.3</v>
      </c>
      <c r="U499" s="7" t="inlineStr">
        <is>
          <t>Tier 1A (Direct Coloc, &lt;1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48.5</v>
      </c>
      <c r="X499" s="35" t="n">
        <v>53.5</v>
      </c>
      <c r="Y499" s="36">
        <f>ROUND(V499*'Methodology &amp; Assumptions'!$B$6+W499*'Methodology &amp; Assumptions'!$B$5+X499*'Methodology &amp; Assumptions'!$B$7,2)</f>
        <v/>
      </c>
      <c r="Z499" s="37" t="inlineStr">
        <is>
          <t>A - Node within 0.5 km</t>
        </is>
      </c>
      <c r="AA499" s="35" t="n">
        <v>0.3046708489679739</v>
      </c>
      <c r="AB499" s="35" t="n">
        <v>0.1629243579556799</v>
      </c>
      <c r="AC499" s="7" t="inlineStr">
        <is>
          <t>PRT001
- PM / (GRT 393) Gerona to Pura 6433mtrs.</t>
        </is>
      </c>
      <c r="AD499" s="7" t="inlineStr">
        <is>
          <t>First survey candidate: confirm node handoff, spare capacity and short route; co-location not established.</t>
        </is>
      </c>
      <c r="AE499" s="33" t="n">
        <v>495</v>
      </c>
      <c r="AF499" s="35" t="n">
        <v>0.07000000000000001</v>
      </c>
      <c r="AG499" s="33" t="inlineStr">
        <is>
          <t>PH-TAR-00627</t>
        </is>
      </c>
      <c r="AH499" s="33" t="inlineStr">
        <is>
          <t>Edgepoint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1</v>
      </c>
      <c r="B500" s="33" t="n">
        <v>496</v>
      </c>
      <c r="C500" s="33" t="n">
        <v>496</v>
      </c>
      <c r="D500" s="7" t="inlineStr">
        <is>
          <t>0405647003</t>
        </is>
      </c>
      <c r="E500" s="7" t="inlineStr">
        <is>
          <t>Region IV-A (CALABARZON)</t>
        </is>
      </c>
      <c r="F500" s="7" t="inlineStr">
        <is>
          <t>Quezon</t>
        </is>
      </c>
      <c r="G500" s="7" t="inlineStr">
        <is>
          <t>City of Tayabas</t>
        </is>
      </c>
      <c r="H500" s="7" t="inlineStr">
        <is>
          <t>Angeles Zone I</t>
        </is>
      </c>
      <c r="I500" s="34" t="n">
        <v>14.02231</v>
      </c>
      <c r="J500" s="34" t="n">
        <v>121.595921</v>
      </c>
      <c r="K500" s="7" t="inlineStr">
        <is>
          <t>R</t>
        </is>
      </c>
      <c r="L500" s="16" t="n">
        <v>1781</v>
      </c>
      <c r="M500" s="35" t="n">
        <v>3.8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0.31</v>
      </c>
      <c r="T500" s="35" t="n">
        <v>0.04</v>
      </c>
      <c r="U500" s="7" t="inlineStr">
        <is>
          <t>Tier 1A (Direct Coloc, &lt;1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59.9</v>
      </c>
      <c r="X500" s="35" t="n">
        <v>53.5</v>
      </c>
      <c r="Y500" s="36">
        <f>ROUND(V500*'Methodology &amp; Assumptions'!$B$6+W500*'Methodology &amp; Assumptions'!$B$5+X500*'Methodology &amp; Assumptions'!$B$7,2)</f>
        <v/>
      </c>
      <c r="Z500" s="37" t="inlineStr">
        <is>
          <t>A - Node within 0.5 km</t>
        </is>
      </c>
      <c r="AA500" s="35" t="n">
        <v>0.306383216891933</v>
      </c>
      <c r="AB500" s="35" t="n">
        <v>0.03748029252053255</v>
      </c>
      <c r="AC500" s="7" t="inlineStr">
        <is>
          <t>TYQ001 - TYPE 3 / AE LCQ001 TO TYQ001</t>
        </is>
      </c>
      <c r="AD500" s="7" t="inlineStr">
        <is>
          <t>First survey candidate: confirm node handoff, spare capacity and short route; co-location not established.</t>
        </is>
      </c>
      <c r="AE500" s="33" t="n">
        <v>496</v>
      </c>
      <c r="AF500" s="35" t="n">
        <v>0.15</v>
      </c>
      <c r="AG500" s="33" t="inlineStr">
        <is>
          <t>S1446</t>
        </is>
      </c>
      <c r="AH500" s="33" t="inlineStr">
        <is>
          <t>FTAP Smart</t>
        </is>
      </c>
      <c r="AI500" s="37" t="inlineStr">
        <is>
          <t>Class T1: Immediate Tower Candidate (&lt;=0.5 km)</t>
        </is>
      </c>
      <c r="AJ500" s="7" t="inlineStr">
        <is>
          <t>Unconfirmed Candidate (Pending Structural &amp; Commercial Survey)</t>
        </is>
      </c>
    </row>
    <row r="501">
      <c r="A501" s="33" t="n">
        <v>1</v>
      </c>
      <c r="B501" s="33" t="n">
        <v>497</v>
      </c>
      <c r="C501" s="33" t="n">
        <v>497</v>
      </c>
      <c r="D501" s="7" t="inlineStr">
        <is>
          <t>0401031046</t>
        </is>
      </c>
      <c r="E501" s="7" t="inlineStr">
        <is>
          <t>Region IV-A (CALABARZON)</t>
        </is>
      </c>
      <c r="F501" s="7" t="inlineStr">
        <is>
          <t>Batangas</t>
        </is>
      </c>
      <c r="G501" s="7" t="inlineStr">
        <is>
          <t>City of Tanauan</t>
        </is>
      </c>
      <c r="H501" s="7" t="inlineStr">
        <is>
          <t>Talaga</t>
        </is>
      </c>
      <c r="I501" s="34" t="n">
        <v>14.103414</v>
      </c>
      <c r="J501" s="34" t="n">
        <v>121.09699</v>
      </c>
      <c r="K501" s="7" t="inlineStr">
        <is>
          <t>U</t>
        </is>
      </c>
      <c r="L501" s="16" t="n">
        <v>5766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0.31</v>
      </c>
      <c r="T501" s="35" t="n">
        <v>4.76</v>
      </c>
      <c r="U501" s="7" t="inlineStr">
        <is>
          <t>Tier 1A (Direct Coloc, &lt;1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100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7" t="inlineStr">
        <is>
          <t>A - Node within 0.5 km</t>
        </is>
      </c>
      <c r="AA501" s="35" t="n">
        <v>0.3066365910550165</v>
      </c>
      <c r="AB501" s="35" t="n">
        <v>4.756407795759002</v>
      </c>
      <c r="AC501" s="7" t="inlineStr">
        <is>
          <t>TNB003 - BP / Untitled Path</t>
        </is>
      </c>
      <c r="AD501" s="7" t="inlineStr">
        <is>
          <t>First survey candidate: confirm node handoff, spare capacity and short route; co-location not established.</t>
        </is>
      </c>
      <c r="AE501" s="33" t="n">
        <v>497</v>
      </c>
      <c r="AF501" s="35" t="n">
        <v>0.11</v>
      </c>
      <c r="AG501" s="33" t="inlineStr">
        <is>
          <t>PH040316</t>
        </is>
      </c>
      <c r="AH501" s="33" t="inlineStr">
        <is>
          <t>FTAP Globe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1</v>
      </c>
      <c r="B502" s="33" t="n">
        <v>498</v>
      </c>
      <c r="C502" s="33" t="n">
        <v>498</v>
      </c>
      <c r="D502" s="7" t="inlineStr">
        <is>
          <t>0103311025</t>
        </is>
      </c>
      <c r="E502" s="7" t="inlineStr">
        <is>
          <t>Region I (Ilocos Region)</t>
        </is>
      </c>
      <c r="F502" s="7" t="inlineStr">
        <is>
          <t>La Union</t>
        </is>
      </c>
      <c r="G502" s="7" t="inlineStr">
        <is>
          <t>Naguilian</t>
        </is>
      </c>
      <c r="H502" s="7" t="inlineStr">
        <is>
          <t>Magungunay</t>
        </is>
      </c>
      <c r="I502" s="34" t="n">
        <v>16.474287</v>
      </c>
      <c r="J502" s="34" t="n">
        <v>120.406436</v>
      </c>
      <c r="K502" s="7" t="inlineStr">
        <is>
          <t>R</t>
        </is>
      </c>
      <c r="L502" s="16" t="n">
        <v>872</v>
      </c>
      <c r="M502" s="35" t="n">
        <v>3.7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0.31</v>
      </c>
      <c r="T502" s="35" t="n">
        <v>0.37</v>
      </c>
      <c r="U502" s="7" t="inlineStr">
        <is>
          <t>Tier 1A (Direct Coloc, &lt;1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42.1</v>
      </c>
      <c r="X502" s="35" t="n">
        <v>53.5</v>
      </c>
      <c r="Y502" s="36">
        <f>ROUND(V502*'Methodology &amp; Assumptions'!$B$6+W502*'Methodology &amp; Assumptions'!$B$5+X502*'Methodology &amp; Assumptions'!$B$7,2)</f>
        <v/>
      </c>
      <c r="Z502" s="37" t="inlineStr">
        <is>
          <t>A - Node within 0.5 km</t>
        </is>
      </c>
      <c r="AA502" s="35" t="n">
        <v>0.306884886795789</v>
      </c>
      <c r="AB502" s="35" t="n">
        <v>4.251176923255427</v>
      </c>
      <c r="AC502" s="7" t="inlineStr">
        <is>
          <t>NGU001 - TYPE 4 / 497 meters</t>
        </is>
      </c>
      <c r="AD502" s="7" t="inlineStr">
        <is>
          <t>First survey candidate: confirm node handoff, spare capacity and short route; co-location not established.</t>
        </is>
      </c>
      <c r="AE502" s="33" t="n">
        <v>498</v>
      </c>
      <c r="AF502" s="35" t="n">
        <v>0.82</v>
      </c>
      <c r="AG502" s="33" t="inlineStr">
        <is>
          <t>C52</t>
        </is>
      </c>
      <c r="AH502" s="33" t="inlineStr">
        <is>
          <t>FTAP Smart</t>
        </is>
      </c>
      <c r="AI502" s="37" t="inlineStr">
        <is>
          <t>Class T2: Close Tower Candidate (0.5-1.0 km)</t>
        </is>
      </c>
      <c r="AJ502" s="7" t="inlineStr">
        <is>
          <t>Unconfirmed Candidate (Pending Structural &amp; Commercial Survey)</t>
        </is>
      </c>
    </row>
    <row r="503">
      <c r="A503" s="33" t="n">
        <v>1</v>
      </c>
      <c r="B503" s="33" t="n">
        <v>499</v>
      </c>
      <c r="C503" s="33" t="n">
        <v>499</v>
      </c>
      <c r="D503" s="7" t="inlineStr">
        <is>
          <t>1408106014</t>
        </is>
      </c>
      <c r="E503" s="7" t="inlineStr">
        <is>
          <t>Cordillera Administrative Region (CAR)</t>
        </is>
      </c>
      <c r="F503" s="7" t="inlineStr">
        <is>
          <t>Apayao</t>
        </is>
      </c>
      <c r="G503" s="7" t="inlineStr">
        <is>
          <t>Pudtol</t>
        </is>
      </c>
      <c r="H503" s="7" t="inlineStr">
        <is>
          <t>Mataguisi</t>
        </is>
      </c>
      <c r="I503" s="34" t="n">
        <v>18.12866</v>
      </c>
      <c r="J503" s="34" t="n">
        <v>121.347773</v>
      </c>
      <c r="K503" s="7" t="inlineStr">
        <is>
          <t>R</t>
        </is>
      </c>
      <c r="L503" s="16" t="n">
        <v>1114</v>
      </c>
      <c r="M503" s="35" t="n">
        <v>4.2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0.31</v>
      </c>
      <c r="T503" s="35" t="n">
        <v>0.3</v>
      </c>
      <c r="U503" s="7" t="inlineStr">
        <is>
          <t>Tier 1A (Direct Coloc, &lt;1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40.4</v>
      </c>
      <c r="X503" s="35" t="n">
        <v>53.5</v>
      </c>
      <c r="Y503" s="36">
        <f>ROUND(V503*'Methodology &amp; Assumptions'!$B$6+W503*'Methodology &amp; Assumptions'!$B$5+X503*'Methodology &amp; Assumptions'!$B$7,2)</f>
        <v/>
      </c>
      <c r="Z503" s="37" t="inlineStr">
        <is>
          <t>A - Node within 0.5 km</t>
        </is>
      </c>
      <c r="AA503" s="35" t="n">
        <v>0.3069232401370744</v>
      </c>
      <c r="AB503" s="35" t="n">
        <v>23.77566260667363</v>
      </c>
      <c r="AC503" s="7" t="inlineStr">
        <is>
          <t>PLY002 -  TYPE 3 / SEGMENT 8 (PAMPLONA - LAL-LO)</t>
        </is>
      </c>
      <c r="AD503" s="7" t="inlineStr">
        <is>
          <t>First survey candidate: confirm node handoff, spare capacity and short route; co-location not established.</t>
        </is>
      </c>
      <c r="AE503" s="33" t="n">
        <v>499</v>
      </c>
      <c r="AF503" s="35" t="n">
        <v>10.72</v>
      </c>
      <c r="AG503" s="33" t="inlineStr">
        <is>
          <t>PH140103</t>
        </is>
      </c>
      <c r="AH503" s="33" t="inlineStr">
        <is>
          <t>FTAP Globe</t>
        </is>
      </c>
      <c r="AI503" s="39" t="inlineStr">
        <is>
          <t>Class T4: Preliminary Greenfield (&gt;2.0 km)</t>
        </is>
      </c>
      <c r="AJ503" s="7" t="inlineStr">
        <is>
          <t>Unconfirmed Candidate (Pending Structural &amp; Commercial Survey)</t>
        </is>
      </c>
    </row>
    <row r="504">
      <c r="A504" s="33" t="n">
        <v>1</v>
      </c>
      <c r="B504" s="33" t="n">
        <v>500</v>
      </c>
      <c r="C504" s="33" t="n">
        <v>500</v>
      </c>
      <c r="D504" s="7" t="inlineStr">
        <is>
          <t>1004309009</t>
        </is>
      </c>
      <c r="E504" s="7" t="inlineStr">
        <is>
          <t>Region X (Northern Mindanao)</t>
        </is>
      </c>
      <c r="F504" s="7" t="inlineStr">
        <is>
          <t>Misamis Oriental</t>
        </is>
      </c>
      <c r="G504" s="7" t="inlineStr">
        <is>
          <t>Gitagum</t>
        </is>
      </c>
      <c r="H504" s="7" t="inlineStr">
        <is>
          <t>Poblacion</t>
        </is>
      </c>
      <c r="I504" s="34" t="n">
        <v>8.595230000000001</v>
      </c>
      <c r="J504" s="34" t="n">
        <v>124.406835</v>
      </c>
      <c r="K504" s="7" t="inlineStr">
        <is>
          <t>R</t>
        </is>
      </c>
      <c r="L504" s="16" t="n">
        <v>3192</v>
      </c>
      <c r="M504" s="35" t="n">
        <v>3.9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0.31</v>
      </c>
      <c r="T504" s="35" t="n">
        <v>0.27</v>
      </c>
      <c r="U504" s="7" t="inlineStr">
        <is>
          <t>Tier 1A (Direct Coloc, &lt;1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84.59999999999999</v>
      </c>
      <c r="X504" s="35" t="n">
        <v>57.3</v>
      </c>
      <c r="Y504" s="36">
        <f>ROUND(V504*'Methodology &amp; Assumptions'!$B$6+W504*'Methodology &amp; Assumptions'!$B$5+X504*'Methodology &amp; Assumptions'!$B$7,2)</f>
        <v/>
      </c>
      <c r="Z504" s="37" t="inlineStr">
        <is>
          <t>A - Node within 0.5 km</t>
        </is>
      </c>
      <c r="AA504" s="35" t="n">
        <v>0.3075829320959405</v>
      </c>
      <c r="AB504" s="35" t="n">
        <v>0.1121416998968973</v>
      </c>
      <c r="AC504" s="7" t="inlineStr">
        <is>
          <t>GMM001 - BP / CDO - ILIGAN</t>
        </is>
      </c>
      <c r="AD504" s="7" t="inlineStr">
        <is>
          <t>First survey candidate: confirm node handoff, spare capacity and short route; co-location not established.</t>
        </is>
      </c>
      <c r="AE504" s="33" t="n">
        <v>500</v>
      </c>
      <c r="AF504" s="35" t="n">
        <v>2.18</v>
      </c>
      <c r="AG504" s="33" t="inlineStr">
        <is>
          <t>PH100118</t>
        </is>
      </c>
      <c r="AH504" s="33" t="inlineStr">
        <is>
          <t>FTAP Globe</t>
        </is>
      </c>
      <c r="AI504" s="39" t="inlineStr">
        <is>
          <t>Class T4: Preliminary Greenfield (&gt;2.0 km)</t>
        </is>
      </c>
      <c r="AJ504" s="7" t="inlineStr">
        <is>
          <t>Unconfirmed Candidate (Pending Structural &amp; Commercial Survey)</t>
        </is>
      </c>
    </row>
    <row r="505">
      <c r="A505" s="33" t="n">
        <v>1</v>
      </c>
      <c r="B505" s="33" t="n">
        <v>501</v>
      </c>
      <c r="C505" s="33" t="n">
        <v>501</v>
      </c>
      <c r="D505" s="7" t="inlineStr">
        <is>
          <t>0401019009</t>
        </is>
      </c>
      <c r="E505" s="7" t="inlineStr">
        <is>
          <t>Region IV-A (CALABARZON)</t>
        </is>
      </c>
      <c r="F505" s="7" t="inlineStr">
        <is>
          <t>Batangas</t>
        </is>
      </c>
      <c r="G505" s="7" t="inlineStr">
        <is>
          <t>Nasugbu</t>
        </is>
      </c>
      <c r="H505" s="7" t="inlineStr">
        <is>
          <t>Barangay 4</t>
        </is>
      </c>
      <c r="I505" s="34" t="n">
        <v>14.073481</v>
      </c>
      <c r="J505" s="34" t="n">
        <v>120.633488</v>
      </c>
      <c r="K505" s="7" t="inlineStr">
        <is>
          <t>R</t>
        </is>
      </c>
      <c r="L505" s="16" t="n">
        <v>1373</v>
      </c>
      <c r="M505" s="35" t="n">
        <v>3.6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0.31</v>
      </c>
      <c r="T505" s="35" t="n">
        <v>0.14</v>
      </c>
      <c r="U505" s="7" t="inlineStr">
        <is>
          <t>Tier 1A (Direct Coloc, &lt;1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53.1</v>
      </c>
      <c r="X505" s="35" t="n">
        <v>53.5</v>
      </c>
      <c r="Y505" s="36">
        <f>ROUND(V505*'Methodology &amp; Assumptions'!$B$6+W505*'Methodology &amp; Assumptions'!$B$5+X505*'Methodology &amp; Assumptions'!$B$7,2)</f>
        <v/>
      </c>
      <c r="Z505" s="37" t="inlineStr">
        <is>
          <t>A - Node within 0.5 km</t>
        </is>
      </c>
      <c r="AA505" s="35" t="n">
        <v>0.30761530795875</v>
      </c>
      <c r="AB505" s="35" t="n">
        <v>0.02882473241544682</v>
      </c>
      <c r="AC505" s="7" t="inlineStr">
        <is>
          <t>NSB001
- TYPE 2 / NASUGBU UPLINK</t>
        </is>
      </c>
      <c r="AD505" s="7" t="inlineStr">
        <is>
          <t>First survey candidate: confirm node handoff, spare capacity and short route; co-location not established.</t>
        </is>
      </c>
      <c r="AE505" s="33" t="n">
        <v>501</v>
      </c>
      <c r="AF505" s="35" t="n">
        <v>0.25</v>
      </c>
      <c r="AG505" s="33" t="inlineStr">
        <is>
          <t>F01947-C08</t>
        </is>
      </c>
      <c r="AH505" s="33" t="inlineStr">
        <is>
          <t>PTCI/MIDC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1</v>
      </c>
      <c r="B506" s="33" t="n">
        <v>502</v>
      </c>
      <c r="C506" s="33" t="n">
        <v>502</v>
      </c>
      <c r="D506" s="7" t="inlineStr">
        <is>
          <t>0203126013</t>
        </is>
      </c>
      <c r="E506" s="7" t="inlineStr">
        <is>
          <t>Region II (Cagayan Valley)</t>
        </is>
      </c>
      <c r="F506" s="7" t="inlineStr">
        <is>
          <t>Isabela</t>
        </is>
      </c>
      <c r="G506" s="7" t="inlineStr">
        <is>
          <t>Roxas</t>
        </is>
      </c>
      <c r="H506" s="7" t="inlineStr">
        <is>
          <t>Bantug</t>
        </is>
      </c>
      <c r="I506" s="34" t="n">
        <v>17.114354</v>
      </c>
      <c r="J506" s="34" t="n">
        <v>121.61286</v>
      </c>
      <c r="K506" s="7" t="inlineStr">
        <is>
          <t>U</t>
        </is>
      </c>
      <c r="L506" s="16" t="n">
        <v>5908</v>
      </c>
      <c r="M506" s="35" t="n">
        <v>3.8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0.31</v>
      </c>
      <c r="T506" s="35" t="n">
        <v>0.29</v>
      </c>
      <c r="U506" s="7" t="inlineStr">
        <is>
          <t>Tier 1A (Direct Coloc, &lt;1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29.5</v>
      </c>
      <c r="Y506" s="36">
        <f>ROUND(V506*'Methodology &amp; Assumptions'!$B$6+W506*'Methodology &amp; Assumptions'!$B$5+X506*'Methodology &amp; Assumptions'!$B$7,2)</f>
        <v/>
      </c>
      <c r="Z506" s="37" t="inlineStr">
        <is>
          <t>A - Node within 0.5 km</t>
        </is>
      </c>
      <c r="AA506" s="35" t="n">
        <v>0.3076451265574171</v>
      </c>
      <c r="AB506" s="35" t="n">
        <v>0.258424333951302</v>
      </c>
      <c r="AC506" s="7" t="inlineStr">
        <is>
          <t>RXI001 - TYPE 3 / ROXAS - CABATUAN</t>
        </is>
      </c>
      <c r="AD506" s="7" t="inlineStr">
        <is>
          <t>First survey candidate: confirm node handoff, spare capacity and short route; co-location not established.</t>
        </is>
      </c>
      <c r="AE506" s="33" t="n">
        <v>502</v>
      </c>
      <c r="AF506" s="35" t="n">
        <v>0.72</v>
      </c>
      <c r="AG506" s="33" t="inlineStr">
        <is>
          <t>PTISG0060</t>
        </is>
      </c>
      <c r="AH506" s="33" t="inlineStr">
        <is>
          <t>PTCI/MIDC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1</v>
      </c>
      <c r="B507" s="33" t="n">
        <v>503</v>
      </c>
      <c r="C507" s="33" t="n">
        <v>503</v>
      </c>
      <c r="D507" s="7" t="inlineStr">
        <is>
          <t>0401029015</t>
        </is>
      </c>
      <c r="E507" s="7" t="inlineStr">
        <is>
          <t>Region IV-A (CALABARZON)</t>
        </is>
      </c>
      <c r="F507" s="7" t="inlineStr">
        <is>
          <t>Batangas</t>
        </is>
      </c>
      <c r="G507" s="7" t="inlineStr">
        <is>
          <t>Taal</t>
        </is>
      </c>
      <c r="H507" s="7" t="inlineStr">
        <is>
          <t>Ilog</t>
        </is>
      </c>
      <c r="I507" s="34" t="n">
        <v>13.892604</v>
      </c>
      <c r="J507" s="34" t="n">
        <v>120.931526</v>
      </c>
      <c r="K507" s="7" t="inlineStr">
        <is>
          <t>R</t>
        </is>
      </c>
      <c r="L507" s="16" t="n">
        <v>1437</v>
      </c>
      <c r="M507" s="35" t="n">
        <v>3.6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0.31</v>
      </c>
      <c r="T507" s="35" t="n">
        <v>0.14</v>
      </c>
      <c r="U507" s="7" t="inlineStr">
        <is>
          <t>Tier 1A (Direct Coloc, &lt;1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54.6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7" t="inlineStr">
        <is>
          <t>A - Node within 0.5 km</t>
        </is>
      </c>
      <c r="AA507" s="35" t="n">
        <v>0.3076660384604459</v>
      </c>
      <c r="AB507" s="35" t="n">
        <v>0.1432784747735919</v>
      </c>
      <c r="AC507" s="7" t="inlineStr">
        <is>
          <t>LYB001
- TYPE 3 / TUY - STA. TERESITA</t>
        </is>
      </c>
      <c r="AD507" s="7" t="inlineStr">
        <is>
          <t>First survey candidate: confirm node handoff, spare capacity and short route; co-location not established.</t>
        </is>
      </c>
      <c r="AE507" s="33" t="n">
        <v>503</v>
      </c>
      <c r="AF507" s="35" t="n">
        <v>0.46</v>
      </c>
      <c r="AG507" s="33" t="inlineStr">
        <is>
          <t>PH040516</t>
        </is>
      </c>
      <c r="AH507" s="33" t="inlineStr">
        <is>
          <t>FTAP Globe</t>
        </is>
      </c>
      <c r="AI507" s="37" t="inlineStr">
        <is>
          <t>Class T1: Immediate Tower Candidate (&lt;=0.5 km)</t>
        </is>
      </c>
      <c r="AJ507" s="7" t="inlineStr">
        <is>
          <t>Unconfirmed Candidate (Pending Structural &amp; Commercial Survey)</t>
        </is>
      </c>
    </row>
    <row r="508">
      <c r="A508" s="33" t="n">
        <v>1</v>
      </c>
      <c r="B508" s="33" t="n">
        <v>504</v>
      </c>
      <c r="C508" s="33" t="n">
        <v>504</v>
      </c>
      <c r="D508" s="7" t="inlineStr">
        <is>
          <t>0307706009</t>
        </is>
      </c>
      <c r="E508" s="7" t="inlineStr">
        <is>
          <t>Region III (Central Luzon)</t>
        </is>
      </c>
      <c r="F508" s="7" t="inlineStr">
        <is>
          <t>Aurora</t>
        </is>
      </c>
      <c r="G508" s="7" t="inlineStr">
        <is>
          <t>Dipaculao</t>
        </is>
      </c>
      <c r="H508" s="7" t="inlineStr">
        <is>
          <t>Dinadiawan</t>
        </is>
      </c>
      <c r="I508" s="34" t="n">
        <v>16.077243</v>
      </c>
      <c r="J508" s="34" t="n">
        <v>121.770564</v>
      </c>
      <c r="K508" s="7" t="inlineStr">
        <is>
          <t>R</t>
        </is>
      </c>
      <c r="L508" s="16" t="n">
        <v>3215</v>
      </c>
      <c r="M508" s="35" t="n">
        <v>3.8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0.31</v>
      </c>
      <c r="T508" s="35" t="n">
        <v>0.08</v>
      </c>
      <c r="U508" s="7" t="inlineStr">
        <is>
          <t>Tier 1A (Direct Coloc, &lt;1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88.8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7" t="inlineStr">
        <is>
          <t>A - Node within 0.5 km</t>
        </is>
      </c>
      <c r="AA508" s="35" t="n">
        <v>0.308788834927763</v>
      </c>
      <c r="AB508" s="35" t="n">
        <v>0.02076721976234306</v>
      </c>
      <c r="AC508" s="7" t="inlineStr">
        <is>
          <t>DPA001 - TYPE 2 / SEGMENT 48 (MADDELA - DIPACULAO)</t>
        </is>
      </c>
      <c r="AD508" s="7" t="inlineStr">
        <is>
          <t>First survey candidate: confirm node handoff, spare capacity and short route; co-location not established.</t>
        </is>
      </c>
      <c r="AE508" s="33" t="n">
        <v>504</v>
      </c>
      <c r="AF508" s="35" t="n">
        <v>0.32</v>
      </c>
      <c r="AG508" s="33" t="inlineStr">
        <is>
          <t>E02908-B06</t>
        </is>
      </c>
      <c r="AH508" s="33" t="inlineStr">
        <is>
          <t>PTCI/MIDC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1</v>
      </c>
      <c r="B509" s="33" t="n">
        <v>505</v>
      </c>
      <c r="C509" s="33" t="n">
        <v>505</v>
      </c>
      <c r="D509" s="7" t="inlineStr">
        <is>
          <t>0301423018</t>
        </is>
      </c>
      <c r="E509" s="7" t="inlineStr">
        <is>
          <t>Region III (Central Luzon)</t>
        </is>
      </c>
      <c r="F509" s="7" t="inlineStr">
        <is>
          <t>Bulacan</t>
        </is>
      </c>
      <c r="G509" s="7" t="inlineStr">
        <is>
          <t>Santa Maria</t>
        </is>
      </c>
      <c r="H509" s="7" t="inlineStr">
        <is>
          <t>San Gabriel</t>
        </is>
      </c>
      <c r="I509" s="34" t="n">
        <v>14.806887</v>
      </c>
      <c r="J509" s="34" t="n">
        <v>120.958509</v>
      </c>
      <c r="K509" s="7" t="inlineStr">
        <is>
          <t>U</t>
        </is>
      </c>
      <c r="L509" s="16" t="n">
        <v>10066</v>
      </c>
      <c r="M509" s="35" t="n">
        <v>3.5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0.31</v>
      </c>
      <c r="T509" s="35" t="n">
        <v>0.22</v>
      </c>
      <c r="U509" s="7" t="inlineStr">
        <is>
          <t>Tier 1A (Direct Coloc, &lt;1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100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7" t="inlineStr">
        <is>
          <t>A - Node within 0.5 km</t>
        </is>
      </c>
      <c r="AA509" s="35" t="n">
        <v>0.3088853592799679</v>
      </c>
      <c r="AB509" s="35" t="n">
        <v>0.4169132709226811</v>
      </c>
      <c r="AC509" s="7" t="inlineStr">
        <is>
          <t>SMR006 - TYPE 3 / STA MARIA</t>
        </is>
      </c>
      <c r="AD509" s="7" t="inlineStr">
        <is>
          <t>First survey candidate: confirm node handoff, spare capacity and short route; co-location not established.</t>
        </is>
      </c>
      <c r="AE509" s="33" t="n">
        <v>505</v>
      </c>
      <c r="AF509" s="35" t="n">
        <v>0.5</v>
      </c>
      <c r="AG509" s="33" t="inlineStr">
        <is>
          <t>PH-BUL-02211</t>
        </is>
      </c>
      <c r="AH509" s="33" t="inlineStr">
        <is>
          <t>Edgepoint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1</v>
      </c>
      <c r="B510" s="33" t="n">
        <v>506</v>
      </c>
      <c r="C510" s="33" t="n">
        <v>506</v>
      </c>
      <c r="D510" s="7" t="inlineStr">
        <is>
          <t>0306903027</t>
        </is>
      </c>
      <c r="E510" s="7" t="inlineStr">
        <is>
          <t>Region III (Central Luzon)</t>
        </is>
      </c>
      <c r="F510" s="7" t="inlineStr">
        <is>
          <t>Tarlac</t>
        </is>
      </c>
      <c r="G510" s="7" t="inlineStr">
        <is>
          <t>Camiling</t>
        </is>
      </c>
      <c r="H510" s="7" t="inlineStr">
        <is>
          <t>Malacampa</t>
        </is>
      </c>
      <c r="I510" s="34" t="n">
        <v>15.640219</v>
      </c>
      <c r="J510" s="34" t="n">
        <v>120.411814</v>
      </c>
      <c r="K510" s="7" t="inlineStr">
        <is>
          <t>U</t>
        </is>
      </c>
      <c r="L510" s="16" t="n">
        <v>6156</v>
      </c>
      <c r="M510" s="35" t="n">
        <v>3.9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0.31</v>
      </c>
      <c r="T510" s="35" t="n">
        <v>0.21</v>
      </c>
      <c r="U510" s="7" t="inlineStr">
        <is>
          <t>Tier 1A (Direct Coloc, &lt;1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100</v>
      </c>
      <c r="X510" s="35" t="n">
        <v>29.5</v>
      </c>
      <c r="Y510" s="36">
        <f>ROUND(V510*'Methodology &amp; Assumptions'!$B$6+W510*'Methodology &amp; Assumptions'!$B$5+X510*'Methodology &amp; Assumptions'!$B$7,2)</f>
        <v/>
      </c>
      <c r="Z510" s="37" t="inlineStr">
        <is>
          <t>A - Node within 0.5 km</t>
        </is>
      </c>
      <c r="AA510" s="35" t="n">
        <v>0.309864547922876</v>
      </c>
      <c r="AB510" s="35" t="n">
        <v>0.05580526168224673</v>
      </c>
      <c r="AC510" s="7" t="inlineStr">
        <is>
          <t>SIT001
- PM / 48 CORE (8X6)</t>
        </is>
      </c>
      <c r="AD510" s="7" t="inlineStr">
        <is>
          <t>First survey candidate: confirm node handoff, spare capacity and short route; co-location not established.</t>
        </is>
      </c>
      <c r="AE510" s="33" t="n">
        <v>506</v>
      </c>
      <c r="AF510" s="35" t="n">
        <v>0.35</v>
      </c>
      <c r="AG510" s="33" t="inlineStr">
        <is>
          <t>PH-TAR-00623</t>
        </is>
      </c>
      <c r="AH510" s="33" t="inlineStr">
        <is>
          <t>Edgepoint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1</v>
      </c>
      <c r="B511" s="33" t="n">
        <v>507</v>
      </c>
      <c r="C511" s="33" t="n">
        <v>507</v>
      </c>
      <c r="D511" s="7" t="inlineStr">
        <is>
          <t>0103305012</t>
        </is>
      </c>
      <c r="E511" s="7" t="inlineStr">
        <is>
          <t>Region I (Ilocos Region)</t>
        </is>
      </c>
      <c r="F511" s="7" t="inlineStr">
        <is>
          <t>La Union</t>
        </is>
      </c>
      <c r="G511" s="7" t="inlineStr">
        <is>
          <t>Balaoan</t>
        </is>
      </c>
      <c r="H511" s="7" t="inlineStr">
        <is>
          <t>Cabuaan Oeste</t>
        </is>
      </c>
      <c r="I511" s="34" t="n">
        <v>16.801389</v>
      </c>
      <c r="J511" s="34" t="n">
        <v>120.418611</v>
      </c>
      <c r="K511" s="7" t="inlineStr">
        <is>
          <t>R</t>
        </is>
      </c>
      <c r="L511" s="16" t="n">
        <v>1221</v>
      </c>
      <c r="M511" s="35" t="n">
        <v>3.7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0.31</v>
      </c>
      <c r="T511" s="35" t="n">
        <v>0.23</v>
      </c>
      <c r="U511" s="7" t="inlineStr">
        <is>
          <t>Tier 1A (Direct Coloc, &lt;1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49.2</v>
      </c>
      <c r="X511" s="35" t="n">
        <v>53.5</v>
      </c>
      <c r="Y511" s="36">
        <f>ROUND(V511*'Methodology &amp; Assumptions'!$B$6+W511*'Methodology &amp; Assumptions'!$B$5+X511*'Methodology &amp; Assumptions'!$B$7,2)</f>
        <v/>
      </c>
      <c r="Z511" s="37" t="inlineStr">
        <is>
          <t>A - Node within 0.5 km</t>
        </is>
      </c>
      <c r="AA511" s="35" t="n">
        <v>0.3099244444931111</v>
      </c>
      <c r="AB511" s="35" t="n">
        <v>0.2089694603320719</v>
      </c>
      <c r="AC511" s="7" t="inlineStr">
        <is>
          <t>BLU001 - TYPE 3 / SAN FERNANDO - SUPIDEN AERIAL</t>
        </is>
      </c>
      <c r="AD511" s="7" t="inlineStr">
        <is>
          <t>First survey candidate: confirm node handoff, spare capacity and short route; co-location not established.</t>
        </is>
      </c>
      <c r="AE511" s="33" t="n">
        <v>507</v>
      </c>
      <c r="AF511" s="35" t="n">
        <v>0.42</v>
      </c>
      <c r="AG511" s="33" t="inlineStr">
        <is>
          <t>PH-LUN-00255</t>
        </is>
      </c>
      <c r="AH511" s="33" t="inlineStr">
        <is>
          <t>Edgepoint</t>
        </is>
      </c>
      <c r="AI511" s="37" t="inlineStr">
        <is>
          <t>Class T1: Immediate Tower Candidate (&lt;=0.5 km)</t>
        </is>
      </c>
      <c r="AJ511" s="7" t="inlineStr">
        <is>
          <t>Unconfirmed Candidate (Pending Structural &amp; Commercial Survey)</t>
        </is>
      </c>
    </row>
    <row r="512">
      <c r="A512" s="33" t="n">
        <v>1</v>
      </c>
      <c r="B512" s="33" t="n">
        <v>508</v>
      </c>
      <c r="C512" s="33" t="n">
        <v>508</v>
      </c>
      <c r="D512" s="7" t="inlineStr">
        <is>
          <t>0330100001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City of Angeles</t>
        </is>
      </c>
      <c r="H512" s="7" t="inlineStr">
        <is>
          <t>Agapito del Rosario</t>
        </is>
      </c>
      <c r="I512" s="34" t="n">
        <v>15.149393</v>
      </c>
      <c r="J512" s="34" t="n">
        <v>120.592564</v>
      </c>
      <c r="K512" s="7" t="inlineStr">
        <is>
          <t>U</t>
        </is>
      </c>
      <c r="L512" s="16" t="n">
        <v>2669</v>
      </c>
      <c r="M512" s="35" t="n">
        <v>3.6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0.31</v>
      </c>
      <c r="T512" s="35" t="n">
        <v>0.15</v>
      </c>
      <c r="U512" s="7" t="inlineStr">
        <is>
          <t>Tier 1A (Direct Coloc, &lt;1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80.59999999999999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7" t="inlineStr">
        <is>
          <t>A - Node within 0.5 km</t>
        </is>
      </c>
      <c r="AA512" s="35" t="n">
        <v>0.309982608739803</v>
      </c>
      <c r="AB512" s="35" t="n">
        <v>0.1782338763037953</v>
      </c>
      <c r="AC512" s="7" t="inlineStr">
        <is>
          <t>ACP011 - PM / ANGELES</t>
        </is>
      </c>
      <c r="AD512" s="7" t="inlineStr">
        <is>
          <t>First survey candidate: confirm node handoff, spare capacity and short route; co-location not established.</t>
        </is>
      </c>
      <c r="AE512" s="33" t="n">
        <v>508</v>
      </c>
      <c r="AF512" s="35" t="n">
        <v>0.15</v>
      </c>
      <c r="AG512" s="33" t="inlineStr">
        <is>
          <t>538</t>
        </is>
      </c>
      <c r="AH512" s="33" t="inlineStr">
        <is>
          <t>FTAP Smart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1</v>
      </c>
      <c r="B513" s="33" t="n">
        <v>509</v>
      </c>
      <c r="C513" s="33" t="n">
        <v>509</v>
      </c>
      <c r="D513" s="7" t="inlineStr">
        <is>
          <t>0506207034</t>
        </is>
      </c>
      <c r="E513" s="7" t="inlineStr">
        <is>
          <t>Region V (Bicol Region)</t>
        </is>
      </c>
      <c r="F513" s="7" t="inlineStr">
        <is>
          <t>Sorsogon</t>
        </is>
      </c>
      <c r="G513" s="7" t="inlineStr">
        <is>
          <t>Donsol</t>
        </is>
      </c>
      <c r="H513" s="7" t="inlineStr">
        <is>
          <t>Rawis</t>
        </is>
      </c>
      <c r="I513" s="34" t="n">
        <v>12.903364</v>
      </c>
      <c r="J513" s="34" t="n">
        <v>123.59588</v>
      </c>
      <c r="K513" s="7" t="inlineStr">
        <is>
          <t>R</t>
        </is>
      </c>
      <c r="L513" s="16" t="n">
        <v>2324</v>
      </c>
      <c r="M513" s="35" t="n">
        <v>4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0.31</v>
      </c>
      <c r="T513" s="35" t="n">
        <v>18.06</v>
      </c>
      <c r="U513" s="7" t="inlineStr">
        <is>
          <t>Tier 1A (Direct Coloc, &lt;1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66.40000000000001</v>
      </c>
      <c r="X513" s="35" t="n">
        <v>59.2</v>
      </c>
      <c r="Y513" s="36">
        <f>ROUND(V513*'Methodology &amp; Assumptions'!$B$6+W513*'Methodology &amp; Assumptions'!$B$5+X513*'Methodology &amp; Assumptions'!$B$7,2)</f>
        <v/>
      </c>
      <c r="Z513" s="37" t="inlineStr">
        <is>
          <t>A - Node within 0.5 km</t>
        </is>
      </c>
      <c r="AA513" s="35" t="n">
        <v>0.3101662276637172</v>
      </c>
      <c r="AB513" s="35" t="n">
        <v>17.8003830893375</v>
      </c>
      <c r="AC513" s="7" t="inlineStr">
        <is>
          <t>DLS001 - BP / DARAGA - SORSOGON</t>
        </is>
      </c>
      <c r="AD513" s="7" t="inlineStr">
        <is>
          <t>First survey candidate: confirm node handoff, spare capacity and short route; co-location not established.</t>
        </is>
      </c>
      <c r="AE513" s="33" t="n">
        <v>509</v>
      </c>
      <c r="AF513" s="35" t="n">
        <v>0.64</v>
      </c>
      <c r="AG513" s="33" t="inlineStr">
        <is>
          <t>PH050213</t>
        </is>
      </c>
      <c r="AH513" s="33" t="inlineStr">
        <is>
          <t>FTAP Globe</t>
        </is>
      </c>
      <c r="AI513" s="37" t="inlineStr">
        <is>
          <t>Class T2: Close Tower Candidate (0.5-1.0 km)</t>
        </is>
      </c>
      <c r="AJ513" s="7" t="inlineStr">
        <is>
          <t>Unconfirmed Candidate (Pending Structural &amp; Commercial Survey)</t>
        </is>
      </c>
    </row>
    <row r="514">
      <c r="A514" s="33" t="n">
        <v>1</v>
      </c>
      <c r="B514" s="33" t="n">
        <v>510</v>
      </c>
      <c r="C514" s="33" t="n">
        <v>510</v>
      </c>
      <c r="D514" s="7" t="inlineStr">
        <is>
          <t>1705320021</t>
        </is>
      </c>
      <c r="E514" s="7" t="inlineStr">
        <is>
          <t>MIMAROPA Region</t>
        </is>
      </c>
      <c r="F514" s="7" t="inlineStr">
        <is>
          <t>Palawan</t>
        </is>
      </c>
      <c r="G514" s="7" t="inlineStr">
        <is>
          <t>Taytay</t>
        </is>
      </c>
      <c r="H514" s="7" t="inlineStr">
        <is>
          <t>Pularaquen</t>
        </is>
      </c>
      <c r="I514" s="34" t="n">
        <v>10.955861</v>
      </c>
      <c r="J514" s="34" t="n">
        <v>119.485315</v>
      </c>
      <c r="K514" s="7" t="inlineStr">
        <is>
          <t>R</t>
        </is>
      </c>
      <c r="L514" s="16" t="n">
        <v>3467</v>
      </c>
      <c r="M514" s="35" t="n">
        <v>3.9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0.31</v>
      </c>
      <c r="T514" s="35" t="n">
        <v>15</v>
      </c>
      <c r="U514" s="7" t="inlineStr">
        <is>
          <t>Tier 1A (Direct Coloc, &lt;1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86.90000000000001</v>
      </c>
      <c r="X514" s="35" t="n">
        <v>55.6</v>
      </c>
      <c r="Y514" s="36">
        <f>ROUND(V514*'Methodology &amp; Assumptions'!$B$6+W514*'Methodology &amp; Assumptions'!$B$5+X514*'Methodology &amp; Assumptions'!$B$7,2)</f>
        <v/>
      </c>
      <c r="Z514" s="37" t="inlineStr">
        <is>
          <t>A - Node within 0.5 km</t>
        </is>
      </c>
      <c r="AA514" s="35" t="n">
        <v>0.3106686158656394</v>
      </c>
      <c r="AB514" s="35" t="n">
        <v>14.72332238018519</v>
      </c>
      <c r="AC514" s="7" t="inlineStr">
        <is>
          <t>TYW002 - TYPE 4 / TAYTAY - PUERTO PRINCESA</t>
        </is>
      </c>
      <c r="AD514" s="7" t="inlineStr">
        <is>
          <t>First survey candidate: confirm node handoff, spare capacity and short route; co-location not established.</t>
        </is>
      </c>
      <c r="AE514" s="33" t="n">
        <v>510</v>
      </c>
      <c r="AF514" s="35" t="n">
        <v>10.06</v>
      </c>
      <c r="AG514" s="33" t="inlineStr">
        <is>
          <t>S2220</t>
        </is>
      </c>
      <c r="AH514" s="33" t="inlineStr">
        <is>
          <t>FTAP Smart</t>
        </is>
      </c>
      <c r="AI514" s="39" t="inlineStr">
        <is>
          <t>Class T4: Preliminary Greenfield (&gt;2.0 km)</t>
        </is>
      </c>
      <c r="AJ514" s="7" t="inlineStr">
        <is>
          <t>Unconfirmed Candidate (Pending Structural &amp; Commercial Survey)</t>
        </is>
      </c>
    </row>
    <row r="515">
      <c r="A515" s="33" t="n">
        <v>1</v>
      </c>
      <c r="B515" s="33" t="n">
        <v>511</v>
      </c>
      <c r="C515" s="33" t="n">
        <v>511</v>
      </c>
      <c r="D515" s="7" t="inlineStr">
        <is>
          <t>1001320021</t>
        </is>
      </c>
      <c r="E515" s="7" t="inlineStr">
        <is>
          <t>Region X (Northern Mindanao)</t>
        </is>
      </c>
      <c r="F515" s="7" t="inlineStr">
        <is>
          <t>Bukidnon</t>
        </is>
      </c>
      <c r="G515" s="7" t="inlineStr">
        <is>
          <t>Talakag</t>
        </is>
      </c>
      <c r="H515" s="7" t="inlineStr">
        <is>
          <t>Barangay 3</t>
        </is>
      </c>
      <c r="I515" s="34" t="n">
        <v>8.234745999999999</v>
      </c>
      <c r="J515" s="34" t="n">
        <v>124.600241</v>
      </c>
      <c r="K515" s="7" t="inlineStr">
        <is>
          <t>R</t>
        </is>
      </c>
      <c r="L515" s="16" t="n">
        <v>1641</v>
      </c>
      <c r="M515" s="35" t="n">
        <v>3.8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0.31</v>
      </c>
      <c r="T515" s="35" t="n">
        <v>0.31</v>
      </c>
      <c r="U515" s="7" t="inlineStr">
        <is>
          <t>Tier 1A (Direct Coloc, &lt;1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56.1</v>
      </c>
      <c r="X515" s="35" t="n">
        <v>57.3</v>
      </c>
      <c r="Y515" s="36">
        <f>ROUND(V515*'Methodology &amp; Assumptions'!$B$6+W515*'Methodology &amp; Assumptions'!$B$5+X515*'Methodology &amp; Assumptions'!$B$7,2)</f>
        <v/>
      </c>
      <c r="Z515" s="37" t="inlineStr">
        <is>
          <t>A - Node within 0.5 km</t>
        </is>
      </c>
      <c r="AA515" s="35" t="n">
        <v>0.3108623551990067</v>
      </c>
      <c r="AB515" s="35" t="n">
        <v>0.3082602282493275</v>
      </c>
      <c r="AC515" s="7" t="inlineStr">
        <is>
          <t>TKB001-TYPE 2 / cdo-talakag</t>
        </is>
      </c>
      <c r="AD515" s="7" t="inlineStr">
        <is>
          <t>First survey candidate: confirm node handoff, spare capacity and short route; co-location not established.</t>
        </is>
      </c>
      <c r="AE515" s="33" t="n">
        <v>511</v>
      </c>
      <c r="AF515" s="35" t="n">
        <v>0.22</v>
      </c>
      <c r="AG515" s="33" t="inlineStr">
        <is>
          <t>PTBKG0044</t>
        </is>
      </c>
      <c r="AH515" s="33" t="inlineStr">
        <is>
          <t>PTCI/MIDC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1</v>
      </c>
      <c r="B516" s="33" t="n">
        <v>512</v>
      </c>
      <c r="C516" s="33" t="n">
        <v>512</v>
      </c>
      <c r="D516" s="7" t="inlineStr">
        <is>
          <t>0600402011</t>
        </is>
      </c>
      <c r="E516" s="7" t="inlineStr">
        <is>
          <t>Region VI (Western Visayas)</t>
        </is>
      </c>
      <c r="F516" s="7" t="inlineStr">
        <is>
          <t>Aklan</t>
        </is>
      </c>
      <c r="G516" s="7" t="inlineStr">
        <is>
          <t>Balete</t>
        </is>
      </c>
      <c r="H516" s="7" t="inlineStr">
        <is>
          <t>Poblacion</t>
        </is>
      </c>
      <c r="I516" s="34" t="n">
        <v>11.557289</v>
      </c>
      <c r="J516" s="34" t="n">
        <v>122.378333</v>
      </c>
      <c r="K516" s="7" t="inlineStr">
        <is>
          <t>R</t>
        </is>
      </c>
      <c r="L516" s="16" t="n">
        <v>899</v>
      </c>
      <c r="M516" s="35" t="n">
        <v>3.9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0.31</v>
      </c>
      <c r="T516" s="35" t="n">
        <v>0.25</v>
      </c>
      <c r="U516" s="7" t="inlineStr">
        <is>
          <t>Tier 1A (Direct Coloc, &lt;1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40.8</v>
      </c>
      <c r="X516" s="35" t="n">
        <v>59.2</v>
      </c>
      <c r="Y516" s="36">
        <f>ROUND(V516*'Methodology &amp; Assumptions'!$B$6+W516*'Methodology &amp; Assumptions'!$B$5+X516*'Methodology &amp; Assumptions'!$B$7,2)</f>
        <v/>
      </c>
      <c r="Z516" s="37" t="inlineStr">
        <is>
          <t>A - Node within 0.5 km</t>
        </is>
      </c>
      <c r="AA516" s="35" t="n">
        <v>0.3112906432313154</v>
      </c>
      <c r="AB516" s="35" t="n">
        <v>0.2201610554024158</v>
      </c>
      <c r="AC516" s="7" t="inlineStr">
        <is>
          <t>BEK001 - TYPE 4 / IVISAN - KALIBO</t>
        </is>
      </c>
      <c r="AD516" s="7" t="inlineStr">
        <is>
          <t>First survey candidate: confirm node handoff, spare capacity and short route; co-location not established.</t>
        </is>
      </c>
      <c r="AE516" s="33" t="n">
        <v>512</v>
      </c>
      <c r="AF516" s="35" t="n">
        <v>2.48</v>
      </c>
      <c r="AG516" s="33" t="inlineStr">
        <is>
          <t>LDIC_AKN_0006</t>
        </is>
      </c>
      <c r="AH516" s="33" t="inlineStr">
        <is>
          <t>LDIC</t>
        </is>
      </c>
      <c r="AI516" s="39" t="inlineStr">
        <is>
          <t>Class T4: Preliminary Greenfield (&gt;2.0 km)</t>
        </is>
      </c>
      <c r="AJ516" s="7" t="inlineStr">
        <is>
          <t>Unconfirmed Candidate (Pending Structural &amp; Commercial Survey)</t>
        </is>
      </c>
    </row>
    <row r="517">
      <c r="A517" s="33" t="n">
        <v>1</v>
      </c>
      <c r="B517" s="33" t="n">
        <v>513</v>
      </c>
      <c r="C517" s="33" t="n">
        <v>513</v>
      </c>
      <c r="D517" s="7" t="inlineStr">
        <is>
          <t>0306907003</t>
        </is>
      </c>
      <c r="E517" s="7" t="inlineStr">
        <is>
          <t>Region III (Central Luzon)</t>
        </is>
      </c>
      <c r="F517" s="7" t="inlineStr">
        <is>
          <t>Tarlac</t>
        </is>
      </c>
      <c r="G517" s="7" t="inlineStr">
        <is>
          <t>La Paz</t>
        </is>
      </c>
      <c r="H517" s="7" t="inlineStr">
        <is>
          <t>Caramutan</t>
        </is>
      </c>
      <c r="I517" s="34" t="n">
        <v>15.44541</v>
      </c>
      <c r="J517" s="34" t="n">
        <v>120.719718</v>
      </c>
      <c r="K517" s="7" t="inlineStr">
        <is>
          <t>U</t>
        </is>
      </c>
      <c r="L517" s="16" t="n">
        <v>4566</v>
      </c>
      <c r="M517" s="35" t="n">
        <v>3.9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0.31</v>
      </c>
      <c r="T517" s="35" t="n">
        <v>0.2</v>
      </c>
      <c r="U517" s="7" t="inlineStr">
        <is>
          <t>Tier 1A (Direct Coloc, &lt;1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100</v>
      </c>
      <c r="X517" s="35" t="n">
        <v>29.5</v>
      </c>
      <c r="Y517" s="36">
        <f>ROUND(V517*'Methodology &amp; Assumptions'!$B$6+W517*'Methodology &amp; Assumptions'!$B$5+X517*'Methodology &amp; Assumptions'!$B$7,2)</f>
        <v/>
      </c>
      <c r="Z517" s="37" t="inlineStr">
        <is>
          <t>A - Node within 0.5 km</t>
        </is>
      </c>
      <c r="AA517" s="35" t="n">
        <v>0.3117684985927028</v>
      </c>
      <c r="AB517" s="35" t="n">
        <v>0.03253150774903847</v>
      </c>
      <c r="AC517" s="7" t="inlineStr">
        <is>
          <t>LPT001- PM / SEGMENT 31 (ZARAGOZA - TARLAC)</t>
        </is>
      </c>
      <c r="AD517" s="7" t="inlineStr">
        <is>
          <t>First survey candidate: confirm node handoff, spare capacity and short route; co-location not established.</t>
        </is>
      </c>
      <c r="AE517" s="33" t="n">
        <v>513</v>
      </c>
      <c r="AF517" s="35" t="n">
        <v>0.92</v>
      </c>
      <c r="AG517" s="33" t="inlineStr">
        <is>
          <t>PH-TAR-00728</t>
        </is>
      </c>
      <c r="AH517" s="33" t="inlineStr">
        <is>
          <t>Edgepoint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1</v>
      </c>
      <c r="B518" s="33" t="n">
        <v>514</v>
      </c>
      <c r="C518" s="33" t="n">
        <v>514</v>
      </c>
      <c r="D518" s="7" t="inlineStr">
        <is>
          <t>0305415033</t>
        </is>
      </c>
      <c r="E518" s="7" t="inlineStr">
        <is>
          <t>Region III (Central Luzon)</t>
        </is>
      </c>
      <c r="F518" s="7" t="inlineStr">
        <is>
          <t>Pampanga</t>
        </is>
      </c>
      <c r="G518" s="7" t="inlineStr">
        <is>
          <t>Porac</t>
        </is>
      </c>
      <c r="H518" s="7" t="inlineStr">
        <is>
          <t>Sinura</t>
        </is>
      </c>
      <c r="I518" s="34" t="n">
        <v>15.116055</v>
      </c>
      <c r="J518" s="34" t="n">
        <v>120.569954</v>
      </c>
      <c r="K518" s="7" t="inlineStr">
        <is>
          <t>R</t>
        </is>
      </c>
      <c r="L518" s="16" t="n">
        <v>3859</v>
      </c>
      <c r="M518" s="35" t="n">
        <v>4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0.31</v>
      </c>
      <c r="T518" s="35" t="n">
        <v>0.2</v>
      </c>
      <c r="U518" s="7" t="inlineStr">
        <is>
          <t>Tier 1A (Direct Coloc, &lt;1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97.90000000000001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7" t="inlineStr">
        <is>
          <t>A - Node within 0.5 km</t>
        </is>
      </c>
      <c r="AA518" s="35" t="n">
        <v>0.311987764624703</v>
      </c>
      <c r="AB518" s="35" t="n">
        <v>0.1935890008734838</v>
      </c>
      <c r="AC518" s="7" t="inlineStr">
        <is>
          <t>PCP001 - BP / 24 CORE (3X8)</t>
        </is>
      </c>
      <c r="AD518" s="7" t="inlineStr">
        <is>
          <t>First survey candidate: confirm node handoff, spare capacity and short route; co-location not established.</t>
        </is>
      </c>
      <c r="AE518" s="33" t="n">
        <v>514</v>
      </c>
      <c r="AF518" s="35" t="n">
        <v>0.39</v>
      </c>
      <c r="AG518" s="33" t="inlineStr">
        <is>
          <t>F01636-B07</t>
        </is>
      </c>
      <c r="AH518" s="33" t="inlineStr">
        <is>
          <t>PTCI/MIDC</t>
        </is>
      </c>
      <c r="AI518" s="37" t="inlineStr">
        <is>
          <t>Class T1: Immediate Tower Candidate (&lt;=0.5 km)</t>
        </is>
      </c>
      <c r="AJ518" s="7" t="inlineStr">
        <is>
          <t>Unconfirmed Candidate (Pending Structural &amp; Commercial Survey)</t>
        </is>
      </c>
    </row>
    <row r="519">
      <c r="A519" s="33" t="n">
        <v>1</v>
      </c>
      <c r="B519" s="33" t="n">
        <v>515</v>
      </c>
      <c r="C519" s="33" t="n">
        <v>515</v>
      </c>
      <c r="D519" s="7" t="inlineStr">
        <is>
          <t>1380900001</t>
        </is>
      </c>
      <c r="E519" s="7" t="inlineStr">
        <is>
          <t>National Capital Region (NCR)</t>
        </is>
      </c>
      <c r="F519" s="7" t="inlineStr">
        <is>
          <t>Metro Manila (NCR)</t>
        </is>
      </c>
      <c r="G519" s="7" t="inlineStr">
        <is>
          <t>City of Navotas</t>
        </is>
      </c>
      <c r="H519" s="7" t="inlineStr">
        <is>
          <t>Sipac-Almacen</t>
        </is>
      </c>
      <c r="I519" s="34" t="n">
        <v>14.6583</v>
      </c>
      <c r="J519" s="34" t="n">
        <v>120.948257</v>
      </c>
      <c r="K519" s="7" t="inlineStr">
        <is>
          <t>U</t>
        </is>
      </c>
      <c r="L519" s="16" t="n">
        <v>9097</v>
      </c>
      <c r="M519" s="35" t="n">
        <v>3.48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0.31</v>
      </c>
      <c r="T519" s="35" t="n">
        <v>0.46</v>
      </c>
      <c r="U519" s="7" t="inlineStr">
        <is>
          <t>Tier 1A (Direct Coloc, &lt;1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80</v>
      </c>
      <c r="X519" s="35" t="n">
        <v>9.5</v>
      </c>
      <c r="Y519" s="36">
        <f>ROUND(V519*'Methodology &amp; Assumptions'!$B$6+W519*'Methodology &amp; Assumptions'!$B$5+X519*'Methodology &amp; Assumptions'!$B$7,2)</f>
        <v/>
      </c>
      <c r="Z519" s="37" t="inlineStr">
        <is>
          <t>A - Node within 0.5 km</t>
        </is>
      </c>
      <c r="AA519" s="35" t="n">
        <v>0.3124273459765879</v>
      </c>
      <c r="AB519" s="35" t="n">
        <v>1.272480436355299</v>
      </c>
      <c r="AC519" s="7" t="inlineStr">
        <is>
          <t>NAV001 - TYPE 3 / UG 288C via Y-Duct</t>
        </is>
      </c>
      <c r="AD519" s="7" t="inlineStr">
        <is>
          <t>First survey candidate: confirm node handoff, spare capacity and short route; co-location not established.</t>
        </is>
      </c>
      <c r="AE519" s="33" t="n">
        <v>515</v>
      </c>
      <c r="AF519" s="35" t="n">
        <v>0.13</v>
      </c>
      <c r="AG519" s="33" t="inlineStr">
        <is>
          <t>PH000482</t>
        </is>
      </c>
      <c r="AH519" s="33" t="inlineStr">
        <is>
          <t>FTAP Globe</t>
        </is>
      </c>
      <c r="AI519" s="37" t="inlineStr">
        <is>
          <t>Class T1: Immediate Tower Candidate (&lt;=0.5 km)</t>
        </is>
      </c>
      <c r="AJ519" s="7" t="inlineStr">
        <is>
          <t>Unconfirmed Candidate (Pending Structural &amp; Commercial Survey)</t>
        </is>
      </c>
    </row>
    <row r="520">
      <c r="A520" s="33" t="n">
        <v>1</v>
      </c>
      <c r="B520" s="33" t="n">
        <v>516</v>
      </c>
      <c r="C520" s="33" t="n">
        <v>516</v>
      </c>
      <c r="D520" s="7" t="inlineStr">
        <is>
          <t>0402109075</t>
        </is>
      </c>
      <c r="E520" s="7" t="inlineStr">
        <is>
          <t>Region IV-A (CALABARZON)</t>
        </is>
      </c>
      <c r="F520" s="7" t="inlineStr">
        <is>
          <t>Cavite</t>
        </is>
      </c>
      <c r="G520" s="7" t="inlineStr">
        <is>
          <t>City of Imus</t>
        </is>
      </c>
      <c r="H520" s="7" t="inlineStr">
        <is>
          <t>Medicion II-B</t>
        </is>
      </c>
      <c r="I520" s="34" t="n">
        <v>14.405053</v>
      </c>
      <c r="J520" s="34" t="n">
        <v>120.926334</v>
      </c>
      <c r="K520" s="7" t="inlineStr">
        <is>
          <t>R</t>
        </is>
      </c>
      <c r="L520" s="16" t="n">
        <v>1605</v>
      </c>
      <c r="M520" s="35" t="n">
        <v>3.4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0.31</v>
      </c>
      <c r="T520" s="35" t="n">
        <v>0.8100000000000001</v>
      </c>
      <c r="U520" s="7" t="inlineStr">
        <is>
          <t>Tier 1A (Direct Coloc, &lt;1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60.2</v>
      </c>
      <c r="X520" s="35" t="n">
        <v>53.5</v>
      </c>
      <c r="Y520" s="36">
        <f>ROUND(V520*'Methodology &amp; Assumptions'!$B$6+W520*'Methodology &amp; Assumptions'!$B$5+X520*'Methodology &amp; Assumptions'!$B$7,2)</f>
        <v/>
      </c>
      <c r="Z520" s="37" t="inlineStr">
        <is>
          <t>A - Node within 0.5 km</t>
        </is>
      </c>
      <c r="AA520" s="35" t="n">
        <v>0.3126633319835237</v>
      </c>
      <c r="AB520" s="35" t="n">
        <v>0.7733981830494366</v>
      </c>
      <c r="AC520" s="7" t="inlineStr">
        <is>
          <t>TZC003 - BP / PSG001 RELIANCE TO NCC001</t>
        </is>
      </c>
      <c r="AD520" s="7" t="inlineStr">
        <is>
          <t>First survey candidate: confirm node handoff, spare capacity and short route; co-location not established.</t>
        </is>
      </c>
      <c r="AE520" s="33" t="n">
        <v>516</v>
      </c>
      <c r="AF520" s="35" t="n">
        <v>0.39</v>
      </c>
      <c r="AG520" s="33" t="inlineStr">
        <is>
          <t>F02192-C08</t>
        </is>
      </c>
      <c r="AH520" s="33" t="inlineStr">
        <is>
          <t>PTCI/MIDC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1</v>
      </c>
      <c r="B521" s="33" t="n">
        <v>517</v>
      </c>
      <c r="C521" s="33" t="n">
        <v>517</v>
      </c>
      <c r="D521" s="7" t="inlineStr">
        <is>
          <t>0307104012</t>
        </is>
      </c>
      <c r="E521" s="7" t="inlineStr">
        <is>
          <t>Region III (Central Luzon)</t>
        </is>
      </c>
      <c r="F521" s="7" t="inlineStr">
        <is>
          <t>Zambales</t>
        </is>
      </c>
      <c r="G521" s="7" t="inlineStr">
        <is>
          <t>Castillejos</t>
        </is>
      </c>
      <c r="H521" s="7" t="inlineStr">
        <is>
          <t>San Nicolas</t>
        </is>
      </c>
      <c r="I521" s="34" t="n">
        <v>14.927011</v>
      </c>
      <c r="J521" s="34" t="n">
        <v>120.20159</v>
      </c>
      <c r="K521" s="7" t="inlineStr">
        <is>
          <t>R</t>
        </is>
      </c>
      <c r="L521" s="16" t="n">
        <v>4602</v>
      </c>
      <c r="M521" s="35" t="n">
        <v>3.8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0.31</v>
      </c>
      <c r="T521" s="35" t="n">
        <v>0.33</v>
      </c>
      <c r="U521" s="7" t="inlineStr">
        <is>
          <t>Tier 1A (Direct Coloc, &lt;1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100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7" t="inlineStr">
        <is>
          <t>A - Node within 0.5 km</t>
        </is>
      </c>
      <c r="AA521" s="35" t="n">
        <v>0.3128429857095389</v>
      </c>
      <c r="AB521" s="35" t="n">
        <v>0.285093380200595</v>
      </c>
      <c r="AC521" s="7" t="inlineStr">
        <is>
          <t>CSZ002 -  BP / CASTILLEJOS</t>
        </is>
      </c>
      <c r="AD521" s="7" t="inlineStr">
        <is>
          <t>First survey candidate: confirm node handoff, spare capacity and short route; co-location not established.</t>
        </is>
      </c>
      <c r="AE521" s="33" t="n">
        <v>517</v>
      </c>
      <c r="AF521" s="35" t="n">
        <v>0.36</v>
      </c>
      <c r="AG521" s="33" t="inlineStr">
        <is>
          <t>PH-ZMB-01026</t>
        </is>
      </c>
      <c r="AH521" s="33" t="inlineStr">
        <is>
          <t>Edgepoint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1</v>
      </c>
      <c r="B522" s="33" t="n">
        <v>518</v>
      </c>
      <c r="C522" s="33" t="n">
        <v>518</v>
      </c>
      <c r="D522" s="7" t="inlineStr">
        <is>
          <t>0401023029</t>
        </is>
      </c>
      <c r="E522" s="7" t="inlineStr">
        <is>
          <t>Region IV-A (CALABARZON)</t>
        </is>
      </c>
      <c r="F522" s="7" t="inlineStr">
        <is>
          <t>Batangas</t>
        </is>
      </c>
      <c r="G522" s="7" t="inlineStr">
        <is>
          <t>San Juan</t>
        </is>
      </c>
      <c r="H522" s="7" t="inlineStr">
        <is>
          <t>Poblacion</t>
        </is>
      </c>
      <c r="I522" s="34" t="n">
        <v>13.827243</v>
      </c>
      <c r="J522" s="34" t="n">
        <v>121.394313</v>
      </c>
      <c r="K522" s="7" t="inlineStr">
        <is>
          <t>U</t>
        </is>
      </c>
      <c r="L522" s="16" t="n">
        <v>3208</v>
      </c>
      <c r="M522" s="35" t="n">
        <v>3.6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0.31</v>
      </c>
      <c r="T522" s="35" t="n">
        <v>0.25</v>
      </c>
      <c r="U522" s="7" t="inlineStr">
        <is>
          <t>Tier 1A (Direct Coloc, &lt;1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92.09999999999999</v>
      </c>
      <c r="X522" s="35" t="n">
        <v>29.5</v>
      </c>
      <c r="Y522" s="36">
        <f>ROUND(V522*'Methodology &amp; Assumptions'!$B$6+W522*'Methodology &amp; Assumptions'!$B$5+X522*'Methodology &amp; Assumptions'!$B$7,2)</f>
        <v/>
      </c>
      <c r="Z522" s="37" t="inlineStr">
        <is>
          <t>A - Node within 0.5 km</t>
        </is>
      </c>
      <c r="AA522" s="35" t="n">
        <v>0.3132539000346534</v>
      </c>
      <c r="AB522" s="35" t="n">
        <v>0.2048717407870993</v>
      </c>
      <c r="AC522" s="7" t="inlineStr">
        <is>
          <t>SJB001
- BP / BATANGAS - SAN JUAN</t>
        </is>
      </c>
      <c r="AD522" s="7" t="inlineStr">
        <is>
          <t>First survey candidate: confirm node handoff, spare capacity and short route; co-location not established.</t>
        </is>
      </c>
      <c r="AE522" s="33" t="n">
        <v>518</v>
      </c>
      <c r="AF522" s="35" t="n">
        <v>0.17</v>
      </c>
      <c r="AG522" s="33" t="inlineStr">
        <is>
          <t>F01956-C08</t>
        </is>
      </c>
      <c r="AH522" s="33" t="inlineStr">
        <is>
          <t>PTCI/MIDC</t>
        </is>
      </c>
      <c r="AI522" s="37" t="inlineStr">
        <is>
          <t>Class T1: Immediate Tower Candidate (&lt;=0.5 km)</t>
        </is>
      </c>
      <c r="AJ522" s="7" t="inlineStr">
        <is>
          <t>Unconfirmed Candidate (Pending Structural &amp; Commercial Survey)</t>
        </is>
      </c>
    </row>
    <row r="523">
      <c r="A523" s="33" t="n">
        <v>1</v>
      </c>
      <c r="B523" s="33" t="n">
        <v>519</v>
      </c>
      <c r="C523" s="33" t="n">
        <v>519</v>
      </c>
      <c r="D523" s="7" t="inlineStr">
        <is>
          <t>0405638004</t>
        </is>
      </c>
      <c r="E523" s="7" t="inlineStr">
        <is>
          <t>Region IV-A (CALABARZON)</t>
        </is>
      </c>
      <c r="F523" s="7" t="inlineStr">
        <is>
          <t>Quezon</t>
        </is>
      </c>
      <c r="G523" s="7" t="inlineStr">
        <is>
          <t>Real</t>
        </is>
      </c>
      <c r="H523" s="7" t="inlineStr">
        <is>
          <t>Kiloloran</t>
        </is>
      </c>
      <c r="I523" s="34" t="n">
        <v>14.642183</v>
      </c>
      <c r="J523" s="34" t="n">
        <v>121.606505</v>
      </c>
      <c r="K523" s="7" t="inlineStr">
        <is>
          <t>R</t>
        </is>
      </c>
      <c r="L523" s="16" t="n">
        <v>2230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0.31</v>
      </c>
      <c r="T523" s="35" t="n">
        <v>28.29</v>
      </c>
      <c r="U523" s="7" t="inlineStr">
        <is>
          <t>Tier 1A (Direct Coloc, &lt;1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68.90000000000001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7" t="inlineStr">
        <is>
          <t>A - Node within 0.5 km</t>
        </is>
      </c>
      <c r="AA523" s="35" t="n">
        <v>0.3135220465750363</v>
      </c>
      <c r="AB523" s="35" t="n">
        <v>28.1989752020697</v>
      </c>
      <c r="AC523" s="7" t="inlineStr">
        <is>
          <t>RLQ001 - BP / SEGMENT 23 (FAMY - STA CRUZ)</t>
        </is>
      </c>
      <c r="AD523" s="7" t="inlineStr">
        <is>
          <t>First survey candidate: confirm node handoff, spare capacity and short route; co-location not established.</t>
        </is>
      </c>
      <c r="AE523" s="33" t="n">
        <v>519</v>
      </c>
      <c r="AF523" s="35" t="n">
        <v>2.35</v>
      </c>
      <c r="AG523" s="33" t="inlineStr">
        <is>
          <t>PH-QUE-01455</t>
        </is>
      </c>
      <c r="AH523" s="33" t="inlineStr">
        <is>
          <t>Edgepoint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1</v>
      </c>
      <c r="B524" s="33" t="n">
        <v>520</v>
      </c>
      <c r="C524" s="33" t="n">
        <v>520</v>
      </c>
      <c r="D524" s="7" t="inlineStr">
        <is>
          <t>0701230036</t>
        </is>
      </c>
      <c r="E524" s="7" t="inlineStr">
        <is>
          <t>Region VII (Central Visayas)</t>
        </is>
      </c>
      <c r="F524" s="7" t="inlineStr">
        <is>
          <t>Bohol</t>
        </is>
      </c>
      <c r="G524" s="7" t="inlineStr">
        <is>
          <t>Loon</t>
        </is>
      </c>
      <c r="H524" s="7" t="inlineStr">
        <is>
          <t>Cogon Norte</t>
        </is>
      </c>
      <c r="I524" s="34" t="n">
        <v>9.803311000000001</v>
      </c>
      <c r="J524" s="34" t="n">
        <v>123.800199</v>
      </c>
      <c r="K524" s="7" t="inlineStr">
        <is>
          <t>R</t>
        </is>
      </c>
      <c r="L524" s="16" t="n">
        <v>2127</v>
      </c>
      <c r="M524" s="35" t="n">
        <v>4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0.31</v>
      </c>
      <c r="T524" s="35" t="n">
        <v>0.4</v>
      </c>
      <c r="U524" s="7" t="inlineStr">
        <is>
          <t>Tier 1A (Direct Coloc, &lt;1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62.9</v>
      </c>
      <c r="X524" s="35" t="n">
        <v>59.2</v>
      </c>
      <c r="Y524" s="36">
        <f>ROUND(V524*'Methodology &amp; Assumptions'!$B$6+W524*'Methodology &amp; Assumptions'!$B$5+X524*'Methodology &amp; Assumptions'!$B$7,2)</f>
        <v/>
      </c>
      <c r="Z524" s="37" t="inlineStr">
        <is>
          <t>A - Node within 0.5 km</t>
        </is>
      </c>
      <c r="AA524" s="35" t="n">
        <v>0.3142754038827872</v>
      </c>
      <c r="AB524" s="35" t="n">
        <v>0.2986918233583851</v>
      </c>
      <c r="AC524" s="7" t="inlineStr">
        <is>
          <t>LOO001 - TYPE 3 / TAGBILARAN TO CARMEN VIA TUBIGON</t>
        </is>
      </c>
      <c r="AD524" s="7" t="inlineStr">
        <is>
          <t>First survey candidate: confirm node handoff, spare capacity and short route; co-location not established.</t>
        </is>
      </c>
      <c r="AE524" s="33" t="n">
        <v>520</v>
      </c>
      <c r="AF524" s="35" t="n">
        <v>1.09</v>
      </c>
      <c r="AG524" s="33" t="inlineStr">
        <is>
          <t>PTBOG0023</t>
        </is>
      </c>
      <c r="AH524" s="33" t="inlineStr">
        <is>
          <t>PTCI/MIDC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1</v>
      </c>
      <c r="B525" s="33" t="n">
        <v>521</v>
      </c>
      <c r="C525" s="33" t="n">
        <v>521</v>
      </c>
      <c r="D525" s="7" t="inlineStr">
        <is>
          <t>0305417014</t>
        </is>
      </c>
      <c r="E525" s="7" t="inlineStr">
        <is>
          <t>Region III (Central Luzon)</t>
        </is>
      </c>
      <c r="F525" s="7" t="inlineStr">
        <is>
          <t>Pampanga</t>
        </is>
      </c>
      <c r="G525" s="7" t="inlineStr">
        <is>
          <t>San Luis</t>
        </is>
      </c>
      <c r="H525" s="7" t="inlineStr">
        <is>
          <t>Santa Monica</t>
        </is>
      </c>
      <c r="I525" s="34" t="n">
        <v>15.036362</v>
      </c>
      <c r="J525" s="34" t="n">
        <v>120.789583</v>
      </c>
      <c r="K525" s="7" t="inlineStr">
        <is>
          <t>R</t>
        </is>
      </c>
      <c r="L525" s="16" t="n">
        <v>3403</v>
      </c>
      <c r="M525" s="35" t="n">
        <v>4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0.32</v>
      </c>
      <c r="T525" s="35" t="n">
        <v>0.14</v>
      </c>
      <c r="U525" s="7" t="inlineStr">
        <is>
          <t>Tier 1A (Direct Coloc, &lt;1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89</v>
      </c>
      <c r="X525" s="35" t="n">
        <v>53.5</v>
      </c>
      <c r="Y525" s="36">
        <f>ROUND(V525*'Methodology &amp; Assumptions'!$B$6+W525*'Methodology &amp; Assumptions'!$B$5+X525*'Methodology &amp; Assumptions'!$B$7,2)</f>
        <v/>
      </c>
      <c r="Z525" s="37" t="inlineStr">
        <is>
          <t>A - Node within 0.5 km</t>
        </is>
      </c>
      <c r="AA525" s="35" t="n">
        <v>0.3145113245919032</v>
      </c>
      <c r="AB525" s="35" t="n">
        <v>0.05768810574978109</v>
      </c>
      <c r="AC525" s="7" t="inlineStr">
        <is>
          <t>SLP002 - TPYE 4A / SanLuis PIPE</t>
        </is>
      </c>
      <c r="AD525" s="7" t="inlineStr">
        <is>
          <t>First survey candidate: confirm node handoff, spare capacity and short route; co-location not established.</t>
        </is>
      </c>
      <c r="AE525" s="33" t="n">
        <v>521</v>
      </c>
      <c r="AF525" s="35" t="n">
        <v>0.25</v>
      </c>
      <c r="AG525" s="33" t="inlineStr">
        <is>
          <t>PH-PAM-02210</t>
        </is>
      </c>
      <c r="AH525" s="33" t="inlineStr">
        <is>
          <t>Edgepoint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1</v>
      </c>
      <c r="B526" s="33" t="n">
        <v>522</v>
      </c>
      <c r="C526" s="33" t="n">
        <v>522</v>
      </c>
      <c r="D526" s="7" t="inlineStr">
        <is>
          <t>0501736022</t>
        </is>
      </c>
      <c r="E526" s="7" t="inlineStr">
        <is>
          <t>Region V (Bicol Region)</t>
        </is>
      </c>
      <c r="F526" s="7" t="inlineStr">
        <is>
          <t>Camarines Sur</t>
        </is>
      </c>
      <c r="G526" s="7" t="inlineStr">
        <is>
          <t>Tigaon</t>
        </is>
      </c>
      <c r="H526" s="7" t="inlineStr">
        <is>
          <t>Talojongon</t>
        </is>
      </c>
      <c r="I526" s="34" t="n">
        <v>13.627662</v>
      </c>
      <c r="J526" s="34" t="n">
        <v>123.496317</v>
      </c>
      <c r="K526" s="7" t="inlineStr">
        <is>
          <t>U</t>
        </is>
      </c>
      <c r="L526" s="16" t="n">
        <v>4109</v>
      </c>
      <c r="M526" s="35" t="n">
        <v>4.2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0.32</v>
      </c>
      <c r="T526" s="35" t="n">
        <v>0.11</v>
      </c>
      <c r="U526" s="7" t="inlineStr">
        <is>
          <t>Tier 1A (Direct Coloc, &lt;1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95.3</v>
      </c>
      <c r="X526" s="35" t="n">
        <v>35.2</v>
      </c>
      <c r="Y526" s="36">
        <f>ROUND(V526*'Methodology &amp; Assumptions'!$B$6+W526*'Methodology &amp; Assumptions'!$B$5+X526*'Methodology &amp; Assumptions'!$B$7,2)</f>
        <v/>
      </c>
      <c r="Z526" s="37" t="inlineStr">
        <is>
          <t>A - Node within 0.5 km</t>
        </is>
      </c>
      <c r="AA526" s="35" t="n">
        <v>0.314774136930047</v>
      </c>
      <c r="AB526" s="35" t="n">
        <v>0.09182484615019131</v>
      </c>
      <c r="AC526" s="7" t="inlineStr">
        <is>
          <t>TOC001 - BP / PILI - TIWI AERIAL</t>
        </is>
      </c>
      <c r="AD526" s="7" t="inlineStr">
        <is>
          <t>First survey candidate: confirm node handoff, spare capacity and short route; co-location not established.</t>
        </is>
      </c>
      <c r="AE526" s="33" t="n">
        <v>522</v>
      </c>
      <c r="AF526" s="35" t="n">
        <v>0.74</v>
      </c>
      <c r="AG526" s="33" t="inlineStr">
        <is>
          <t>PH050082</t>
        </is>
      </c>
      <c r="AH526" s="33" t="inlineStr">
        <is>
          <t>FTAP Globe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1</v>
      </c>
      <c r="B527" s="33" t="n">
        <v>523</v>
      </c>
      <c r="C527" s="33" t="n">
        <v>523</v>
      </c>
      <c r="D527" s="7" t="inlineStr">
        <is>
          <t>0205704014</t>
        </is>
      </c>
      <c r="E527" s="7" t="inlineStr">
        <is>
          <t>Region II (Cagayan Valley)</t>
        </is>
      </c>
      <c r="F527" s="7" t="inlineStr">
        <is>
          <t>Quirino</t>
        </is>
      </c>
      <c r="G527" s="7" t="inlineStr">
        <is>
          <t>Maddela</t>
        </is>
      </c>
      <c r="H527" s="7" t="inlineStr">
        <is>
          <t>Lusod</t>
        </is>
      </c>
      <c r="I527" s="34" t="n">
        <v>16.334024</v>
      </c>
      <c r="J527" s="34" t="n">
        <v>121.679162</v>
      </c>
      <c r="K527" s="7" t="inlineStr">
        <is>
          <t>R</t>
        </is>
      </c>
      <c r="L527" s="16" t="n">
        <v>1908</v>
      </c>
      <c r="M527" s="35" t="n">
        <v>3.9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0.32</v>
      </c>
      <c r="T527" s="35" t="n">
        <v>0.46</v>
      </c>
      <c r="U527" s="7" t="inlineStr">
        <is>
          <t>Tier 1A (Direct Coloc, &lt;1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61.5</v>
      </c>
      <c r="X527" s="35" t="n">
        <v>53.5</v>
      </c>
      <c r="Y527" s="36">
        <f>ROUND(V527*'Methodology &amp; Assumptions'!$B$6+W527*'Methodology &amp; Assumptions'!$B$5+X527*'Methodology &amp; Assumptions'!$B$7,2)</f>
        <v/>
      </c>
      <c r="Z527" s="37" t="inlineStr">
        <is>
          <t>A - Node within 0.5 km</t>
        </is>
      </c>
      <c r="AA527" s="35" t="n">
        <v>0.3147870875806822</v>
      </c>
      <c r="AB527" s="35" t="n">
        <v>0.1549140987267311</v>
      </c>
      <c r="AC527" s="7" t="inlineStr">
        <is>
          <t>MDQ001 - TYPE 2 / SEGMENT 47 (SANTIAGO - MADDELA)</t>
        </is>
      </c>
      <c r="AD527" s="7" t="inlineStr">
        <is>
          <t>First survey candidate: confirm node handoff, spare capacity and short route; co-location not established.</t>
        </is>
      </c>
      <c r="AE527" s="33" t="n">
        <v>523</v>
      </c>
      <c r="AF527" s="35" t="n">
        <v>0.23</v>
      </c>
      <c r="AG527" s="33" t="inlineStr">
        <is>
          <t>LDIC_QUI_0003</t>
        </is>
      </c>
      <c r="AH527" s="33" t="inlineStr">
        <is>
          <t>LDIC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1</v>
      </c>
      <c r="B528" s="33" t="n">
        <v>524</v>
      </c>
      <c r="C528" s="33" t="n">
        <v>524</v>
      </c>
      <c r="D528" s="7" t="inlineStr">
        <is>
          <t>0702247016</t>
        </is>
      </c>
      <c r="E528" s="7" t="inlineStr">
        <is>
          <t>Region VII (Central Visayas)</t>
        </is>
      </c>
      <c r="F528" s="7" t="inlineStr">
        <is>
          <t>Cebu</t>
        </is>
      </c>
      <c r="G528" s="7" t="inlineStr">
        <is>
          <t>Sogod</t>
        </is>
      </c>
      <c r="H528" s="7" t="inlineStr">
        <is>
          <t>Poblacion</t>
        </is>
      </c>
      <c r="I528" s="34" t="n">
        <v>10.749136</v>
      </c>
      <c r="J528" s="34" t="n">
        <v>124.004827</v>
      </c>
      <c r="K528" s="7" t="inlineStr">
        <is>
          <t>R</t>
        </is>
      </c>
      <c r="L528" s="16" t="n">
        <v>3637</v>
      </c>
      <c r="M528" s="35" t="n">
        <v>3.8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0.32</v>
      </c>
      <c r="T528" s="35" t="n">
        <v>0.21</v>
      </c>
      <c r="U528" s="7" t="inlineStr">
        <is>
          <t>Tier 1A (Direct Coloc, &lt;1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93.90000000000001</v>
      </c>
      <c r="X528" s="35" t="n">
        <v>59.2</v>
      </c>
      <c r="Y528" s="36">
        <f>ROUND(V528*'Methodology &amp; Assumptions'!$B$6+W528*'Methodology &amp; Assumptions'!$B$5+X528*'Methodology &amp; Assumptions'!$B$7,2)</f>
        <v/>
      </c>
      <c r="Z528" s="37" t="inlineStr">
        <is>
          <t>A - Node within 0.5 km</t>
        </is>
      </c>
      <c r="AA528" s="35" t="n">
        <v>0.3149889806967729</v>
      </c>
      <c r="AB528" s="35" t="n">
        <v>0.07961217612505282</v>
      </c>
      <c r="AC528" s="7" t="inlineStr">
        <is>
          <t>SGD001 - BP / BOGO - DANAO</t>
        </is>
      </c>
      <c r="AD528" s="7" t="inlineStr">
        <is>
          <t>First survey candidate: confirm node handoff, spare capacity and short route; co-location not established.</t>
        </is>
      </c>
      <c r="AE528" s="33" t="n">
        <v>524</v>
      </c>
      <c r="AF528" s="35" t="n">
        <v>0.43</v>
      </c>
      <c r="AG528" s="33" t="inlineStr">
        <is>
          <t>PH070311</t>
        </is>
      </c>
      <c r="AH528" s="33" t="inlineStr">
        <is>
          <t>FTAP Globe</t>
        </is>
      </c>
      <c r="AI528" s="37" t="inlineStr">
        <is>
          <t>Class T1: Immediate Tower Candidate (&lt;=0.5 km)</t>
        </is>
      </c>
      <c r="AJ528" s="7" t="inlineStr">
        <is>
          <t>Unconfirmed Candidate (Pending Structural &amp; Commercial Survey)</t>
        </is>
      </c>
    </row>
    <row r="529">
      <c r="A529" s="33" t="n">
        <v>1</v>
      </c>
      <c r="B529" s="33" t="n">
        <v>525</v>
      </c>
      <c r="C529" s="33" t="n">
        <v>525</v>
      </c>
      <c r="D529" s="7" t="inlineStr">
        <is>
          <t>0405627024</t>
        </is>
      </c>
      <c r="E529" s="7" t="inlineStr">
        <is>
          <t>Region IV-A (CALABARZON)</t>
        </is>
      </c>
      <c r="F529" s="7" t="inlineStr">
        <is>
          <t>Quezon</t>
        </is>
      </c>
      <c r="G529" s="7" t="inlineStr">
        <is>
          <t>Mauban</t>
        </is>
      </c>
      <c r="H529" s="7" t="inlineStr">
        <is>
          <t>Polo</t>
        </is>
      </c>
      <c r="I529" s="34" t="n">
        <v>14.177137</v>
      </c>
      <c r="J529" s="34" t="n">
        <v>121.716609</v>
      </c>
      <c r="K529" s="7" t="inlineStr">
        <is>
          <t>U</t>
        </is>
      </c>
      <c r="L529" s="16" t="n">
        <v>3775</v>
      </c>
      <c r="M529" s="35" t="n">
        <v>3.8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0.32</v>
      </c>
      <c r="T529" s="35" t="n">
        <v>17.34</v>
      </c>
      <c r="U529" s="7" t="inlineStr">
        <is>
          <t>Tier 1A (Direct Coloc, &lt;1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100</v>
      </c>
      <c r="X529" s="35" t="n">
        <v>29.5</v>
      </c>
      <c r="Y529" s="36">
        <f>ROUND(V529*'Methodology &amp; Assumptions'!$B$6+W529*'Methodology &amp; Assumptions'!$B$5+X529*'Methodology &amp; Assumptions'!$B$7,2)</f>
        <v/>
      </c>
      <c r="Z529" s="37" t="inlineStr">
        <is>
          <t>A - Node within 0.5 km</t>
        </is>
      </c>
      <c r="AA529" s="35" t="n">
        <v>0.3151251086751899</v>
      </c>
      <c r="AB529" s="35" t="n">
        <v>17.33142085115587</v>
      </c>
      <c r="AC529" s="7" t="inlineStr">
        <is>
          <t>MBQ001
- BP / LILIW TO LUCENA AE</t>
        </is>
      </c>
      <c r="AD529" s="7" t="inlineStr">
        <is>
          <t>First survey candidate: confirm node handoff, spare capacity and short route; co-location not established.</t>
        </is>
      </c>
      <c r="AE529" s="33" t="n">
        <v>525</v>
      </c>
      <c r="AF529" s="35" t="n">
        <v>1.02</v>
      </c>
      <c r="AG529" s="33" t="inlineStr">
        <is>
          <t>F02130-C08</t>
        </is>
      </c>
      <c r="AH529" s="33" t="inlineStr">
        <is>
          <t>PTCI/MIDC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1</v>
      </c>
      <c r="B530" s="33" t="n">
        <v>526</v>
      </c>
      <c r="C530" s="33" t="n">
        <v>526</v>
      </c>
      <c r="D530" s="7" t="inlineStr">
        <is>
          <t>0205014001</t>
        </is>
      </c>
      <c r="E530" s="7" t="inlineStr">
        <is>
          <t>Region II (Cagayan Valley)</t>
        </is>
      </c>
      <c r="F530" s="7" t="inlineStr">
        <is>
          <t>Nueva Vizcaya</t>
        </is>
      </c>
      <c r="G530" s="7" t="inlineStr">
        <is>
          <t>Villaverde</t>
        </is>
      </c>
      <c r="H530" s="7" t="inlineStr">
        <is>
          <t>Bintawan Sur</t>
        </is>
      </c>
      <c r="I530" s="34" t="n">
        <v>16.578312</v>
      </c>
      <c r="J530" s="34" t="n">
        <v>121.188756</v>
      </c>
      <c r="K530" s="7" t="inlineStr">
        <is>
          <t>R</t>
        </is>
      </c>
      <c r="L530" s="16" t="n">
        <v>3354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0.32</v>
      </c>
      <c r="T530" s="35" t="n">
        <v>5.97</v>
      </c>
      <c r="U530" s="7" t="inlineStr">
        <is>
          <t>Tier 1A (Direct Coloc, &lt;1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91.59999999999999</v>
      </c>
      <c r="X530" s="35" t="n">
        <v>62.3</v>
      </c>
      <c r="Y530" s="36">
        <f>ROUND(V530*'Methodology &amp; Assumptions'!$B$6+W530*'Methodology &amp; Assumptions'!$B$5+X530*'Methodology &amp; Assumptions'!$B$7,2)</f>
        <v/>
      </c>
      <c r="Z530" s="37" t="inlineStr">
        <is>
          <t>A - Node within 0.5 km</t>
        </is>
      </c>
      <c r="AA530" s="35" t="n">
        <v>0.3157331300664465</v>
      </c>
      <c r="AB530" s="35" t="n">
        <v>5.829632722571039</v>
      </c>
      <c r="AC530" s="7" t="inlineStr">
        <is>
          <t>VLV001 - BP / FOC</t>
        </is>
      </c>
      <c r="AD530" s="7" t="inlineStr">
        <is>
          <t>First survey candidate: confirm node handoff, spare capacity and short route; co-location not established.</t>
        </is>
      </c>
      <c r="AE530" s="33" t="n">
        <v>526</v>
      </c>
      <c r="AF530" s="35" t="n">
        <v>0.29</v>
      </c>
      <c r="AG530" s="33" t="inlineStr">
        <is>
          <t>PH-NUV-00302</t>
        </is>
      </c>
      <c r="AH530" s="33" t="inlineStr">
        <is>
          <t>Edgepoint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1</v>
      </c>
      <c r="B531" s="33" t="n">
        <v>527</v>
      </c>
      <c r="C531" s="33" t="n">
        <v>527</v>
      </c>
      <c r="D531" s="7" t="inlineStr">
        <is>
          <t>0201502010</t>
        </is>
      </c>
      <c r="E531" s="7" t="inlineStr">
        <is>
          <t>Region II (Cagayan Valley)</t>
        </is>
      </c>
      <c r="F531" s="7" t="inlineStr">
        <is>
          <t>Cagayan</t>
        </is>
      </c>
      <c r="G531" s="7" t="inlineStr">
        <is>
          <t>Alcala</t>
        </is>
      </c>
      <c r="H531" s="7" t="inlineStr">
        <is>
          <t>Centro Norte</t>
        </is>
      </c>
      <c r="I531" s="34" t="n">
        <v>17.902659</v>
      </c>
      <c r="J531" s="34" t="n">
        <v>121.654666</v>
      </c>
      <c r="K531" s="7" t="inlineStr">
        <is>
          <t>R</t>
        </is>
      </c>
      <c r="L531" s="16" t="n">
        <v>2228</v>
      </c>
      <c r="M531" s="35" t="n">
        <v>3.9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0.32</v>
      </c>
      <c r="T531" s="35" t="n">
        <v>0.1</v>
      </c>
      <c r="U531" s="7" t="inlineStr">
        <is>
          <t>Tier 1A (Direct Coloc, &lt;1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67.59999999999999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7" t="inlineStr">
        <is>
          <t>A - Node within 0.5 km</t>
        </is>
      </c>
      <c r="AA531" s="35" t="n">
        <v>0.3167642603494801</v>
      </c>
      <c r="AB531" s="35" t="n">
        <v>0.02045445855355618</v>
      </c>
      <c r="AC531" s="7" t="inlineStr">
        <is>
          <t>ACC001 - BP / SEGMENT 9 (LAL-LO - TUGUEGARAO)</t>
        </is>
      </c>
      <c r="AD531" s="7" t="inlineStr">
        <is>
          <t>First survey candidate: confirm node handoff, spare capacity and short route; co-location not established.</t>
        </is>
      </c>
      <c r="AE531" s="33" t="n">
        <v>527</v>
      </c>
      <c r="AF531" s="35" t="n">
        <v>0.54</v>
      </c>
      <c r="AG531" s="33" t="inlineStr">
        <is>
          <t>LDIC_CAG_0061</t>
        </is>
      </c>
      <c r="AH531" s="33" t="inlineStr">
        <is>
          <t>LDIC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1</v>
      </c>
      <c r="B532" s="33" t="n">
        <v>528</v>
      </c>
      <c r="C532" s="33" t="n">
        <v>528</v>
      </c>
      <c r="D532" s="7" t="inlineStr">
        <is>
          <t>0201506019</t>
        </is>
      </c>
      <c r="E532" s="7" t="inlineStr">
        <is>
          <t>Region II (Cagayan Valley)</t>
        </is>
      </c>
      <c r="F532" s="7" t="inlineStr">
        <is>
          <t>Cagayan</t>
        </is>
      </c>
      <c r="G532" s="7" t="inlineStr">
        <is>
          <t>Baggao</t>
        </is>
      </c>
      <c r="H532" s="7" t="inlineStr">
        <is>
          <t>Poblacion</t>
        </is>
      </c>
      <c r="I532" s="34" t="n">
        <v>17.934351</v>
      </c>
      <c r="J532" s="34" t="n">
        <v>121.771773</v>
      </c>
      <c r="K532" s="7" t="inlineStr">
        <is>
          <t>U</t>
        </is>
      </c>
      <c r="L532" s="16" t="n">
        <v>3504</v>
      </c>
      <c r="M532" s="35" t="n">
        <v>3.9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0.32</v>
      </c>
      <c r="T532" s="35" t="n">
        <v>9.73</v>
      </c>
      <c r="U532" s="7" t="inlineStr">
        <is>
          <t>Tier 1A (Direct Coloc, &lt;1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92.59999999999999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7" t="inlineStr">
        <is>
          <t>A - Node within 0.5 km</t>
        </is>
      </c>
      <c r="AA532" s="35" t="n">
        <v>0.3168174663434373</v>
      </c>
      <c r="AB532" s="35" t="n">
        <v>9.698579327396569</v>
      </c>
      <c r="AC532" s="7" t="inlineStr">
        <is>
          <t>BOC003 - PM / SEGMENT 9 (LAL-LO - TUGUEGARAO)</t>
        </is>
      </c>
      <c r="AD532" s="7" t="inlineStr">
        <is>
          <t>First survey candidate: confirm node handoff, spare capacity and short route; co-location not established.</t>
        </is>
      </c>
      <c r="AE532" s="33" t="n">
        <v>528</v>
      </c>
      <c r="AF532" s="35" t="n">
        <v>0.27</v>
      </c>
      <c r="AG532" s="33" t="inlineStr">
        <is>
          <t>F01180-B06</t>
        </is>
      </c>
      <c r="AH532" s="33" t="inlineStr">
        <is>
          <t>PTCI/MIDC</t>
        </is>
      </c>
      <c r="AI532" s="37" t="inlineStr">
        <is>
          <t>Class T1: Immediate Tower Candidate (&lt;=0.5 km)</t>
        </is>
      </c>
      <c r="AJ532" s="7" t="inlineStr">
        <is>
          <t>Unconfirmed Candidate (Pending Structural &amp; Commercial Survey)</t>
        </is>
      </c>
    </row>
    <row r="533">
      <c r="A533" s="33" t="n">
        <v>1</v>
      </c>
      <c r="B533" s="33" t="n">
        <v>529</v>
      </c>
      <c r="C533" s="33" t="n">
        <v>529</v>
      </c>
      <c r="D533" s="7" t="inlineStr">
        <is>
          <t>0304932017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Zaragoza</t>
        </is>
      </c>
      <c r="H533" s="7" t="inlineStr">
        <is>
          <t>San Vicente</t>
        </is>
      </c>
      <c r="I533" s="34" t="n">
        <v>15.454565</v>
      </c>
      <c r="J533" s="34" t="n">
        <v>120.790438</v>
      </c>
      <c r="K533" s="7" t="inlineStr">
        <is>
          <t>R</t>
        </is>
      </c>
      <c r="L533" s="16" t="n">
        <v>1703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0.32</v>
      </c>
      <c r="T533" s="35" t="n">
        <v>0.6</v>
      </c>
      <c r="U533" s="7" t="inlineStr">
        <is>
          <t>Tier 1A (Direct Coloc, &lt;1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61.2</v>
      </c>
      <c r="X533" s="35" t="n">
        <v>53.5</v>
      </c>
      <c r="Y533" s="36">
        <f>ROUND(V533*'Methodology &amp; Assumptions'!$B$6+W533*'Methodology &amp; Assumptions'!$B$5+X533*'Methodology &amp; Assumptions'!$B$7,2)</f>
        <v/>
      </c>
      <c r="Z533" s="37" t="inlineStr">
        <is>
          <t>A - Node within 0.5 km</t>
        </is>
      </c>
      <c r="AA533" s="35" t="n">
        <v>0.3173776403284195</v>
      </c>
      <c r="AB533" s="35" t="n">
        <v>0.3318709869680034</v>
      </c>
      <c r="AC533" s="7" t="inlineStr">
        <is>
          <t>ZRN001
- PM / SEGMENT 31 (ZARAGOZA - TARLAC)</t>
        </is>
      </c>
      <c r="AD533" s="7" t="inlineStr">
        <is>
          <t>First survey candidate: confirm node handoff, spare capacity and short route; co-location not established.</t>
        </is>
      </c>
      <c r="AE533" s="33" t="n">
        <v>529</v>
      </c>
      <c r="AF533" s="35" t="n">
        <v>1.07</v>
      </c>
      <c r="AG533" s="33" t="inlineStr">
        <is>
          <t>E03332-B07</t>
        </is>
      </c>
      <c r="AH533" s="33" t="inlineStr">
        <is>
          <t>PTCI/MIDC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1</v>
      </c>
      <c r="B534" s="33" t="n">
        <v>530</v>
      </c>
      <c r="C534" s="33" t="n">
        <v>530</v>
      </c>
      <c r="D534" s="7" t="inlineStr">
        <is>
          <t>0301415019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Pandi</t>
        </is>
      </c>
      <c r="H534" s="7" t="inlineStr">
        <is>
          <t>Siling Bata</t>
        </is>
      </c>
      <c r="I534" s="34" t="n">
        <v>14.892378</v>
      </c>
      <c r="J534" s="34" t="n">
        <v>120.969975</v>
      </c>
      <c r="K534" s="7" t="inlineStr">
        <is>
          <t>U</t>
        </is>
      </c>
      <c r="L534" s="16" t="n">
        <v>13147</v>
      </c>
      <c r="M534" s="35" t="n">
        <v>3.5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0.32</v>
      </c>
      <c r="T534" s="35" t="n">
        <v>0.15</v>
      </c>
      <c r="U534" s="7" t="inlineStr">
        <is>
          <t>Tier 1A (Direct Coloc, &lt;1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7" t="inlineStr">
        <is>
          <t>A - Node within 0.5 km</t>
        </is>
      </c>
      <c r="AA534" s="35" t="n">
        <v>0.3178554814597551</v>
      </c>
      <c r="AB534" s="35" t="n">
        <v>0.1256968172001888</v>
      </c>
      <c r="AC534" s="7" t="inlineStr">
        <is>
          <t>PND002 - PM / PB HH24-25</t>
        </is>
      </c>
      <c r="AD534" s="7" t="inlineStr">
        <is>
          <t>First survey candidate: confirm node handoff, spare capacity and short route; co-location not established.</t>
        </is>
      </c>
      <c r="AE534" s="33" t="n">
        <v>530</v>
      </c>
      <c r="AF534" s="35" t="n">
        <v>0.14</v>
      </c>
      <c r="AG534" s="33" t="inlineStr">
        <is>
          <t>PH030556</t>
        </is>
      </c>
      <c r="AH534" s="33" t="inlineStr">
        <is>
          <t>FTAP Globe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1</v>
      </c>
      <c r="B535" s="33" t="n">
        <v>531</v>
      </c>
      <c r="C535" s="33" t="n">
        <v>531</v>
      </c>
      <c r="D535" s="7" t="inlineStr">
        <is>
          <t>1380800004</t>
        </is>
      </c>
      <c r="E535" s="7" t="inlineStr">
        <is>
          <t>National Capital Region (NCR)</t>
        </is>
      </c>
      <c r="F535" s="7" t="inlineStr">
        <is>
          <t>Metro Manila (NCR)</t>
        </is>
      </c>
      <c r="G535" s="7" t="inlineStr">
        <is>
          <t>City of Muntinlupa</t>
        </is>
      </c>
      <c r="H535" s="7" t="inlineStr">
        <is>
          <t>Cupang</t>
        </is>
      </c>
      <c r="I535" s="34" t="n">
        <v>14.43036</v>
      </c>
      <c r="J535" s="34" t="n">
        <v>121.04949</v>
      </c>
      <c r="K535" s="7" t="inlineStr">
        <is>
          <t>U</t>
        </is>
      </c>
      <c r="L535" s="16" t="n">
        <v>57482</v>
      </c>
      <c r="M535" s="35" t="n">
        <v>4.01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0.32</v>
      </c>
      <c r="T535" s="35" t="n">
        <v>0.15</v>
      </c>
      <c r="U535" s="7" t="inlineStr">
        <is>
          <t>Tier 1A (Direct Coloc, &lt;1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71.5</v>
      </c>
      <c r="X535" s="35" t="n">
        <v>9.5</v>
      </c>
      <c r="Y535" s="36">
        <f>ROUND(V535*'Methodology &amp; Assumptions'!$B$6+W535*'Methodology &amp; Assumptions'!$B$5+X535*'Methodology &amp; Assumptions'!$B$7,2)</f>
        <v/>
      </c>
      <c r="Z535" s="37" t="inlineStr">
        <is>
          <t>A - Node within 0.5 km</t>
        </is>
      </c>
      <c r="AA535" s="35" t="n">
        <v>0.3186401536555625</v>
      </c>
      <c r="AB535" s="35" t="n">
        <v>0.006138425049513978</v>
      </c>
      <c r="AC535" s="7" t="inlineStr">
        <is>
          <t>SAZ002 - TYPE 4 / BACKBONE ROUTE</t>
        </is>
      </c>
      <c r="AD535" s="7" t="inlineStr">
        <is>
          <t>First survey candidate: confirm node handoff, spare capacity and short route; co-location not established.</t>
        </is>
      </c>
      <c r="AE535" s="33" t="n">
        <v>531</v>
      </c>
      <c r="AF535" s="35" t="n">
        <v>0.82</v>
      </c>
      <c r="AG535" s="33" t="inlineStr">
        <is>
          <t>O51</t>
        </is>
      </c>
      <c r="AH535" s="33" t="inlineStr">
        <is>
          <t>FTAP Smart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1</v>
      </c>
      <c r="B536" s="33" t="n">
        <v>532</v>
      </c>
      <c r="C536" s="33" t="n">
        <v>532</v>
      </c>
      <c r="D536" s="7" t="inlineStr">
        <is>
          <t>0401001015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Agoncillo</t>
        </is>
      </c>
      <c r="H536" s="7" t="inlineStr">
        <is>
          <t>Poblacion</t>
        </is>
      </c>
      <c r="I536" s="34" t="n">
        <v>13.93404</v>
      </c>
      <c r="J536" s="34" t="n">
        <v>120.934395</v>
      </c>
      <c r="K536" s="7" t="inlineStr">
        <is>
          <t>U</t>
        </is>
      </c>
      <c r="L536" s="16" t="n">
        <v>1923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0.32</v>
      </c>
      <c r="T536" s="35" t="n">
        <v>4.27</v>
      </c>
      <c r="U536" s="7" t="inlineStr">
        <is>
          <t>Tier 1A (Direct Coloc, &lt;1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64.8</v>
      </c>
      <c r="X536" s="35" t="n">
        <v>29.5</v>
      </c>
      <c r="Y536" s="36">
        <f>ROUND(V536*'Methodology &amp; Assumptions'!$B$6+W536*'Methodology &amp; Assumptions'!$B$5+X536*'Methodology &amp; Assumptions'!$B$7,2)</f>
        <v/>
      </c>
      <c r="Z536" s="37" t="inlineStr">
        <is>
          <t>A - Node within 0.5 km</t>
        </is>
      </c>
      <c r="AA536" s="35" t="n">
        <v>0.3189460402343424</v>
      </c>
      <c r="AB536" s="35" t="n">
        <v>4.235220277685944</v>
      </c>
      <c r="AC536" s="7" t="inlineStr">
        <is>
          <t>ALB001
- PM / LEMERY TO SAN JUAN CLS</t>
        </is>
      </c>
      <c r="AD536" s="7" t="inlineStr">
        <is>
          <t>First survey candidate: confirm node handoff, spare capacity and short route; co-location not established.</t>
        </is>
      </c>
      <c r="AE536" s="33" t="n">
        <v>532</v>
      </c>
      <c r="AF536" s="35" t="n">
        <v>0.49</v>
      </c>
      <c r="AG536" s="33" t="inlineStr">
        <is>
          <t>F01944-C08</t>
        </is>
      </c>
      <c r="AH536" s="33" t="inlineStr">
        <is>
          <t>PTCI/MIDC</t>
        </is>
      </c>
      <c r="AI536" s="37" t="inlineStr">
        <is>
          <t>Class T1: Immediate Tower Candidate (&lt;=0.5 km)</t>
        </is>
      </c>
      <c r="AJ536" s="7" t="inlineStr">
        <is>
          <t>Unconfirmed Candidate (Pending Structural &amp; Commercial Survey)</t>
        </is>
      </c>
    </row>
    <row r="537">
      <c r="A537" s="33" t="n">
        <v>1</v>
      </c>
      <c r="B537" s="33" t="n">
        <v>533</v>
      </c>
      <c r="C537" s="33" t="n">
        <v>533</v>
      </c>
      <c r="D537" s="7" t="inlineStr">
        <is>
          <t>1102315029</t>
        </is>
      </c>
      <c r="E537" s="7" t="inlineStr">
        <is>
          <t>Region XI (Davao Region)</t>
        </is>
      </c>
      <c r="F537" s="7" t="inlineStr">
        <is>
          <t>Davao del Norte</t>
        </is>
      </c>
      <c r="G537" s="7" t="inlineStr">
        <is>
          <t>City of Panabo</t>
        </is>
      </c>
      <c r="H537" s="7" t="inlineStr">
        <is>
          <t>San Francisco</t>
        </is>
      </c>
      <c r="I537" s="34" t="n">
        <v>7.303326</v>
      </c>
      <c r="J537" s="34" t="n">
        <v>125.681285</v>
      </c>
      <c r="K537" s="7" t="inlineStr">
        <is>
          <t>U</t>
        </is>
      </c>
      <c r="L537" s="16" t="n">
        <v>14187</v>
      </c>
      <c r="M537" s="35" t="n">
        <v>3.7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0.32</v>
      </c>
      <c r="T537" s="35" t="n">
        <v>0.34</v>
      </c>
      <c r="U537" s="7" t="inlineStr">
        <is>
          <t>Tier 1A (Direct Coloc, &lt;1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100</v>
      </c>
      <c r="X537" s="35" t="n">
        <v>33.3</v>
      </c>
      <c r="Y537" s="36">
        <f>ROUND(V537*'Methodology &amp; Assumptions'!$B$6+W537*'Methodology &amp; Assumptions'!$B$5+X537*'Methodology &amp; Assumptions'!$B$7,2)</f>
        <v/>
      </c>
      <c r="Z537" s="37" t="inlineStr">
        <is>
          <t>A - Node within 0.5 km</t>
        </is>
      </c>
      <c r="AA537" s="35" t="n">
        <v>0.3193738416523581</v>
      </c>
      <c r="AB537" s="35" t="n">
        <v>0.03155242473300845</v>
      </c>
      <c r="AC537" s="7" t="inlineStr">
        <is>
          <t>POD001 - TYPE 3 / DAVAO CITY - TRENTO</t>
        </is>
      </c>
      <c r="AD537" s="7" t="inlineStr">
        <is>
          <t>First survey candidate: confirm node handoff, spare capacity and short route; co-location not established.</t>
        </is>
      </c>
      <c r="AE537" s="33" t="n">
        <v>533</v>
      </c>
      <c r="AF537" s="35" t="n">
        <v>0.22</v>
      </c>
      <c r="AG537" s="33" t="inlineStr">
        <is>
          <t>PTDNG0119</t>
        </is>
      </c>
      <c r="AH537" s="33" t="inlineStr">
        <is>
          <t>PTCI/MIDC</t>
        </is>
      </c>
      <c r="AI537" s="37" t="inlineStr">
        <is>
          <t>Class T1: Immediate Tower Candidate (&lt;=0.5 km)</t>
        </is>
      </c>
      <c r="AJ537" s="7" t="inlineStr">
        <is>
          <t>Unconfirmed Candidate (Pending Structural &amp; Commercial Survey)</t>
        </is>
      </c>
    </row>
    <row r="538">
      <c r="A538" s="33" t="n">
        <v>1</v>
      </c>
      <c r="B538" s="33" t="n">
        <v>534</v>
      </c>
      <c r="C538" s="33" t="n">
        <v>534</v>
      </c>
      <c r="D538" s="7" t="inlineStr">
        <is>
          <t>0301419001</t>
        </is>
      </c>
      <c r="E538" s="7" t="inlineStr">
        <is>
          <t>Region III (Central Luzon)</t>
        </is>
      </c>
      <c r="F538" s="7" t="inlineStr">
        <is>
          <t>Bulacan</t>
        </is>
      </c>
      <c r="G538" s="7" t="inlineStr">
        <is>
          <t>San Ildefonso</t>
        </is>
      </c>
      <c r="H538" s="7" t="inlineStr">
        <is>
          <t>Akle</t>
        </is>
      </c>
      <c r="I538" s="34" t="n">
        <v>15.048417</v>
      </c>
      <c r="J538" s="34" t="n">
        <v>121.071506</v>
      </c>
      <c r="K538" s="7" t="inlineStr">
        <is>
          <t>U</t>
        </is>
      </c>
      <c r="L538" s="16" t="n">
        <v>4864</v>
      </c>
      <c r="M538" s="35" t="n">
        <v>3.5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0.32</v>
      </c>
      <c r="T538" s="35" t="n">
        <v>6.52</v>
      </c>
      <c r="U538" s="7" t="inlineStr">
        <is>
          <t>Tier 1A (Direct Coloc, &lt;1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100</v>
      </c>
      <c r="X538" s="35" t="n">
        <v>29.5</v>
      </c>
      <c r="Y538" s="36">
        <f>ROUND(V538*'Methodology &amp; Assumptions'!$B$6+W538*'Methodology &amp; Assumptions'!$B$5+X538*'Methodology &amp; Assumptions'!$B$7,2)</f>
        <v/>
      </c>
      <c r="Z538" s="37" t="inlineStr">
        <is>
          <t>A - Node within 0.5 km</t>
        </is>
      </c>
      <c r="AA538" s="35" t="n">
        <v>0.3199395112600396</v>
      </c>
      <c r="AB538" s="35" t="n">
        <v>13.75584126640647</v>
      </c>
      <c r="AC538" s="7" t="inlineStr">
        <is>
          <t>SIB005 - TYPE 3 / Untitled Path</t>
        </is>
      </c>
      <c r="AD538" s="7" t="inlineStr">
        <is>
          <t>First survey candidate: confirm node handoff, spare capacity and short route; co-location not established.</t>
        </is>
      </c>
      <c r="AE538" s="33" t="n">
        <v>534</v>
      </c>
      <c r="AF538" s="35" t="n">
        <v>1.03</v>
      </c>
      <c r="AG538" s="33" t="inlineStr">
        <is>
          <t>PH030489</t>
        </is>
      </c>
      <c r="AH538" s="33" t="inlineStr">
        <is>
          <t>FTAP Globe</t>
        </is>
      </c>
      <c r="AI538" s="38" t="inlineStr">
        <is>
          <t>Class T3: Survey Tower Candidate (1.0-2.0 km)</t>
        </is>
      </c>
      <c r="AJ538" s="7" t="inlineStr">
        <is>
          <t>Unconfirmed Candidate (Pending Structural &amp; Commercial Survey)</t>
        </is>
      </c>
    </row>
    <row r="539">
      <c r="A539" s="33" t="n">
        <v>1</v>
      </c>
      <c r="B539" s="33" t="n">
        <v>535</v>
      </c>
      <c r="C539" s="33" t="n">
        <v>535</v>
      </c>
      <c r="D539" s="7" t="inlineStr">
        <is>
          <t>0102818003</t>
        </is>
      </c>
      <c r="E539" s="7" t="inlineStr">
        <is>
          <t>Region I (Ilocos Region)</t>
        </is>
      </c>
      <c r="F539" s="7" t="inlineStr">
        <is>
          <t>Ilocos Norte</t>
        </is>
      </c>
      <c r="G539" s="7" t="inlineStr">
        <is>
          <t>Piddig</t>
        </is>
      </c>
      <c r="H539" s="7" t="inlineStr">
        <is>
          <t>Anao</t>
        </is>
      </c>
      <c r="I539" s="34" t="n">
        <v>18.168049</v>
      </c>
      <c r="J539" s="34" t="n">
        <v>120.719469</v>
      </c>
      <c r="K539" s="7" t="inlineStr">
        <is>
          <t>R</t>
        </is>
      </c>
      <c r="L539" s="16" t="n">
        <v>1253</v>
      </c>
      <c r="M539" s="35" t="n">
        <v>3.7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0.32</v>
      </c>
      <c r="T539" s="35" t="n">
        <v>0.09</v>
      </c>
      <c r="U539" s="7" t="inlineStr">
        <is>
          <t>Tier 1A (Direct Coloc, &lt;1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50</v>
      </c>
      <c r="X539" s="35" t="n">
        <v>53.5</v>
      </c>
      <c r="Y539" s="36">
        <f>ROUND(V539*'Methodology &amp; Assumptions'!$B$6+W539*'Methodology &amp; Assumptions'!$B$5+X539*'Methodology &amp; Assumptions'!$B$7,2)</f>
        <v/>
      </c>
      <c r="Z539" s="37" t="inlineStr">
        <is>
          <t>A - Node within 0.5 km</t>
        </is>
      </c>
      <c r="AA539" s="35" t="n">
        <v>0.3204657668652398</v>
      </c>
      <c r="AB539" s="35" t="n">
        <v>0.04221754763561885</v>
      </c>
      <c r="AC539" s="7" t="inlineStr">
        <is>
          <t>PDI001 - BP / SEGMENT 1 PIDDIG</t>
        </is>
      </c>
      <c r="AD539" s="7" t="inlineStr">
        <is>
          <t>First survey candidate: confirm node handoff, spare capacity and short route; co-location not established.</t>
        </is>
      </c>
      <c r="AE539" s="33" t="n">
        <v>535</v>
      </c>
      <c r="AF539" s="35" t="n">
        <v>0.4</v>
      </c>
      <c r="AG539" s="33" t="inlineStr">
        <is>
          <t>3987</t>
        </is>
      </c>
      <c r="AH539" s="33" t="inlineStr">
        <is>
          <t>FTAP Smart</t>
        </is>
      </c>
      <c r="AI539" s="37" t="inlineStr">
        <is>
          <t>Class T1: Immediate Tower Candidate (&lt;=0.5 km)</t>
        </is>
      </c>
      <c r="AJ539" s="7" t="inlineStr">
        <is>
          <t>Unconfirmed Candidate (Pending Structural &amp; Commercial Survey)</t>
        </is>
      </c>
    </row>
    <row r="540">
      <c r="A540" s="33" t="n">
        <v>1</v>
      </c>
      <c r="B540" s="33" t="n">
        <v>536</v>
      </c>
      <c r="C540" s="33" t="n">
        <v>536</v>
      </c>
      <c r="D540" s="7" t="inlineStr">
        <is>
          <t>0501726009</t>
        </is>
      </c>
      <c r="E540" s="7" t="inlineStr">
        <is>
          <t>Region V (Bicol Region)</t>
        </is>
      </c>
      <c r="F540" s="7" t="inlineStr">
        <is>
          <t>Camarines Sur</t>
        </is>
      </c>
      <c r="G540" s="7" t="inlineStr">
        <is>
          <t>Pamplona</t>
        </is>
      </c>
      <c r="H540" s="7" t="inlineStr">
        <is>
          <t>Poblacion</t>
        </is>
      </c>
      <c r="I540" s="34" t="n">
        <v>13.591515</v>
      </c>
      <c r="J540" s="34" t="n">
        <v>123.079457</v>
      </c>
      <c r="K540" s="7" t="inlineStr">
        <is>
          <t>U</t>
        </is>
      </c>
      <c r="L540" s="16" t="n">
        <v>6227</v>
      </c>
      <c r="M540" s="35" t="n">
        <v>4.2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0.32</v>
      </c>
      <c r="T540" s="35" t="n">
        <v>1.83</v>
      </c>
      <c r="U540" s="7" t="inlineStr">
        <is>
          <t>Tier 1A (Direct Coloc, &lt;1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100</v>
      </c>
      <c r="X540" s="35" t="n">
        <v>35.2</v>
      </c>
      <c r="Y540" s="36">
        <f>ROUND(V540*'Methodology &amp; Assumptions'!$B$6+W540*'Methodology &amp; Assumptions'!$B$5+X540*'Methodology &amp; Assumptions'!$B$7,2)</f>
        <v/>
      </c>
      <c r="Z540" s="37" t="inlineStr">
        <is>
          <t>A - Node within 0.5 km</t>
        </is>
      </c>
      <c r="AA540" s="35" t="n">
        <v>0.3205171459338753</v>
      </c>
      <c r="AB540" s="35" t="n">
        <v>1.770848212182959</v>
      </c>
      <c r="AC540" s="7" t="inlineStr">
        <is>
          <t>PAC002
- TYPE 4 / PAGBILAO - NAGA (UG + Aerial)</t>
        </is>
      </c>
      <c r="AD540" s="7" t="inlineStr">
        <is>
          <t>First survey candidate: confirm node handoff, spare capacity and short route; co-location not established.</t>
        </is>
      </c>
      <c r="AE540" s="33" t="n">
        <v>536</v>
      </c>
      <c r="AF540" s="35" t="n">
        <v>0.49</v>
      </c>
      <c r="AG540" s="33" t="inlineStr">
        <is>
          <t>PH050096</t>
        </is>
      </c>
      <c r="AH540" s="33" t="inlineStr">
        <is>
          <t>FTAP Globe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1</v>
      </c>
      <c r="B541" s="33" t="n">
        <v>537</v>
      </c>
      <c r="C541" s="33" t="n">
        <v>537</v>
      </c>
      <c r="D541" s="7" t="inlineStr">
        <is>
          <t>0402110026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Indang</t>
        </is>
      </c>
      <c r="H541" s="7" t="inlineStr">
        <is>
          <t>Barangay 4</t>
        </is>
      </c>
      <c r="I541" s="34" t="n">
        <v>14.199981</v>
      </c>
      <c r="J541" s="34" t="n">
        <v>120.873392</v>
      </c>
      <c r="K541" s="7" t="inlineStr">
        <is>
          <t>U</t>
        </is>
      </c>
      <c r="L541" s="16" t="n">
        <v>2496</v>
      </c>
      <c r="M541" s="35" t="n">
        <v>3.4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0.32</v>
      </c>
      <c r="T541" s="35" t="n">
        <v>8.869999999999999</v>
      </c>
      <c r="U541" s="7" t="inlineStr">
        <is>
          <t>Tier 1A (Direct Coloc, &lt;1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80.09999999999999</v>
      </c>
      <c r="X541" s="35" t="n">
        <v>29.5</v>
      </c>
      <c r="Y541" s="36">
        <f>ROUND(V541*'Methodology &amp; Assumptions'!$B$6+W541*'Methodology &amp; Assumptions'!$B$5+X541*'Methodology &amp; Assumptions'!$B$7,2)</f>
        <v/>
      </c>
      <c r="Z541" s="37" t="inlineStr">
        <is>
          <t>A - Node within 0.5 km</t>
        </is>
      </c>
      <c r="AA541" s="35" t="n">
        <v>0.3217849258813035</v>
      </c>
      <c r="AB541" s="35" t="n">
        <v>8.827363727157316</v>
      </c>
      <c r="AC541" s="7" t="inlineStr">
        <is>
          <t>IDC003-BP / TRECE MARTIRES</t>
        </is>
      </c>
      <c r="AD541" s="7" t="inlineStr">
        <is>
          <t>First survey candidate: confirm node handoff, spare capacity and short route; co-location not established.</t>
        </is>
      </c>
      <c r="AE541" s="33" t="n">
        <v>537</v>
      </c>
      <c r="AF541" s="35" t="n">
        <v>0.66</v>
      </c>
      <c r="AG541" s="33" t="inlineStr">
        <is>
          <t>S0034</t>
        </is>
      </c>
      <c r="AH541" s="33" t="inlineStr">
        <is>
          <t>FTAP Smart</t>
        </is>
      </c>
      <c r="AI541" s="37" t="inlineStr">
        <is>
          <t>Class T2: Close Tower Candidate (0.5-1.0 km)</t>
        </is>
      </c>
      <c r="AJ541" s="7" t="inlineStr">
        <is>
          <t>Unconfirmed Candidate (Pending Structural &amp; Commercial Survey)</t>
        </is>
      </c>
    </row>
    <row r="542">
      <c r="A542" s="33" t="n">
        <v>1</v>
      </c>
      <c r="B542" s="33" t="n">
        <v>538</v>
      </c>
      <c r="C542" s="33" t="n">
        <v>538</v>
      </c>
      <c r="D542" s="7" t="inlineStr">
        <is>
          <t>0201505037</t>
        </is>
      </c>
      <c r="E542" s="7" t="inlineStr">
        <is>
          <t>Region II (Cagayan Valley)</t>
        </is>
      </c>
      <c r="F542" s="7" t="inlineStr">
        <is>
          <t>Cagayan</t>
        </is>
      </c>
      <c r="G542" s="7" t="inlineStr">
        <is>
          <t>Aparri</t>
        </is>
      </c>
      <c r="H542" s="7" t="inlineStr">
        <is>
          <t>Punta</t>
        </is>
      </c>
      <c r="I542" s="34" t="n">
        <v>18.35865</v>
      </c>
      <c r="J542" s="34" t="n">
        <v>121.634426</v>
      </c>
      <c r="K542" s="7" t="inlineStr">
        <is>
          <t>U</t>
        </is>
      </c>
      <c r="L542" s="16" t="n">
        <v>4977</v>
      </c>
      <c r="M542" s="35" t="n">
        <v>3.9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0.32</v>
      </c>
      <c r="T542" s="35" t="n">
        <v>10.35</v>
      </c>
      <c r="U542" s="7" t="inlineStr">
        <is>
          <t>Tier 1A (Direct Coloc, &lt;1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100</v>
      </c>
      <c r="X542" s="35" t="n">
        <v>29.5</v>
      </c>
      <c r="Y542" s="36">
        <f>ROUND(V542*'Methodology &amp; Assumptions'!$B$6+W542*'Methodology &amp; Assumptions'!$B$5+X542*'Methodology &amp; Assumptions'!$B$7,2)</f>
        <v/>
      </c>
      <c r="Z542" s="37" t="inlineStr">
        <is>
          <t>A - Node within 0.5 km</t>
        </is>
      </c>
      <c r="AA542" s="35" t="n">
        <v>0.3218670065121515</v>
      </c>
      <c r="AB542" s="35" t="n">
        <v>10.33056892561311</v>
      </c>
      <c r="AC542" s="7" t="inlineStr">
        <is>
          <t>ARC001 - TYPE 3 / SEGMENT 8 (PAMPLONA - LAL-LO)</t>
        </is>
      </c>
      <c r="AD542" s="7" t="inlineStr">
        <is>
          <t>First survey candidate: confirm node handoff, spare capacity and short route; co-location not established.</t>
        </is>
      </c>
      <c r="AE542" s="33" t="n">
        <v>538</v>
      </c>
      <c r="AF542" s="35" t="n">
        <v>0.23</v>
      </c>
      <c r="AG542" s="33" t="inlineStr">
        <is>
          <t>E02764-B06</t>
        </is>
      </c>
      <c r="AH542" s="33" t="inlineStr">
        <is>
          <t>PTCI/MIDC</t>
        </is>
      </c>
      <c r="AI542" s="37" t="inlineStr">
        <is>
          <t>Class T1: Immediate Tower Candidate (&lt;=0.5 km)</t>
        </is>
      </c>
      <c r="AJ542" s="7" t="inlineStr">
        <is>
          <t>Unconfirmed Candidate (Pending Structural &amp; Commercial Survey)</t>
        </is>
      </c>
    </row>
    <row r="543">
      <c r="A543" s="33" t="n">
        <v>1</v>
      </c>
      <c r="B543" s="33" t="n">
        <v>539</v>
      </c>
      <c r="C543" s="33" t="n">
        <v>539</v>
      </c>
      <c r="D543" s="7" t="inlineStr">
        <is>
          <t>0501703004</t>
        </is>
      </c>
      <c r="E543" s="7" t="inlineStr">
        <is>
          <t>Region V (Bicol Region)</t>
        </is>
      </c>
      <c r="F543" s="7" t="inlineStr">
        <is>
          <t>Camarines Sur</t>
        </is>
      </c>
      <c r="G543" s="7" t="inlineStr">
        <is>
          <t>Bato</t>
        </is>
      </c>
      <c r="H543" s="7" t="inlineStr">
        <is>
          <t>Caricot</t>
        </is>
      </c>
      <c r="I543" s="34" t="n">
        <v>13.356136</v>
      </c>
      <c r="J543" s="34" t="n">
        <v>123.363893</v>
      </c>
      <c r="K543" s="7" t="inlineStr">
        <is>
          <t>R</t>
        </is>
      </c>
      <c r="L543" s="16" t="n">
        <v>542</v>
      </c>
      <c r="M543" s="35" t="n">
        <v>4.2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0.32</v>
      </c>
      <c r="T543" s="35" t="n">
        <v>0.29</v>
      </c>
      <c r="U543" s="7" t="inlineStr">
        <is>
          <t>Tier 1A (Direct Coloc, &lt;1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33.5</v>
      </c>
      <c r="X543" s="35" t="n">
        <v>59.2</v>
      </c>
      <c r="Y543" s="36">
        <f>ROUND(V543*'Methodology &amp; Assumptions'!$B$6+W543*'Methodology &amp; Assumptions'!$B$5+X543*'Methodology &amp; Assumptions'!$B$7,2)</f>
        <v/>
      </c>
      <c r="Z543" s="37" t="inlineStr">
        <is>
          <t>A - Node within 0.5 km</t>
        </is>
      </c>
      <c r="AA543" s="35" t="n">
        <v>0.3224002722098351</v>
      </c>
      <c r="AB543" s="35" t="n">
        <v>0.1237120187633627</v>
      </c>
      <c r="AC543" s="7" t="inlineStr">
        <is>
          <t>BTC001
- BP / IRIGA - LEGAZPI</t>
        </is>
      </c>
      <c r="AD543" s="7" t="inlineStr">
        <is>
          <t>First survey candidate: confirm node handoff, spare capacity and short route; co-location not established.</t>
        </is>
      </c>
      <c r="AE543" s="33" t="n">
        <v>539</v>
      </c>
      <c r="AF543" s="35" t="n">
        <v>0.47</v>
      </c>
      <c r="AG543" s="33" t="inlineStr">
        <is>
          <t>PH050130</t>
        </is>
      </c>
      <c r="AH543" s="33" t="inlineStr">
        <is>
          <t>FTAP Globe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1</v>
      </c>
      <c r="B544" s="33" t="n">
        <v>540</v>
      </c>
      <c r="C544" s="33" t="n">
        <v>540</v>
      </c>
      <c r="D544" s="7" t="inlineStr">
        <is>
          <t>0401004010</t>
        </is>
      </c>
      <c r="E544" s="7" t="inlineStr">
        <is>
          <t>Region IV-A (CALABARZON)</t>
        </is>
      </c>
      <c r="F544" s="7" t="inlineStr">
        <is>
          <t>Batangas</t>
        </is>
      </c>
      <c r="G544" s="7" t="inlineStr">
        <is>
          <t>Balete</t>
        </is>
      </c>
      <c r="H544" s="7" t="inlineStr">
        <is>
          <t>Sala</t>
        </is>
      </c>
      <c r="I544" s="34" t="n">
        <v>14.019942</v>
      </c>
      <c r="J544" s="34" t="n">
        <v>121.101702</v>
      </c>
      <c r="K544" s="7" t="inlineStr">
        <is>
          <t>R</t>
        </is>
      </c>
      <c r="L544" s="16" t="n">
        <v>1786</v>
      </c>
      <c r="M544" s="35" t="n">
        <v>3.6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0.32</v>
      </c>
      <c r="T544" s="35" t="n">
        <v>6.69</v>
      </c>
      <c r="U544" s="7" t="inlineStr">
        <is>
          <t>Tier 1A (Direct Coloc, &lt;1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62</v>
      </c>
      <c r="X544" s="35" t="n">
        <v>62.3</v>
      </c>
      <c r="Y544" s="36">
        <f>ROUND(V544*'Methodology &amp; Assumptions'!$B$6+W544*'Methodology &amp; Assumptions'!$B$5+X544*'Methodology &amp; Assumptions'!$B$7,2)</f>
        <v/>
      </c>
      <c r="Z544" s="37" t="inlineStr">
        <is>
          <t>A - Node within 0.5 km</t>
        </is>
      </c>
      <c r="AA544" s="35" t="n">
        <v>0.323222794860549</v>
      </c>
      <c r="AB544" s="35" t="n">
        <v>6.690133200163049</v>
      </c>
      <c r="AC544" s="7" t="inlineStr">
        <is>
          <t>BEB002 - PM / UG_TNB001 TO DIVERSION RD</t>
        </is>
      </c>
      <c r="AD544" s="7" t="inlineStr">
        <is>
          <t>First survey candidate: confirm node handoff, spare capacity and short route; co-location not established.</t>
        </is>
      </c>
      <c r="AE544" s="33" t="n">
        <v>540</v>
      </c>
      <c r="AF544" s="35" t="n">
        <v>1.03</v>
      </c>
      <c r="AG544" s="33" t="inlineStr">
        <is>
          <t>PH040370</t>
        </is>
      </c>
      <c r="AH544" s="33" t="inlineStr">
        <is>
          <t>FTAP Globe</t>
        </is>
      </c>
      <c r="AI544" s="38" t="inlineStr">
        <is>
          <t>Class T3: Survey Tower Candidate (1.0-2.0 km)</t>
        </is>
      </c>
      <c r="AJ544" s="7" t="inlineStr">
        <is>
          <t>Unconfirmed Candidate (Pending Structural &amp; Commercial Survey)</t>
        </is>
      </c>
    </row>
    <row r="545">
      <c r="A545" s="33" t="n">
        <v>1</v>
      </c>
      <c r="B545" s="33" t="n">
        <v>541</v>
      </c>
      <c r="C545" s="33" t="n">
        <v>541</v>
      </c>
      <c r="D545" s="7" t="inlineStr">
        <is>
          <t>0306917025</t>
        </is>
      </c>
      <c r="E545" s="7" t="inlineStr">
        <is>
          <t>Region III (Central Luzon)</t>
        </is>
      </c>
      <c r="F545" s="7" t="inlineStr">
        <is>
          <t>Tarlac</t>
        </is>
      </c>
      <c r="G545" s="7" t="inlineStr">
        <is>
          <t>Victoria</t>
        </is>
      </c>
      <c r="H545" s="7" t="inlineStr">
        <is>
          <t>San Vicente</t>
        </is>
      </c>
      <c r="I545" s="34" t="n">
        <v>15.577517</v>
      </c>
      <c r="J545" s="34" t="n">
        <v>120.681297</v>
      </c>
      <c r="K545" s="7" t="inlineStr">
        <is>
          <t>R</t>
        </is>
      </c>
      <c r="L545" s="16" t="n">
        <v>2286</v>
      </c>
      <c r="M545" s="35" t="n">
        <v>3.9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0.33</v>
      </c>
      <c r="T545" s="35" t="n">
        <v>6.36</v>
      </c>
      <c r="U545" s="7" t="inlineStr">
        <is>
          <t>Tier 1A (Direct Coloc, &lt;1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68.90000000000001</v>
      </c>
      <c r="X545" s="35" t="n">
        <v>53.5</v>
      </c>
      <c r="Y545" s="36">
        <f>ROUND(V545*'Methodology &amp; Assumptions'!$B$6+W545*'Methodology &amp; Assumptions'!$B$5+X545*'Methodology &amp; Assumptions'!$B$7,2)</f>
        <v/>
      </c>
      <c r="Z545" s="37" t="inlineStr">
        <is>
          <t>A - Node within 0.5 km</t>
        </is>
      </c>
      <c r="AA545" s="35" t="n">
        <v>0.3238547261741889</v>
      </c>
      <c r="AB545" s="35" t="n">
        <v>6.338331440262202</v>
      </c>
      <c r="AC545" s="7" t="inlineStr">
        <is>
          <t>VCT001
- TYPE 4A / (GRT 393) Gerona to Pura 6433mtrs.</t>
        </is>
      </c>
      <c r="AD545" s="7" t="inlineStr">
        <is>
          <t>First survey candidate: confirm node handoff, spare capacity and short route; co-location not established.</t>
        </is>
      </c>
      <c r="AE545" s="33" t="n">
        <v>541</v>
      </c>
      <c r="AF545" s="35" t="n">
        <v>0.67</v>
      </c>
      <c r="AG545" s="33" t="inlineStr">
        <is>
          <t>F01804-B07</t>
        </is>
      </c>
      <c r="AH545" s="33" t="inlineStr">
        <is>
          <t>PTCI/MIDC</t>
        </is>
      </c>
      <c r="AI545" s="37" t="inlineStr">
        <is>
          <t>Class T2: Close Tower Candidate (0.5-1.0 km)</t>
        </is>
      </c>
      <c r="AJ545" s="7" t="inlineStr">
        <is>
          <t>Unconfirmed Candidate (Pending Structural &amp; Commercial Survey)</t>
        </is>
      </c>
    </row>
    <row r="546">
      <c r="A546" s="33" t="n">
        <v>1</v>
      </c>
      <c r="B546" s="33" t="n">
        <v>542</v>
      </c>
      <c r="C546" s="33" t="n">
        <v>542</v>
      </c>
      <c r="D546" s="7" t="inlineStr">
        <is>
          <t>0305417012</t>
        </is>
      </c>
      <c r="E546" s="7" t="inlineStr">
        <is>
          <t>Region III (Central Luzon)</t>
        </is>
      </c>
      <c r="F546" s="7" t="inlineStr">
        <is>
          <t>Pampanga</t>
        </is>
      </c>
      <c r="G546" s="7" t="inlineStr">
        <is>
          <t>San Luis</t>
        </is>
      </c>
      <c r="H546" s="7" t="inlineStr">
        <is>
          <t>Santa Cruz Poblacion</t>
        </is>
      </c>
      <c r="I546" s="34" t="n">
        <v>15.041013</v>
      </c>
      <c r="J546" s="34" t="n">
        <v>120.790803</v>
      </c>
      <c r="K546" s="7" t="inlineStr">
        <is>
          <t>U</t>
        </is>
      </c>
      <c r="L546" s="16" t="n">
        <v>1868</v>
      </c>
      <c r="M546" s="35" t="n">
        <v>4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0.32</v>
      </c>
      <c r="T546" s="35" t="n">
        <v>0.21</v>
      </c>
      <c r="U546" s="7" t="inlineStr">
        <is>
          <t>Tier 1A (Direct Coloc, &lt;1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59.7</v>
      </c>
      <c r="X546" s="35" t="n">
        <v>29.5</v>
      </c>
      <c r="Y546" s="36">
        <f>ROUND(V546*'Methodology &amp; Assumptions'!$B$6+W546*'Methodology &amp; Assumptions'!$B$5+X546*'Methodology &amp; Assumptions'!$B$7,2)</f>
        <v/>
      </c>
      <c r="Z546" s="37" t="inlineStr">
        <is>
          <t>A - Node within 0.5 km</t>
        </is>
      </c>
      <c r="AA546" s="35" t="n">
        <v>0.3246135304815351</v>
      </c>
      <c r="AB546" s="35" t="n">
        <v>0.1688552321273653</v>
      </c>
      <c r="AC546" s="7" t="inlineStr">
        <is>
          <t>SLP001 - TPYE 3 / 48 CORE 4X12</t>
        </is>
      </c>
      <c r="AD546" s="7" t="inlineStr">
        <is>
          <t>First survey candidate: confirm node handoff, spare capacity and short route; co-location not established.</t>
        </is>
      </c>
      <c r="AE546" s="33" t="n">
        <v>542</v>
      </c>
      <c r="AF546" s="35" t="n">
        <v>0.21</v>
      </c>
      <c r="AG546" s="33" t="inlineStr">
        <is>
          <t>PH030491</t>
        </is>
      </c>
      <c r="AH546" s="33" t="inlineStr">
        <is>
          <t>FTAP Globe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1</v>
      </c>
      <c r="B547" s="33" t="n">
        <v>543</v>
      </c>
      <c r="C547" s="33" t="n">
        <v>543</v>
      </c>
      <c r="D547" s="7" t="inlineStr">
        <is>
          <t>1381200024</t>
        </is>
      </c>
      <c r="E547" s="7" t="inlineStr">
        <is>
          <t>National Capital Region (NCR)</t>
        </is>
      </c>
      <c r="F547" s="7" t="inlineStr">
        <is>
          <t>Metro Manila (NCR)</t>
        </is>
      </c>
      <c r="G547" s="7" t="inlineStr">
        <is>
          <t>City of Pasig</t>
        </is>
      </c>
      <c r="H547" s="7" t="inlineStr">
        <is>
          <t>Santa Cruz</t>
        </is>
      </c>
      <c r="I547" s="34" t="n">
        <v>14.562951</v>
      </c>
      <c r="J547" s="34" t="n">
        <v>121.079121</v>
      </c>
      <c r="K547" s="7" t="inlineStr">
        <is>
          <t>U</t>
        </is>
      </c>
      <c r="L547" s="16" t="n">
        <v>5821</v>
      </c>
      <c r="M547" s="35" t="n">
        <v>3.52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0.33</v>
      </c>
      <c r="T547" s="35" t="n">
        <v>0.32</v>
      </c>
      <c r="U547" s="7" t="inlineStr">
        <is>
          <t>Tier 1A (Direct Coloc, &lt;1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80</v>
      </c>
      <c r="X547" s="35" t="n">
        <v>9.5</v>
      </c>
      <c r="Y547" s="36">
        <f>ROUND(V547*'Methodology &amp; Assumptions'!$B$6+W547*'Methodology &amp; Assumptions'!$B$5+X547*'Methodology &amp; Assumptions'!$B$7,2)</f>
        <v/>
      </c>
      <c r="Z547" s="37" t="inlineStr">
        <is>
          <t>A - Node within 0.5 km</t>
        </is>
      </c>
      <c r="AA547" s="35" t="n">
        <v>0.3248325239359173</v>
      </c>
      <c r="AB547" s="35" t="n">
        <v>0.2682691332770296</v>
      </c>
      <c r="AC547" s="7" t="inlineStr">
        <is>
          <t>PSG005
-TYPE 3 / Aerial 216C</t>
        </is>
      </c>
      <c r="AD547" s="7" t="inlineStr">
        <is>
          <t>First survey candidate: confirm node handoff, spare capacity and short route; co-location not established.</t>
        </is>
      </c>
      <c r="AE547" s="33" t="n">
        <v>543</v>
      </c>
      <c r="AF547" s="35" t="n">
        <v>0.14</v>
      </c>
      <c r="AG547" s="33" t="inlineStr">
        <is>
          <t>E02395-A02</t>
        </is>
      </c>
      <c r="AH547" s="33" t="inlineStr">
        <is>
          <t>PTCI/MIDC</t>
        </is>
      </c>
      <c r="AI547" s="37" t="inlineStr">
        <is>
          <t>Class T1: Immediate Tower Candidate (&lt;=0.5 km)</t>
        </is>
      </c>
      <c r="AJ547" s="7" t="inlineStr">
        <is>
          <t>Unconfirmed Candidate (Pending Structural &amp; Commercial Survey)</t>
        </is>
      </c>
    </row>
    <row r="548">
      <c r="A548" s="33" t="n">
        <v>1</v>
      </c>
      <c r="B548" s="33" t="n">
        <v>544</v>
      </c>
      <c r="C548" s="33" t="n">
        <v>544</v>
      </c>
      <c r="D548" s="7" t="inlineStr">
        <is>
          <t>0500510010</t>
        </is>
      </c>
      <c r="E548" s="7" t="inlineStr">
        <is>
          <t>Region V (Bicol Region)</t>
        </is>
      </c>
      <c r="F548" s="7" t="inlineStr">
        <is>
          <t>Albay</t>
        </is>
      </c>
      <c r="G548" s="7" t="inlineStr">
        <is>
          <t>Malinao</t>
        </is>
      </c>
      <c r="H548" s="7" t="inlineStr">
        <is>
          <t>Comun</t>
        </is>
      </c>
      <c r="I548" s="34" t="n">
        <v>13.34373</v>
      </c>
      <c r="J548" s="34" t="n">
        <v>123.66295</v>
      </c>
      <c r="K548" s="7" t="inlineStr">
        <is>
          <t>R</t>
        </is>
      </c>
      <c r="L548" s="16" t="n">
        <v>1845</v>
      </c>
      <c r="M548" s="35" t="n">
        <v>4.1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0.33</v>
      </c>
      <c r="T548" s="35" t="n">
        <v>0.82</v>
      </c>
      <c r="U548" s="7" t="inlineStr">
        <is>
          <t>Tier 1A (Direct Coloc, &lt;1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56.9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7" t="inlineStr">
        <is>
          <t>A - Node within 0.5 km</t>
        </is>
      </c>
      <c r="AA548" s="35" t="n">
        <v>0.3251069418067385</v>
      </c>
      <c r="AB548" s="35" t="n">
        <v>0.215120289767616</v>
      </c>
      <c r="AC548" s="7" t="inlineStr">
        <is>
          <t>TCA002 - BP / TABACO - LIGAO AERIAL</t>
        </is>
      </c>
      <c r="AD548" s="7" t="inlineStr">
        <is>
          <t>First survey candidate: confirm node handoff, spare capacity and short route; co-location not established.</t>
        </is>
      </c>
      <c r="AE548" s="33" t="n">
        <v>544</v>
      </c>
      <c r="AF548" s="35" t="n">
        <v>3.19</v>
      </c>
      <c r="AG548" s="33" t="inlineStr">
        <is>
          <t>E02487-C10</t>
        </is>
      </c>
      <c r="AH548" s="33" t="inlineStr">
        <is>
          <t>PTCI/MIDC</t>
        </is>
      </c>
      <c r="AI548" s="39" t="inlineStr">
        <is>
          <t>Class T4: Preliminary Greenfield (&gt;2.0 km)</t>
        </is>
      </c>
      <c r="AJ548" s="7" t="inlineStr">
        <is>
          <t>Unconfirmed Candidate (Pending Structural &amp; Commercial Survey)</t>
        </is>
      </c>
    </row>
    <row r="549">
      <c r="A549" s="33" t="n">
        <v>1</v>
      </c>
      <c r="B549" s="33" t="n">
        <v>545</v>
      </c>
      <c r="C549" s="33" t="n">
        <v>545</v>
      </c>
      <c r="D549" s="7" t="inlineStr">
        <is>
          <t>0603009003</t>
        </is>
      </c>
      <c r="E549" s="7" t="inlineStr">
        <is>
          <t>Region VI (Western Visayas)</t>
        </is>
      </c>
      <c r="F549" s="7" t="inlineStr">
        <is>
          <t>Iloilo</t>
        </is>
      </c>
      <c r="G549" s="7" t="inlineStr">
        <is>
          <t>Batad</t>
        </is>
      </c>
      <c r="H549" s="7" t="inlineStr">
        <is>
          <t>Banban</t>
        </is>
      </c>
      <c r="I549" s="34" t="n">
        <v>11.418436</v>
      </c>
      <c r="J549" s="34" t="n">
        <v>123.111053</v>
      </c>
      <c r="K549" s="7" t="inlineStr">
        <is>
          <t>R</t>
        </is>
      </c>
      <c r="L549" s="16" t="n">
        <v>388</v>
      </c>
      <c r="M549" s="35" t="n">
        <v>3.8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0.33</v>
      </c>
      <c r="T549" s="35" t="n">
        <v>0.15</v>
      </c>
      <c r="U549" s="7" t="inlineStr">
        <is>
          <t>Tier 1A (Direct Coloc, &lt;1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31.5</v>
      </c>
      <c r="X549" s="35" t="n">
        <v>67.90000000000001</v>
      </c>
      <c r="Y549" s="36">
        <f>ROUND(V549*'Methodology &amp; Assumptions'!$B$6+W549*'Methodology &amp; Assumptions'!$B$5+X549*'Methodology &amp; Assumptions'!$B$7,2)</f>
        <v/>
      </c>
      <c r="Z549" s="37" t="inlineStr">
        <is>
          <t>A - Node within 0.5 km</t>
        </is>
      </c>
      <c r="AA549" s="35" t="n">
        <v>0.3251507243387635</v>
      </c>
      <c r="AB549" s="35" t="n">
        <v>0.1419659042031292</v>
      </c>
      <c r="AC549" s="7" t="inlineStr">
        <is>
          <t>BTD001 - BP / ROXAS - SARA</t>
        </is>
      </c>
      <c r="AD549" s="7" t="inlineStr">
        <is>
          <t>First survey candidate: confirm node handoff, spare capacity and short route; co-location not established.</t>
        </is>
      </c>
      <c r="AE549" s="33" t="n">
        <v>545</v>
      </c>
      <c r="AF549" s="35" t="n">
        <v>0.57</v>
      </c>
      <c r="AG549" s="33" t="inlineStr">
        <is>
          <t>PTILG0007</t>
        </is>
      </c>
      <c r="AH549" s="33" t="inlineStr">
        <is>
          <t>PTCI/MIDC</t>
        </is>
      </c>
      <c r="AI549" s="37" t="inlineStr">
        <is>
          <t>Class T2: Close Tower Candidate (0.5-1.0 km)</t>
        </is>
      </c>
      <c r="AJ549" s="7" t="inlineStr">
        <is>
          <t>Unconfirmed Candidate (Pending Structural &amp; Commercial Survey)</t>
        </is>
      </c>
    </row>
    <row r="550">
      <c r="A550" s="33" t="n">
        <v>1</v>
      </c>
      <c r="B550" s="33" t="n">
        <v>546</v>
      </c>
      <c r="C550" s="33" t="n">
        <v>546</v>
      </c>
      <c r="D550" s="7" t="inlineStr">
        <is>
          <t>1606819022</t>
        </is>
      </c>
      <c r="E550" s="7" t="inlineStr">
        <is>
          <t>Region XIII (Caraga)</t>
        </is>
      </c>
      <c r="F550" s="7" t="inlineStr">
        <is>
          <t>Surigao del Sur</t>
        </is>
      </c>
      <c r="G550" s="7" t="inlineStr">
        <is>
          <t>City of Tandag</t>
        </is>
      </c>
      <c r="H550" s="7" t="inlineStr">
        <is>
          <t>Telaje</t>
        </is>
      </c>
      <c r="I550" s="34" t="n">
        <v>17.10498</v>
      </c>
      <c r="J550" s="34" t="n">
        <v>122.274362</v>
      </c>
      <c r="K550" s="7" t="inlineStr">
        <is>
          <t>U</t>
        </is>
      </c>
      <c r="L550" s="16" t="n">
        <v>7962</v>
      </c>
      <c r="M550" s="35" t="n">
        <v>4.1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0.33</v>
      </c>
      <c r="T550" s="35" t="n">
        <v>0.3</v>
      </c>
      <c r="U550" s="7" t="inlineStr">
        <is>
          <t>Tier 1A (Direct Coloc, &lt;1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33.3</v>
      </c>
      <c r="Y550" s="36">
        <f>ROUND(V550*'Methodology &amp; Assumptions'!$B$6+W550*'Methodology &amp; Assumptions'!$B$5+X550*'Methodology &amp; Assumptions'!$B$7,2)</f>
        <v/>
      </c>
      <c r="Z550" s="37" t="inlineStr">
        <is>
          <t>A - Node within 0.5 km</t>
        </is>
      </c>
      <c r="AA550" s="35" t="n">
        <v>0.3258425892499907</v>
      </c>
      <c r="AB550" s="35" t="n">
        <v>0.2187056401489153</v>
      </c>
      <c r="AC550" s="7" t="inlineStr">
        <is>
          <t>TDG001 - TYPE 2 / Route</t>
        </is>
      </c>
      <c r="AD550" s="7" t="inlineStr">
        <is>
          <t>First survey candidate: confirm node handoff, spare capacity and short route; co-location not established.</t>
        </is>
      </c>
      <c r="AE550" s="33" t="n">
        <v>546</v>
      </c>
      <c r="AF550" s="35" t="n">
        <v>3.13</v>
      </c>
      <c r="AG550" s="33" t="inlineStr">
        <is>
          <t>PH130063</t>
        </is>
      </c>
      <c r="AH550" s="33" t="inlineStr">
        <is>
          <t>FTAP Globe</t>
        </is>
      </c>
      <c r="AI550" s="39" t="inlineStr">
        <is>
          <t>Class T4: Preliminary Greenfield (&gt;2.0 km)</t>
        </is>
      </c>
      <c r="AJ550" s="7" t="inlineStr">
        <is>
          <t>Unconfirmed Candidate (Pending Structural &amp; Commercial Survey)</t>
        </is>
      </c>
    </row>
    <row r="551">
      <c r="A551" s="33" t="n">
        <v>1</v>
      </c>
      <c r="B551" s="33" t="n">
        <v>547</v>
      </c>
      <c r="C551" s="33" t="n">
        <v>547</v>
      </c>
      <c r="D551" s="7" t="inlineStr">
        <is>
          <t>0105524062</t>
        </is>
      </c>
      <c r="E551" s="7" t="inlineStr">
        <is>
          <t>Region I (Ilocos Region)</t>
        </is>
      </c>
      <c r="F551" s="7" t="inlineStr">
        <is>
          <t>Pangasinan</t>
        </is>
      </c>
      <c r="G551" s="7" t="inlineStr">
        <is>
          <t>Malasiqui</t>
        </is>
      </c>
      <c r="H551" s="7" t="inlineStr">
        <is>
          <t>Poblacion</t>
        </is>
      </c>
      <c r="I551" s="34" t="n">
        <v>15.923337</v>
      </c>
      <c r="J551" s="34" t="n">
        <v>120.412688</v>
      </c>
      <c r="K551" s="7" t="inlineStr">
        <is>
          <t>U</t>
        </is>
      </c>
      <c r="L551" s="16" t="n">
        <v>8389</v>
      </c>
      <c r="M551" s="35" t="n">
        <v>3.6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0.33</v>
      </c>
      <c r="T551" s="35" t="n">
        <v>0.37</v>
      </c>
      <c r="U551" s="7" t="inlineStr">
        <is>
          <t>Tier 1A (Direct Coloc, &lt;1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29.5</v>
      </c>
      <c r="Y551" s="36">
        <f>ROUND(V551*'Methodology &amp; Assumptions'!$B$6+W551*'Methodology &amp; Assumptions'!$B$5+X551*'Methodology &amp; Assumptions'!$B$7,2)</f>
        <v/>
      </c>
      <c r="Z551" s="37" t="inlineStr">
        <is>
          <t>A - Node within 0.5 km</t>
        </is>
      </c>
      <c r="AA551" s="35" t="n">
        <v>0.3263534690201175</v>
      </c>
      <c r="AB551" s="35" t="n">
        <v>0.3613225389742031</v>
      </c>
      <c r="AC551" s="7" t="inlineStr">
        <is>
          <t>MQP001
- BP / 96CORE</t>
        </is>
      </c>
      <c r="AD551" s="7" t="inlineStr">
        <is>
          <t>First survey candidate: confirm node handoff, spare capacity and short route; co-location not established.</t>
        </is>
      </c>
      <c r="AE551" s="33" t="n">
        <v>547</v>
      </c>
      <c r="AF551" s="35" t="n">
        <v>0.67</v>
      </c>
      <c r="AG551" s="33" t="inlineStr">
        <is>
          <t>PH-PAN-00528</t>
        </is>
      </c>
      <c r="AH551" s="33" t="inlineStr">
        <is>
          <t>Edgepoint</t>
        </is>
      </c>
      <c r="AI551" s="37" t="inlineStr">
        <is>
          <t>Class T2: Close Tower Candidate (0.5-1.0 km)</t>
        </is>
      </c>
      <c r="AJ551" s="7" t="inlineStr">
        <is>
          <t>Unconfirmed Candidate (Pending Structural &amp; Commercial Survey)</t>
        </is>
      </c>
    </row>
    <row r="552">
      <c r="A552" s="33" t="n">
        <v>1</v>
      </c>
      <c r="B552" s="33" t="n">
        <v>548</v>
      </c>
      <c r="C552" s="33" t="n">
        <v>548</v>
      </c>
      <c r="D552" s="7" t="inlineStr">
        <is>
          <t>1381200019</t>
        </is>
      </c>
      <c r="E552" s="7" t="inlineStr">
        <is>
          <t>National Capital Region (NCR)</t>
        </is>
      </c>
      <c r="F552" s="7" t="inlineStr">
        <is>
          <t>Metro Manila (NCR)</t>
        </is>
      </c>
      <c r="G552" s="7" t="inlineStr">
        <is>
          <t>City of Pasig</t>
        </is>
      </c>
      <c r="H552" s="7" t="inlineStr">
        <is>
          <t>San Antonio</t>
        </is>
      </c>
      <c r="I552" s="34" t="n">
        <v>14.566824</v>
      </c>
      <c r="J552" s="34" t="n">
        <v>121.084833</v>
      </c>
      <c r="K552" s="7" t="inlineStr">
        <is>
          <t>U</t>
        </is>
      </c>
      <c r="L552" s="16" t="n">
        <v>14904</v>
      </c>
      <c r="M552" s="35" t="n">
        <v>3.59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0.33</v>
      </c>
      <c r="T552" s="35" t="n">
        <v>0.29</v>
      </c>
      <c r="U552" s="7" t="inlineStr">
        <is>
          <t>Tier 1A (Direct Coloc, &lt;1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78.90000000000001</v>
      </c>
      <c r="X552" s="35" t="n">
        <v>9.5</v>
      </c>
      <c r="Y552" s="36">
        <f>ROUND(V552*'Methodology &amp; Assumptions'!$B$6+W552*'Methodology &amp; Assumptions'!$B$5+X552*'Methodology &amp; Assumptions'!$B$7,2)</f>
        <v/>
      </c>
      <c r="Z552" s="37" t="inlineStr">
        <is>
          <t>A - Node within 0.5 km</t>
        </is>
      </c>
      <c r="AA552" s="35" t="n">
        <v>0.3270327201622839</v>
      </c>
      <c r="AB552" s="35" t="n">
        <v>0.1176441257276547</v>
      </c>
      <c r="AC552" s="7" t="inlineStr">
        <is>
          <t>PSG063 - TYPE 3 / Aerial 24C</t>
        </is>
      </c>
      <c r="AD552" s="7" t="inlineStr">
        <is>
          <t>First survey candidate: confirm node handoff, spare capacity and short route; co-location not established.</t>
        </is>
      </c>
      <c r="AE552" s="33" t="n">
        <v>548</v>
      </c>
      <c r="AF552" s="35" t="n">
        <v>0.3</v>
      </c>
      <c r="AG552" s="33" t="inlineStr">
        <is>
          <t>414</t>
        </is>
      </c>
      <c r="AH552" s="33" t="inlineStr">
        <is>
          <t>FTAP Smart</t>
        </is>
      </c>
      <c r="AI552" s="37" t="inlineStr">
        <is>
          <t>Class T1: Immediate Tower Candidate (&lt;=0.5 km)</t>
        </is>
      </c>
      <c r="AJ552" s="7" t="inlineStr">
        <is>
          <t>Unconfirmed Candidate (Pending Structural &amp; Commercial Survey)</t>
        </is>
      </c>
    </row>
    <row r="553">
      <c r="A553" s="33" t="n">
        <v>1</v>
      </c>
      <c r="B553" s="33" t="n">
        <v>549</v>
      </c>
      <c r="C553" s="33" t="n">
        <v>549</v>
      </c>
      <c r="D553" s="7" t="inlineStr">
        <is>
          <t>0301423016</t>
        </is>
      </c>
      <c r="E553" s="7" t="inlineStr">
        <is>
          <t>Region III (Central Luzon)</t>
        </is>
      </c>
      <c r="F553" s="7" t="inlineStr">
        <is>
          <t>Bulacan</t>
        </is>
      </c>
      <c r="G553" s="7" t="inlineStr">
        <is>
          <t>Santa Maria</t>
        </is>
      </c>
      <c r="H553" s="7" t="inlineStr">
        <is>
          <t>Poblacion</t>
        </is>
      </c>
      <c r="I553" s="34" t="n">
        <v>14.821999</v>
      </c>
      <c r="J553" s="34" t="n">
        <v>120.962546</v>
      </c>
      <c r="K553" s="7" t="inlineStr">
        <is>
          <t>U</t>
        </is>
      </c>
      <c r="L553" s="16" t="n">
        <v>13454</v>
      </c>
      <c r="M553" s="35" t="n">
        <v>3.5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0.33</v>
      </c>
      <c r="T553" s="35" t="n">
        <v>0.3</v>
      </c>
      <c r="U553" s="7" t="inlineStr">
        <is>
          <t>Tier 1A (Direct Coloc, &lt;1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100</v>
      </c>
      <c r="X553" s="35" t="n">
        <v>29.5</v>
      </c>
      <c r="Y553" s="36">
        <f>ROUND(V553*'Methodology &amp; Assumptions'!$B$6+W553*'Methodology &amp; Assumptions'!$B$5+X553*'Methodology &amp; Assumptions'!$B$7,2)</f>
        <v/>
      </c>
      <c r="Z553" s="37" t="inlineStr">
        <is>
          <t>A - Node within 0.5 km</t>
        </is>
      </c>
      <c r="AA553" s="35" t="n">
        <v>0.3271349749242837</v>
      </c>
      <c r="AB553" s="35" t="n">
        <v>0.04949862511130036</v>
      </c>
      <c r="AC553" s="7" t="inlineStr">
        <is>
          <t>SMR001 - TYPE 2 / STA MARIA TOC Link</t>
        </is>
      </c>
      <c r="AD553" s="7" t="inlineStr">
        <is>
          <t>First survey candidate: confirm node handoff, spare capacity and short route; co-location not established.</t>
        </is>
      </c>
      <c r="AE553" s="33" t="n">
        <v>549</v>
      </c>
      <c r="AF553" s="35" t="n">
        <v>0.26</v>
      </c>
      <c r="AG553" s="33" t="inlineStr">
        <is>
          <t>PH030596</t>
        </is>
      </c>
      <c r="AH553" s="33" t="inlineStr">
        <is>
          <t>FTAP Globe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1</v>
      </c>
      <c r="B554" s="33" t="n">
        <v>550</v>
      </c>
      <c r="C554" s="33" t="n">
        <v>550</v>
      </c>
      <c r="D554" s="7" t="inlineStr">
        <is>
          <t>0301403030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Baliuag</t>
        </is>
      </c>
      <c r="H554" s="7" t="inlineStr">
        <is>
          <t>Virgen delas Flores</t>
        </is>
      </c>
      <c r="I554" s="34" t="n">
        <v>14.94576</v>
      </c>
      <c r="J554" s="34" t="n">
        <v>120.88598</v>
      </c>
      <c r="K554" s="7" t="inlineStr">
        <is>
          <t>U</t>
        </is>
      </c>
      <c r="L554" s="16" t="n">
        <v>7686</v>
      </c>
      <c r="M554" s="35" t="n">
        <v>3.5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0.33</v>
      </c>
      <c r="T554" s="35" t="n">
        <v>0.31</v>
      </c>
      <c r="U554" s="7" t="inlineStr">
        <is>
          <t>Tier 1A (Direct Coloc, &lt;1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100</v>
      </c>
      <c r="X554" s="35" t="n">
        <v>29.5</v>
      </c>
      <c r="Y554" s="36">
        <f>ROUND(V554*'Methodology &amp; Assumptions'!$B$6+W554*'Methodology &amp; Assumptions'!$B$5+X554*'Methodology &amp; Assumptions'!$B$7,2)</f>
        <v/>
      </c>
      <c r="Z554" s="37" t="inlineStr">
        <is>
          <t>A - Node within 0.5 km</t>
        </is>
      </c>
      <c r="AA554" s="35" t="n">
        <v>0.3271927393148485</v>
      </c>
      <c r="AB554" s="35" t="n">
        <v>0.3019134135015992</v>
      </c>
      <c r="AC554" s="7" t="inlineStr">
        <is>
          <t>BLG001
- TYPE 2 / 24 CORE (3X8)</t>
        </is>
      </c>
      <c r="AD554" s="7" t="inlineStr">
        <is>
          <t>First survey candidate: confirm node handoff, spare capacity and short route; co-location not established.</t>
        </is>
      </c>
      <c r="AE554" s="33" t="n">
        <v>550</v>
      </c>
      <c r="AF554" s="35" t="n">
        <v>0.53</v>
      </c>
      <c r="AG554" s="33" t="inlineStr">
        <is>
          <t>E03207-B07</t>
        </is>
      </c>
      <c r="AH554" s="33" t="inlineStr">
        <is>
          <t>PTCI/MIDC</t>
        </is>
      </c>
      <c r="AI554" s="37" t="inlineStr">
        <is>
          <t>Class T2: Close Tower Candidate (0.5-1.0 km)</t>
        </is>
      </c>
      <c r="AJ554" s="7" t="inlineStr">
        <is>
          <t>Unconfirmed Candidate (Pending Structural &amp; Commercial Survey)</t>
        </is>
      </c>
    </row>
    <row r="555">
      <c r="A555" s="33" t="n">
        <v>1</v>
      </c>
      <c r="B555" s="33" t="n">
        <v>551</v>
      </c>
      <c r="C555" s="33" t="n">
        <v>551</v>
      </c>
      <c r="D555" s="7" t="inlineStr">
        <is>
          <t>0504113019</t>
        </is>
      </c>
      <c r="E555" s="7" t="inlineStr">
        <is>
          <t>Region V (Bicol Region)</t>
        </is>
      </c>
      <c r="F555" s="7" t="inlineStr">
        <is>
          <t>Masbate</t>
        </is>
      </c>
      <c r="G555" s="7" t="inlineStr">
        <is>
          <t>Mobo</t>
        </is>
      </c>
      <c r="H555" s="7" t="inlineStr">
        <is>
          <t>Poblacion Dist. I</t>
        </is>
      </c>
      <c r="I555" s="34" t="n">
        <v>12.337323</v>
      </c>
      <c r="J555" s="34" t="n">
        <v>123.655716</v>
      </c>
      <c r="K555" s="7" t="inlineStr">
        <is>
          <t>R</t>
        </is>
      </c>
      <c r="L555" s="16" t="n">
        <v>1891</v>
      </c>
      <c r="M555" s="35" t="n">
        <v>4.1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0.33</v>
      </c>
      <c r="T555" s="35" t="n">
        <v>4.28</v>
      </c>
      <c r="U555" s="7" t="inlineStr">
        <is>
          <t>Tier 1A (Direct Coloc, &lt;1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57.6</v>
      </c>
      <c r="X555" s="35" t="n">
        <v>59.2</v>
      </c>
      <c r="Y555" s="36">
        <f>ROUND(V555*'Methodology &amp; Assumptions'!$B$6+W555*'Methodology &amp; Assumptions'!$B$5+X555*'Methodology &amp; Assumptions'!$B$7,2)</f>
        <v/>
      </c>
      <c r="Z555" s="37" t="inlineStr">
        <is>
          <t>A - Node within 0.5 km</t>
        </is>
      </c>
      <c r="AA555" s="35" t="n">
        <v>0.327273261292683</v>
      </c>
      <c r="AB555" s="35" t="n">
        <v>4.746899441937737</v>
      </c>
      <c r="AC555" s="7" t="inlineStr">
        <is>
          <t>MOM001 - BP / MASBATE</t>
        </is>
      </c>
      <c r="AD555" s="7" t="inlineStr">
        <is>
          <t>First survey candidate: confirm node handoff, spare capacity and short route; co-location not established.</t>
        </is>
      </c>
      <c r="AE555" s="33" t="n">
        <v>551</v>
      </c>
      <c r="AF555" s="35" t="n">
        <v>0.38</v>
      </c>
      <c r="AG555" s="33" t="inlineStr">
        <is>
          <t>PH050243</t>
        </is>
      </c>
      <c r="AH555" s="33" t="inlineStr">
        <is>
          <t>FTAP Globe</t>
        </is>
      </c>
      <c r="AI555" s="37" t="inlineStr">
        <is>
          <t>Class T1: Immediate Tower Candidate (&lt;=0.5 km)</t>
        </is>
      </c>
      <c r="AJ555" s="7" t="inlineStr">
        <is>
          <t>Unconfirmed Candidate (Pending Structural &amp; Commercial Survey)</t>
        </is>
      </c>
    </row>
    <row r="556">
      <c r="A556" s="33" t="n">
        <v>1</v>
      </c>
      <c r="B556" s="33" t="n">
        <v>552</v>
      </c>
      <c r="C556" s="33" t="n">
        <v>552</v>
      </c>
      <c r="D556" s="7" t="inlineStr">
        <is>
          <t>1705206023</t>
        </is>
      </c>
      <c r="E556" s="7" t="inlineStr">
        <is>
          <t>MIMAROPA Region</t>
        </is>
      </c>
      <c r="F556" s="7" t="inlineStr">
        <is>
          <t>Oriental Mindoro</t>
        </is>
      </c>
      <c r="G556" s="7" t="inlineStr">
        <is>
          <t>Gloria</t>
        </is>
      </c>
      <c r="H556" s="7" t="inlineStr">
        <is>
          <t>Narra</t>
        </is>
      </c>
      <c r="I556" s="34" t="n">
        <v>12.956383</v>
      </c>
      <c r="J556" s="34" t="n">
        <v>121.477767</v>
      </c>
      <c r="K556" s="7" t="inlineStr">
        <is>
          <t>R</t>
        </is>
      </c>
      <c r="L556" s="16" t="n">
        <v>2934</v>
      </c>
      <c r="M556" s="35" t="n">
        <v>3.9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0.33</v>
      </c>
      <c r="T556" s="35" t="n">
        <v>0.23</v>
      </c>
      <c r="U556" s="7" t="inlineStr">
        <is>
          <t>Tier 1A (Direct Coloc, &lt;1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76.7</v>
      </c>
      <c r="X556" s="35" t="n">
        <v>55.6</v>
      </c>
      <c r="Y556" s="36">
        <f>ROUND(V556*'Methodology &amp; Assumptions'!$B$6+W556*'Methodology &amp; Assumptions'!$B$5+X556*'Methodology &amp; Assumptions'!$B$7,2)</f>
        <v/>
      </c>
      <c r="Z556" s="37" t="inlineStr">
        <is>
          <t>A - Node within 0.5 km</t>
        </is>
      </c>
      <c r="AA556" s="35" t="n">
        <v>0.3278201435241605</v>
      </c>
      <c r="AB556" s="35" t="n">
        <v>0.03316786856071408</v>
      </c>
      <c r="AC556" s="7" t="inlineStr">
        <is>
          <t>GAM001 - BP / AE</t>
        </is>
      </c>
      <c r="AD556" s="7" t="inlineStr">
        <is>
          <t>First survey candidate: confirm node handoff, spare capacity and short route; co-location not established.</t>
        </is>
      </c>
      <c r="AE556" s="33" t="n">
        <v>552</v>
      </c>
      <c r="AF556" s="35" t="n">
        <v>1.69</v>
      </c>
      <c r="AG556" s="33" t="inlineStr">
        <is>
          <t>PH170100</t>
        </is>
      </c>
      <c r="AH556" s="33" t="inlineStr">
        <is>
          <t>FTAP Globe</t>
        </is>
      </c>
      <c r="AI556" s="38" t="inlineStr">
        <is>
          <t>Class T3: Survey Tower Candidate (1.0-2.0 km)</t>
        </is>
      </c>
      <c r="AJ556" s="7" t="inlineStr">
        <is>
          <t>Unconfirmed Candidate (Pending Structural &amp; Commercial Survey)</t>
        </is>
      </c>
    </row>
    <row r="557">
      <c r="A557" s="33" t="n">
        <v>1</v>
      </c>
      <c r="B557" s="33" t="n">
        <v>553</v>
      </c>
      <c r="C557" s="33" t="n">
        <v>553</v>
      </c>
      <c r="D557" s="7" t="inlineStr">
        <is>
          <t>0405616022</t>
        </is>
      </c>
      <c r="E557" s="7" t="inlineStr">
        <is>
          <t>Region IV-A (CALABARZON)</t>
        </is>
      </c>
      <c r="F557" s="7" t="inlineStr">
        <is>
          <t>Quezon</t>
        </is>
      </c>
      <c r="G557" s="7" t="inlineStr">
        <is>
          <t>General Luna</t>
        </is>
      </c>
      <c r="H557" s="7" t="inlineStr">
        <is>
          <t>San Jose</t>
        </is>
      </c>
      <c r="I557" s="34" t="n">
        <v>13.693675</v>
      </c>
      <c r="J557" s="34" t="n">
        <v>122.171481</v>
      </c>
      <c r="K557" s="7" t="inlineStr">
        <is>
          <t>R</t>
        </is>
      </c>
      <c r="L557" s="16" t="n">
        <v>2076</v>
      </c>
      <c r="M557" s="35" t="n">
        <v>3.8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0.33</v>
      </c>
      <c r="T557" s="35" t="n">
        <v>0.32</v>
      </c>
      <c r="U557" s="7" t="inlineStr">
        <is>
          <t>Tier 1A (Direct Coloc, &lt;1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65.8</v>
      </c>
      <c r="X557" s="35" t="n">
        <v>53.5</v>
      </c>
      <c r="Y557" s="36">
        <f>ROUND(V557*'Methodology &amp; Assumptions'!$B$6+W557*'Methodology &amp; Assumptions'!$B$5+X557*'Methodology &amp; Assumptions'!$B$7,2)</f>
        <v/>
      </c>
      <c r="Z557" s="37" t="inlineStr">
        <is>
          <t>A - Node within 0.5 km</t>
        </is>
      </c>
      <c r="AA557" s="35" t="n">
        <v>0.3280267603625877</v>
      </c>
      <c r="AB557" s="35" t="n">
        <v>0.2435331437434629</v>
      </c>
      <c r="AC557" s="7" t="inlineStr">
        <is>
          <t>GLQ001
- PM / AE CTQ001 TO MCQ001</t>
        </is>
      </c>
      <c r="AD557" s="7" t="inlineStr">
        <is>
          <t>First survey candidate: confirm node handoff, spare capacity and short route; co-location not established.</t>
        </is>
      </c>
      <c r="AE557" s="33" t="n">
        <v>553</v>
      </c>
      <c r="AF557" s="35" t="n">
        <v>0.3</v>
      </c>
      <c r="AG557" s="33" t="inlineStr">
        <is>
          <t>PH040603</t>
        </is>
      </c>
      <c r="AH557" s="33" t="inlineStr">
        <is>
          <t>FTAP Globe</t>
        </is>
      </c>
      <c r="AI557" s="37" t="inlineStr">
        <is>
          <t>Class T1: Immediate Tower Candidate (&lt;=0.5 km)</t>
        </is>
      </c>
      <c r="AJ557" s="7" t="inlineStr">
        <is>
          <t>Unconfirmed Candidate (Pending Structural &amp; Commercial Survey)</t>
        </is>
      </c>
    </row>
    <row r="558">
      <c r="A558" s="33" t="n">
        <v>1</v>
      </c>
      <c r="B558" s="33" t="n">
        <v>554</v>
      </c>
      <c r="C558" s="33" t="n">
        <v>554</v>
      </c>
      <c r="D558" s="7" t="inlineStr">
        <is>
          <t>0403413015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Lumban</t>
        </is>
      </c>
      <c r="H558" s="7" t="inlineStr">
        <is>
          <t>Santo Niño</t>
        </is>
      </c>
      <c r="I558" s="34" t="n">
        <v>14.298503</v>
      </c>
      <c r="J558" s="34" t="n">
        <v>121.461484</v>
      </c>
      <c r="K558" s="7" t="inlineStr">
        <is>
          <t>R</t>
        </is>
      </c>
      <c r="L558" s="16" t="n">
        <v>1206</v>
      </c>
      <c r="M558" s="35" t="n">
        <v>3.3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0.33</v>
      </c>
      <c r="T558" s="35" t="n">
        <v>0.25</v>
      </c>
      <c r="U558" s="7" t="inlineStr">
        <is>
          <t>Tier 1A (Direct Coloc, &lt;1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52</v>
      </c>
      <c r="X558" s="35" t="n">
        <v>53.5</v>
      </c>
      <c r="Y558" s="36">
        <f>ROUND(V558*'Methodology &amp; Assumptions'!$B$6+W558*'Methodology &amp; Assumptions'!$B$5+X558*'Methodology &amp; Assumptions'!$B$7,2)</f>
        <v/>
      </c>
      <c r="Z558" s="37" t="inlineStr">
        <is>
          <t>A - Node within 0.5 km</t>
        </is>
      </c>
      <c r="AA558" s="35" t="n">
        <v>0.328096328757554</v>
      </c>
      <c r="AB558" s="35" t="n">
        <v>0.2032579130377277</v>
      </c>
      <c r="AC558" s="7" t="inlineStr">
        <is>
          <t>LML002 - PM / SNL001 TO SCL001</t>
        </is>
      </c>
      <c r="AD558" s="7" t="inlineStr">
        <is>
          <t>First survey candidate: confirm node handoff, spare capacity and short route; co-location not established.</t>
        </is>
      </c>
      <c r="AE558" s="33" t="n">
        <v>554</v>
      </c>
      <c r="AF558" s="35" t="n">
        <v>0.16</v>
      </c>
      <c r="AG558" s="33" t="inlineStr">
        <is>
          <t>E03270-C08</t>
        </is>
      </c>
      <c r="AH558" s="33" t="inlineStr">
        <is>
          <t>PTCI/MIDC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1</v>
      </c>
      <c r="B559" s="33" t="n">
        <v>555</v>
      </c>
      <c r="C559" s="33" t="n">
        <v>555</v>
      </c>
      <c r="D559" s="7" t="inlineStr">
        <is>
          <t>0305417006</t>
        </is>
      </c>
      <c r="E559" s="7" t="inlineStr">
        <is>
          <t>Region III (Central Luzon)</t>
        </is>
      </c>
      <c r="F559" s="7" t="inlineStr">
        <is>
          <t>Pampanga</t>
        </is>
      </c>
      <c r="G559" s="7" t="inlineStr">
        <is>
          <t>San Luis</t>
        </is>
      </c>
      <c r="H559" s="7" t="inlineStr">
        <is>
          <t>San Nicolas</t>
        </is>
      </c>
      <c r="I559" s="34" t="n">
        <v>15.04102</v>
      </c>
      <c r="J559" s="34" t="n">
        <v>120.79084</v>
      </c>
      <c r="K559" s="7" t="inlineStr">
        <is>
          <t>R</t>
        </is>
      </c>
      <c r="L559" s="16" t="n">
        <v>1941</v>
      </c>
      <c r="M559" s="35" t="n">
        <v>4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0.33</v>
      </c>
      <c r="T559" s="35" t="n">
        <v>0.22</v>
      </c>
      <c r="U559" s="7" t="inlineStr">
        <is>
          <t>Tier 1A (Direct Coloc, &lt;1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61.2</v>
      </c>
      <c r="X559" s="35" t="n">
        <v>53.5</v>
      </c>
      <c r="Y559" s="36">
        <f>ROUND(V559*'Methodology &amp; Assumptions'!$B$6+W559*'Methodology &amp; Assumptions'!$B$5+X559*'Methodology &amp; Assumptions'!$B$7,2)</f>
        <v/>
      </c>
      <c r="Z559" s="37" t="inlineStr">
        <is>
          <t>A - Node within 0.5 km</t>
        </is>
      </c>
      <c r="AA559" s="35" t="n">
        <v>0.3283767408705315</v>
      </c>
      <c r="AB559" s="35" t="n">
        <v>0.1724481415899078</v>
      </c>
      <c r="AC559" s="7" t="inlineStr">
        <is>
          <t>SLP001 - TPYE 3 / 48 CORE 4X12</t>
        </is>
      </c>
      <c r="AD559" s="7" t="inlineStr">
        <is>
          <t>First survey candidate: confirm node handoff, spare capacity and short route; co-location not established.</t>
        </is>
      </c>
      <c r="AE559" s="33" t="n">
        <v>555</v>
      </c>
      <c r="AF559" s="35" t="n">
        <v>0.22</v>
      </c>
      <c r="AG559" s="33" t="inlineStr">
        <is>
          <t>PH030491</t>
        </is>
      </c>
      <c r="AH559" s="33" t="inlineStr">
        <is>
          <t>FTAP Globe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1</v>
      </c>
      <c r="B560" s="33" t="n">
        <v>556</v>
      </c>
      <c r="C560" s="33" t="n">
        <v>556</v>
      </c>
      <c r="D560" s="7" t="inlineStr">
        <is>
          <t>0205005026</t>
        </is>
      </c>
      <c r="E560" s="7" t="inlineStr">
        <is>
          <t>Region II (Cagayan Valley)</t>
        </is>
      </c>
      <c r="F560" s="7" t="inlineStr">
        <is>
          <t>Nueva Vizcaya</t>
        </is>
      </c>
      <c r="G560" s="7" t="inlineStr">
        <is>
          <t>Bayombong</t>
        </is>
      </c>
      <c r="H560" s="7" t="inlineStr">
        <is>
          <t>San Nicolas North</t>
        </is>
      </c>
      <c r="I560" s="34" t="n">
        <v>16.487784</v>
      </c>
      <c r="J560" s="34" t="n">
        <v>121.150094</v>
      </c>
      <c r="K560" s="7" t="inlineStr">
        <is>
          <t>R</t>
        </is>
      </c>
      <c r="L560" s="16" t="n">
        <v>2608</v>
      </c>
      <c r="M560" s="35" t="n">
        <v>3.8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0.33</v>
      </c>
      <c r="T560" s="35" t="n">
        <v>0.23</v>
      </c>
      <c r="U560" s="7" t="inlineStr">
        <is>
          <t>Tier 1A (Direct Coloc, &lt;1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76.5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7" t="inlineStr">
        <is>
          <t>A - Node within 0.5 km</t>
        </is>
      </c>
      <c r="AA560" s="35" t="n">
        <v>0.3291085371816769</v>
      </c>
      <c r="AB560" s="35" t="n">
        <v>0.07957986972326164</v>
      </c>
      <c r="AC560" s="7" t="inlineStr">
        <is>
          <t>BYV001
- TYPE 2 / SEGMENT 13 (SANTIAGO - BAYOMBONG)</t>
        </is>
      </c>
      <c r="AD560" s="7" t="inlineStr">
        <is>
          <t>First survey candidate: confirm node handoff, spare capacity and short route; co-location not established.</t>
        </is>
      </c>
      <c r="AE560" s="33" t="n">
        <v>556</v>
      </c>
      <c r="AF560" s="35" t="n">
        <v>0.29</v>
      </c>
      <c r="AG560" s="33" t="inlineStr">
        <is>
          <t>PH-NUV-00322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1</v>
      </c>
      <c r="B561" s="33" t="n">
        <v>557</v>
      </c>
      <c r="C561" s="33" t="n">
        <v>557</v>
      </c>
      <c r="D561" s="7" t="inlineStr">
        <is>
          <t>0501706029</t>
        </is>
      </c>
      <c r="E561" s="7" t="inlineStr">
        <is>
          <t>Region V (Bicol Region)</t>
        </is>
      </c>
      <c r="F561" s="7" t="inlineStr">
        <is>
          <t>Camarines Sur</t>
        </is>
      </c>
      <c r="G561" s="7" t="inlineStr">
        <is>
          <t>Bula</t>
        </is>
      </c>
      <c r="H561" s="7" t="inlineStr">
        <is>
          <t>San Roque</t>
        </is>
      </c>
      <c r="I561" s="34" t="n">
        <v>13.469541</v>
      </c>
      <c r="J561" s="34" t="n">
        <v>123.276385</v>
      </c>
      <c r="K561" s="7" t="inlineStr">
        <is>
          <t>R</t>
        </is>
      </c>
      <c r="L561" s="16" t="n">
        <v>2440</v>
      </c>
      <c r="M561" s="35" t="n">
        <v>4.2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0.33</v>
      </c>
      <c r="T561" s="35" t="n">
        <v>5.36</v>
      </c>
      <c r="U561" s="7" t="inlineStr">
        <is>
          <t>Tier 1A (Direct Coloc, &lt;1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66.40000000000001</v>
      </c>
      <c r="X561" s="35" t="n">
        <v>59.2</v>
      </c>
      <c r="Y561" s="36">
        <f>ROUND(V561*'Methodology &amp; Assumptions'!$B$6+W561*'Methodology &amp; Assumptions'!$B$5+X561*'Methodology &amp; Assumptions'!$B$7,2)</f>
        <v/>
      </c>
      <c r="Z561" s="37" t="inlineStr">
        <is>
          <t>A - Node within 0.5 km</t>
        </is>
      </c>
      <c r="AA561" s="35" t="n">
        <v>0.3295027270719957</v>
      </c>
      <c r="AB561" s="35" t="n">
        <v>5.348267954386019</v>
      </c>
      <c r="AC561" s="7" t="inlineStr">
        <is>
          <t>BUC001 - BP / NAGA - IRIGA</t>
        </is>
      </c>
      <c r="AD561" s="7" t="inlineStr">
        <is>
          <t>First survey candidate: confirm node handoff, spare capacity and short route; co-location not established.</t>
        </is>
      </c>
      <c r="AE561" s="33" t="n">
        <v>557</v>
      </c>
      <c r="AF561" s="35" t="n">
        <v>0.33</v>
      </c>
      <c r="AG561" s="33" t="inlineStr">
        <is>
          <t>PH050116</t>
        </is>
      </c>
      <c r="AH561" s="33" t="inlineStr">
        <is>
          <t>FTAP Globe</t>
        </is>
      </c>
      <c r="AI561" s="37" t="inlineStr">
        <is>
          <t>Class T1: Immediate Tower Candidate (&lt;=0.5 km)</t>
        </is>
      </c>
      <c r="AJ561" s="7" t="inlineStr">
        <is>
          <t>Unconfirmed Candidate (Pending Structural &amp; Commercial Survey)</t>
        </is>
      </c>
    </row>
    <row r="562">
      <c r="A562" s="33" t="n">
        <v>1</v>
      </c>
      <c r="B562" s="33" t="n">
        <v>558</v>
      </c>
      <c r="C562" s="33" t="n">
        <v>558</v>
      </c>
      <c r="D562" s="7" t="inlineStr">
        <is>
          <t>1004301010</t>
        </is>
      </c>
      <c r="E562" s="7" t="inlineStr">
        <is>
          <t>Region X (Northern Mindanao)</t>
        </is>
      </c>
      <c r="F562" s="7" t="inlineStr">
        <is>
          <t>Misamis Oriental</t>
        </is>
      </c>
      <c r="G562" s="7" t="inlineStr">
        <is>
          <t>Alubijid</t>
        </is>
      </c>
      <c r="H562" s="7" t="inlineStr">
        <is>
          <t>Poblacion</t>
        </is>
      </c>
      <c r="I562" s="34" t="n">
        <v>8.573054000000001</v>
      </c>
      <c r="J562" s="34" t="n">
        <v>124.472998</v>
      </c>
      <c r="K562" s="7" t="inlineStr">
        <is>
          <t>R</t>
        </is>
      </c>
      <c r="L562" s="16" t="n">
        <v>3800</v>
      </c>
      <c r="M562" s="35" t="n">
        <v>3.9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0.33</v>
      </c>
      <c r="T562" s="35" t="n">
        <v>0.39</v>
      </c>
      <c r="U562" s="7" t="inlineStr">
        <is>
          <t>Tier 1A (Direct Coloc, &lt;1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96.2</v>
      </c>
      <c r="X562" s="35" t="n">
        <v>57.3</v>
      </c>
      <c r="Y562" s="36">
        <f>ROUND(V562*'Methodology &amp; Assumptions'!$B$6+W562*'Methodology &amp; Assumptions'!$B$5+X562*'Methodology &amp; Assumptions'!$B$7,2)</f>
        <v/>
      </c>
      <c r="Z562" s="37" t="inlineStr">
        <is>
          <t>A - Node within 0.5 km</t>
        </is>
      </c>
      <c r="AA562" s="35" t="n">
        <v>0.3309790988933852</v>
      </c>
      <c r="AB562" s="35" t="n">
        <v>0.150399436910175</v>
      </c>
      <c r="AC562" s="7" t="inlineStr">
        <is>
          <t>AJM001 - BP / CDO - ILIGAN</t>
        </is>
      </c>
      <c r="AD562" s="7" t="inlineStr">
        <is>
          <t>First survey candidate: confirm node handoff, spare capacity and short route; co-location not established.</t>
        </is>
      </c>
      <c r="AE562" s="33" t="n">
        <v>558</v>
      </c>
      <c r="AF562" s="35" t="n">
        <v>0.38</v>
      </c>
      <c r="AG562" s="33" t="inlineStr">
        <is>
          <t>PH100122</t>
        </is>
      </c>
      <c r="AH562" s="33" t="inlineStr">
        <is>
          <t>FTAP Globe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1</v>
      </c>
      <c r="B563" s="33" t="n">
        <v>559</v>
      </c>
      <c r="C563" s="33" t="n">
        <v>559</v>
      </c>
      <c r="D563" s="7" t="inlineStr">
        <is>
          <t>1004322011</t>
        </is>
      </c>
      <c r="E563" s="7" t="inlineStr">
        <is>
          <t>Region X (Northern Mindanao)</t>
        </is>
      </c>
      <c r="F563" s="7" t="inlineStr">
        <is>
          <t>Misamis Oriental</t>
        </is>
      </c>
      <c r="G563" s="7" t="inlineStr">
        <is>
          <t>Salay</t>
        </is>
      </c>
      <c r="H563" s="7" t="inlineStr">
        <is>
          <t>Poblacion</t>
        </is>
      </c>
      <c r="I563" s="34" t="n">
        <v>8.859213</v>
      </c>
      <c r="J563" s="34" t="n">
        <v>124.790089</v>
      </c>
      <c r="K563" s="7" t="inlineStr">
        <is>
          <t>U</t>
        </is>
      </c>
      <c r="L563" s="16" t="n">
        <v>6231</v>
      </c>
      <c r="M563" s="35" t="n">
        <v>3.9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0.33</v>
      </c>
      <c r="T563" s="35" t="n">
        <v>0.14</v>
      </c>
      <c r="U563" s="7" t="inlineStr">
        <is>
          <t>Tier 1A (Direct Coloc, &lt;1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100</v>
      </c>
      <c r="X563" s="35" t="n">
        <v>33.3</v>
      </c>
      <c r="Y563" s="36">
        <f>ROUND(V563*'Methodology &amp; Assumptions'!$B$6+W563*'Methodology &amp; Assumptions'!$B$5+X563*'Methodology &amp; Assumptions'!$B$7,2)</f>
        <v/>
      </c>
      <c r="Z563" s="37" t="inlineStr">
        <is>
          <t>A - Node within 0.5 km</t>
        </is>
      </c>
      <c r="AA563" s="35" t="n">
        <v>0.3310417566540971</v>
      </c>
      <c r="AB563" s="35" t="n">
        <v>0.0823647982440802</v>
      </c>
      <c r="AC563" s="7" t="inlineStr">
        <is>
          <t>SLM001 - BP / CDO - BUENAVISTA via GINGOOG</t>
        </is>
      </c>
      <c r="AD563" s="7" t="inlineStr">
        <is>
          <t>First survey candidate: confirm node handoff, spare capacity and short route; co-location not established.</t>
        </is>
      </c>
      <c r="AE563" s="33" t="n">
        <v>559</v>
      </c>
      <c r="AF563" s="35" t="n">
        <v>0.64</v>
      </c>
      <c r="AG563" s="33" t="inlineStr">
        <is>
          <t>PTMLG0073</t>
        </is>
      </c>
      <c r="AH563" s="33" t="inlineStr">
        <is>
          <t>PTCI/MIDC</t>
        </is>
      </c>
      <c r="AI563" s="37" t="inlineStr">
        <is>
          <t>Class T2: Close Tower Candidate (0.5-1.0 km)</t>
        </is>
      </c>
      <c r="AJ563" s="7" t="inlineStr">
        <is>
          <t>Unconfirmed Candidate (Pending Structural &amp; Commercial Survey)</t>
        </is>
      </c>
    </row>
    <row r="564">
      <c r="A564" s="33" t="n">
        <v>1</v>
      </c>
      <c r="B564" s="33" t="n">
        <v>560</v>
      </c>
      <c r="C564" s="33" t="n">
        <v>560</v>
      </c>
      <c r="D564" s="7" t="inlineStr">
        <is>
          <t>0702216014</t>
        </is>
      </c>
      <c r="E564" s="7" t="inlineStr">
        <is>
          <t>Region VII (Central Visayas)</t>
        </is>
      </c>
      <c r="F564" s="7" t="inlineStr">
        <is>
          <t>Cebu</t>
        </is>
      </c>
      <c r="G564" s="7" t="inlineStr">
        <is>
          <t>Catmon</t>
        </is>
      </c>
      <c r="H564" s="7" t="inlineStr">
        <is>
          <t>Macaas</t>
        </is>
      </c>
      <c r="I564" s="34" t="n">
        <v>10.696131</v>
      </c>
      <c r="J564" s="34" t="n">
        <v>124.011872</v>
      </c>
      <c r="K564" s="7" t="inlineStr">
        <is>
          <t>R</t>
        </is>
      </c>
      <c r="L564" s="16" t="n">
        <v>3612</v>
      </c>
      <c r="M564" s="35" t="n">
        <v>3.8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0.33</v>
      </c>
      <c r="T564" s="35" t="n">
        <v>0.24</v>
      </c>
      <c r="U564" s="7" t="inlineStr">
        <is>
          <t>Tier 1A (Direct Coloc, &lt;1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93.40000000000001</v>
      </c>
      <c r="X564" s="35" t="n">
        <v>59.2</v>
      </c>
      <c r="Y564" s="36">
        <f>ROUND(V564*'Methodology &amp; Assumptions'!$B$6+W564*'Methodology &amp; Assumptions'!$B$5+X564*'Methodology &amp; Assumptions'!$B$7,2)</f>
        <v/>
      </c>
      <c r="Z564" s="37" t="inlineStr">
        <is>
          <t>A - Node within 0.5 km</t>
        </is>
      </c>
      <c r="AA564" s="35" t="n">
        <v>0.3319473767724146</v>
      </c>
      <c r="AB564" s="35" t="n">
        <v>0.1837004119157695</v>
      </c>
      <c r="AC564" s="7" t="inlineStr">
        <is>
          <t>CTC001 - BP / BOGO - DANAO</t>
        </is>
      </c>
      <c r="AD564" s="7" t="inlineStr">
        <is>
          <t>First survey candidate: confirm node handoff, spare capacity and short route; co-location not established.</t>
        </is>
      </c>
      <c r="AE564" s="33" t="n">
        <v>560</v>
      </c>
      <c r="AF564" s="35" t="n">
        <v>1.49</v>
      </c>
      <c r="AG564" s="33" t="inlineStr">
        <is>
          <t>PH070059</t>
        </is>
      </c>
      <c r="AH564" s="33" t="inlineStr">
        <is>
          <t>FTAP BTS</t>
        </is>
      </c>
      <c r="AI564" s="38" t="inlineStr">
        <is>
          <t>Class T3: Survey Tower Candidate (1.0-2.0 km)</t>
        </is>
      </c>
      <c r="AJ564" s="7" t="inlineStr">
        <is>
          <t>Unconfirmed Candidate (Pending Structural &amp; Commercial Survey)</t>
        </is>
      </c>
    </row>
    <row r="565">
      <c r="A565" s="33" t="n">
        <v>1</v>
      </c>
      <c r="B565" s="33" t="n">
        <v>561</v>
      </c>
      <c r="C565" s="33" t="n">
        <v>561</v>
      </c>
      <c r="D565" s="7" t="inlineStr">
        <is>
          <t>0301415016</t>
        </is>
      </c>
      <c r="E565" s="7" t="inlineStr">
        <is>
          <t>Region III (Central Luzon)</t>
        </is>
      </c>
      <c r="F565" s="7" t="inlineStr">
        <is>
          <t>Bulacan</t>
        </is>
      </c>
      <c r="G565" s="7" t="inlineStr">
        <is>
          <t>Pandi</t>
        </is>
      </c>
      <c r="H565" s="7" t="inlineStr">
        <is>
          <t>Poblacion</t>
        </is>
      </c>
      <c r="I565" s="34" t="n">
        <v>14.8664</v>
      </c>
      <c r="J565" s="34" t="n">
        <v>120.956207</v>
      </c>
      <c r="K565" s="7" t="inlineStr">
        <is>
          <t>U</t>
        </is>
      </c>
      <c r="L565" s="16" t="n">
        <v>9072</v>
      </c>
      <c r="M565" s="35" t="n">
        <v>3.5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0.33</v>
      </c>
      <c r="T565" s="35" t="n">
        <v>0.08</v>
      </c>
      <c r="U565" s="7" t="inlineStr">
        <is>
          <t>Tier 1A (Direct Coloc, &lt;1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7" t="inlineStr">
        <is>
          <t>A - Node within 0.5 km</t>
        </is>
      </c>
      <c r="AA565" s="35" t="n">
        <v>0.3320081484636704</v>
      </c>
      <c r="AB565" s="35" t="n">
        <v>0.06745913870230795</v>
      </c>
      <c r="AC565" s="7" t="inlineStr">
        <is>
          <t>PND001 - PM / 48 CORE</t>
        </is>
      </c>
      <c r="AD565" s="7" t="inlineStr">
        <is>
          <t>First survey candidate: confirm node handoff, spare capacity and short route; co-location not established.</t>
        </is>
      </c>
      <c r="AE565" s="33" t="n">
        <v>561</v>
      </c>
      <c r="AF565" s="35" t="n">
        <v>0.15</v>
      </c>
      <c r="AG565" s="33" t="inlineStr">
        <is>
          <t>PH-BUL-01095</t>
        </is>
      </c>
      <c r="AH565" s="33" t="inlineStr">
        <is>
          <t>Edgepoint</t>
        </is>
      </c>
      <c r="AI565" s="37" t="inlineStr">
        <is>
          <t>Class T1: Immediate Tower Candidate (&lt;=0.5 km)</t>
        </is>
      </c>
      <c r="AJ565" s="7" t="inlineStr">
        <is>
          <t>Unconfirmed Candidate (Pending Structural &amp; Commercial Survey)</t>
        </is>
      </c>
    </row>
    <row r="566">
      <c r="A566" s="33" t="n">
        <v>1</v>
      </c>
      <c r="B566" s="33" t="n">
        <v>562</v>
      </c>
      <c r="C566" s="33" t="n">
        <v>562</v>
      </c>
      <c r="D566" s="7" t="inlineStr">
        <is>
          <t>0401027004</t>
        </is>
      </c>
      <c r="E566" s="7" t="inlineStr">
        <is>
          <t>Region IV-A (CALABARZON)</t>
        </is>
      </c>
      <c r="F566" s="7" t="inlineStr">
        <is>
          <t>Batangas</t>
        </is>
      </c>
      <c r="G566" s="7" t="inlineStr">
        <is>
          <t>Santa Teresita</t>
        </is>
      </c>
      <c r="H566" s="7" t="inlineStr">
        <is>
          <t>Calayaan</t>
        </is>
      </c>
      <c r="I566" s="34" t="n">
        <v>13.877635</v>
      </c>
      <c r="J566" s="34" t="n">
        <v>120.966616</v>
      </c>
      <c r="K566" s="7" t="inlineStr">
        <is>
          <t>R</t>
        </is>
      </c>
      <c r="L566" s="16" t="n">
        <v>2389</v>
      </c>
      <c r="M566" s="35" t="n">
        <v>3.6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0.33</v>
      </c>
      <c r="T566" s="35" t="n">
        <v>0.12</v>
      </c>
      <c r="U566" s="7" t="inlineStr">
        <is>
          <t>Tier 1A (Direct Coloc, &lt;1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74.7</v>
      </c>
      <c r="X566" s="35" t="n">
        <v>62.3</v>
      </c>
      <c r="Y566" s="36">
        <f>ROUND(V566*'Methodology &amp; Assumptions'!$B$6+W566*'Methodology &amp; Assumptions'!$B$5+X566*'Methodology &amp; Assumptions'!$B$7,2)</f>
        <v/>
      </c>
      <c r="Z566" s="37" t="inlineStr">
        <is>
          <t>A - Node within 0.5 km</t>
        </is>
      </c>
      <c r="AA566" s="35" t="n">
        <v>0.3322251748779355</v>
      </c>
      <c r="AB566" s="35" t="n">
        <v>0.1090402806078057</v>
      </c>
      <c r="AC566" s="7" t="inlineStr">
        <is>
          <t>SAB001 - PM / LEMERY TO SAN JUAN CLS</t>
        </is>
      </c>
      <c r="AD566" s="7" t="inlineStr">
        <is>
          <t>First survey candidate: confirm node handoff, spare capacity and short route; co-location not established.</t>
        </is>
      </c>
      <c r="AE566" s="33" t="n">
        <v>562</v>
      </c>
      <c r="AF566" s="35" t="n">
        <v>1.78</v>
      </c>
      <c r="AG566" s="33" t="inlineStr">
        <is>
          <t>PH040522</t>
        </is>
      </c>
      <c r="AH566" s="33" t="inlineStr">
        <is>
          <t>FTAP Globe</t>
        </is>
      </c>
      <c r="AI566" s="38" t="inlineStr">
        <is>
          <t>Class T3: Survey Tower Candidate (1.0-2.0 km)</t>
        </is>
      </c>
      <c r="AJ566" s="7" t="inlineStr">
        <is>
          <t>Unconfirmed Candidate (Pending Structural &amp; Commercial Survey)</t>
        </is>
      </c>
    </row>
    <row r="567">
      <c r="A567" s="33" t="n">
        <v>1</v>
      </c>
      <c r="B567" s="33" t="n">
        <v>563</v>
      </c>
      <c r="C567" s="33" t="n">
        <v>563</v>
      </c>
      <c r="D567" s="7" t="inlineStr">
        <is>
          <t>0402108015</t>
        </is>
      </c>
      <c r="E567" s="7" t="inlineStr">
        <is>
          <t>Region IV-A (CALABARZON)</t>
        </is>
      </c>
      <c r="F567" s="7" t="inlineStr">
        <is>
          <t>Cavite</t>
        </is>
      </c>
      <c r="G567" s="7" t="inlineStr">
        <is>
          <t>City of General Trias</t>
        </is>
      </c>
      <c r="H567" s="7" t="inlineStr">
        <is>
          <t>Manggahan</t>
        </is>
      </c>
      <c r="I567" s="34" t="n">
        <v>14.296561</v>
      </c>
      <c r="J567" s="34" t="n">
        <v>120.911797</v>
      </c>
      <c r="K567" s="7" t="inlineStr">
        <is>
          <t>U</t>
        </is>
      </c>
      <c r="L567" s="16" t="n">
        <v>20805</v>
      </c>
      <c r="M567" s="35" t="n">
        <v>3.4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0.33</v>
      </c>
      <c r="T567" s="35" t="n">
        <v>0.34</v>
      </c>
      <c r="U567" s="7" t="inlineStr">
        <is>
          <t>Tier 1A (Direct Coloc, &lt;1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7" t="inlineStr">
        <is>
          <t>A - Node within 0.5 km</t>
        </is>
      </c>
      <c r="AA567" s="35" t="n">
        <v>0.3328224690421788</v>
      </c>
      <c r="AB567" s="35" t="n">
        <v>0.4800929740678559</v>
      </c>
      <c r="AC567" s="7" t="inlineStr">
        <is>
          <t>TRC002
- TYPE 3 / NCC001 TO TGY001</t>
        </is>
      </c>
      <c r="AD567" s="7" t="inlineStr">
        <is>
          <t>First survey candidate: confirm node handoff, spare capacity and short route; co-location not established.</t>
        </is>
      </c>
      <c r="AE567" s="33" t="n">
        <v>563</v>
      </c>
      <c r="AF567" s="35" t="n">
        <v>0.37</v>
      </c>
      <c r="AG567" s="33" t="inlineStr">
        <is>
          <t>F02219-C08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1</v>
      </c>
      <c r="B568" s="33" t="n">
        <v>564</v>
      </c>
      <c r="C568" s="33" t="n">
        <v>564</v>
      </c>
      <c r="D568" s="7" t="inlineStr">
        <is>
          <t>0704625010</t>
        </is>
      </c>
      <c r="E568" s="7" t="inlineStr">
        <is>
          <t>Region VII (Central Visayas)</t>
        </is>
      </c>
      <c r="F568" s="7" t="inlineStr">
        <is>
          <t>Negros Oriental</t>
        </is>
      </c>
      <c r="G568" s="7" t="inlineStr">
        <is>
          <t>Zamboanguita</t>
        </is>
      </c>
      <c r="H568" s="7" t="inlineStr">
        <is>
          <t>Poblacion</t>
        </is>
      </c>
      <c r="I568" s="34" t="n">
        <v>9.101048</v>
      </c>
      <c r="J568" s="34" t="n">
        <v>123.19908</v>
      </c>
      <c r="K568" s="7" t="inlineStr">
        <is>
          <t>U</t>
        </is>
      </c>
      <c r="L568" s="16" t="n">
        <v>6716</v>
      </c>
      <c r="M568" s="35" t="n">
        <v>3.8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0.33</v>
      </c>
      <c r="T568" s="35" t="n">
        <v>16.48</v>
      </c>
      <c r="U568" s="7" t="inlineStr">
        <is>
          <t>Tier 1A (Direct Coloc, &lt;1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35.2</v>
      </c>
      <c r="Y568" s="36">
        <f>ROUND(V568*'Methodology &amp; Assumptions'!$B$6+W568*'Methodology &amp; Assumptions'!$B$5+X568*'Methodology &amp; Assumptions'!$B$7,2)</f>
        <v/>
      </c>
      <c r="Z568" s="37" t="inlineStr">
        <is>
          <t>A - Node within 0.5 km</t>
        </is>
      </c>
      <c r="AA568" s="35" t="n">
        <v>0.3333231917977992</v>
      </c>
      <c r="AB568" s="35" t="n">
        <v>18.6159727176707</v>
      </c>
      <c r="AC568" s="7" t="inlineStr">
        <is>
          <t>ZAN001 - BP / FRONTHAUL-BACONG</t>
        </is>
      </c>
      <c r="AD568" s="7" t="inlineStr">
        <is>
          <t>First survey candidate: confirm node handoff, spare capacity and short route; co-location not established.</t>
        </is>
      </c>
      <c r="AE568" s="33" t="n">
        <v>564</v>
      </c>
      <c r="AF568" s="35" t="n">
        <v>0.43</v>
      </c>
      <c r="AG568" s="33" t="inlineStr">
        <is>
          <t>PTNLG0057</t>
        </is>
      </c>
      <c r="AH568" s="33" t="inlineStr">
        <is>
          <t>PTCI/MIDC</t>
        </is>
      </c>
      <c r="AI568" s="37" t="inlineStr">
        <is>
          <t>Class T1: Immediate Tower Candidate (&lt;=0.5 km)</t>
        </is>
      </c>
      <c r="AJ568" s="7" t="inlineStr">
        <is>
          <t>Unconfirmed Candidate (Pending Structural &amp; Commercial Survey)</t>
        </is>
      </c>
    </row>
    <row r="569">
      <c r="A569" s="33" t="n">
        <v>1</v>
      </c>
      <c r="B569" s="33" t="n">
        <v>565</v>
      </c>
      <c r="C569" s="33" t="n">
        <v>565</v>
      </c>
      <c r="D569" s="7" t="inlineStr">
        <is>
          <t>1004321014</t>
        </is>
      </c>
      <c r="E569" s="7" t="inlineStr">
        <is>
          <t>Region X (Northern Mindanao)</t>
        </is>
      </c>
      <c r="F569" s="7" t="inlineStr">
        <is>
          <t>Misamis Oriental</t>
        </is>
      </c>
      <c r="G569" s="7" t="inlineStr">
        <is>
          <t>Opol</t>
        </is>
      </c>
      <c r="H569" s="7" t="inlineStr">
        <is>
          <t>Poblacion</t>
        </is>
      </c>
      <c r="I569" s="34" t="n">
        <v>8.520457</v>
      </c>
      <c r="J569" s="34" t="n">
        <v>124.571808</v>
      </c>
      <c r="K569" s="7" t="inlineStr">
        <is>
          <t>U</t>
        </is>
      </c>
      <c r="L569" s="16" t="n">
        <v>3486</v>
      </c>
      <c r="M569" s="35" t="n">
        <v>3.9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0.33</v>
      </c>
      <c r="T569" s="35" t="n">
        <v>0.3</v>
      </c>
      <c r="U569" s="7" t="inlineStr">
        <is>
          <t>Tier 1A (Direct Coloc, &lt;1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90.3</v>
      </c>
      <c r="X569" s="35" t="n">
        <v>33.3</v>
      </c>
      <c r="Y569" s="36">
        <f>ROUND(V569*'Methodology &amp; Assumptions'!$B$6+W569*'Methodology &amp; Assumptions'!$B$5+X569*'Methodology &amp; Assumptions'!$B$7,2)</f>
        <v/>
      </c>
      <c r="Z569" s="37" t="inlineStr">
        <is>
          <t>A - Node within 0.5 km</t>
        </is>
      </c>
      <c r="AA569" s="35" t="n">
        <v>0.3336784253189148</v>
      </c>
      <c r="AB569" s="35" t="n">
        <v>0.2494695692162732</v>
      </c>
      <c r="AC569" s="7" t="inlineStr">
        <is>
          <t>OLM001 - TYPE 3 / CDO - ILIGAN</t>
        </is>
      </c>
      <c r="AD569" s="7" t="inlineStr">
        <is>
          <t>First survey candidate: confirm node handoff, spare capacity and short route; co-location not established.</t>
        </is>
      </c>
      <c r="AE569" s="33" t="n">
        <v>565</v>
      </c>
      <c r="AF569" s="35" t="n">
        <v>0.75</v>
      </c>
      <c r="AG569" s="33" t="inlineStr">
        <is>
          <t>PH100132</t>
        </is>
      </c>
      <c r="AH569" s="33" t="inlineStr">
        <is>
          <t>FTAP Globe</t>
        </is>
      </c>
      <c r="AI569" s="37" t="inlineStr">
        <is>
          <t>Class T2: Close Tower Candidate (0.5-1.0 km)</t>
        </is>
      </c>
      <c r="AJ569" s="7" t="inlineStr">
        <is>
          <t>Unconfirmed Candidate (Pending Structural &amp; Commercial Survey)</t>
        </is>
      </c>
    </row>
    <row r="570">
      <c r="A570" s="33" t="n">
        <v>1</v>
      </c>
      <c r="B570" s="33" t="n">
        <v>566</v>
      </c>
      <c r="C570" s="33" t="n">
        <v>566</v>
      </c>
      <c r="D570" s="7" t="inlineStr">
        <is>
          <t>0431200011</t>
        </is>
      </c>
      <c r="E570" s="7" t="inlineStr">
        <is>
          <t>Region IV-A (CALABARZON)</t>
        </is>
      </c>
      <c r="F570" s="7" t="inlineStr">
        <is>
          <t>Quezon</t>
        </is>
      </c>
      <c r="G570" s="7" t="inlineStr">
        <is>
          <t>City of Lucena</t>
        </is>
      </c>
      <c r="H570" s="7" t="inlineStr">
        <is>
          <t>Barangay 8</t>
        </is>
      </c>
      <c r="I570" s="34" t="n">
        <v>13.930123</v>
      </c>
      <c r="J570" s="34" t="n">
        <v>121.611448</v>
      </c>
      <c r="K570" s="7" t="inlineStr">
        <is>
          <t>U</t>
        </is>
      </c>
      <c r="L570" s="16" t="n">
        <v>4021</v>
      </c>
      <c r="M570" s="35" t="n">
        <v>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0.34</v>
      </c>
      <c r="T570" s="35" t="n">
        <v>0.32</v>
      </c>
      <c r="U570" s="7" t="inlineStr">
        <is>
          <t>Tier 1A (Direct Coloc, &lt;1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100</v>
      </c>
      <c r="X570" s="35" t="n">
        <v>29.5</v>
      </c>
      <c r="Y570" s="36">
        <f>ROUND(V570*'Methodology &amp; Assumptions'!$B$6+W570*'Methodology &amp; Assumptions'!$B$5+X570*'Methodology &amp; Assumptions'!$B$7,2)</f>
        <v/>
      </c>
      <c r="Z570" s="37" t="inlineStr">
        <is>
          <t>A - Node within 0.5 km</t>
        </is>
      </c>
      <c r="AA570" s="35" t="n">
        <v>0.3337816159072817</v>
      </c>
      <c r="AB570" s="35" t="n">
        <v>0.2836121439119316</v>
      </c>
      <c r="AC570" s="7" t="inlineStr">
        <is>
          <t>LCQ001
- TYPE 2 / UG</t>
        </is>
      </c>
      <c r="AD570" s="7" t="inlineStr">
        <is>
          <t>First survey candidate: confirm node handoff, spare capacity and short route; co-location not established.</t>
        </is>
      </c>
      <c r="AE570" s="33" t="n">
        <v>566</v>
      </c>
      <c r="AF570" s="35" t="n">
        <v>0.22</v>
      </c>
      <c r="AG570" s="33" t="inlineStr">
        <is>
          <t>PH-QUE-02698</t>
        </is>
      </c>
      <c r="AH570" s="33" t="inlineStr">
        <is>
          <t>Edgepoint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1</v>
      </c>
      <c r="B571" s="33" t="n">
        <v>567</v>
      </c>
      <c r="C571" s="33" t="n">
        <v>567</v>
      </c>
      <c r="D571" s="7" t="inlineStr">
        <is>
          <t>0402122003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City of Trece Martires</t>
        </is>
      </c>
      <c r="H571" s="7" t="inlineStr">
        <is>
          <t>Cabuco</t>
        </is>
      </c>
      <c r="I571" s="34" t="n">
        <v>14.267583</v>
      </c>
      <c r="J571" s="34" t="n">
        <v>120.847232</v>
      </c>
      <c r="K571" s="7" t="inlineStr">
        <is>
          <t>U</t>
        </is>
      </c>
      <c r="L571" s="16" t="n">
        <v>40657</v>
      </c>
      <c r="M571" s="35" t="n">
        <v>3.4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0.34</v>
      </c>
      <c r="T571" s="35" t="n">
        <v>1.31</v>
      </c>
      <c r="U571" s="7" t="inlineStr">
        <is>
          <t>Tier 1A (Direct Coloc, &lt;1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96.59999999999999</v>
      </c>
      <c r="X571" s="35" t="n">
        <v>29.5</v>
      </c>
      <c r="Y571" s="36">
        <f>ROUND(V571*'Methodology &amp; Assumptions'!$B$6+W571*'Methodology &amp; Assumptions'!$B$5+X571*'Methodology &amp; Assumptions'!$B$7,2)</f>
        <v/>
      </c>
      <c r="Z571" s="37" t="inlineStr">
        <is>
          <t>A - Node within 0.5 km</t>
        </is>
      </c>
      <c r="AA571" s="35" t="n">
        <v>0.3344481341475621</v>
      </c>
      <c r="AB571" s="35" t="n">
        <v>1.291122443083705</v>
      </c>
      <c r="AC571" s="7" t="inlineStr">
        <is>
          <t>TMC003
- TYPE 3 / TRECE MARTIRES</t>
        </is>
      </c>
      <c r="AD571" s="7" t="inlineStr">
        <is>
          <t>First survey candidate: confirm node handoff, spare capacity and short route; co-location not established.</t>
        </is>
      </c>
      <c r="AE571" s="33" t="n">
        <v>567</v>
      </c>
      <c r="AF571" s="35" t="n">
        <v>0.99</v>
      </c>
      <c r="AG571" s="33" t="inlineStr">
        <is>
          <t>E03415-C08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1</v>
      </c>
      <c r="B572" s="33" t="n">
        <v>568</v>
      </c>
      <c r="C572" s="33" t="n">
        <v>568</v>
      </c>
      <c r="D572" s="7" t="inlineStr">
        <is>
          <t>0402102011</t>
        </is>
      </c>
      <c r="E572" s="7" t="inlineStr">
        <is>
          <t>Region IV-A (CALABARZON)</t>
        </is>
      </c>
      <c r="F572" s="7" t="inlineStr">
        <is>
          <t>Cavite</t>
        </is>
      </c>
      <c r="G572" s="7" t="inlineStr">
        <is>
          <t>Amadeo</t>
        </is>
      </c>
      <c r="H572" s="7" t="inlineStr">
        <is>
          <t>Barangay I</t>
        </is>
      </c>
      <c r="I572" s="34" t="n">
        <v>14.16717</v>
      </c>
      <c r="J572" s="34" t="n">
        <v>120.923977</v>
      </c>
      <c r="K572" s="7" t="inlineStr">
        <is>
          <t>R</t>
        </is>
      </c>
      <c r="L572" s="16" t="n">
        <v>1633</v>
      </c>
      <c r="M572" s="35" t="n">
        <v>3.4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0.34</v>
      </c>
      <c r="T572" s="35" t="n">
        <v>3.76</v>
      </c>
      <c r="U572" s="7" t="inlineStr">
        <is>
          <t>Tier 1A (Direct Coloc, &lt;1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60.7</v>
      </c>
      <c r="X572" s="35" t="n">
        <v>53.5</v>
      </c>
      <c r="Y572" s="36">
        <f>ROUND(V572*'Methodology &amp; Assumptions'!$B$6+W572*'Methodology &amp; Assumptions'!$B$5+X572*'Methodology &amp; Assumptions'!$B$7,2)</f>
        <v/>
      </c>
      <c r="Z572" s="37" t="inlineStr">
        <is>
          <t>A - Node within 0.5 km</t>
        </is>
      </c>
      <c r="AA572" s="35" t="n">
        <v>0.3347840556501547</v>
      </c>
      <c r="AB572" s="35" t="n">
        <v>3.754612511977168</v>
      </c>
      <c r="AC572" s="7" t="inlineStr">
        <is>
          <t>AMC001- BP / SILANG</t>
        </is>
      </c>
      <c r="AD572" s="7" t="inlineStr">
        <is>
          <t>First survey candidate: confirm node handoff, spare capacity and short route; co-location not established.</t>
        </is>
      </c>
      <c r="AE572" s="33" t="n">
        <v>568</v>
      </c>
      <c r="AF572" s="35" t="n">
        <v>0.89</v>
      </c>
      <c r="AG572" s="33" t="inlineStr">
        <is>
          <t>F02223-C08</t>
        </is>
      </c>
      <c r="AH572" s="33" t="inlineStr">
        <is>
          <t>PTCI/MIDC</t>
        </is>
      </c>
      <c r="AI572" s="37" t="inlineStr">
        <is>
          <t>Class T2: Close Tower Candidate (0.5-1.0 km)</t>
        </is>
      </c>
      <c r="AJ572" s="7" t="inlineStr">
        <is>
          <t>Unconfirmed Candidate (Pending Structural &amp; Commercial Survey)</t>
        </is>
      </c>
    </row>
    <row r="573">
      <c r="A573" s="33" t="n">
        <v>1</v>
      </c>
      <c r="B573" s="33" t="n">
        <v>569</v>
      </c>
      <c r="C573" s="33" t="n">
        <v>569</v>
      </c>
      <c r="D573" s="7" t="inlineStr">
        <is>
          <t>1402703018</t>
        </is>
      </c>
      <c r="E573" s="7" t="inlineStr">
        <is>
          <t>Cordillera Administrative Region (CAR)</t>
        </is>
      </c>
      <c r="F573" s="7" t="inlineStr">
        <is>
          <t>Ifugao</t>
        </is>
      </c>
      <c r="G573" s="7" t="inlineStr">
        <is>
          <t>Kiangan</t>
        </is>
      </c>
      <c r="H573" s="7" t="inlineStr">
        <is>
          <t>Poblacion</t>
        </is>
      </c>
      <c r="I573" s="34" t="n">
        <v>16.777374</v>
      </c>
      <c r="J573" s="34" t="n">
        <v>121.08401</v>
      </c>
      <c r="K573" s="7" t="inlineStr">
        <is>
          <t>R</t>
        </is>
      </c>
      <c r="L573" s="16" t="n">
        <v>1576</v>
      </c>
      <c r="M573" s="35" t="n">
        <v>3.9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0.34</v>
      </c>
      <c r="T573" s="35" t="n">
        <v>3.98</v>
      </c>
      <c r="U573" s="7" t="inlineStr">
        <is>
          <t>Tier 1A (Direct Coloc, &lt;1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50.9</v>
      </c>
      <c r="X573" s="35" t="n">
        <v>53.5</v>
      </c>
      <c r="Y573" s="36">
        <f>ROUND(V573*'Methodology &amp; Assumptions'!$B$6+W573*'Methodology &amp; Assumptions'!$B$5+X573*'Methodology &amp; Assumptions'!$B$7,2)</f>
        <v/>
      </c>
      <c r="Z573" s="37" t="inlineStr">
        <is>
          <t>A - Node within 0.5 km</t>
        </is>
      </c>
      <c r="AA573" s="35" t="n">
        <v>0.3364393980288772</v>
      </c>
      <c r="AB573" s="35" t="n">
        <v>3.984806346190545</v>
      </c>
      <c r="AC573" s="7" t="inlineStr">
        <is>
          <t>KNF001-BP / FOC</t>
        </is>
      </c>
      <c r="AD573" s="7" t="inlineStr">
        <is>
          <t>First survey candidate: confirm node handoff, spare capacity and short route; co-location not established.</t>
        </is>
      </c>
      <c r="AE573" s="33" t="n">
        <v>569</v>
      </c>
      <c r="AF573" s="35" t="n">
        <v>0.33</v>
      </c>
      <c r="AG573" s="33" t="inlineStr">
        <is>
          <t>E02598-B05</t>
        </is>
      </c>
      <c r="AH573" s="33" t="inlineStr">
        <is>
          <t>PTCI/MIDC</t>
        </is>
      </c>
      <c r="AI573" s="37" t="inlineStr">
        <is>
          <t>Class T1: Immediate Tower Candidate (&lt;=0.5 km)</t>
        </is>
      </c>
      <c r="AJ573" s="7" t="inlineStr">
        <is>
          <t>Unconfirmed Candidate (Pending Structural &amp; Commercial Survey)</t>
        </is>
      </c>
    </row>
    <row r="574">
      <c r="A574" s="33" t="n">
        <v>1</v>
      </c>
      <c r="B574" s="33" t="n">
        <v>570</v>
      </c>
      <c r="C574" s="33" t="n">
        <v>570</v>
      </c>
      <c r="D574" s="7" t="inlineStr">
        <is>
          <t>1381100081</t>
        </is>
      </c>
      <c r="E574" s="7" t="inlineStr">
        <is>
          <t>National Capital Region (NCR)</t>
        </is>
      </c>
      <c r="F574" s="7" t="inlineStr">
        <is>
          <t>Metro Manila (NCR)</t>
        </is>
      </c>
      <c r="G574" s="7" t="inlineStr">
        <is>
          <t>Pasay City</t>
        </is>
      </c>
      <c r="H574" s="7" t="inlineStr">
        <is>
          <t>Barangay 81</t>
        </is>
      </c>
      <c r="I574" s="34" t="n">
        <v>14.543333</v>
      </c>
      <c r="J574" s="34" t="n">
        <v>120.998056</v>
      </c>
      <c r="K574" s="7" t="inlineStr">
        <is>
          <t>U</t>
        </is>
      </c>
      <c r="L574" s="16" t="n">
        <v>2479</v>
      </c>
      <c r="M574" s="35" t="n">
        <v>2.62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0.34</v>
      </c>
      <c r="T574" s="35" t="n">
        <v>0.25</v>
      </c>
      <c r="U574" s="7" t="inlineStr">
        <is>
          <t>Tier 1A (Direct Coloc, &lt;1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72.40000000000001</v>
      </c>
      <c r="X574" s="35" t="n">
        <v>9.5</v>
      </c>
      <c r="Y574" s="36">
        <f>ROUND(V574*'Methodology &amp; Assumptions'!$B$6+W574*'Methodology &amp; Assumptions'!$B$5+X574*'Methodology &amp; Assumptions'!$B$7,2)</f>
        <v/>
      </c>
      <c r="Z574" s="37" t="inlineStr">
        <is>
          <t>A - Node within 0.5 km</t>
        </is>
      </c>
      <c r="AA574" s="35" t="n">
        <v>0.3368792814877117</v>
      </c>
      <c r="AB574" s="35" t="n">
        <v>0.1606746049928055</v>
      </c>
      <c r="AC574" s="7" t="inlineStr">
        <is>
          <t>LPS003 - TYPE 3 / UG</t>
        </is>
      </c>
      <c r="AD574" s="7" t="inlineStr">
        <is>
          <t>First survey candidate: confirm node handoff, spare capacity and short route; co-location not established.</t>
        </is>
      </c>
      <c r="AE574" s="33" t="n">
        <v>570</v>
      </c>
      <c r="AF574" s="35" t="n">
        <v>0.36</v>
      </c>
      <c r="AG574" s="33" t="inlineStr">
        <is>
          <t>F00293-A03</t>
        </is>
      </c>
      <c r="AH574" s="33" t="inlineStr">
        <is>
          <t>PTCI/MIDC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1</v>
      </c>
      <c r="B575" s="33" t="n">
        <v>571</v>
      </c>
      <c r="C575" s="33" t="n">
        <v>571</v>
      </c>
      <c r="D575" s="7" t="inlineStr">
        <is>
          <t>0203135033</t>
        </is>
      </c>
      <c r="E575" s="7" t="inlineStr">
        <is>
          <t>Region II (Cagayan Valley)</t>
        </is>
      </c>
      <c r="F575" s="7" t="inlineStr">
        <is>
          <t>Isabela</t>
        </is>
      </c>
      <c r="G575" s="7" t="inlineStr">
        <is>
          <t>City of Santiago</t>
        </is>
      </c>
      <c r="H575" s="7" t="inlineStr">
        <is>
          <t>Sinsayon</t>
        </is>
      </c>
      <c r="I575" s="34" t="n">
        <v>16.691033</v>
      </c>
      <c r="J575" s="34" t="n">
        <v>121.5246</v>
      </c>
      <c r="K575" s="7" t="inlineStr">
        <is>
          <t>U</t>
        </is>
      </c>
      <c r="L575" s="16" t="n">
        <v>3782</v>
      </c>
      <c r="M575" s="35" t="n">
        <v>3.8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0.34</v>
      </c>
      <c r="T575" s="35" t="n">
        <v>0.08</v>
      </c>
      <c r="U575" s="7" t="inlineStr">
        <is>
          <t>Tier 1A (Direct Coloc, &lt;1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7" t="inlineStr">
        <is>
          <t>A - Node within 0.5 km</t>
        </is>
      </c>
      <c r="AA575" s="35" t="n">
        <v>0.3369735264143257</v>
      </c>
      <c r="AB575" s="35" t="n">
        <v>0.06010235032650314</v>
      </c>
      <c r="AC575" s="7" t="inlineStr">
        <is>
          <t>TOI001 - TYPE 2 / SEGMENT 13 (SANTIAGO - BAYOMBONG)</t>
        </is>
      </c>
      <c r="AD575" s="7" t="inlineStr">
        <is>
          <t>First survey candidate: confirm node handoff, spare capacity and short route; co-location not established.</t>
        </is>
      </c>
      <c r="AE575" s="33" t="n">
        <v>571</v>
      </c>
      <c r="AF575" s="35" t="n">
        <v>0.35</v>
      </c>
      <c r="AG575" s="33" t="inlineStr">
        <is>
          <t>PTISG0053</t>
        </is>
      </c>
      <c r="AH575" s="33" t="inlineStr">
        <is>
          <t>PTCI/MIDC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1</v>
      </c>
      <c r="B576" s="33" t="n">
        <v>572</v>
      </c>
      <c r="C576" s="33" t="n">
        <v>572</v>
      </c>
      <c r="D576" s="7" t="inlineStr">
        <is>
          <t>0401008017</t>
        </is>
      </c>
      <c r="E576" s="7" t="inlineStr">
        <is>
          <t>Region IV-A (CALABARZON)</t>
        </is>
      </c>
      <c r="F576" s="7" t="inlineStr">
        <is>
          <t>Batangas</t>
        </is>
      </c>
      <c r="G576" s="7" t="inlineStr">
        <is>
          <t>Calatagan</t>
        </is>
      </c>
      <c r="H576" s="7" t="inlineStr">
        <is>
          <t>Barangay 2</t>
        </is>
      </c>
      <c r="I576" s="34" t="n">
        <v>13.833123</v>
      </c>
      <c r="J576" s="34" t="n">
        <v>120.629968</v>
      </c>
      <c r="K576" s="7" t="inlineStr">
        <is>
          <t>R</t>
        </is>
      </c>
      <c r="L576" s="16" t="n">
        <v>1446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0.34</v>
      </c>
      <c r="T576" s="35" t="n">
        <v>0.52</v>
      </c>
      <c r="U576" s="7" t="inlineStr">
        <is>
          <t>Tier 1A (Direct Coloc, &lt;1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54.8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7" t="inlineStr">
        <is>
          <t>A - Node within 0.5 km</t>
        </is>
      </c>
      <c r="AA576" s="35" t="n">
        <v>0.3373138766573868</v>
      </c>
      <c r="AB576" s="35" t="n">
        <v>0.1981248716156273</v>
      </c>
      <c r="AC576" s="7" t="inlineStr">
        <is>
          <t>CTG001
- BP / BALAYAN - CALATAGAN</t>
        </is>
      </c>
      <c r="AD576" s="7" t="inlineStr">
        <is>
          <t>First survey candidate: confirm node handoff, spare capacity and short route; co-location not established.</t>
        </is>
      </c>
      <c r="AE576" s="33" t="n">
        <v>572</v>
      </c>
      <c r="AF576" s="35" t="n">
        <v>0.38</v>
      </c>
      <c r="AG576" s="33" t="inlineStr">
        <is>
          <t>S0747</t>
        </is>
      </c>
      <c r="AH576" s="33" t="inlineStr">
        <is>
          <t>FTAP Smart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1</v>
      </c>
      <c r="B577" s="33" t="n">
        <v>573</v>
      </c>
      <c r="C577" s="33" t="n">
        <v>573</v>
      </c>
      <c r="D577" s="7" t="inlineStr">
        <is>
          <t>1401107017</t>
        </is>
      </c>
      <c r="E577" s="7" t="inlineStr">
        <is>
          <t>Cordillera Administrative Region (CAR)</t>
        </is>
      </c>
      <c r="F577" s="7" t="inlineStr">
        <is>
          <t>Benguet</t>
        </is>
      </c>
      <c r="G577" s="7" t="inlineStr">
        <is>
          <t>Kabayan</t>
        </is>
      </c>
      <c r="H577" s="7" t="inlineStr">
        <is>
          <t>Poblacion</t>
        </is>
      </c>
      <c r="I577" s="34" t="n">
        <v>16.623013</v>
      </c>
      <c r="J577" s="34" t="n">
        <v>120.838701</v>
      </c>
      <c r="K577" s="7" t="inlineStr">
        <is>
          <t>R</t>
        </is>
      </c>
      <c r="L577" s="16" t="n">
        <v>1970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0.34</v>
      </c>
      <c r="T577" s="35" t="n">
        <v>7.28</v>
      </c>
      <c r="U577" s="7" t="inlineStr">
        <is>
          <t>Tier 1A (Direct Coloc, &lt;1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63.1</v>
      </c>
      <c r="X577" s="35" t="n">
        <v>53.5</v>
      </c>
      <c r="Y577" s="36">
        <f>ROUND(V577*'Methodology &amp; Assumptions'!$B$6+W577*'Methodology &amp; Assumptions'!$B$5+X577*'Methodology &amp; Assumptions'!$B$7,2)</f>
        <v/>
      </c>
      <c r="Z577" s="37" t="inlineStr">
        <is>
          <t>A - Node within 0.5 km</t>
        </is>
      </c>
      <c r="AA577" s="35" t="n">
        <v>0.337362410248139</v>
      </c>
      <c r="AB577" s="35" t="n">
        <v>7.053482373483971</v>
      </c>
      <c r="AC577" s="7" t="inlineStr">
        <is>
          <t>KYB001 - TYPE 4A / ATOK</t>
        </is>
      </c>
      <c r="AD577" s="7" t="inlineStr">
        <is>
          <t>First survey candidate: confirm node handoff, spare capacity and short route; co-location not established.</t>
        </is>
      </c>
      <c r="AE577" s="33" t="n">
        <v>573</v>
      </c>
      <c r="AF577" s="35" t="n">
        <v>1.14</v>
      </c>
      <c r="AG577" s="33" t="inlineStr">
        <is>
          <t>N2018</t>
        </is>
      </c>
      <c r="AH577" s="33" t="inlineStr">
        <is>
          <t>FTAP Smart</t>
        </is>
      </c>
      <c r="AI577" s="38" t="inlineStr">
        <is>
          <t>Class T3: Survey Tower Candidate (1.0-2.0 km)</t>
        </is>
      </c>
      <c r="AJ577" s="7" t="inlineStr">
        <is>
          <t>Unconfirmed Candidate (Pending Structural &amp; Commercial Survey)</t>
        </is>
      </c>
    </row>
    <row r="578">
      <c r="A578" s="33" t="n">
        <v>1</v>
      </c>
      <c r="B578" s="33" t="n">
        <v>574</v>
      </c>
      <c r="C578" s="33" t="n">
        <v>574</v>
      </c>
      <c r="D578" s="7" t="inlineStr">
        <is>
          <t>0600415008</t>
        </is>
      </c>
      <c r="E578" s="7" t="inlineStr">
        <is>
          <t>Region VI (Western Visayas)</t>
        </is>
      </c>
      <c r="F578" s="7" t="inlineStr">
        <is>
          <t>Aklan</t>
        </is>
      </c>
      <c r="G578" s="7" t="inlineStr">
        <is>
          <t>New Washington</t>
        </is>
      </c>
      <c r="H578" s="7" t="inlineStr">
        <is>
          <t>Lawa-an</t>
        </is>
      </c>
      <c r="I578" s="34" t="n">
        <v>11.650764</v>
      </c>
      <c r="J578" s="34" t="n">
        <v>122.433252</v>
      </c>
      <c r="K578" s="7" t="inlineStr">
        <is>
          <t>R</t>
        </is>
      </c>
      <c r="L578" s="16" t="n">
        <v>1562</v>
      </c>
      <c r="M578" s="35" t="n">
        <v>3.9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0.34</v>
      </c>
      <c r="T578" s="35" t="n">
        <v>7.59</v>
      </c>
      <c r="U578" s="7" t="inlineStr">
        <is>
          <t>Tier 1A (Direct Coloc, &lt;1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53.2</v>
      </c>
      <c r="X578" s="35" t="n">
        <v>59.2</v>
      </c>
      <c r="Y578" s="36">
        <f>ROUND(V578*'Methodology &amp; Assumptions'!$B$6+W578*'Methodology &amp; Assumptions'!$B$5+X578*'Methodology &amp; Assumptions'!$B$7,2)</f>
        <v/>
      </c>
      <c r="Z578" s="37" t="inlineStr">
        <is>
          <t>A - Node within 0.5 km</t>
        </is>
      </c>
      <c r="AA578" s="35" t="n">
        <v>0.3373987437530012</v>
      </c>
      <c r="AB578" s="35" t="n">
        <v>7.547944216369879</v>
      </c>
      <c r="AC578" s="7" t="inlineStr">
        <is>
          <t>NWK001 - TYPE 3 / IVISAN - KALIBO</t>
        </is>
      </c>
      <c r="AD578" s="7" t="inlineStr">
        <is>
          <t>First survey candidate: confirm node handoff, spare capacity and short route; co-location not established.</t>
        </is>
      </c>
      <c r="AE578" s="33" t="n">
        <v>574</v>
      </c>
      <c r="AF578" s="35" t="n">
        <v>3.79</v>
      </c>
      <c r="AG578" s="33" t="inlineStr">
        <is>
          <t>PTAKG0004</t>
        </is>
      </c>
      <c r="AH578" s="33" t="inlineStr">
        <is>
          <t>PTCI/MIDC</t>
        </is>
      </c>
      <c r="AI578" s="39" t="inlineStr">
        <is>
          <t>Class T4: Preliminary Greenfield (&gt;2.0 km)</t>
        </is>
      </c>
      <c r="AJ578" s="7" t="inlineStr">
        <is>
          <t>Unconfirmed Candidate (Pending Structural &amp; Commercial Survey)</t>
        </is>
      </c>
    </row>
    <row r="579">
      <c r="A579" s="33" t="n">
        <v>1</v>
      </c>
      <c r="B579" s="33" t="n">
        <v>575</v>
      </c>
      <c r="C579" s="33" t="n">
        <v>575</v>
      </c>
      <c r="D579" s="7" t="inlineStr">
        <is>
          <t>0403413002</t>
        </is>
      </c>
      <c r="E579" s="7" t="inlineStr">
        <is>
          <t>Region IV-A (CALABARZON)</t>
        </is>
      </c>
      <c r="F579" s="7" t="inlineStr">
        <is>
          <t>Laguna</t>
        </is>
      </c>
      <c r="G579" s="7" t="inlineStr">
        <is>
          <t>Lumban</t>
        </is>
      </c>
      <c r="H579" s="7" t="inlineStr">
        <is>
          <t>Balimbingan</t>
        </is>
      </c>
      <c r="I579" s="34" t="n">
        <v>14.298392</v>
      </c>
      <c r="J579" s="34" t="n">
        <v>121.461585</v>
      </c>
      <c r="K579" s="7" t="inlineStr">
        <is>
          <t>R</t>
        </is>
      </c>
      <c r="L579" s="16" t="n">
        <v>1153</v>
      </c>
      <c r="M579" s="35" t="n">
        <v>3.3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0.34</v>
      </c>
      <c r="T579" s="35" t="n">
        <v>0.48</v>
      </c>
      <c r="U579" s="7" t="inlineStr">
        <is>
          <t>Tier 1A (Direct Coloc, &lt;1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50.8</v>
      </c>
      <c r="X579" s="35" t="n">
        <v>53.5</v>
      </c>
      <c r="Y579" s="36">
        <f>ROUND(V579*'Methodology &amp; Assumptions'!$B$6+W579*'Methodology &amp; Assumptions'!$B$5+X579*'Methodology &amp; Assumptions'!$B$7,2)</f>
        <v/>
      </c>
      <c r="Z579" s="37" t="inlineStr">
        <is>
          <t>A - Node within 0.5 km</t>
        </is>
      </c>
      <c r="AA579" s="35" t="n">
        <v>0.3375019640184045</v>
      </c>
      <c r="AB579" s="35" t="n">
        <v>0.4601307945861683</v>
      </c>
      <c r="AC579" s="7" t="inlineStr">
        <is>
          <t>LML002 - PM / SNL001 TO SCL001</t>
        </is>
      </c>
      <c r="AD579" s="7" t="inlineStr">
        <is>
          <t>First survey candidate: confirm node handoff, spare capacity and short route; co-location not established.</t>
        </is>
      </c>
      <c r="AE579" s="33" t="n">
        <v>575</v>
      </c>
      <c r="AF579" s="35" t="n">
        <v>0.55</v>
      </c>
      <c r="AG579" s="33" t="inlineStr">
        <is>
          <t>E03270-C08</t>
        </is>
      </c>
      <c r="AH579" s="33" t="inlineStr">
        <is>
          <t>PTCI/MIDC</t>
        </is>
      </c>
      <c r="AI579" s="37" t="inlineStr">
        <is>
          <t>Class T2: Close Tower Candidate (0.5-1.0 km)</t>
        </is>
      </c>
      <c r="AJ579" s="7" t="inlineStr">
        <is>
          <t>Unconfirmed Candidate (Pending Structural &amp; Commercial Survey)</t>
        </is>
      </c>
    </row>
    <row r="580">
      <c r="A580" s="33" t="n">
        <v>1</v>
      </c>
      <c r="B580" s="33" t="n">
        <v>576</v>
      </c>
      <c r="C580" s="33" t="n">
        <v>576</v>
      </c>
      <c r="D580" s="7" t="inlineStr">
        <is>
          <t>1381200022</t>
        </is>
      </c>
      <c r="E580" s="7" t="inlineStr">
        <is>
          <t>National Capital Region (NCR)</t>
        </is>
      </c>
      <c r="F580" s="7" t="inlineStr">
        <is>
          <t>Metro Manila (NCR)</t>
        </is>
      </c>
      <c r="G580" s="7" t="inlineStr">
        <is>
          <t>City of Pasig</t>
        </is>
      </c>
      <c r="H580" s="7" t="inlineStr">
        <is>
          <t>San Miguel</t>
        </is>
      </c>
      <c r="I580" s="34" t="n">
        <v>14.566935</v>
      </c>
      <c r="J580" s="34" t="n">
        <v>121.084732</v>
      </c>
      <c r="K580" s="7" t="inlineStr">
        <is>
          <t>U</t>
        </is>
      </c>
      <c r="L580" s="16" t="n">
        <v>44629</v>
      </c>
      <c r="M580" s="35" t="n">
        <v>3.41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0.34</v>
      </c>
      <c r="T580" s="35" t="n">
        <v>0.27</v>
      </c>
      <c r="U580" s="7" t="inlineStr">
        <is>
          <t>Tier 1A (Direct Coloc, &lt;1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72.09999999999999</v>
      </c>
      <c r="X580" s="35" t="n">
        <v>9.5</v>
      </c>
      <c r="Y580" s="36">
        <f>ROUND(V580*'Methodology &amp; Assumptions'!$B$6+W580*'Methodology &amp; Assumptions'!$B$5+X580*'Methodology &amp; Assumptions'!$B$7,2)</f>
        <v/>
      </c>
      <c r="Z580" s="37" t="inlineStr">
        <is>
          <t>A - Node within 0.5 km</t>
        </is>
      </c>
      <c r="AA580" s="35" t="n">
        <v>0.3377768782914566</v>
      </c>
      <c r="AB580" s="35" t="n">
        <v>0.1044460949595866</v>
      </c>
      <c r="AC580" s="7" t="inlineStr">
        <is>
          <t>PSG063 - TYPE 3 / Aerial 24C</t>
        </is>
      </c>
      <c r="AD580" s="7" t="inlineStr">
        <is>
          <t>First survey candidate: confirm node handoff, spare capacity and short route; co-location not established.</t>
        </is>
      </c>
      <c r="AE580" s="33" t="n">
        <v>576</v>
      </c>
      <c r="AF580" s="35" t="n">
        <v>0.29</v>
      </c>
      <c r="AG580" s="33" t="inlineStr">
        <is>
          <t>414</t>
        </is>
      </c>
      <c r="AH580" s="33" t="inlineStr">
        <is>
          <t>FTAP Smart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1</v>
      </c>
      <c r="B581" s="33" t="n">
        <v>577</v>
      </c>
      <c r="C581" s="33" t="n">
        <v>577</v>
      </c>
      <c r="D581" s="7" t="inlineStr">
        <is>
          <t>0601914032</t>
        </is>
      </c>
      <c r="E581" s="7" t="inlineStr">
        <is>
          <t>Region VI (Western Visayas)</t>
        </is>
      </c>
      <c r="F581" s="7" t="inlineStr">
        <is>
          <t>Capiz</t>
        </is>
      </c>
      <c r="G581" s="7" t="inlineStr">
        <is>
          <t>City of Roxas</t>
        </is>
      </c>
      <c r="H581" s="7" t="inlineStr">
        <is>
          <t>Lanot</t>
        </is>
      </c>
      <c r="I581" s="34" t="n">
        <v>11.51769</v>
      </c>
      <c r="J581" s="34" t="n">
        <v>122.755065</v>
      </c>
      <c r="K581" s="7" t="inlineStr">
        <is>
          <t>U</t>
        </is>
      </c>
      <c r="L581" s="16" t="n">
        <v>6661</v>
      </c>
      <c r="M581" s="35" t="n">
        <v>3.8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0.34</v>
      </c>
      <c r="T581" s="35" t="n">
        <v>0.16</v>
      </c>
      <c r="U581" s="7" t="inlineStr">
        <is>
          <t>Tier 1A (Direct Coloc, &lt;1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100</v>
      </c>
      <c r="X581" s="35" t="n">
        <v>35.2</v>
      </c>
      <c r="Y581" s="36">
        <f>ROUND(V581*'Methodology &amp; Assumptions'!$B$6+W581*'Methodology &amp; Assumptions'!$B$5+X581*'Methodology &amp; Assumptions'!$B$7,2)</f>
        <v/>
      </c>
      <c r="Z581" s="37" t="inlineStr">
        <is>
          <t>A - Node within 0.5 km</t>
        </is>
      </c>
      <c r="AA581" s="35" t="n">
        <v>0.3387826129165188</v>
      </c>
      <c r="AB581" s="35" t="n">
        <v>0.03917251272988964</v>
      </c>
      <c r="AC581" s="7" t="inlineStr">
        <is>
          <t>RCZ002 - PM / ROXAS - IVISAN</t>
        </is>
      </c>
      <c r="AD581" s="7" t="inlineStr">
        <is>
          <t>First survey candidate: confirm node handoff, spare capacity and short route; co-location not established.</t>
        </is>
      </c>
      <c r="AE581" s="33" t="n">
        <v>577</v>
      </c>
      <c r="AF581" s="35" t="n">
        <v>0.51</v>
      </c>
      <c r="AG581" s="33" t="inlineStr">
        <is>
          <t>E02814-D13</t>
        </is>
      </c>
      <c r="AH581" s="33" t="inlineStr">
        <is>
          <t>PTCI/MIDC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1</v>
      </c>
      <c r="B582" s="33" t="n">
        <v>578</v>
      </c>
      <c r="C582" s="33" t="n">
        <v>578</v>
      </c>
      <c r="D582" s="7" t="inlineStr">
        <is>
          <t>0301418022</t>
        </is>
      </c>
      <c r="E582" s="7" t="inlineStr">
        <is>
          <t>Region III (Central Luzon)</t>
        </is>
      </c>
      <c r="F582" s="7" t="inlineStr">
        <is>
          <t>Bulacan</t>
        </is>
      </c>
      <c r="G582" s="7" t="inlineStr">
        <is>
          <t>Pulilan</t>
        </is>
      </c>
      <c r="H582" s="7" t="inlineStr">
        <is>
          <t>Poblacion</t>
        </is>
      </c>
      <c r="I582" s="34" t="n">
        <v>14.904072</v>
      </c>
      <c r="J582" s="34" t="n">
        <v>120.848085</v>
      </c>
      <c r="K582" s="7" t="inlineStr">
        <is>
          <t>U</t>
        </is>
      </c>
      <c r="L582" s="16" t="n">
        <v>13958</v>
      </c>
      <c r="M582" s="35" t="n">
        <v>3.5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0.34</v>
      </c>
      <c r="T582" s="35" t="n">
        <v>0.26</v>
      </c>
      <c r="U582" s="7" t="inlineStr">
        <is>
          <t>Tier 1A (Direct Coloc, &lt;1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7" t="inlineStr">
        <is>
          <t>A - Node within 0.5 km</t>
        </is>
      </c>
      <c r="AA582" s="35" t="n">
        <v>0.3393240767896593</v>
      </c>
      <c r="AB582" s="35" t="n">
        <v>0.1846595261223015</v>
      </c>
      <c r="AC582" s="7" t="inlineStr">
        <is>
          <t>PUB001 - TYPE 3 / 24 CORE (3X8)</t>
        </is>
      </c>
      <c r="AD582" s="7" t="inlineStr">
        <is>
          <t>First survey candidate: confirm node handoff, spare capacity and short route; co-location not established.</t>
        </is>
      </c>
      <c r="AE582" s="33" t="n">
        <v>578</v>
      </c>
      <c r="AF582" s="35" t="n">
        <v>0.18</v>
      </c>
      <c r="AG582" s="33" t="inlineStr">
        <is>
          <t>F01118-B07</t>
        </is>
      </c>
      <c r="AH582" s="33" t="inlineStr">
        <is>
          <t>PTCI/MIDC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1</v>
      </c>
      <c r="B583" s="33" t="n">
        <v>579</v>
      </c>
      <c r="C583" s="33" t="n">
        <v>579</v>
      </c>
      <c r="D583" s="7" t="inlineStr">
        <is>
          <t>0704601004</t>
        </is>
      </c>
      <c r="E583" s="7" t="inlineStr">
        <is>
          <t>Region VII (Central Visayas)</t>
        </is>
      </c>
      <c r="F583" s="7" t="inlineStr">
        <is>
          <t>Negros Oriental</t>
        </is>
      </c>
      <c r="G583" s="7" t="inlineStr">
        <is>
          <t>Amlan</t>
        </is>
      </c>
      <c r="H583" s="7" t="inlineStr">
        <is>
          <t>Mag-abo</t>
        </is>
      </c>
      <c r="I583" s="34" t="n">
        <v>9.464243</v>
      </c>
      <c r="J583" s="34" t="n">
        <v>123.220628</v>
      </c>
      <c r="K583" s="7" t="inlineStr">
        <is>
          <t>R</t>
        </is>
      </c>
      <c r="L583" s="16" t="n">
        <v>2265</v>
      </c>
      <c r="M583" s="35" t="n">
        <v>3.8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0.34</v>
      </c>
      <c r="T583" s="35" t="n">
        <v>0.18</v>
      </c>
      <c r="U583" s="7" t="inlineStr">
        <is>
          <t>Tier 1A (Direct Coloc, &lt;1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67.59999999999999</v>
      </c>
      <c r="X583" s="35" t="n">
        <v>59.2</v>
      </c>
      <c r="Y583" s="36">
        <f>ROUND(V583*'Methodology &amp; Assumptions'!$B$6+W583*'Methodology &amp; Assumptions'!$B$5+X583*'Methodology &amp; Assumptions'!$B$7,2)</f>
        <v/>
      </c>
      <c r="Z583" s="37" t="inlineStr">
        <is>
          <t>A - Node within 0.5 km</t>
        </is>
      </c>
      <c r="AA583" s="35" t="n">
        <v>0.3409287910342392</v>
      </c>
      <c r="AB583" s="35" t="n">
        <v>0.1022277327111192</v>
      </c>
      <c r="AC583" s="7" t="inlineStr">
        <is>
          <t>ANN001 - BP / KABANGKALAN - BACONG</t>
        </is>
      </c>
      <c r="AD583" s="7" t="inlineStr">
        <is>
          <t>First survey candidate: confirm node handoff, spare capacity and short route; co-location not established.</t>
        </is>
      </c>
      <c r="AE583" s="33" t="n">
        <v>579</v>
      </c>
      <c r="AF583" s="35" t="n">
        <v>0.7</v>
      </c>
      <c r="AG583" s="33" t="inlineStr">
        <is>
          <t>PH070259</t>
        </is>
      </c>
      <c r="AH583" s="33" t="inlineStr">
        <is>
          <t>FTAP Globe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1</v>
      </c>
      <c r="B584" s="33" t="n">
        <v>580</v>
      </c>
      <c r="C584" s="33" t="n">
        <v>580</v>
      </c>
      <c r="D584" s="7" t="inlineStr">
        <is>
          <t>0105514030</t>
        </is>
      </c>
      <c r="E584" s="7" t="inlineStr">
        <is>
          <t>Region I (Ilocos Region)</t>
        </is>
      </c>
      <c r="F584" s="7" t="inlineStr">
        <is>
          <t>Pangasinan</t>
        </is>
      </c>
      <c r="G584" s="7" t="inlineStr">
        <is>
          <t>Bolinao</t>
        </is>
      </c>
      <c r="H584" s="7" t="inlineStr">
        <is>
          <t>Victory</t>
        </is>
      </c>
      <c r="I584" s="34" t="n">
        <v>16.386602</v>
      </c>
      <c r="J584" s="34" t="n">
        <v>119.892944</v>
      </c>
      <c r="K584" s="7" t="inlineStr">
        <is>
          <t>R</t>
        </is>
      </c>
      <c r="L584" s="16" t="n">
        <v>1415</v>
      </c>
      <c r="M584" s="35" t="n">
        <v>3.6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0.34</v>
      </c>
      <c r="T584" s="35" t="n">
        <v>0.08</v>
      </c>
      <c r="U584" s="7" t="inlineStr">
        <is>
          <t>Tier 1A (Direct Coloc, &lt;1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54.1</v>
      </c>
      <c r="X584" s="35" t="n">
        <v>53.5</v>
      </c>
      <c r="Y584" s="36">
        <f>ROUND(V584*'Methodology &amp; Assumptions'!$B$6+W584*'Methodology &amp; Assumptions'!$B$5+X584*'Methodology &amp; Assumptions'!$B$7,2)</f>
        <v/>
      </c>
      <c r="Z584" s="37" t="inlineStr">
        <is>
          <t>A - Node within 0.5 km</t>
        </is>
      </c>
      <c r="AA584" s="35" t="n">
        <v>0.3412299754069145</v>
      </c>
      <c r="AB584" s="35" t="n">
        <v>0.01953036020996424</v>
      </c>
      <c r="AC584" s="7" t="inlineStr">
        <is>
          <t>BLP001
- TYPE 3 / ALAMINOS - BOLINAO AERIAL</t>
        </is>
      </c>
      <c r="AD584" s="7" t="inlineStr">
        <is>
          <t>First survey candidate: confirm node handoff, spare capacity and short route; co-location not established.</t>
        </is>
      </c>
      <c r="AE584" s="33" t="n">
        <v>580</v>
      </c>
      <c r="AF584" s="35" t="n">
        <v>0.72</v>
      </c>
      <c r="AG584" s="33" t="inlineStr">
        <is>
          <t>PH-PAN-00346</t>
        </is>
      </c>
      <c r="AH584" s="33" t="inlineStr">
        <is>
          <t>Edgepoint</t>
        </is>
      </c>
      <c r="AI584" s="37" t="inlineStr">
        <is>
          <t>Class T2: Close Tower Candidate (0.5-1.0 km)</t>
        </is>
      </c>
      <c r="AJ584" s="7" t="inlineStr">
        <is>
          <t>Unconfirmed Candidate (Pending Structural &amp; Commercial Survey)</t>
        </is>
      </c>
    </row>
    <row r="585">
      <c r="A585" s="33" t="n">
        <v>1</v>
      </c>
      <c r="B585" s="33" t="n">
        <v>581</v>
      </c>
      <c r="C585" s="33" t="n">
        <v>581</v>
      </c>
      <c r="D585" s="7" t="inlineStr">
        <is>
          <t>0501725016</t>
        </is>
      </c>
      <c r="E585" s="7" t="inlineStr">
        <is>
          <t>Region V (Bicol Region)</t>
        </is>
      </c>
      <c r="F585" s="7" t="inlineStr">
        <is>
          <t>Camarines Sur</t>
        </is>
      </c>
      <c r="G585" s="7" t="inlineStr">
        <is>
          <t>Ocampo</t>
        </is>
      </c>
      <c r="H585" s="7" t="inlineStr">
        <is>
          <t>Poblacion West</t>
        </is>
      </c>
      <c r="I585" s="34" t="n">
        <v>13.559107</v>
      </c>
      <c r="J585" s="34" t="n">
        <v>123.374731</v>
      </c>
      <c r="K585" s="7" t="inlineStr">
        <is>
          <t>R</t>
        </is>
      </c>
      <c r="L585" s="16" t="n">
        <v>894</v>
      </c>
      <c r="M585" s="35" t="n">
        <v>4.2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0.34</v>
      </c>
      <c r="T585" s="35" t="n">
        <v>0.06</v>
      </c>
      <c r="U585" s="7" t="inlineStr">
        <is>
          <t>Tier 1A (Direct Coloc, &lt;1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39.6</v>
      </c>
      <c r="X585" s="35" t="n">
        <v>59.2</v>
      </c>
      <c r="Y585" s="36">
        <f>ROUND(V585*'Methodology &amp; Assumptions'!$B$6+W585*'Methodology &amp; Assumptions'!$B$5+X585*'Methodology &amp; Assumptions'!$B$7,2)</f>
        <v/>
      </c>
      <c r="Z585" s="37" t="inlineStr">
        <is>
          <t>A - Node within 0.5 km</t>
        </is>
      </c>
      <c r="AA585" s="35" t="n">
        <v>0.3414559182548094</v>
      </c>
      <c r="AB585" s="35" t="n">
        <v>0.02767768248268743</v>
      </c>
      <c r="AC585" s="7" t="inlineStr">
        <is>
          <t>OOC001 - BP / HH-001</t>
        </is>
      </c>
      <c r="AD585" s="7" t="inlineStr">
        <is>
          <t>First survey candidate: confirm node handoff, spare capacity and short route; co-location not established.</t>
        </is>
      </c>
      <c r="AE585" s="33" t="n">
        <v>581</v>
      </c>
      <c r="AF585" s="35" t="n">
        <v>0.72</v>
      </c>
      <c r="AG585" s="33" t="inlineStr">
        <is>
          <t>PH050106</t>
        </is>
      </c>
      <c r="AH585" s="33" t="inlineStr">
        <is>
          <t>FTAP Globe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1</v>
      </c>
      <c r="B586" s="33" t="n">
        <v>582</v>
      </c>
      <c r="C586" s="33" t="n">
        <v>582</v>
      </c>
      <c r="D586" s="7" t="inlineStr">
        <is>
          <t>0102806011</t>
        </is>
      </c>
      <c r="E586" s="7" t="inlineStr">
        <is>
          <t>Region I (Ilocos Region)</t>
        </is>
      </c>
      <c r="F586" s="7" t="inlineStr">
        <is>
          <t>Ilocos Norte</t>
        </is>
      </c>
      <c r="G586" s="7" t="inlineStr">
        <is>
          <t>Burgos</t>
        </is>
      </c>
      <c r="H586" s="7" t="inlineStr">
        <is>
          <t>Poblacion</t>
        </is>
      </c>
      <c r="I586" s="34" t="n">
        <v>18.512405</v>
      </c>
      <c r="J586" s="34" t="n">
        <v>120.643892</v>
      </c>
      <c r="K586" s="7" t="inlineStr">
        <is>
          <t>R</t>
        </is>
      </c>
      <c r="L586" s="16" t="n">
        <v>1490</v>
      </c>
      <c r="M586" s="35" t="n">
        <v>3.7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0.34</v>
      </c>
      <c r="T586" s="35" t="n">
        <v>0.05</v>
      </c>
      <c r="U586" s="7" t="inlineStr">
        <is>
          <t>Tier 1A (Direct Coloc, &lt;1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54.8</v>
      </c>
      <c r="X586" s="35" t="n">
        <v>53.5</v>
      </c>
      <c r="Y586" s="36">
        <f>ROUND(V586*'Methodology &amp; Assumptions'!$B$6+W586*'Methodology &amp; Assumptions'!$B$5+X586*'Methodology &amp; Assumptions'!$B$7,2)</f>
        <v/>
      </c>
      <c r="Z586" s="37" t="inlineStr">
        <is>
          <t>A - Node within 0.5 km</t>
        </is>
      </c>
      <c r="AA586" s="35" t="n">
        <v>0.3430848018879804</v>
      </c>
      <c r="AB586" s="35" t="n">
        <v>0.05064610225403501</v>
      </c>
      <c r="AC586" s="7" t="inlineStr">
        <is>
          <t>BRI001 - PM / SEGMENT 5 (LAOAG CITY - BANGUI)</t>
        </is>
      </c>
      <c r="AD586" s="7" t="inlineStr">
        <is>
          <t>First survey candidate: confirm node handoff, spare capacity and short route; co-location not established.</t>
        </is>
      </c>
      <c r="AE586" s="33" t="n">
        <v>582</v>
      </c>
      <c r="AF586" s="35" t="n">
        <v>0.45</v>
      </c>
      <c r="AG586" s="33" t="inlineStr">
        <is>
          <t>PH-ILN-02617</t>
        </is>
      </c>
      <c r="AH586" s="33" t="inlineStr">
        <is>
          <t>Edgepoint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1</v>
      </c>
      <c r="B587" s="33" t="n">
        <v>583</v>
      </c>
      <c r="C587" s="33" t="n">
        <v>583</v>
      </c>
      <c r="D587" s="7" t="inlineStr">
        <is>
          <t>0203134016</t>
        </is>
      </c>
      <c r="E587" s="7" t="inlineStr">
        <is>
          <t>Region II (Cagayan Valley)</t>
        </is>
      </c>
      <c r="F587" s="7" t="inlineStr">
        <is>
          <t>Isabela</t>
        </is>
      </c>
      <c r="G587" s="7" t="inlineStr">
        <is>
          <t>Santa Maria</t>
        </is>
      </c>
      <c r="H587" s="7" t="inlineStr">
        <is>
          <t>San Antonio</t>
        </is>
      </c>
      <c r="I587" s="34" t="n">
        <v>17.477071</v>
      </c>
      <c r="J587" s="34" t="n">
        <v>121.75748</v>
      </c>
      <c r="K587" s="7" t="inlineStr">
        <is>
          <t>R</t>
        </is>
      </c>
      <c r="L587" s="16" t="n">
        <v>1561</v>
      </c>
      <c r="M587" s="35" t="n">
        <v>3.8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0.34</v>
      </c>
      <c r="T587" s="35" t="n">
        <v>4.01</v>
      </c>
      <c r="U587" s="7" t="inlineStr">
        <is>
          <t>Tier 1A (Direct Coloc, &lt;1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55.4</v>
      </c>
      <c r="X587" s="35" t="n">
        <v>53.5</v>
      </c>
      <c r="Y587" s="36">
        <f>ROUND(V587*'Methodology &amp; Assumptions'!$B$6+W587*'Methodology &amp; Assumptions'!$B$5+X587*'Methodology &amp; Assumptions'!$B$7,2)</f>
        <v/>
      </c>
      <c r="Z587" s="37" t="inlineStr">
        <is>
          <t>A - Node within 0.5 km</t>
        </is>
      </c>
      <c r="AA587" s="35" t="n">
        <v>0.3434606441208233</v>
      </c>
      <c r="AB587" s="35" t="n">
        <v>3.976705974790153</v>
      </c>
      <c r="AC587" s="7" t="inlineStr">
        <is>
          <t>MAI001 - BP / SEGMENT 10 (TUGUEGARAO - ILIGAN)</t>
        </is>
      </c>
      <c r="AD587" s="7" t="inlineStr">
        <is>
          <t>First survey candidate: confirm node handoff, spare capacity and short route; co-location not established.</t>
        </is>
      </c>
      <c r="AE587" s="33" t="n">
        <v>583</v>
      </c>
      <c r="AF587" s="35" t="n">
        <v>0.89</v>
      </c>
      <c r="AG587" s="33" t="inlineStr">
        <is>
          <t>LDIC_ISA_0016</t>
        </is>
      </c>
      <c r="AH587" s="33" t="inlineStr">
        <is>
          <t>LDIC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1</v>
      </c>
      <c r="B588" s="33" t="n">
        <v>584</v>
      </c>
      <c r="C588" s="33" t="n">
        <v>584</v>
      </c>
      <c r="D588" s="7" t="inlineStr">
        <is>
          <t>0603009002</t>
        </is>
      </c>
      <c r="E588" s="7" t="inlineStr">
        <is>
          <t>Region VI (Western Visayas)</t>
        </is>
      </c>
      <c r="F588" s="7" t="inlineStr">
        <is>
          <t>Iloilo</t>
        </is>
      </c>
      <c r="G588" s="7" t="inlineStr">
        <is>
          <t>Batad</t>
        </is>
      </c>
      <c r="H588" s="7" t="inlineStr">
        <is>
          <t>Alinsolong</t>
        </is>
      </c>
      <c r="I588" s="34" t="n">
        <v>11.418281</v>
      </c>
      <c r="J588" s="34" t="n">
        <v>123.111122</v>
      </c>
      <c r="K588" s="7" t="inlineStr">
        <is>
          <t>R</t>
        </is>
      </c>
      <c r="L588" s="16" t="n">
        <v>1335</v>
      </c>
      <c r="M588" s="35" t="n">
        <v>3.8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0.34</v>
      </c>
      <c r="T588" s="35" t="n">
        <v>0.15</v>
      </c>
      <c r="U588" s="7" t="inlineStr">
        <is>
          <t>Tier 1A (Direct Coloc, &lt;1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49.6</v>
      </c>
      <c r="X588" s="35" t="n">
        <v>67.90000000000001</v>
      </c>
      <c r="Y588" s="36">
        <f>ROUND(V588*'Methodology &amp; Assumptions'!$B$6+W588*'Methodology &amp; Assumptions'!$B$5+X588*'Methodology &amp; Assumptions'!$B$7,2)</f>
        <v/>
      </c>
      <c r="Z588" s="37" t="inlineStr">
        <is>
          <t>A - Node within 0.5 km</t>
        </is>
      </c>
      <c r="AA588" s="35" t="n">
        <v>0.3436774919025386</v>
      </c>
      <c r="AB588" s="35" t="n">
        <v>0.1476839858454462</v>
      </c>
      <c r="AC588" s="7" t="inlineStr">
        <is>
          <t>BTD001 - BP / ROXAS - SARA</t>
        </is>
      </c>
      <c r="AD588" s="7" t="inlineStr">
        <is>
          <t>First survey candidate: confirm node handoff, spare capacity and short route; co-location not established.</t>
        </is>
      </c>
      <c r="AE588" s="33" t="n">
        <v>584</v>
      </c>
      <c r="AF588" s="35" t="n">
        <v>0.59</v>
      </c>
      <c r="AG588" s="33" t="inlineStr">
        <is>
          <t>PTILG0007</t>
        </is>
      </c>
      <c r="AH588" s="33" t="inlineStr">
        <is>
          <t>PTCI/MIDC</t>
        </is>
      </c>
      <c r="AI588" s="37" t="inlineStr">
        <is>
          <t>Class T2: Close Tower Candidate (0.5-1.0 km)</t>
        </is>
      </c>
      <c r="AJ588" s="7" t="inlineStr">
        <is>
          <t>Unconfirmed Candidate (Pending Structural &amp; Commercial Survey)</t>
        </is>
      </c>
    </row>
    <row r="589">
      <c r="A589" s="33" t="n">
        <v>1</v>
      </c>
      <c r="B589" s="33" t="n">
        <v>585</v>
      </c>
      <c r="C589" s="33" t="n">
        <v>585</v>
      </c>
      <c r="D589" s="7" t="inlineStr">
        <is>
          <t>0501709015</t>
        </is>
      </c>
      <c r="E589" s="7" t="inlineStr">
        <is>
          <t>Region V (Bicol Region)</t>
        </is>
      </c>
      <c r="F589" s="7" t="inlineStr">
        <is>
          <t>Camarines Sur</t>
        </is>
      </c>
      <c r="G589" s="7" t="inlineStr">
        <is>
          <t>Camaligan</t>
        </is>
      </c>
      <c r="H589" s="7" t="inlineStr">
        <is>
          <t>Santo Tomas</t>
        </is>
      </c>
      <c r="I589" s="34" t="n">
        <v>13.62099</v>
      </c>
      <c r="J589" s="34" t="n">
        <v>123.165616</v>
      </c>
      <c r="K589" s="7" t="inlineStr">
        <is>
          <t>R</t>
        </is>
      </c>
      <c r="L589" s="16" t="n">
        <v>705</v>
      </c>
      <c r="M589" s="35" t="n">
        <v>4.2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0.34</v>
      </c>
      <c r="T589" s="35" t="n">
        <v>1.11</v>
      </c>
      <c r="U589" s="7" t="inlineStr">
        <is>
          <t>Tier 1A (Direct Coloc, &lt;1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36.2</v>
      </c>
      <c r="X589" s="35" t="n">
        <v>67.90000000000001</v>
      </c>
      <c r="Y589" s="36">
        <f>ROUND(V589*'Methodology &amp; Assumptions'!$B$6+W589*'Methodology &amp; Assumptions'!$B$5+X589*'Methodology &amp; Assumptions'!$B$7,2)</f>
        <v/>
      </c>
      <c r="Z589" s="37" t="inlineStr">
        <is>
          <t>A - Node within 0.5 km</t>
        </is>
      </c>
      <c r="AA589" s="35" t="n">
        <v>0.3451884853490276</v>
      </c>
      <c r="AB589" s="35" t="n">
        <v>0.9664077303152141</v>
      </c>
      <c r="AC589" s="7" t="inlineStr">
        <is>
          <t>CLC001
 - BP / PAGBILAO - NAGA (UG + Aerial)</t>
        </is>
      </c>
      <c r="AD589" s="7" t="inlineStr">
        <is>
          <t>First survey candidate: confirm node handoff, spare capacity and short route; co-location not established.</t>
        </is>
      </c>
      <c r="AE589" s="33" t="n">
        <v>585</v>
      </c>
      <c r="AF589" s="35" t="n">
        <v>0.5</v>
      </c>
      <c r="AG589" s="33" t="inlineStr">
        <is>
          <t>PH050086</t>
        </is>
      </c>
      <c r="AH589" s="33" t="inlineStr">
        <is>
          <t>FTAP Globe</t>
        </is>
      </c>
      <c r="AI589" s="37" t="inlineStr">
        <is>
          <t>Class T2: Close Tower Candidate (0.5-1.0 km)</t>
        </is>
      </c>
      <c r="AJ589" s="7" t="inlineStr">
        <is>
          <t>Unconfirmed Candidate (Pending Structural &amp; Commercial Survey)</t>
        </is>
      </c>
    </row>
    <row r="590">
      <c r="A590" s="33" t="n">
        <v>1</v>
      </c>
      <c r="B590" s="33" t="n">
        <v>586</v>
      </c>
      <c r="C590" s="33" t="n">
        <v>586</v>
      </c>
      <c r="D590" s="7" t="inlineStr">
        <is>
          <t>0304921008</t>
        </is>
      </c>
      <c r="E590" s="7" t="inlineStr">
        <is>
          <t>Region III (Central Luzon)</t>
        </is>
      </c>
      <c r="F590" s="7" t="inlineStr">
        <is>
          <t>Nueva Ecija</t>
        </is>
      </c>
      <c r="G590" s="7" t="inlineStr">
        <is>
          <t>Peñaranda</t>
        </is>
      </c>
      <c r="H590" s="7" t="inlineStr">
        <is>
          <t>Poblacion III</t>
        </is>
      </c>
      <c r="I590" s="34" t="n">
        <v>15.351576</v>
      </c>
      <c r="J590" s="34" t="n">
        <v>121.000979</v>
      </c>
      <c r="K590" s="7" t="inlineStr">
        <is>
          <t>R</t>
        </is>
      </c>
      <c r="L590" s="16" t="n">
        <v>1405</v>
      </c>
      <c r="M590" s="35" t="n">
        <v>3.5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0.35</v>
      </c>
      <c r="T590" s="35" t="n">
        <v>7.99</v>
      </c>
      <c r="U590" s="7" t="inlineStr">
        <is>
          <t>Tier 1A (Direct Coloc, &lt;1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54.6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7" t="inlineStr">
        <is>
          <t>A - Node within 0.5 km</t>
        </is>
      </c>
      <c r="AA590" s="35" t="n">
        <v>0.3453011954838017</v>
      </c>
      <c r="AB590" s="35" t="n">
        <v>7.812654791272288</v>
      </c>
      <c r="AC590" s="7" t="inlineStr">
        <is>
          <t>PRN001 - BP / Untitled Path</t>
        </is>
      </c>
      <c r="AD590" s="7" t="inlineStr">
        <is>
          <t>First survey candidate: confirm node handoff, spare capacity and short route; co-location not established.</t>
        </is>
      </c>
      <c r="AE590" s="33" t="n">
        <v>586</v>
      </c>
      <c r="AF590" s="35" t="n">
        <v>0.46</v>
      </c>
      <c r="AG590" s="33" t="inlineStr">
        <is>
          <t>N0184</t>
        </is>
      </c>
      <c r="AH590" s="33" t="inlineStr">
        <is>
          <t>FTAP Smart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1</v>
      </c>
      <c r="B591" s="33" t="n">
        <v>587</v>
      </c>
      <c r="C591" s="33" t="n">
        <v>587</v>
      </c>
      <c r="D591" s="7" t="inlineStr">
        <is>
          <t>0300810001</t>
        </is>
      </c>
      <c r="E591" s="7" t="inlineStr">
        <is>
          <t>Region III (Central Luzon)</t>
        </is>
      </c>
      <c r="F591" s="7" t="inlineStr">
        <is>
          <t>Bataan</t>
        </is>
      </c>
      <c r="G591" s="7" t="inlineStr">
        <is>
          <t>Orion</t>
        </is>
      </c>
      <c r="H591" s="7" t="inlineStr">
        <is>
          <t>Arellano</t>
        </is>
      </c>
      <c r="I591" s="34" t="n">
        <v>14.618018</v>
      </c>
      <c r="J591" s="34" t="n">
        <v>120.577096</v>
      </c>
      <c r="K591" s="7" t="inlineStr">
        <is>
          <t>R</t>
        </is>
      </c>
      <c r="L591" s="16" t="n">
        <v>539</v>
      </c>
      <c r="M591" s="35" t="n">
        <v>3.6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0.35</v>
      </c>
      <c r="T591" s="35" t="n">
        <v>0.39</v>
      </c>
      <c r="U591" s="7" t="inlineStr">
        <is>
          <t>Tier 1A (Direct Coloc, &lt;1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35.5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7" t="inlineStr">
        <is>
          <t>A - Node within 0.5 km</t>
        </is>
      </c>
      <c r="AA591" s="35" t="n">
        <v>0.345345003314002</v>
      </c>
      <c r="AB591" s="35" t="n">
        <v>0.322589431008902</v>
      </c>
      <c r="AC591" s="7" t="inlineStr">
        <is>
          <t>ONB001 - TYPE 4A / ORION</t>
        </is>
      </c>
      <c r="AD591" s="7" t="inlineStr">
        <is>
          <t>First survey candidate: confirm node handoff, spare capacity and short route; co-location not established.</t>
        </is>
      </c>
      <c r="AE591" s="33" t="n">
        <v>587</v>
      </c>
      <c r="AF591" s="35" t="n">
        <v>0.42</v>
      </c>
      <c r="AG591" s="33" t="inlineStr">
        <is>
          <t>N0398</t>
        </is>
      </c>
      <c r="AH591" s="33" t="inlineStr">
        <is>
          <t>FTAP Smart</t>
        </is>
      </c>
      <c r="AI591" s="37" t="inlineStr">
        <is>
          <t>Class T1: Immediate Tower Candidate (&lt;=0.5 km)</t>
        </is>
      </c>
      <c r="AJ591" s="7" t="inlineStr">
        <is>
          <t>Unconfirmed Candidate (Pending Structural &amp; Commercial Survey)</t>
        </is>
      </c>
    </row>
    <row r="592">
      <c r="A592" s="33" t="n">
        <v>1</v>
      </c>
      <c r="B592" s="33" t="n">
        <v>588</v>
      </c>
      <c r="C592" s="33" t="n">
        <v>588</v>
      </c>
      <c r="D592" s="7" t="inlineStr">
        <is>
          <t>0405802009</t>
        </is>
      </c>
      <c r="E592" s="7" t="inlineStr">
        <is>
          <t>Region IV-A (CALABARZON)</t>
        </is>
      </c>
      <c r="F592" s="7" t="inlineStr">
        <is>
          <t>Rizal</t>
        </is>
      </c>
      <c r="G592" s="7" t="inlineStr">
        <is>
          <t>City of Antipolo</t>
        </is>
      </c>
      <c r="H592" s="7" t="inlineStr">
        <is>
          <t>San Roque</t>
        </is>
      </c>
      <c r="I592" s="34" t="n">
        <v>14.584437</v>
      </c>
      <c r="J592" s="34" t="n">
        <v>121.173716</v>
      </c>
      <c r="K592" s="7" t="inlineStr">
        <is>
          <t>U</t>
        </is>
      </c>
      <c r="L592" s="16" t="n">
        <v>67126</v>
      </c>
      <c r="M592" s="35" t="n">
        <v>3.6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0.35</v>
      </c>
      <c r="T592" s="35" t="n">
        <v>0.26</v>
      </c>
      <c r="U592" s="7" t="inlineStr">
        <is>
          <t>Tier 1A (Direct Coloc, &lt;1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93.90000000000001</v>
      </c>
      <c r="X592" s="35" t="n">
        <v>29.5</v>
      </c>
      <c r="Y592" s="36">
        <f>ROUND(V592*'Methodology &amp; Assumptions'!$B$6+W592*'Methodology &amp; Assumptions'!$B$5+X592*'Methodology &amp; Assumptions'!$B$7,2)</f>
        <v/>
      </c>
      <c r="Z592" s="37" t="inlineStr">
        <is>
          <t>A - Node within 0.5 km</t>
        </is>
      </c>
      <c r="AA592" s="35" t="n">
        <v>0.3454151119436372</v>
      </c>
      <c r="AB592" s="35" t="n">
        <v>0.06638413754451787</v>
      </c>
      <c r="AC592" s="7" t="inlineStr">
        <is>
          <t>ANR003 - TYPE 3 / Aerial 24C</t>
        </is>
      </c>
      <c r="AD592" s="7" t="inlineStr">
        <is>
          <t>First survey candidate: confirm node handoff, spare capacity and short route; co-location not established.</t>
        </is>
      </c>
      <c r="AE592" s="33" t="n">
        <v>588</v>
      </c>
      <c r="AF592" s="35" t="n">
        <v>0.18</v>
      </c>
      <c r="AG592" s="33" t="inlineStr">
        <is>
          <t>PH-RIZ-01743</t>
        </is>
      </c>
      <c r="AH592" s="33" t="inlineStr">
        <is>
          <t>Edgepoint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1</v>
      </c>
      <c r="B593" s="33" t="n">
        <v>589</v>
      </c>
      <c r="C593" s="33" t="n">
        <v>589</v>
      </c>
      <c r="D593" s="7" t="inlineStr">
        <is>
          <t>0405812005</t>
        </is>
      </c>
      <c r="E593" s="7" t="inlineStr">
        <is>
          <t>Region IV-A (CALABARZON)</t>
        </is>
      </c>
      <c r="F593" s="7" t="inlineStr">
        <is>
          <t>Rizal</t>
        </is>
      </c>
      <c r="G593" s="7" t="inlineStr">
        <is>
          <t>Tanay</t>
        </is>
      </c>
      <c r="H593" s="7" t="inlineStr">
        <is>
          <t>Kaybuto</t>
        </is>
      </c>
      <c r="I593" s="34" t="n">
        <v>14.497606</v>
      </c>
      <c r="J593" s="34" t="n">
        <v>121.281126</v>
      </c>
      <c r="K593" s="7" t="inlineStr">
        <is>
          <t>U</t>
        </is>
      </c>
      <c r="L593" s="16" t="n">
        <v>8757</v>
      </c>
      <c r="M593" s="35" t="n">
        <v>3.6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0.35</v>
      </c>
      <c r="T593" s="35" t="n">
        <v>0.39</v>
      </c>
      <c r="U593" s="7" t="inlineStr">
        <is>
          <t>Tier 1A (Direct Coloc, &lt;1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100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7" t="inlineStr">
        <is>
          <t>A - Node within 0.5 km</t>
        </is>
      </c>
      <c r="AA593" s="35" t="n">
        <v>0.3454677413823489</v>
      </c>
      <c r="AB593" s="35" t="n">
        <v>0.3742671090101449</v>
      </c>
      <c r="AC593" s="7" t="inlineStr">
        <is>
          <t>TNR003 - BP / RELIANCE TO SINILOAN</t>
        </is>
      </c>
      <c r="AD593" s="7" t="inlineStr">
        <is>
          <t>First survey candidate: confirm node handoff, spare capacity and short route; co-location not established.</t>
        </is>
      </c>
      <c r="AE593" s="33" t="n">
        <v>589</v>
      </c>
      <c r="AF593" s="35" t="n">
        <v>0.41</v>
      </c>
      <c r="AG593" s="33" t="inlineStr">
        <is>
          <t>F00800-A04</t>
        </is>
      </c>
      <c r="AH593" s="33" t="inlineStr">
        <is>
          <t>PTCI/MIDC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1</v>
      </c>
      <c r="B594" s="33" t="n">
        <v>590</v>
      </c>
      <c r="C594" s="33" t="n">
        <v>590</v>
      </c>
      <c r="D594" s="7" t="inlineStr">
        <is>
          <t>0105514011</t>
        </is>
      </c>
      <c r="E594" s="7" t="inlineStr">
        <is>
          <t>Region I (Ilocos Region)</t>
        </is>
      </c>
      <c r="F594" s="7" t="inlineStr">
        <is>
          <t>Pangasinan</t>
        </is>
      </c>
      <c r="G594" s="7" t="inlineStr">
        <is>
          <t>Bolinao</t>
        </is>
      </c>
      <c r="H594" s="7" t="inlineStr">
        <is>
          <t>Germinal</t>
        </is>
      </c>
      <c r="I594" s="34" t="n">
        <v>16.38609</v>
      </c>
      <c r="J594" s="34" t="n">
        <v>119.89395</v>
      </c>
      <c r="K594" s="7" t="inlineStr">
        <is>
          <t>U</t>
        </is>
      </c>
      <c r="L594" s="16" t="n">
        <v>2899</v>
      </c>
      <c r="M594" s="35" t="n">
        <v>3.6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0.35</v>
      </c>
      <c r="T594" s="35" t="n">
        <v>0.16</v>
      </c>
      <c r="U594" s="7" t="inlineStr">
        <is>
          <t>Tier 1A (Direct Coloc, &lt;1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85.7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7" t="inlineStr">
        <is>
          <t>A - Node within 0.5 km</t>
        </is>
      </c>
      <c r="AA594" s="35" t="n">
        <v>0.3455262665315992</v>
      </c>
      <c r="AB594" s="35" t="n">
        <v>0.0797070035047179</v>
      </c>
      <c r="AC594" s="7" t="inlineStr">
        <is>
          <t>BLP001
- TYPE 3 / SEGMENT 45 (ALAMINOS - BOLINAO)</t>
        </is>
      </c>
      <c r="AD594" s="7" t="inlineStr">
        <is>
          <t>First survey candidate: confirm node handoff, spare capacity and short route; co-location not established.</t>
        </is>
      </c>
      <c r="AE594" s="33" t="n">
        <v>590</v>
      </c>
      <c r="AF594" s="35" t="n">
        <v>0.65</v>
      </c>
      <c r="AG594" s="33" t="inlineStr">
        <is>
          <t>PH-PAN-00346</t>
        </is>
      </c>
      <c r="AH594" s="33" t="inlineStr">
        <is>
          <t>Edgepoint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1</v>
      </c>
      <c r="B595" s="33" t="n">
        <v>591</v>
      </c>
      <c r="C595" s="33" t="n">
        <v>591</v>
      </c>
      <c r="D595" s="7" t="inlineStr">
        <is>
          <t>0403422005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Pila</t>
        </is>
      </c>
      <c r="H595" s="7" t="inlineStr">
        <is>
          <t>Bulilan Sur</t>
        </is>
      </c>
      <c r="I595" s="34" t="n">
        <v>14.233956</v>
      </c>
      <c r="J595" s="34" t="n">
        <v>121.366116</v>
      </c>
      <c r="K595" s="7" t="inlineStr">
        <is>
          <t>U</t>
        </is>
      </c>
      <c r="L595" s="16" t="n">
        <v>3816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0.35</v>
      </c>
      <c r="T595" s="35" t="n">
        <v>0.19</v>
      </c>
      <c r="U595" s="7" t="inlineStr">
        <is>
          <t>Tier 1A (Direct Coloc, &lt;1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100</v>
      </c>
      <c r="X595" s="35" t="n">
        <v>29.5</v>
      </c>
      <c r="Y595" s="36">
        <f>ROUND(V595*'Methodology &amp; Assumptions'!$B$6+W595*'Methodology &amp; Assumptions'!$B$5+X595*'Methodology &amp; Assumptions'!$B$7,2)</f>
        <v/>
      </c>
      <c r="Z595" s="37" t="inlineStr">
        <is>
          <t>A - Node within 0.5 km</t>
        </is>
      </c>
      <c r="AA595" s="35" t="n">
        <v>0.3458885125976798</v>
      </c>
      <c r="AB595" s="35" t="n">
        <v>0.05056832280787551</v>
      </c>
      <c r="AC595" s="7" t="inlineStr">
        <is>
          <t>PLL001 -  TYPE 3 / AE CLL001-NEW TO PLL001</t>
        </is>
      </c>
      <c r="AD595" s="7" t="inlineStr">
        <is>
          <t>First survey candidate: confirm node handoff, spare capacity and short route; co-location not established.</t>
        </is>
      </c>
      <c r="AE595" s="33" t="n">
        <v>591</v>
      </c>
      <c r="AF595" s="35" t="n">
        <v>0.51</v>
      </c>
      <c r="AG595" s="33" t="inlineStr">
        <is>
          <t>E02383-C08</t>
        </is>
      </c>
      <c r="AH595" s="33" t="inlineStr">
        <is>
          <t>PTCI/MIDC</t>
        </is>
      </c>
      <c r="AI595" s="37" t="inlineStr">
        <is>
          <t>Class T2: Close Tower Candidate (0.5-1.0 km)</t>
        </is>
      </c>
      <c r="AJ595" s="7" t="inlineStr">
        <is>
          <t>Unconfirmed Candidate (Pending Structural &amp; Commercial Survey)</t>
        </is>
      </c>
    </row>
    <row r="596">
      <c r="A596" s="33" t="n">
        <v>1</v>
      </c>
      <c r="B596" s="33" t="n">
        <v>592</v>
      </c>
      <c r="C596" s="33" t="n">
        <v>592</v>
      </c>
      <c r="D596" s="7" t="inlineStr">
        <is>
          <t>0405807015</t>
        </is>
      </c>
      <c r="E596" s="7" t="inlineStr">
        <is>
          <t>Region IV-A (CALABARZON)</t>
        </is>
      </c>
      <c r="F596" s="7" t="inlineStr">
        <is>
          <t>Rizal</t>
        </is>
      </c>
      <c r="G596" s="7" t="inlineStr">
        <is>
          <t>Jala-Jala</t>
        </is>
      </c>
      <c r="H596" s="7" t="inlineStr">
        <is>
          <t>Special District</t>
        </is>
      </c>
      <c r="I596" s="34" t="n">
        <v>14.354089</v>
      </c>
      <c r="J596" s="34" t="n">
        <v>121.323966</v>
      </c>
      <c r="K596" s="7" t="inlineStr">
        <is>
          <t>R</t>
        </is>
      </c>
      <c r="L596" s="16" t="n">
        <v>4320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0.35</v>
      </c>
      <c r="T596" s="35" t="n">
        <v>11.66</v>
      </c>
      <c r="U596" s="7" t="inlineStr">
        <is>
          <t>Tier 1A (Direct Coloc, &lt;1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100</v>
      </c>
      <c r="X596" s="35" t="n">
        <v>53.5</v>
      </c>
      <c r="Y596" s="36">
        <f>ROUND(V596*'Methodology &amp; Assumptions'!$B$6+W596*'Methodology &amp; Assumptions'!$B$5+X596*'Methodology &amp; Assumptions'!$B$7,2)</f>
        <v/>
      </c>
      <c r="Z596" s="37" t="inlineStr">
        <is>
          <t>A - Node within 0.5 km</t>
        </is>
      </c>
      <c r="AA596" s="35" t="n">
        <v>0.3459730315736792</v>
      </c>
      <c r="AB596" s="35" t="n">
        <v>11.5887027899408</v>
      </c>
      <c r="AC596" s="7" t="inlineStr">
        <is>
          <t>JLR001 - BP / TAYTAY TO SNL001</t>
        </is>
      </c>
      <c r="AD596" s="7" t="inlineStr">
        <is>
          <t>First survey candidate: confirm node handoff, spare capacity and short route; co-location not established.</t>
        </is>
      </c>
      <c r="AE596" s="33" t="n">
        <v>592</v>
      </c>
      <c r="AF596" s="35" t="n">
        <v>0.34</v>
      </c>
      <c r="AG596" s="33" t="inlineStr">
        <is>
          <t>PH-RIZ-01908</t>
        </is>
      </c>
      <c r="AH596" s="33" t="inlineStr">
        <is>
          <t>Edgepoint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1</v>
      </c>
      <c r="B597" s="33" t="n">
        <v>593</v>
      </c>
      <c r="C597" s="33" t="n">
        <v>593</v>
      </c>
      <c r="D597" s="7" t="inlineStr">
        <is>
          <t>0201516023</t>
        </is>
      </c>
      <c r="E597" s="7" t="inlineStr">
        <is>
          <t>Region II (Cagayan Valley)</t>
        </is>
      </c>
      <c r="F597" s="7" t="inlineStr">
        <is>
          <t>Cagayan</t>
        </is>
      </c>
      <c r="G597" s="7" t="inlineStr">
        <is>
          <t>Lal-Lo</t>
        </is>
      </c>
      <c r="H597" s="7" t="inlineStr">
        <is>
          <t>Magapit</t>
        </is>
      </c>
      <c r="I597" s="34" t="n">
        <v>18.128493</v>
      </c>
      <c r="J597" s="34" t="n">
        <v>121.679071</v>
      </c>
      <c r="K597" s="7" t="inlineStr">
        <is>
          <t>U</t>
        </is>
      </c>
      <c r="L597" s="16" t="n">
        <v>4128</v>
      </c>
      <c r="M597" s="35" t="n">
        <v>3.9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0.35</v>
      </c>
      <c r="T597" s="35" t="n">
        <v>0.18</v>
      </c>
      <c r="U597" s="7" t="inlineStr">
        <is>
          <t>Tier 1A (Direct Coloc, &lt;1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100</v>
      </c>
      <c r="X597" s="35" t="n">
        <v>29.5</v>
      </c>
      <c r="Y597" s="36">
        <f>ROUND(V597*'Methodology &amp; Assumptions'!$B$6+W597*'Methodology &amp; Assumptions'!$B$5+X597*'Methodology &amp; Assumptions'!$B$7,2)</f>
        <v/>
      </c>
      <c r="Z597" s="37" t="inlineStr">
        <is>
          <t>A - Node within 0.5 km</t>
        </is>
      </c>
      <c r="AA597" s="35" t="n">
        <v>0.3461450047676555</v>
      </c>
      <c r="AB597" s="35" t="n">
        <v>0.04752691266841877</v>
      </c>
      <c r="AC597" s="7" t="inlineStr">
        <is>
          <t>LAC001 - TYPE 2 / SEGMENT 42 (STA ANA - LAL-LO)</t>
        </is>
      </c>
      <c r="AD597" s="7" t="inlineStr">
        <is>
          <t>First survey candidate: confirm node handoff, spare capacity and short route; co-location not established.</t>
        </is>
      </c>
      <c r="AE597" s="33" t="n">
        <v>593</v>
      </c>
      <c r="AF597" s="35" t="n">
        <v>0.87</v>
      </c>
      <c r="AG597" s="33" t="inlineStr">
        <is>
          <t>PH020016</t>
        </is>
      </c>
      <c r="AH597" s="33" t="inlineStr">
        <is>
          <t>FTAP Globe</t>
        </is>
      </c>
      <c r="AI597" s="37" t="inlineStr">
        <is>
          <t>Class T2: Close Tower Candidate (0.5-1.0 km)</t>
        </is>
      </c>
      <c r="AJ597" s="7" t="inlineStr">
        <is>
          <t>Unconfirmed Candidate (Pending Structural &amp; Commercial Survey)</t>
        </is>
      </c>
    </row>
    <row r="598">
      <c r="A598" s="33" t="n">
        <v>1</v>
      </c>
      <c r="B598" s="33" t="n">
        <v>594</v>
      </c>
      <c r="C598" s="33" t="n">
        <v>594</v>
      </c>
      <c r="D598" s="7" t="inlineStr">
        <is>
          <t>1001306014</t>
        </is>
      </c>
      <c r="E598" s="7" t="inlineStr">
        <is>
          <t>Region X (Northern Mindanao)</t>
        </is>
      </c>
      <c r="F598" s="7" t="inlineStr">
        <is>
          <t>Bukidnon</t>
        </is>
      </c>
      <c r="G598" s="7" t="inlineStr">
        <is>
          <t>Kadingilan</t>
        </is>
      </c>
      <c r="H598" s="7" t="inlineStr">
        <is>
          <t>Poblacion</t>
        </is>
      </c>
      <c r="I598" s="34" t="n">
        <v>7.601386</v>
      </c>
      <c r="J598" s="34" t="n">
        <v>124.91004</v>
      </c>
      <c r="K598" s="7" t="inlineStr">
        <is>
          <t>U</t>
        </is>
      </c>
      <c r="L598" s="16" t="n">
        <v>7059</v>
      </c>
      <c r="M598" s="35" t="n">
        <v>3.8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0.35</v>
      </c>
      <c r="T598" s="35" t="n">
        <v>8.52</v>
      </c>
      <c r="U598" s="7" t="inlineStr">
        <is>
          <t>Tier 1A (Direct Coloc, &lt;1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33.3</v>
      </c>
      <c r="Y598" s="36">
        <f>ROUND(V598*'Methodology &amp; Assumptions'!$B$6+W598*'Methodology &amp; Assumptions'!$B$5+X598*'Methodology &amp; Assumptions'!$B$7,2)</f>
        <v/>
      </c>
      <c r="Z598" s="37" t="inlineStr">
        <is>
          <t>A - Node within 0.5 km</t>
        </is>
      </c>
      <c r="AA598" s="35" t="n">
        <v>0.3467204710123448</v>
      </c>
      <c r="AB598" s="35" t="n">
        <v>8.482223864643922</v>
      </c>
      <c r="AC598" s="7" t="inlineStr">
        <is>
          <t>KDB001 - BP / DAMULOG - VALENCIA - QUEZON</t>
        </is>
      </c>
      <c r="AD598" s="7" t="inlineStr">
        <is>
          <t>First survey candidate: confirm node handoff, spare capacity and short route; co-location not established.</t>
        </is>
      </c>
      <c r="AE598" s="33" t="n">
        <v>594</v>
      </c>
      <c r="AF598" s="35" t="n">
        <v>0.7</v>
      </c>
      <c r="AG598" s="33" t="inlineStr">
        <is>
          <t>PTBKG0014</t>
        </is>
      </c>
      <c r="AH598" s="33" t="inlineStr">
        <is>
          <t>PTCI/MIDC</t>
        </is>
      </c>
      <c r="AI598" s="37" t="inlineStr">
        <is>
          <t>Class T2: Close Tower Candidate (0.5-1.0 km)</t>
        </is>
      </c>
      <c r="AJ598" s="7" t="inlineStr">
        <is>
          <t>Unconfirmed Candidate (Pending Structural &amp; Commercial Survey)</t>
        </is>
      </c>
    </row>
    <row r="599">
      <c r="A599" s="33" t="n">
        <v>1</v>
      </c>
      <c r="B599" s="33" t="n">
        <v>595</v>
      </c>
      <c r="C599" s="33" t="n">
        <v>595</v>
      </c>
      <c r="D599" s="7" t="inlineStr">
        <is>
          <t>0306903003</t>
        </is>
      </c>
      <c r="E599" s="7" t="inlineStr">
        <is>
          <t>Region III (Central Luzon)</t>
        </is>
      </c>
      <c r="F599" s="7" t="inlineStr">
        <is>
          <t>Tarlac</t>
        </is>
      </c>
      <c r="G599" s="7" t="inlineStr">
        <is>
          <t>Camiling</t>
        </is>
      </c>
      <c r="H599" s="7" t="inlineStr">
        <is>
          <t>Anoling 3rd</t>
        </is>
      </c>
      <c r="I599" s="34" t="n">
        <v>15.647376</v>
      </c>
      <c r="J599" s="34" t="n">
        <v>120.388406</v>
      </c>
      <c r="K599" s="7" t="inlineStr">
        <is>
          <t>R</t>
        </is>
      </c>
      <c r="L599" s="16" t="n">
        <v>1393</v>
      </c>
      <c r="M599" s="35" t="n">
        <v>3.9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0.35</v>
      </c>
      <c r="T599" s="35" t="n">
        <v>0.35</v>
      </c>
      <c r="U599" s="7" t="inlineStr">
        <is>
          <t>Tier 1A (Direct Coloc, &lt;1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51.3</v>
      </c>
      <c r="X599" s="35" t="n">
        <v>53.5</v>
      </c>
      <c r="Y599" s="36">
        <f>ROUND(V599*'Methodology &amp; Assumptions'!$B$6+W599*'Methodology &amp; Assumptions'!$B$5+X599*'Methodology &amp; Assumptions'!$B$7,2)</f>
        <v/>
      </c>
      <c r="Z599" s="37" t="inlineStr">
        <is>
          <t>A - Node within 0.5 km</t>
        </is>
      </c>
      <c r="AA599" s="35" t="n">
        <v>0.3475420623496865</v>
      </c>
      <c r="AB599" s="35" t="n">
        <v>0.2184017831746069</v>
      </c>
      <c r="AC599" s="7" t="inlineStr">
        <is>
          <t>CMT001 - PM / 48 CORE (8X6)</t>
        </is>
      </c>
      <c r="AD599" s="7" t="inlineStr">
        <is>
          <t>First survey candidate: confirm node handoff, spare capacity and short route; co-location not established.</t>
        </is>
      </c>
      <c r="AE599" s="33" t="n">
        <v>595</v>
      </c>
      <c r="AF599" s="35" t="n">
        <v>0.33</v>
      </c>
      <c r="AG599" s="33" t="inlineStr">
        <is>
          <t>PH-TAR-02715</t>
        </is>
      </c>
      <c r="AH599" s="33" t="inlineStr">
        <is>
          <t>Edgepoint</t>
        </is>
      </c>
      <c r="AI599" s="37" t="inlineStr">
        <is>
          <t>Class T1: Immediate Tower Candidate (&lt;=0.5 km)</t>
        </is>
      </c>
      <c r="AJ599" s="7" t="inlineStr">
        <is>
          <t>Unconfirmed Candidate (Pending Structural &amp; Commercial Survey)</t>
        </is>
      </c>
    </row>
    <row r="600">
      <c r="A600" s="33" t="n">
        <v>1</v>
      </c>
      <c r="B600" s="33" t="n">
        <v>596</v>
      </c>
      <c r="C600" s="33" t="n">
        <v>596</v>
      </c>
      <c r="D600" s="7" t="inlineStr">
        <is>
          <t>0603026011</t>
        </is>
      </c>
      <c r="E600" s="7" t="inlineStr">
        <is>
          <t>Region VI (Western Visayas)</t>
        </is>
      </c>
      <c r="F600" s="7" t="inlineStr">
        <is>
          <t>Iloilo</t>
        </is>
      </c>
      <c r="G600" s="7" t="inlineStr">
        <is>
          <t>Leganes</t>
        </is>
      </c>
      <c r="H600" s="7" t="inlineStr">
        <is>
          <t>Gua-an</t>
        </is>
      </c>
      <c r="I600" s="34" t="n">
        <v>10.788081</v>
      </c>
      <c r="J600" s="34" t="n">
        <v>122.589989</v>
      </c>
      <c r="K600" s="7" t="inlineStr">
        <is>
          <t>R</t>
        </is>
      </c>
      <c r="L600" s="16" t="n">
        <v>1299</v>
      </c>
      <c r="M600" s="35" t="n">
        <v>3.8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0.35</v>
      </c>
      <c r="T600" s="35" t="n">
        <v>0.42</v>
      </c>
      <c r="U600" s="7" t="inlineStr">
        <is>
          <t>Tier 1A (Direct Coloc, &lt;1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49.1</v>
      </c>
      <c r="X600" s="35" t="n">
        <v>59.2</v>
      </c>
      <c r="Y600" s="36">
        <f>ROUND(V600*'Methodology &amp; Assumptions'!$B$6+W600*'Methodology &amp; Assumptions'!$B$5+X600*'Methodology &amp; Assumptions'!$B$7,2)</f>
        <v/>
      </c>
      <c r="Z600" s="37" t="inlineStr">
        <is>
          <t>A - Node within 0.5 km</t>
        </is>
      </c>
      <c r="AA600" s="35" t="n">
        <v>0.3485911222051021</v>
      </c>
      <c r="AB600" s="35" t="n">
        <v>0.4117876937421328</v>
      </c>
      <c r="AC600" s="7" t="inlineStr">
        <is>
          <t>LSI001 - BP / 727</t>
        </is>
      </c>
      <c r="AD600" s="7" t="inlineStr">
        <is>
          <t>First survey candidate: confirm node handoff, spare capacity and short route; co-location not established.</t>
        </is>
      </c>
      <c r="AE600" s="33" t="n">
        <v>596</v>
      </c>
      <c r="AF600" s="35" t="n">
        <v>0.68</v>
      </c>
      <c r="AG600" s="33" t="inlineStr">
        <is>
          <t>PTILG0047</t>
        </is>
      </c>
      <c r="AH600" s="33" t="inlineStr">
        <is>
          <t>PTCI/MIDC</t>
        </is>
      </c>
      <c r="AI600" s="37" t="inlineStr">
        <is>
          <t>Class T2: Close Tower Candidate (0.5-1.0 km)</t>
        </is>
      </c>
      <c r="AJ600" s="7" t="inlineStr">
        <is>
          <t>Unconfirmed Candidate (Pending Structural &amp; Commercial Survey)</t>
        </is>
      </c>
    </row>
    <row r="601">
      <c r="A601" s="33" t="n">
        <v>1</v>
      </c>
      <c r="B601" s="33" t="n">
        <v>597</v>
      </c>
      <c r="C601" s="33" t="n">
        <v>597</v>
      </c>
      <c r="D601" s="7" t="inlineStr">
        <is>
          <t>0603044033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Sara</t>
        </is>
      </c>
      <c r="H601" s="7" t="inlineStr">
        <is>
          <t>Poblacion Ilawod</t>
        </is>
      </c>
      <c r="I601" s="34" t="n">
        <v>11.257331</v>
      </c>
      <c r="J601" s="34" t="n">
        <v>123.019409</v>
      </c>
      <c r="K601" s="7" t="inlineStr">
        <is>
          <t>U</t>
        </is>
      </c>
      <c r="L601" s="16" t="n">
        <v>1790</v>
      </c>
      <c r="M601" s="35" t="n">
        <v>3.8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0.35</v>
      </c>
      <c r="T601" s="35" t="n">
        <v>0.27</v>
      </c>
      <c r="U601" s="7" t="inlineStr">
        <is>
          <t>Tier 1A (Direct Coloc, &lt;1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58.3</v>
      </c>
      <c r="X601" s="35" t="n">
        <v>35.2</v>
      </c>
      <c r="Y601" s="36">
        <f>ROUND(V601*'Methodology &amp; Assumptions'!$B$6+W601*'Methodology &amp; Assumptions'!$B$5+X601*'Methodology &amp; Assumptions'!$B$7,2)</f>
        <v/>
      </c>
      <c r="Z601" s="37" t="inlineStr">
        <is>
          <t>A - Node within 0.5 km</t>
        </is>
      </c>
      <c r="AA601" s="35" t="n">
        <v>0.348710332348611</v>
      </c>
      <c r="AB601" s="35" t="n">
        <v>0.195853805621328</v>
      </c>
      <c r="AC601" s="7" t="inlineStr">
        <is>
          <t>SAA001 - TYPE 2 / ROXAS - SARA</t>
        </is>
      </c>
      <c r="AD601" s="7" t="inlineStr">
        <is>
          <t>First survey candidate: confirm node handoff, spare capacity and short route; co-location not established.</t>
        </is>
      </c>
      <c r="AE601" s="33" t="n">
        <v>597</v>
      </c>
      <c r="AF601" s="35" t="n">
        <v>0.63</v>
      </c>
      <c r="AG601" s="33" t="inlineStr">
        <is>
          <t>PTILG0074</t>
        </is>
      </c>
      <c r="AH601" s="33" t="inlineStr">
        <is>
          <t>PTCI/MIDC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1</v>
      </c>
      <c r="B602" s="33" t="n">
        <v>598</v>
      </c>
      <c r="C602" s="33" t="n">
        <v>598</v>
      </c>
      <c r="D602" s="7" t="inlineStr">
        <is>
          <t>1381100183</t>
        </is>
      </c>
      <c r="E602" s="7" t="inlineStr">
        <is>
          <t>National Capital Region (NCR)</t>
        </is>
      </c>
      <c r="F602" s="7" t="inlineStr">
        <is>
          <t>Metro Manila (NCR)</t>
        </is>
      </c>
      <c r="G602" s="7" t="inlineStr">
        <is>
          <t>Pasay City</t>
        </is>
      </c>
      <c r="H602" s="7" t="inlineStr">
        <is>
          <t>Barangay 183</t>
        </is>
      </c>
      <c r="I602" s="34" t="n">
        <v>14.523889</v>
      </c>
      <c r="J602" s="34" t="n">
        <v>121.013056</v>
      </c>
      <c r="K602" s="7" t="inlineStr">
        <is>
          <t>U</t>
        </is>
      </c>
      <c r="L602" s="16" t="n">
        <v>41113</v>
      </c>
      <c r="M602" s="35" t="n">
        <v>3.31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0.35</v>
      </c>
      <c r="T602" s="35" t="n">
        <v>0.35</v>
      </c>
      <c r="U602" s="7" t="inlineStr">
        <is>
          <t>Tier 1A (Direct Coloc, &lt;1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72.40000000000001</v>
      </c>
      <c r="X602" s="35" t="n">
        <v>9.5</v>
      </c>
      <c r="Y602" s="36">
        <f>ROUND(V602*'Methodology &amp; Assumptions'!$B$6+W602*'Methodology &amp; Assumptions'!$B$5+X602*'Methodology &amp; Assumptions'!$B$7,2)</f>
        <v/>
      </c>
      <c r="Z602" s="37" t="inlineStr">
        <is>
          <t>A - Node within 0.5 km</t>
        </is>
      </c>
      <c r="AA602" s="35" t="n">
        <v>0.3493430432125422</v>
      </c>
      <c r="AB602" s="35" t="n">
        <v>0.07423954169872769</v>
      </c>
      <c r="AC602" s="7" t="inlineStr">
        <is>
          <t>PSY001 - TYPE 3 / Aerial 24C</t>
        </is>
      </c>
      <c r="AD602" s="7" t="inlineStr">
        <is>
          <t>First survey candidate: confirm node handoff, spare capacity and short route; co-location not established.</t>
        </is>
      </c>
      <c r="AE602" s="33" t="n">
        <v>598</v>
      </c>
      <c r="AF602" s="35" t="n">
        <v>0.26</v>
      </c>
      <c r="AG602" s="33" t="inlineStr">
        <is>
          <t>A00025-A02</t>
        </is>
      </c>
      <c r="AH602" s="33" t="inlineStr">
        <is>
          <t>PTCI/MIDC</t>
        </is>
      </c>
      <c r="AI602" s="37" t="inlineStr">
        <is>
          <t>Class T1: Immediate Tower Candidate (&lt;=0.5 km)</t>
        </is>
      </c>
      <c r="AJ602" s="7" t="inlineStr">
        <is>
          <t>Unconfirmed Candidate (Pending Structural &amp; Commercial Survey)</t>
        </is>
      </c>
    </row>
    <row r="603">
      <c r="A603" s="33" t="n">
        <v>1</v>
      </c>
      <c r="B603" s="33" t="n">
        <v>599</v>
      </c>
      <c r="C603" s="33" t="n">
        <v>599</v>
      </c>
      <c r="D603" s="7" t="inlineStr">
        <is>
          <t>0201526011</t>
        </is>
      </c>
      <c r="E603" s="7" t="inlineStr">
        <is>
          <t>Region II (Cagayan Valley)</t>
        </is>
      </c>
      <c r="F603" s="7" t="inlineStr">
        <is>
          <t>Cagayan</t>
        </is>
      </c>
      <c r="G603" s="7" t="inlineStr">
        <is>
          <t>Santo Niño</t>
        </is>
      </c>
      <c r="H603" s="7" t="inlineStr">
        <is>
          <t>Centro Sur</t>
        </is>
      </c>
      <c r="I603" s="34" t="n">
        <v>17.881279</v>
      </c>
      <c r="J603" s="34" t="n">
        <v>121.570989</v>
      </c>
      <c r="K603" s="7" t="inlineStr">
        <is>
          <t>R</t>
        </is>
      </c>
      <c r="L603" s="16" t="n">
        <v>2542</v>
      </c>
      <c r="M603" s="35" t="n">
        <v>3.9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0.35</v>
      </c>
      <c r="T603" s="35" t="n">
        <v>7.99</v>
      </c>
      <c r="U603" s="7" t="inlineStr">
        <is>
          <t>Tier 1A (Direct Coloc, &lt;1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74</v>
      </c>
      <c r="X603" s="35" t="n">
        <v>53.5</v>
      </c>
      <c r="Y603" s="36">
        <f>ROUND(V603*'Methodology &amp; Assumptions'!$B$6+W603*'Methodology &amp; Assumptions'!$B$5+X603*'Methodology &amp; Assumptions'!$B$7,2)</f>
        <v/>
      </c>
      <c r="Z603" s="37" t="inlineStr">
        <is>
          <t>A - Node within 0.5 km</t>
        </is>
      </c>
      <c r="AA603" s="35" t="n">
        <v>0.349852532605679</v>
      </c>
      <c r="AB603" s="35" t="n">
        <v>7.956356538343109</v>
      </c>
      <c r="AC603" s="7" t="inlineStr">
        <is>
          <t>SÑC001 - PM / SEGMENT 9 (LAL-LO - TUGUEGARAO)</t>
        </is>
      </c>
      <c r="AD603" s="7" t="inlineStr">
        <is>
          <t>First survey candidate: confirm node handoff, spare capacity and short route; co-location not established.</t>
        </is>
      </c>
      <c r="AE603" s="33" t="n">
        <v>599</v>
      </c>
      <c r="AF603" s="35" t="n">
        <v>0.55</v>
      </c>
      <c r="AG603" s="33" t="inlineStr">
        <is>
          <t>F01127-B06</t>
        </is>
      </c>
      <c r="AH603" s="33" t="inlineStr">
        <is>
          <t>PTCI/MIDC</t>
        </is>
      </c>
      <c r="AI603" s="37" t="inlineStr">
        <is>
          <t>Class T2: Close Tower Candidate (0.5-1.0 km)</t>
        </is>
      </c>
      <c r="AJ603" s="7" t="inlineStr">
        <is>
          <t>Unconfirmed Candidate (Pending Structural &amp; Commercial Survey)</t>
        </is>
      </c>
    </row>
    <row r="604">
      <c r="A604" s="33" t="n">
        <v>1</v>
      </c>
      <c r="B604" s="33" t="n">
        <v>600</v>
      </c>
      <c r="C604" s="33" t="n">
        <v>600</v>
      </c>
      <c r="D604" s="7" t="inlineStr">
        <is>
          <t>1381500012</t>
        </is>
      </c>
      <c r="E604" s="7" t="inlineStr">
        <is>
          <t>National Capital Region (NCR)</t>
        </is>
      </c>
      <c r="F604" s="7" t="inlineStr">
        <is>
          <t>Metro Manila (NCR)</t>
        </is>
      </c>
      <c r="G604" s="7" t="inlineStr">
        <is>
          <t>City of Taguig</t>
        </is>
      </c>
      <c r="H604" s="7" t="inlineStr">
        <is>
          <t>Santa Ana</t>
        </is>
      </c>
      <c r="I604" s="34" t="n">
        <v>14.525545</v>
      </c>
      <c r="J604" s="34" t="n">
        <v>121.075363</v>
      </c>
      <c r="K604" s="7" t="inlineStr">
        <is>
          <t>U</t>
        </is>
      </c>
      <c r="L604" s="16" t="n">
        <v>24174</v>
      </c>
      <c r="M604" s="35" t="n">
        <v>3.97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0.35</v>
      </c>
      <c r="T604" s="35" t="n">
        <v>0.26</v>
      </c>
      <c r="U604" s="7" t="inlineStr">
        <is>
          <t>Tier 1A (Direct Coloc, &lt;1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76.59999999999999</v>
      </c>
      <c r="X604" s="35" t="n">
        <v>9.5</v>
      </c>
      <c r="Y604" s="36">
        <f>ROUND(V604*'Methodology &amp; Assumptions'!$B$6+W604*'Methodology &amp; Assumptions'!$B$5+X604*'Methodology &amp; Assumptions'!$B$7,2)</f>
        <v/>
      </c>
      <c r="Z604" s="37" t="inlineStr">
        <is>
          <t>A - Node within 0.5 km</t>
        </is>
      </c>
      <c r="AA604" s="35" t="n">
        <v>0.3505064120495428</v>
      </c>
      <c r="AB604" s="35" t="n">
        <v>0.2094626177898377</v>
      </c>
      <c r="AC604" s="7" t="inlineStr">
        <is>
          <t>TAG051
- PM / Aerial 24C</t>
        </is>
      </c>
      <c r="AD604" s="7" t="inlineStr">
        <is>
          <t>First survey candidate: confirm node handoff, spare capacity and short route; co-location not established.</t>
        </is>
      </c>
      <c r="AE604" s="33" t="n">
        <v>600</v>
      </c>
      <c r="AF604" s="35" t="n">
        <v>0.16</v>
      </c>
      <c r="AG604" s="33" t="inlineStr">
        <is>
          <t>PH000618</t>
        </is>
      </c>
      <c r="AH604" s="33" t="inlineStr">
        <is>
          <t>FTAP Globe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1</v>
      </c>
      <c r="B605" s="33" t="n">
        <v>601</v>
      </c>
      <c r="C605" s="33" t="n">
        <v>601</v>
      </c>
      <c r="D605" s="7" t="inlineStr">
        <is>
          <t>0931700012</t>
        </is>
      </c>
      <c r="E605" s="7" t="inlineStr">
        <is>
          <t>Region IX (Zamboanga Peninsula)</t>
        </is>
      </c>
      <c r="F605" s="7" t="inlineStr">
        <is>
          <t>Zamboanga del Sur</t>
        </is>
      </c>
      <c r="G605" s="7" t="inlineStr">
        <is>
          <t>City of Zamboanga</t>
        </is>
      </c>
      <c r="H605" s="7" t="inlineStr">
        <is>
          <t>Buenavista</t>
        </is>
      </c>
      <c r="I605" s="34" t="n">
        <v>7.238873</v>
      </c>
      <c r="J605" s="34" t="n">
        <v>122.258103</v>
      </c>
      <c r="K605" s="7" t="inlineStr">
        <is>
          <t>U</t>
        </is>
      </c>
      <c r="L605" s="16" t="n">
        <v>8501</v>
      </c>
      <c r="M605" s="35" t="n">
        <v>3.6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0.35</v>
      </c>
      <c r="T605" s="35" t="n">
        <v>0.15</v>
      </c>
      <c r="U605" s="7" t="inlineStr">
        <is>
          <t>Tier 1A (Direct Coloc, &lt;1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100</v>
      </c>
      <c r="X605" s="35" t="n">
        <v>29.5</v>
      </c>
      <c r="Y605" s="36">
        <f>ROUND(V605*'Methodology &amp; Assumptions'!$B$6+W605*'Methodology &amp; Assumptions'!$B$5+X605*'Methodology &amp; Assumptions'!$B$7,2)</f>
        <v/>
      </c>
      <c r="Z605" s="37" t="inlineStr">
        <is>
          <t>A - Node within 0.5 km</t>
        </is>
      </c>
      <c r="AA605" s="35" t="n">
        <v>0.3505080035207261</v>
      </c>
      <c r="AB605" s="35" t="n">
        <v>0.06933115518569508</v>
      </c>
      <c r="AC605" s="7" t="inlineStr">
        <is>
          <t>ZCZ002-PM / CABLE INSTALLED</t>
        </is>
      </c>
      <c r="AD605" s="7" t="inlineStr">
        <is>
          <t>First survey candidate: confirm node handoff, spare capacity and short route; co-location not established.</t>
        </is>
      </c>
      <c r="AE605" s="33" t="n">
        <v>601</v>
      </c>
      <c r="AF605" s="35" t="n">
        <v>0.54</v>
      </c>
      <c r="AG605" s="33" t="inlineStr">
        <is>
          <t>PTZSG0080</t>
        </is>
      </c>
      <c r="AH605" s="33" t="inlineStr">
        <is>
          <t>PTCI/MIDC</t>
        </is>
      </c>
      <c r="AI605" s="37" t="inlineStr">
        <is>
          <t>Class T2: Close Tower Candidate (0.5-1.0 km)</t>
        </is>
      </c>
      <c r="AJ605" s="7" t="inlineStr">
        <is>
          <t>Unconfirmed Candidate (Pending Structural &amp; Commercial Survey)</t>
        </is>
      </c>
    </row>
    <row r="606">
      <c r="A606" s="33" t="n">
        <v>1</v>
      </c>
      <c r="B606" s="33" t="n">
        <v>602</v>
      </c>
      <c r="C606" s="33" t="n">
        <v>602</v>
      </c>
      <c r="D606" s="7" t="inlineStr">
        <is>
          <t>0603019007</t>
        </is>
      </c>
      <c r="E606" s="7" t="inlineStr">
        <is>
          <t>Region VI (Western Visayas)</t>
        </is>
      </c>
      <c r="F606" s="7" t="inlineStr">
        <is>
          <t>Iloilo</t>
        </is>
      </c>
      <c r="G606" s="7" t="inlineStr">
        <is>
          <t>Estancia</t>
        </is>
      </c>
      <c r="H606" s="7" t="inlineStr">
        <is>
          <t>Cano-an</t>
        </is>
      </c>
      <c r="I606" s="34" t="n">
        <v>11.457481</v>
      </c>
      <c r="J606" s="34" t="n">
        <v>123.129616</v>
      </c>
      <c r="K606" s="7" t="inlineStr">
        <is>
          <t>U</t>
        </is>
      </c>
      <c r="L606" s="16" t="n">
        <v>2847</v>
      </c>
      <c r="M606" s="35" t="n">
        <v>3.8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0.35</v>
      </c>
      <c r="T606" s="35" t="n">
        <v>2.12</v>
      </c>
      <c r="U606" s="7" t="inlineStr">
        <is>
          <t>Tier 1A (Direct Coloc, &lt;1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78.8</v>
      </c>
      <c r="X606" s="35" t="n">
        <v>35.2</v>
      </c>
      <c r="Y606" s="36">
        <f>ROUND(V606*'Methodology &amp; Assumptions'!$B$6+W606*'Methodology &amp; Assumptions'!$B$5+X606*'Methodology &amp; Assumptions'!$B$7,2)</f>
        <v/>
      </c>
      <c r="Z606" s="37" t="inlineStr">
        <is>
          <t>A - Node within 0.5 km</t>
        </is>
      </c>
      <c r="AA606" s="35" t="n">
        <v>0.3509319722926942</v>
      </c>
      <c r="AB606" s="35" t="n">
        <v>2.113985568351775</v>
      </c>
      <c r="AC606" s="7" t="inlineStr">
        <is>
          <t>ECI001 - TYPE 3 / ROXAS - SARA</t>
        </is>
      </c>
      <c r="AD606" s="7" t="inlineStr">
        <is>
          <t>First survey candidate: confirm node handoff, spare capacity and short route; co-location not established.</t>
        </is>
      </c>
      <c r="AE606" s="33" t="n">
        <v>602</v>
      </c>
      <c r="AF606" s="35" t="n">
        <v>0.14</v>
      </c>
      <c r="AG606" s="33" t="inlineStr">
        <is>
          <t>PH060014</t>
        </is>
      </c>
      <c r="AH606" s="33" t="inlineStr">
        <is>
          <t>FTAP BTS</t>
        </is>
      </c>
      <c r="AI606" s="37" t="inlineStr">
        <is>
          <t>Class T1: Immediate Tower Candidate (&lt;=0.5 km)</t>
        </is>
      </c>
      <c r="AJ606" s="7" t="inlineStr">
        <is>
          <t>Unconfirmed Candidate (Pending Structural &amp; Commercial Survey)</t>
        </is>
      </c>
    </row>
    <row r="607">
      <c r="A607" s="33" t="n">
        <v>1</v>
      </c>
      <c r="B607" s="33" t="n">
        <v>603</v>
      </c>
      <c r="C607" s="33" t="n">
        <v>603</v>
      </c>
      <c r="D607" s="7" t="inlineStr">
        <is>
          <t>0403417002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Nagcarlan</t>
        </is>
      </c>
      <c r="H607" s="7" t="inlineStr">
        <is>
          <t>Alibungbungan</t>
        </is>
      </c>
      <c r="I607" s="34" t="n">
        <v>14.139021</v>
      </c>
      <c r="J607" s="34" t="n">
        <v>121.418052</v>
      </c>
      <c r="K607" s="7" t="inlineStr">
        <is>
          <t>R</t>
        </is>
      </c>
      <c r="L607" s="16" t="n">
        <v>2161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0.35</v>
      </c>
      <c r="T607" s="35" t="n">
        <v>0.16</v>
      </c>
      <c r="U607" s="7" t="inlineStr">
        <is>
          <t>Tier 1A (Direct Coloc, &lt;1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74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7" t="inlineStr">
        <is>
          <t>A - Node within 0.5 km</t>
        </is>
      </c>
      <c r="AA607" s="35" t="n">
        <v>0.3511679443561613</v>
      </c>
      <c r="AB607" s="35" t="n">
        <v>0.1018133914820912</v>
      </c>
      <c r="AC607" s="7" t="inlineStr">
        <is>
          <t>NGL001 - TYPE 3 / UG SCL001 TO NGL001</t>
        </is>
      </c>
      <c r="AD607" s="7" t="inlineStr">
        <is>
          <t>First survey candidate: confirm node handoff, spare capacity and short route; co-location not established.</t>
        </is>
      </c>
      <c r="AE607" s="33" t="n">
        <v>603</v>
      </c>
      <c r="AF607" s="35" t="n">
        <v>0.98</v>
      </c>
      <c r="AG607" s="33" t="inlineStr">
        <is>
          <t>F02122-C08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1</v>
      </c>
      <c r="B608" s="33" t="n">
        <v>604</v>
      </c>
      <c r="C608" s="33" t="n">
        <v>604</v>
      </c>
      <c r="D608" s="7" t="inlineStr">
        <is>
          <t>0403423005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Rizal</t>
        </is>
      </c>
      <c r="H608" s="7" t="inlineStr">
        <is>
          <t>Paule 2</t>
        </is>
      </c>
      <c r="I608" s="34" t="n">
        <v>14.112991</v>
      </c>
      <c r="J608" s="34" t="n">
        <v>121.394748</v>
      </c>
      <c r="K608" s="7" t="inlineStr">
        <is>
          <t>R</t>
        </is>
      </c>
      <c r="L608" s="16" t="n">
        <v>2020</v>
      </c>
      <c r="M608" s="35" t="n">
        <v>3.6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0.35</v>
      </c>
      <c r="T608" s="35" t="n">
        <v>0.35</v>
      </c>
      <c r="U608" s="7" t="inlineStr">
        <is>
          <t>Tier 1A (Direct Coloc, &lt;1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66.8</v>
      </c>
      <c r="X608" s="35" t="n">
        <v>62.3</v>
      </c>
      <c r="Y608" s="36">
        <f>ROUND(V608*'Methodology &amp; Assumptions'!$B$6+W608*'Methodology &amp; Assumptions'!$B$5+X608*'Methodology &amp; Assumptions'!$B$7,2)</f>
        <v/>
      </c>
      <c r="Z608" s="37" t="inlineStr">
        <is>
          <t>A - Node within 0.5 km</t>
        </is>
      </c>
      <c r="AA608" s="35" t="n">
        <v>0.3512112532534528</v>
      </c>
      <c r="AB608" s="35" t="n">
        <v>0.3211495058523545</v>
      </c>
      <c r="AC608" s="7" t="inlineStr">
        <is>
          <t>RZL001 - PM / SPO001 TO LBQ001</t>
        </is>
      </c>
      <c r="AD608" s="7" t="inlineStr">
        <is>
          <t>First survey candidate: confirm node handoff, spare capacity and short route; co-location not established.</t>
        </is>
      </c>
      <c r="AE608" s="33" t="n">
        <v>604</v>
      </c>
      <c r="AF608" s="35" t="n">
        <v>0.31</v>
      </c>
      <c r="AG608" s="33" t="inlineStr">
        <is>
          <t>PH040311</t>
        </is>
      </c>
      <c r="AH608" s="33" t="inlineStr">
        <is>
          <t>FTAP Globe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1</v>
      </c>
      <c r="B609" s="33" t="n">
        <v>605</v>
      </c>
      <c r="C609" s="33" t="n">
        <v>605</v>
      </c>
      <c r="D609" s="7" t="inlineStr">
        <is>
          <t>1381300031</t>
        </is>
      </c>
      <c r="E609" s="7" t="inlineStr">
        <is>
          <t>National Capital Region (NCR)</t>
        </is>
      </c>
      <c r="F609" s="7" t="inlineStr">
        <is>
          <t>Metro Manila (NCR)</t>
        </is>
      </c>
      <c r="G609" s="7" t="inlineStr">
        <is>
          <t>Quezon City</t>
        </is>
      </c>
      <c r="H609" s="7" t="inlineStr">
        <is>
          <t>Doña Imelda</t>
        </is>
      </c>
      <c r="I609" s="34" t="n">
        <v>14.615278</v>
      </c>
      <c r="J609" s="34" t="n">
        <v>121.018333</v>
      </c>
      <c r="K609" s="7" t="inlineStr">
        <is>
          <t>U</t>
        </is>
      </c>
      <c r="L609" s="16" t="n">
        <v>17695</v>
      </c>
      <c r="M609" s="35" t="n">
        <v>4.03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0.35</v>
      </c>
      <c r="T609" s="35" t="n">
        <v>0.28</v>
      </c>
      <c r="U609" s="7" t="inlineStr">
        <is>
          <t>Tier 1A (Direct Coloc, &lt;1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78.59999999999999</v>
      </c>
      <c r="X609" s="35" t="n">
        <v>9.5</v>
      </c>
      <c r="Y609" s="36">
        <f>ROUND(V609*'Methodology &amp; Assumptions'!$B$6+W609*'Methodology &amp; Assumptions'!$B$5+X609*'Methodology &amp; Assumptions'!$B$7,2)</f>
        <v/>
      </c>
      <c r="Z609" s="37" t="inlineStr">
        <is>
          <t>A - Node within 0.5 km</t>
        </is>
      </c>
      <c r="AA609" s="35" t="n">
        <v>0.3515540828995311</v>
      </c>
      <c r="AB609" s="35" t="n">
        <v>0.07843496637344959</v>
      </c>
      <c r="AC609" s="7" t="inlineStr">
        <is>
          <t>QCY004
- TYPE 3 / Aerial 24C</t>
        </is>
      </c>
      <c r="AD609" s="7" t="inlineStr">
        <is>
          <t>First survey candidate: confirm node handoff, spare capacity and short route; co-location not established.</t>
        </is>
      </c>
      <c r="AE609" s="33" t="n">
        <v>605</v>
      </c>
      <c r="AF609" s="35" t="n">
        <v>0.23</v>
      </c>
      <c r="AG609" s="33" t="inlineStr">
        <is>
          <t>PH-NCR-01633</t>
        </is>
      </c>
      <c r="AH609" s="33" t="inlineStr">
        <is>
          <t>Edgepoint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1</v>
      </c>
      <c r="B610" s="33" t="n">
        <v>606</v>
      </c>
      <c r="C610" s="33" t="n">
        <v>606</v>
      </c>
      <c r="D610" s="7" t="inlineStr">
        <is>
          <t>0402106013</t>
        </is>
      </c>
      <c r="E610" s="7" t="inlineStr">
        <is>
          <t>Region IV-A (CALABARZON)</t>
        </is>
      </c>
      <c r="F610" s="7" t="inlineStr">
        <is>
          <t>Cavite</t>
        </is>
      </c>
      <c r="G610" s="7" t="inlineStr">
        <is>
          <t>City of Dasmariñas</t>
        </is>
      </c>
      <c r="H610" s="7" t="inlineStr">
        <is>
          <t>Sampaloc I</t>
        </is>
      </c>
      <c r="I610" s="34" t="n">
        <v>14.29858</v>
      </c>
      <c r="J610" s="34" t="n">
        <v>120.955879</v>
      </c>
      <c r="K610" s="7" t="inlineStr">
        <is>
          <t>U</t>
        </is>
      </c>
      <c r="L610" s="16" t="n">
        <v>8066</v>
      </c>
      <c r="M610" s="35" t="n">
        <v>3.4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0.35</v>
      </c>
      <c r="T610" s="35" t="n">
        <v>0.23</v>
      </c>
      <c r="U610" s="7" t="inlineStr">
        <is>
          <t>Tier 1A (Direct Coloc, &lt;1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29.5</v>
      </c>
      <c r="Y610" s="36">
        <f>ROUND(V610*'Methodology &amp; Assumptions'!$B$6+W610*'Methodology &amp; Assumptions'!$B$5+X610*'Methodology &amp; Assumptions'!$B$7,2)</f>
        <v/>
      </c>
      <c r="Z610" s="37" t="inlineStr">
        <is>
          <t>A - Node within 0.5 km</t>
        </is>
      </c>
      <c r="AA610" s="35" t="n">
        <v>0.3521970123749651</v>
      </c>
      <c r="AB610" s="35" t="n">
        <v>0.02265217385182394</v>
      </c>
      <c r="AC610" s="7" t="inlineStr">
        <is>
          <t>DMC002
- TYPE 2 / NCC001 TO TGY001</t>
        </is>
      </c>
      <c r="AD610" s="7" t="inlineStr">
        <is>
          <t>First survey candidate: confirm node handoff, spare capacity and short route; co-location not established.</t>
        </is>
      </c>
      <c r="AE610" s="33" t="n">
        <v>606</v>
      </c>
      <c r="AF610" s="35" t="n">
        <v>0.6899999999999999</v>
      </c>
      <c r="AG610" s="33" t="inlineStr">
        <is>
          <t>PTCAG0021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1</v>
      </c>
      <c r="B611" s="33" t="n">
        <v>607</v>
      </c>
      <c r="C611" s="33" t="n">
        <v>607</v>
      </c>
      <c r="D611" s="7" t="inlineStr">
        <is>
          <t>0631000098</t>
        </is>
      </c>
      <c r="E611" s="7" t="inlineStr">
        <is>
          <t>Region VI (Western Visayas)</t>
        </is>
      </c>
      <c r="F611" s="7" t="inlineStr">
        <is>
          <t>Iloilo</t>
        </is>
      </c>
      <c r="G611" s="7" t="inlineStr">
        <is>
          <t>City of Iloilo</t>
        </is>
      </c>
      <c r="H611" s="7" t="inlineStr">
        <is>
          <t>M. V. Hechanova</t>
        </is>
      </c>
      <c r="I611" s="34" t="n">
        <v>10.747275</v>
      </c>
      <c r="J611" s="34" t="n">
        <v>122.564141</v>
      </c>
      <c r="K611" s="7" t="inlineStr">
        <is>
          <t>U</t>
        </is>
      </c>
      <c r="L611" s="16" t="n">
        <v>4301</v>
      </c>
      <c r="M611" s="35" t="n">
        <v>4.2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0.35</v>
      </c>
      <c r="T611" s="35" t="n">
        <v>0.34</v>
      </c>
      <c r="U611" s="7" t="inlineStr">
        <is>
          <t>Tier 1A (Direct Coloc, &lt;1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98.7</v>
      </c>
      <c r="X611" s="35" t="n">
        <v>35.2</v>
      </c>
      <c r="Y611" s="36">
        <f>ROUND(V611*'Methodology &amp; Assumptions'!$B$6+W611*'Methodology &amp; Assumptions'!$B$5+X611*'Methodology &amp; Assumptions'!$B$7,2)</f>
        <v/>
      </c>
      <c r="Z611" s="37" t="inlineStr">
        <is>
          <t>A - Node within 0.5 km</t>
        </is>
      </c>
      <c r="AA611" s="35" t="n">
        <v>0.3522016775918989</v>
      </c>
      <c r="AB611" s="35" t="n">
        <v>0.3418239077843558</v>
      </c>
      <c r="AC611" s="7" t="inlineStr">
        <is>
          <t>ICI001 - TYPE 3 / 3,477</t>
        </is>
      </c>
      <c r="AD611" s="7" t="inlineStr">
        <is>
          <t>First survey candidate: confirm node handoff, spare capacity and short route; co-location not established.</t>
        </is>
      </c>
      <c r="AE611" s="33" t="n">
        <v>607</v>
      </c>
      <c r="AF611" s="35" t="n">
        <v>0.68</v>
      </c>
      <c r="AG611" s="33" t="inlineStr">
        <is>
          <t>PH060264</t>
        </is>
      </c>
      <c r="AH611" s="33" t="inlineStr">
        <is>
          <t>FTAP Globe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1</v>
      </c>
      <c r="B612" s="33" t="n">
        <v>608</v>
      </c>
      <c r="C612" s="33" t="n">
        <v>608</v>
      </c>
      <c r="D612" s="7" t="inlineStr">
        <is>
          <t>0731300017</t>
        </is>
      </c>
      <c r="E612" s="7" t="inlineStr">
        <is>
          <t>Region VII (Central Visayas)</t>
        </is>
      </c>
      <c r="F612" s="7" t="inlineStr">
        <is>
          <t>Cebu</t>
        </is>
      </c>
      <c r="G612" s="7" t="inlineStr">
        <is>
          <t>City of Mandaue</t>
        </is>
      </c>
      <c r="H612" s="7" t="inlineStr">
        <is>
          <t>Maguikay</t>
        </is>
      </c>
      <c r="I612" s="34" t="n">
        <v>10.34104</v>
      </c>
      <c r="J612" s="34" t="n">
        <v>123.936524</v>
      </c>
      <c r="K612" s="7" t="inlineStr">
        <is>
          <t>U</t>
        </is>
      </c>
      <c r="L612" s="16" t="n">
        <v>14971</v>
      </c>
      <c r="M612" s="35" t="n">
        <v>3.5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0.35</v>
      </c>
      <c r="T612" s="35" t="n">
        <v>0.13</v>
      </c>
      <c r="U612" s="7" t="inlineStr">
        <is>
          <t>Tier 1A (Direct Coloc, &lt;1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100</v>
      </c>
      <c r="X612" s="35" t="n">
        <v>35.2</v>
      </c>
      <c r="Y612" s="36">
        <f>ROUND(V612*'Methodology &amp; Assumptions'!$B$6+W612*'Methodology &amp; Assumptions'!$B$5+X612*'Methodology &amp; Assumptions'!$B$7,2)</f>
        <v/>
      </c>
      <c r="Z612" s="37" t="inlineStr">
        <is>
          <t>A - Node within 0.5 km</t>
        </is>
      </c>
      <c r="AA612" s="35" t="n">
        <v>0.3526387459620532</v>
      </c>
      <c r="AB612" s="35" t="n">
        <v>0.1332482106179958</v>
      </c>
      <c r="AC612" s="7" t="inlineStr">
        <is>
          <t>MEC001 - TYPE 4 / DANAO - CEBU</t>
        </is>
      </c>
      <c r="AD612" s="7" t="inlineStr">
        <is>
          <t>First survey candidate: confirm node handoff, spare capacity and short route; co-location not established.</t>
        </is>
      </c>
      <c r="AE612" s="33" t="n">
        <v>608</v>
      </c>
      <c r="AF612" s="35" t="n">
        <v>0.67</v>
      </c>
      <c r="AG612" s="33" t="inlineStr">
        <is>
          <t>PH070336</t>
        </is>
      </c>
      <c r="AH612" s="33" t="inlineStr">
        <is>
          <t>FTAP Globe</t>
        </is>
      </c>
      <c r="AI612" s="37" t="inlineStr">
        <is>
          <t>Class T2: Close Tower Candidate (0.5-1.0 km)</t>
        </is>
      </c>
      <c r="AJ612" s="7" t="inlineStr">
        <is>
          <t>Unconfirmed Candidate (Pending Structural &amp; Commercial Survey)</t>
        </is>
      </c>
    </row>
    <row r="613">
      <c r="A613" s="33" t="n">
        <v>1</v>
      </c>
      <c r="B613" s="33" t="n">
        <v>609</v>
      </c>
      <c r="C613" s="33" t="n">
        <v>609</v>
      </c>
      <c r="D613" s="7" t="inlineStr">
        <is>
          <t>0103306031</t>
        </is>
      </c>
      <c r="E613" s="7" t="inlineStr">
        <is>
          <t>Region I (Ilocos Region)</t>
        </is>
      </c>
      <c r="F613" s="7" t="inlineStr">
        <is>
          <t>La Union</t>
        </is>
      </c>
      <c r="G613" s="7" t="inlineStr">
        <is>
          <t>Bangar</t>
        </is>
      </c>
      <c r="H613" s="7" t="inlineStr">
        <is>
          <t>Reyna Regente</t>
        </is>
      </c>
      <c r="I613" s="34" t="n">
        <v>16.89263</v>
      </c>
      <c r="J613" s="34" t="n">
        <v>120.428168</v>
      </c>
      <c r="K613" s="7" t="inlineStr">
        <is>
          <t>R</t>
        </is>
      </c>
      <c r="L613" s="16" t="n">
        <v>1122</v>
      </c>
      <c r="M613" s="35" t="n">
        <v>3.7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0.35</v>
      </c>
      <c r="T613" s="35" t="n">
        <v>0.45</v>
      </c>
      <c r="U613" s="7" t="inlineStr">
        <is>
          <t>Tier 1A (Direct Coloc, &lt;1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47.2</v>
      </c>
      <c r="X613" s="35" t="n">
        <v>53.5</v>
      </c>
      <c r="Y613" s="36">
        <f>ROUND(V613*'Methodology &amp; Assumptions'!$B$6+W613*'Methodology &amp; Assumptions'!$B$5+X613*'Methodology &amp; Assumptions'!$B$7,2)</f>
        <v/>
      </c>
      <c r="Z613" s="37" t="inlineStr">
        <is>
          <t>A - Node within 0.5 km</t>
        </is>
      </c>
      <c r="AA613" s="35" t="n">
        <v>0.3527176859304406</v>
      </c>
      <c r="AB613" s="35" t="n">
        <v>0.4503595920304155</v>
      </c>
      <c r="AC613" s="7" t="inlineStr">
        <is>
          <t>BRU001 - BP / SEGMENT 1 (SAN FERNANDO - CANDON)</t>
        </is>
      </c>
      <c r="AD613" s="7" t="inlineStr">
        <is>
          <t>First survey candidate: confirm node handoff, spare capacity and short route; co-location not established.</t>
        </is>
      </c>
      <c r="AE613" s="33" t="n">
        <v>609</v>
      </c>
      <c r="AF613" s="35" t="n">
        <v>0.54</v>
      </c>
      <c r="AG613" s="33" t="inlineStr">
        <is>
          <t>C55</t>
        </is>
      </c>
      <c r="AH613" s="33" t="inlineStr">
        <is>
          <t>FTAP Smart</t>
        </is>
      </c>
      <c r="AI613" s="37" t="inlineStr">
        <is>
          <t>Class T2: Close Tower Candidate (0.5-1.0 km)</t>
        </is>
      </c>
      <c r="AJ613" s="7" t="inlineStr">
        <is>
          <t>Unconfirmed Candidate (Pending Structural &amp; Commercial Survey)</t>
        </is>
      </c>
    </row>
    <row r="614">
      <c r="A614" s="33" t="n">
        <v>1</v>
      </c>
      <c r="B614" s="33" t="n">
        <v>610</v>
      </c>
      <c r="C614" s="33" t="n">
        <v>610</v>
      </c>
      <c r="D614" s="7" t="inlineStr">
        <is>
          <t>1204704032</t>
        </is>
      </c>
      <c r="E614" s="7" t="inlineStr">
        <is>
          <t>Region XII (SOCCSKSARGEN)</t>
        </is>
      </c>
      <c r="F614" s="7" t="inlineStr">
        <is>
          <t>Cotabato</t>
        </is>
      </c>
      <c r="G614" s="7" t="inlineStr">
        <is>
          <t>City of Kidapawan</t>
        </is>
      </c>
      <c r="H614" s="7" t="inlineStr">
        <is>
          <t>Poblacion</t>
        </is>
      </c>
      <c r="I614" s="34" t="n">
        <v>7.006704</v>
      </c>
      <c r="J614" s="34" t="n">
        <v>125.089853</v>
      </c>
      <c r="K614" s="7" t="inlineStr">
        <is>
          <t>U</t>
        </is>
      </c>
      <c r="L614" s="16" t="n">
        <v>23166</v>
      </c>
      <c r="M614" s="35" t="n">
        <v>3.8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0.36</v>
      </c>
      <c r="T614" s="35" t="n">
        <v>0.12</v>
      </c>
      <c r="U614" s="7" t="inlineStr">
        <is>
          <t>Tier 1A (Direct Coloc, &lt;1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33.3</v>
      </c>
      <c r="Y614" s="36">
        <f>ROUND(V614*'Methodology &amp; Assumptions'!$B$6+W614*'Methodology &amp; Assumptions'!$B$5+X614*'Methodology &amp; Assumptions'!$B$7,2)</f>
        <v/>
      </c>
      <c r="Z614" s="37" t="inlineStr">
        <is>
          <t>A - Node within 0.5 km</t>
        </is>
      </c>
      <c r="AA614" s="35" t="n">
        <v>0.3539040452063661</v>
      </c>
      <c r="AB614" s="35" t="n">
        <v>0.09816391424913555</v>
      </c>
      <c r="AC614" s="7" t="inlineStr">
        <is>
          <t>KDC001 - TYPE 2 / QUIRINO - KIDAPAWAN</t>
        </is>
      </c>
      <c r="AD614" s="7" t="inlineStr">
        <is>
          <t>First survey candidate: confirm node handoff, spare capacity and short route; co-location not established.</t>
        </is>
      </c>
      <c r="AE614" s="33" t="n">
        <v>610</v>
      </c>
      <c r="AF614" s="35" t="n">
        <v>0.2</v>
      </c>
      <c r="AG614" s="33" t="inlineStr">
        <is>
          <t>LDIC_NOC_0003</t>
        </is>
      </c>
      <c r="AH614" s="33" t="inlineStr">
        <is>
          <t>LDIC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1</v>
      </c>
      <c r="B615" s="33" t="n">
        <v>611</v>
      </c>
      <c r="C615" s="33" t="n">
        <v>611</v>
      </c>
      <c r="D615" s="7" t="inlineStr">
        <is>
          <t>0203131028</t>
        </is>
      </c>
      <c r="E615" s="7" t="inlineStr">
        <is>
          <t>Region II (Cagayan Valley)</t>
        </is>
      </c>
      <c r="F615" s="7" t="inlineStr">
        <is>
          <t>Isabela</t>
        </is>
      </c>
      <c r="G615" s="7" t="inlineStr">
        <is>
          <t>San Mariano</t>
        </is>
      </c>
      <c r="H615" s="7" t="inlineStr">
        <is>
          <t>Zone II</t>
        </is>
      </c>
      <c r="I615" s="34" t="n">
        <v>16.982484</v>
      </c>
      <c r="J615" s="34" t="n">
        <v>122.014674</v>
      </c>
      <c r="K615" s="7" t="inlineStr">
        <is>
          <t>R</t>
        </is>
      </c>
      <c r="L615" s="16" t="n">
        <v>2552</v>
      </c>
      <c r="M615" s="35" t="n">
        <v>3.8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0.36</v>
      </c>
      <c r="T615" s="35" t="n">
        <v>17.02</v>
      </c>
      <c r="U615" s="7" t="inlineStr">
        <is>
          <t>Tier 1A (Direct Coloc, &lt;1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75.5</v>
      </c>
      <c r="X615" s="35" t="n">
        <v>53.5</v>
      </c>
      <c r="Y615" s="36">
        <f>ROUND(V615*'Methodology &amp; Assumptions'!$B$6+W615*'Methodology &amp; Assumptions'!$B$5+X615*'Methodology &amp; Assumptions'!$B$7,2)</f>
        <v/>
      </c>
      <c r="Z615" s="37" t="inlineStr">
        <is>
          <t>A - Node within 0.5 km</t>
        </is>
      </c>
      <c r="AA615" s="35" t="n">
        <v>0.3542652553691811</v>
      </c>
      <c r="AB615" s="35" t="n">
        <v>17.02097959700919</v>
      </c>
      <c r="AC615" s="7" t="inlineStr">
        <is>
          <t>SOI001 - BP / SEGMENT 11 (CAUAYAN - ILAGAN)</t>
        </is>
      </c>
      <c r="AD615" s="7" t="inlineStr">
        <is>
          <t>First survey candidate: confirm node handoff, spare capacity and short route; co-location not established.</t>
        </is>
      </c>
      <c r="AE615" s="33" t="n">
        <v>611</v>
      </c>
      <c r="AF615" s="35" t="n">
        <v>0.59</v>
      </c>
      <c r="AG615" s="33" t="inlineStr">
        <is>
          <t>F01361-B06</t>
        </is>
      </c>
      <c r="AH615" s="33" t="inlineStr">
        <is>
          <t>PTCI/MIDC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1</v>
      </c>
      <c r="B616" s="33" t="n">
        <v>612</v>
      </c>
      <c r="C616" s="33" t="n">
        <v>612</v>
      </c>
      <c r="D616" s="7" t="inlineStr">
        <is>
          <t>0704606025</t>
        </is>
      </c>
      <c r="E616" s="7" t="inlineStr">
        <is>
          <t>Region VII (Central Visayas)</t>
        </is>
      </c>
      <c r="F616" s="7" t="inlineStr">
        <is>
          <t>Negros Oriental</t>
        </is>
      </c>
      <c r="G616" s="7" t="inlineStr">
        <is>
          <t>City of Bayawan</t>
        </is>
      </c>
      <c r="H616" s="7" t="inlineStr">
        <is>
          <t>Tinago</t>
        </is>
      </c>
      <c r="I616" s="34" t="n">
        <v>9.362410000000001</v>
      </c>
      <c r="J616" s="34" t="n">
        <v>122.80829</v>
      </c>
      <c r="K616" s="7" t="inlineStr">
        <is>
          <t>U</t>
        </is>
      </c>
      <c r="L616" s="16" t="n">
        <v>3322</v>
      </c>
      <c r="M616" s="35" t="n">
        <v>3.8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0.35</v>
      </c>
      <c r="T616" s="35" t="n">
        <v>0.27</v>
      </c>
      <c r="U616" s="7" t="inlineStr">
        <is>
          <t>Tier 1A (Direct Coloc, &lt;1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87.8</v>
      </c>
      <c r="X616" s="35" t="n">
        <v>35.2</v>
      </c>
      <c r="Y616" s="36">
        <f>ROUND(V616*'Methodology &amp; Assumptions'!$B$6+W616*'Methodology &amp; Assumptions'!$B$5+X616*'Methodology &amp; Assumptions'!$B$7,2)</f>
        <v/>
      </c>
      <c r="Z616" s="37" t="inlineStr">
        <is>
          <t>A - Node within 0.5 km</t>
        </is>
      </c>
      <c r="AA616" s="35" t="n">
        <v>0.3547878652079751</v>
      </c>
      <c r="AB616" s="35" t="n">
        <v>0.2736147160563613</v>
      </c>
      <c r="AC616" s="7" t="inlineStr">
        <is>
          <t>BWN001-TYPE 2 / SIPALAY TO BAYAWAN-84,748m</t>
        </is>
      </c>
      <c r="AD616" s="7" t="inlineStr">
        <is>
          <t>First survey candidate: confirm node handoff, spare capacity and short route; co-location not established.</t>
        </is>
      </c>
      <c r="AE616" s="33" t="n">
        <v>612</v>
      </c>
      <c r="AF616" s="35" t="n">
        <v>1.02</v>
      </c>
      <c r="AG616" s="33" t="inlineStr">
        <is>
          <t>PTNLG0009</t>
        </is>
      </c>
      <c r="AH616" s="33" t="inlineStr">
        <is>
          <t>PTCI/MIDC</t>
        </is>
      </c>
      <c r="AI616" s="38" t="inlineStr">
        <is>
          <t>Class T3: Survey Tower Candidate (1.0-2.0 km)</t>
        </is>
      </c>
      <c r="AJ616" s="7" t="inlineStr">
        <is>
          <t>Unconfirmed Candidate (Pending Structural &amp; Commercial Survey)</t>
        </is>
      </c>
    </row>
    <row r="617">
      <c r="A617" s="33" t="n">
        <v>1</v>
      </c>
      <c r="B617" s="33" t="n">
        <v>613</v>
      </c>
      <c r="C617" s="33" t="n">
        <v>613</v>
      </c>
      <c r="D617" s="7" t="inlineStr">
        <is>
          <t>1430300076</t>
        </is>
      </c>
      <c r="E617" s="7" t="inlineStr">
        <is>
          <t>Cordillera Administrative Region (CAR)</t>
        </is>
      </c>
      <c r="F617" s="7" t="inlineStr">
        <is>
          <t>Benguet</t>
        </is>
      </c>
      <c r="G617" s="7" t="inlineStr">
        <is>
          <t>City of Baguio</t>
        </is>
      </c>
      <c r="H617" s="7" t="inlineStr">
        <is>
          <t>New Lucban</t>
        </is>
      </c>
      <c r="I617" s="34" t="n">
        <v>16.422531</v>
      </c>
      <c r="J617" s="34" t="n">
        <v>120.594785</v>
      </c>
      <c r="K617" s="7" t="inlineStr">
        <is>
          <t>R</t>
        </is>
      </c>
      <c r="L617" s="16" t="n">
        <v>2082</v>
      </c>
      <c r="M617" s="35" t="n">
        <v>3.8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0.36</v>
      </c>
      <c r="T617" s="35" t="n">
        <v>0.95</v>
      </c>
      <c r="U617" s="7" t="inlineStr">
        <is>
          <t>Tier 1A (Direct Coloc, &lt;1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61.8</v>
      </c>
      <c r="X617" s="35" t="n">
        <v>53.5</v>
      </c>
      <c r="Y617" s="36">
        <f>ROUND(V617*'Methodology &amp; Assumptions'!$B$6+W617*'Methodology &amp; Assumptions'!$B$5+X617*'Methodology &amp; Assumptions'!$B$7,2)</f>
        <v/>
      </c>
      <c r="Z617" s="37" t="inlineStr">
        <is>
          <t>A - Node within 0.5 km</t>
        </is>
      </c>
      <c r="AA617" s="35" t="n">
        <v>0.354989053263992</v>
      </c>
      <c r="AB617" s="35" t="n">
        <v>0.8794849435536644</v>
      </c>
      <c r="AC617" s="7" t="inlineStr">
        <is>
          <t>BGC004 - PM / BAGUIO</t>
        </is>
      </c>
      <c r="AD617" s="7" t="inlineStr">
        <is>
          <t>First survey candidate: confirm node handoff, spare capacity and short route; co-location not established.</t>
        </is>
      </c>
      <c r="AE617" s="33" t="n">
        <v>613</v>
      </c>
      <c r="AF617" s="35" t="n">
        <v>0.06</v>
      </c>
      <c r="AG617" s="33" t="inlineStr">
        <is>
          <t>PTBEG0023</t>
        </is>
      </c>
      <c r="AH617" s="33" t="inlineStr">
        <is>
          <t>PTCI/MIDC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1</v>
      </c>
      <c r="B618" s="33" t="n">
        <v>614</v>
      </c>
      <c r="C618" s="33" t="n">
        <v>614</v>
      </c>
      <c r="D618" s="7" t="inlineStr">
        <is>
          <t>0403405049</t>
        </is>
      </c>
      <c r="E618" s="7" t="inlineStr">
        <is>
          <t>Region IV-A (CALABARZON)</t>
        </is>
      </c>
      <c r="F618" s="7" t="inlineStr">
        <is>
          <t>Laguna</t>
        </is>
      </c>
      <c r="G618" s="7" t="inlineStr">
        <is>
          <t>City of Calamba</t>
        </is>
      </c>
      <c r="H618" s="7" t="inlineStr">
        <is>
          <t>Real</t>
        </is>
      </c>
      <c r="I618" s="34" t="n">
        <v>14.198547</v>
      </c>
      <c r="J618" s="34" t="n">
        <v>121.149164</v>
      </c>
      <c r="K618" s="7" t="inlineStr">
        <is>
          <t>U</t>
        </is>
      </c>
      <c r="L618" s="16" t="n">
        <v>17945</v>
      </c>
      <c r="M618" s="35" t="n">
        <v>3.3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0.36</v>
      </c>
      <c r="T618" s="35" t="n">
        <v>0.2</v>
      </c>
      <c r="U618" s="7" t="inlineStr">
        <is>
          <t>Tier 1A (Direct Coloc, &lt;1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100</v>
      </c>
      <c r="X618" s="35" t="n">
        <v>29.5</v>
      </c>
      <c r="Y618" s="36">
        <f>ROUND(V618*'Methodology &amp; Assumptions'!$B$6+W618*'Methodology &amp; Assumptions'!$B$5+X618*'Methodology &amp; Assumptions'!$B$7,2)</f>
        <v/>
      </c>
      <c r="Z618" s="37" t="inlineStr">
        <is>
          <t>A - Node within 0.5 km</t>
        </is>
      </c>
      <c r="AA618" s="35" t="n">
        <v>0.3552710130420348</v>
      </c>
      <c r="AB618" s="35" t="n">
        <v>0.02920359211682102</v>
      </c>
      <c r="AC618" s="7" t="inlineStr">
        <is>
          <t>CLB001 - TYPE 2 / CLB001 TO SCL001</t>
        </is>
      </c>
      <c r="AD618" s="7" t="inlineStr">
        <is>
          <t>First survey candidate: confirm node handoff, spare capacity and short route; co-location not established.</t>
        </is>
      </c>
      <c r="AE618" s="33" t="n">
        <v>614</v>
      </c>
      <c r="AF618" s="35" t="n">
        <v>0.52</v>
      </c>
      <c r="AG618" s="33" t="inlineStr">
        <is>
          <t>PH040256</t>
        </is>
      </c>
      <c r="AH618" s="33" t="inlineStr">
        <is>
          <t>FTAP Globe</t>
        </is>
      </c>
      <c r="AI618" s="37" t="inlineStr">
        <is>
          <t>Class T2: Close Tower Candidate (0.5-1.0 km)</t>
        </is>
      </c>
      <c r="AJ618" s="7" t="inlineStr">
        <is>
          <t>Unconfirmed Candidate (Pending Structural &amp; Commercial Survey)</t>
        </is>
      </c>
    </row>
    <row r="619">
      <c r="A619" s="33" t="n">
        <v>1</v>
      </c>
      <c r="B619" s="33" t="n">
        <v>615</v>
      </c>
      <c r="C619" s="33" t="n">
        <v>615</v>
      </c>
      <c r="D619" s="7" t="inlineStr">
        <is>
          <t>1004308062</t>
        </is>
      </c>
      <c r="E619" s="7" t="inlineStr">
        <is>
          <t>Region X (Northern Mindanao)</t>
        </is>
      </c>
      <c r="F619" s="7" t="inlineStr">
        <is>
          <t>Misamis Oriental</t>
        </is>
      </c>
      <c r="G619" s="7" t="inlineStr">
        <is>
          <t>City of Gingoog</t>
        </is>
      </c>
      <c r="H619" s="7" t="inlineStr">
        <is>
          <t>Punong</t>
        </is>
      </c>
      <c r="I619" s="34" t="n">
        <v>8.842255</v>
      </c>
      <c r="J619" s="34" t="n">
        <v>125.153429</v>
      </c>
      <c r="K619" s="7" t="inlineStr">
        <is>
          <t>R</t>
        </is>
      </c>
      <c r="L619" s="16" t="n">
        <v>1080</v>
      </c>
      <c r="M619" s="35" t="n">
        <v>3.9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0.36</v>
      </c>
      <c r="T619" s="35" t="n">
        <v>0.05</v>
      </c>
      <c r="U619" s="7" t="inlineStr">
        <is>
          <t>Tier 1A (Direct Coloc, &lt;1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44.5</v>
      </c>
      <c r="X619" s="35" t="n">
        <v>57.3</v>
      </c>
      <c r="Y619" s="36">
        <f>ROUND(V619*'Methodology &amp; Assumptions'!$B$6+W619*'Methodology &amp; Assumptions'!$B$5+X619*'Methodology &amp; Assumptions'!$B$7,2)</f>
        <v/>
      </c>
      <c r="Z619" s="37" t="inlineStr">
        <is>
          <t>A - Node within 0.5 km</t>
        </is>
      </c>
      <c r="AA619" s="35" t="n">
        <v>0.3558257294836359</v>
      </c>
      <c r="AB619" s="35" t="n">
        <v>0.04476770595444765</v>
      </c>
      <c r="AC619" s="7" t="inlineStr">
        <is>
          <t>GGM002 - BP / CDO - BUENAVISTA via GINGOOG</t>
        </is>
      </c>
      <c r="AD619" s="7" t="inlineStr">
        <is>
          <t>First survey candidate: confirm node handoff, spare capacity and short route; co-location not established.</t>
        </is>
      </c>
      <c r="AE619" s="33" t="n">
        <v>615</v>
      </c>
      <c r="AF619" s="35" t="n">
        <v>0.71</v>
      </c>
      <c r="AG619" s="33" t="inlineStr">
        <is>
          <t>PH100111</t>
        </is>
      </c>
      <c r="AH619" s="33" t="inlineStr">
        <is>
          <t>FTAP Globe</t>
        </is>
      </c>
      <c r="AI619" s="37" t="inlineStr">
        <is>
          <t>Class T2: Close Tower Candidate (0.5-1.0 km)</t>
        </is>
      </c>
      <c r="AJ619" s="7" t="inlineStr">
        <is>
          <t>Unconfirmed Candidate (Pending Structural &amp; Commercial Survey)</t>
        </is>
      </c>
    </row>
    <row r="620">
      <c r="A620" s="33" t="n">
        <v>1</v>
      </c>
      <c r="B620" s="33" t="n">
        <v>616</v>
      </c>
      <c r="C620" s="33" t="n">
        <v>616</v>
      </c>
      <c r="D620" s="7" t="inlineStr">
        <is>
          <t>0402121002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Ternate</t>
        </is>
      </c>
      <c r="H620" s="7" t="inlineStr">
        <is>
          <t>Poblacion II</t>
        </is>
      </c>
      <c r="I620" s="34" t="n">
        <v>14.286292</v>
      </c>
      <c r="J620" s="34" t="n">
        <v>120.71757</v>
      </c>
      <c r="K620" s="7" t="inlineStr">
        <is>
          <t>R</t>
        </is>
      </c>
      <c r="L620" s="16" t="n">
        <v>2111</v>
      </c>
      <c r="M620" s="35" t="n">
        <v>3.4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0.36</v>
      </c>
      <c r="T620" s="35" t="n">
        <v>2.4</v>
      </c>
      <c r="U620" s="7" t="inlineStr">
        <is>
          <t>Tier 1A (Direct Coloc, &lt;1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71.40000000000001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7" t="inlineStr">
        <is>
          <t>A - Node within 0.5 km</t>
        </is>
      </c>
      <c r="AA620" s="35" t="n">
        <v>0.3560549132922556</v>
      </c>
      <c r="AB620" s="35" t="n">
        <v>2.396215400780572</v>
      </c>
      <c r="AC620" s="7" t="inlineStr">
        <is>
          <t>TNC001
- PM / SEGMENT 46 (MARAGONDON - NASUGBU)</t>
        </is>
      </c>
      <c r="AD620" s="7" t="inlineStr">
        <is>
          <t>First survey candidate: confirm node handoff, spare capacity and short route; co-location not established.</t>
        </is>
      </c>
      <c r="AE620" s="33" t="n">
        <v>616</v>
      </c>
      <c r="AF620" s="35" t="n">
        <v>0.59</v>
      </c>
      <c r="AG620" s="33" t="inlineStr">
        <is>
          <t>PH040194</t>
        </is>
      </c>
      <c r="AH620" s="33" t="inlineStr">
        <is>
          <t>FTAP Globe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1</v>
      </c>
      <c r="B621" s="33" t="n">
        <v>617</v>
      </c>
      <c r="C621" s="33" t="n">
        <v>617</v>
      </c>
      <c r="D621" s="7" t="inlineStr">
        <is>
          <t>1380200008</t>
        </is>
      </c>
      <c r="E621" s="7" t="inlineStr">
        <is>
          <t>National Capital Region (NCR)</t>
        </is>
      </c>
      <c r="F621" s="7" t="inlineStr">
        <is>
          <t>Metro Manila (NCR)</t>
        </is>
      </c>
      <c r="G621" s="7" t="inlineStr">
        <is>
          <t>City of Las Piñas</t>
        </is>
      </c>
      <c r="H621" s="7" t="inlineStr">
        <is>
          <t>Talon Uno</t>
        </is>
      </c>
      <c r="I621" s="34" t="n">
        <v>14.43851</v>
      </c>
      <c r="J621" s="34" t="n">
        <v>121.00241</v>
      </c>
      <c r="K621" s="7" t="inlineStr">
        <is>
          <t>U</t>
        </is>
      </c>
      <c r="L621" s="16" t="n">
        <v>42677</v>
      </c>
      <c r="M621" s="35" t="n">
        <v>3.88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0.36</v>
      </c>
      <c r="T621" s="35" t="n">
        <v>0.24</v>
      </c>
      <c r="U621" s="7" t="inlineStr">
        <is>
          <t>Tier 1A (Direct Coloc, &lt;1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73.09999999999999</v>
      </c>
      <c r="X621" s="35" t="n">
        <v>9.5</v>
      </c>
      <c r="Y621" s="36">
        <f>ROUND(V621*'Methodology &amp; Assumptions'!$B$6+W621*'Methodology &amp; Assumptions'!$B$5+X621*'Methodology &amp; Assumptions'!$B$7,2)</f>
        <v/>
      </c>
      <c r="Z621" s="37" t="inlineStr">
        <is>
          <t>A - Node within 0.5 km</t>
        </is>
      </c>
      <c r="AA621" s="35" t="n">
        <v>0.3571089276452584</v>
      </c>
      <c r="AB621" s="35" t="n">
        <v>0.06488561255685163</v>
      </c>
      <c r="AC621" s="7" t="inlineStr">
        <is>
          <t>LPS003 - TYPE 3 / UG 144C via B-Duct</t>
        </is>
      </c>
      <c r="AD621" s="7" t="inlineStr">
        <is>
          <t>First survey candidate: confirm node handoff, spare capacity and short route; co-location not established.</t>
        </is>
      </c>
      <c r="AE621" s="33" t="n">
        <v>617</v>
      </c>
      <c r="AF621" s="35" t="n">
        <v>0.19</v>
      </c>
      <c r="AG621" s="33" t="inlineStr">
        <is>
          <t>PH000694</t>
        </is>
      </c>
      <c r="AH621" s="33" t="inlineStr">
        <is>
          <t>FTAP Globe</t>
        </is>
      </c>
      <c r="AI621" s="37" t="inlineStr">
        <is>
          <t>Class T1: Immediate Tower Candidate (&lt;=0.5 km)</t>
        </is>
      </c>
      <c r="AJ621" s="7" t="inlineStr">
        <is>
          <t>Unconfirmed Candidate (Pending Structural &amp; Commercial Survey)</t>
        </is>
      </c>
    </row>
    <row r="622">
      <c r="A622" s="33" t="n">
        <v>1</v>
      </c>
      <c r="B622" s="33" t="n">
        <v>618</v>
      </c>
      <c r="C622" s="33" t="n">
        <v>618</v>
      </c>
      <c r="D622" s="7" t="inlineStr">
        <is>
          <t>0102926005</t>
        </is>
      </c>
      <c r="E622" s="7" t="inlineStr">
        <is>
          <t>Region I (Ilocos Region)</t>
        </is>
      </c>
      <c r="F622" s="7" t="inlineStr">
        <is>
          <t>Ilocos Sur</t>
        </is>
      </c>
      <c r="G622" s="7" t="inlineStr">
        <is>
          <t>Santa Maria</t>
        </is>
      </c>
      <c r="H622" s="7" t="inlineStr">
        <is>
          <t>Baliw Laud</t>
        </is>
      </c>
      <c r="I622" s="34" t="n">
        <v>17.381244</v>
      </c>
      <c r="J622" s="34" t="n">
        <v>120.482122</v>
      </c>
      <c r="K622" s="7" t="inlineStr">
        <is>
          <t>R</t>
        </is>
      </c>
      <c r="L622" s="16" t="n">
        <v>645</v>
      </c>
      <c r="M622" s="35" t="n">
        <v>3.8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0.36</v>
      </c>
      <c r="T622" s="35" t="n">
        <v>0.15</v>
      </c>
      <c r="U622" s="7" t="inlineStr">
        <is>
          <t>Tier 1A (Direct Coloc, &lt;1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37</v>
      </c>
      <c r="X622" s="35" t="n">
        <v>53.5</v>
      </c>
      <c r="Y622" s="36">
        <f>ROUND(V622*'Methodology &amp; Assumptions'!$B$6+W622*'Methodology &amp; Assumptions'!$B$5+X622*'Methodology &amp; Assumptions'!$B$7,2)</f>
        <v/>
      </c>
      <c r="Z622" s="37" t="inlineStr">
        <is>
          <t>A - Node within 0.5 km</t>
        </is>
      </c>
      <c r="AA622" s="35" t="n">
        <v>0.357196784426097</v>
      </c>
      <c r="AB622" s="35" t="n">
        <v>0.1365381286666373</v>
      </c>
      <c r="AC622" s="7" t="inlineStr">
        <is>
          <t>SMI001- BP / SEGMENT 2 (CANDON - VIGAN)</t>
        </is>
      </c>
      <c r="AD622" s="7" t="inlineStr">
        <is>
          <t>First survey candidate: confirm node handoff, spare capacity and short route; co-location not established.</t>
        </is>
      </c>
      <c r="AE622" s="33" t="n">
        <v>618</v>
      </c>
      <c r="AF622" s="35" t="n">
        <v>0.21</v>
      </c>
      <c r="AG622" s="33" t="inlineStr">
        <is>
          <t>F01267-B05</t>
        </is>
      </c>
      <c r="AH622" s="33" t="inlineStr">
        <is>
          <t>PTCI/MIDC</t>
        </is>
      </c>
      <c r="AI622" s="37" t="inlineStr">
        <is>
          <t>Class T1: Immediate Tower Candidate (&lt;=0.5 km)</t>
        </is>
      </c>
      <c r="AJ622" s="7" t="inlineStr">
        <is>
          <t>Unconfirmed Candidate (Pending Structural &amp; Commercial Survey)</t>
        </is>
      </c>
    </row>
    <row r="623">
      <c r="A623" s="33" t="n">
        <v>1</v>
      </c>
      <c r="B623" s="33" t="n">
        <v>619</v>
      </c>
      <c r="C623" s="33" t="n">
        <v>619</v>
      </c>
      <c r="D623" s="7" t="inlineStr">
        <is>
          <t>0402115016</t>
        </is>
      </c>
      <c r="E623" s="7" t="inlineStr">
        <is>
          <t>Region IV-A (CALABARZON)</t>
        </is>
      </c>
      <c r="F623" s="7" t="inlineStr">
        <is>
          <t>Cavite</t>
        </is>
      </c>
      <c r="G623" s="7" t="inlineStr">
        <is>
          <t>Naic</t>
        </is>
      </c>
      <c r="H623" s="7" t="inlineStr">
        <is>
          <t>Latoria</t>
        </is>
      </c>
      <c r="I623" s="34" t="n">
        <v>14.309831</v>
      </c>
      <c r="J623" s="34" t="n">
        <v>120.772046</v>
      </c>
      <c r="K623" s="7" t="inlineStr">
        <is>
          <t>R</t>
        </is>
      </c>
      <c r="L623" s="16" t="n">
        <v>2301</v>
      </c>
      <c r="M623" s="35" t="n">
        <v>3.4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0.36</v>
      </c>
      <c r="T623" s="35" t="n">
        <v>0.3</v>
      </c>
      <c r="U623" s="7" t="inlineStr">
        <is>
          <t>Tier 1A (Direct Coloc, &lt;1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75.8</v>
      </c>
      <c r="X623" s="35" t="n">
        <v>53.5</v>
      </c>
      <c r="Y623" s="36">
        <f>ROUND(V623*'Methodology &amp; Assumptions'!$B$6+W623*'Methodology &amp; Assumptions'!$B$5+X623*'Methodology &amp; Assumptions'!$B$7,2)</f>
        <v/>
      </c>
      <c r="Z623" s="37" t="inlineStr">
        <is>
          <t>A - Node within 0.5 km</t>
        </is>
      </c>
      <c r="AA623" s="35" t="n">
        <v>0.3575155913049978</v>
      </c>
      <c r="AB623" s="35" t="n">
        <v>0.005122053257641612</v>
      </c>
      <c r="AC623" s="7" t="inlineStr">
        <is>
          <t>NCC001
- TYPE 4 / NCC001 TO NSB001</t>
        </is>
      </c>
      <c r="AD623" s="7" t="inlineStr">
        <is>
          <t>First survey candidate: confirm node handoff, spare capacity and short route; co-location not established.</t>
        </is>
      </c>
      <c r="AE623" s="33" t="n">
        <v>619</v>
      </c>
      <c r="AF623" s="35" t="n">
        <v>0.42</v>
      </c>
      <c r="AG623" s="33" t="inlineStr">
        <is>
          <t>S4395</t>
        </is>
      </c>
      <c r="AH623" s="33" t="inlineStr">
        <is>
          <t>FTAP Smart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1</v>
      </c>
      <c r="B624" s="33" t="n">
        <v>620</v>
      </c>
      <c r="C624" s="33" t="n">
        <v>620</v>
      </c>
      <c r="D624" s="7" t="inlineStr">
        <is>
          <t>0403408020</t>
        </is>
      </c>
      <c r="E624" s="7" t="inlineStr">
        <is>
          <t>Region IV-A (CALABARZON)</t>
        </is>
      </c>
      <c r="F624" s="7" t="inlineStr">
        <is>
          <t>Laguna</t>
        </is>
      </c>
      <c r="G624" s="7" t="inlineStr">
        <is>
          <t>Famy</t>
        </is>
      </c>
      <c r="H624" s="7" t="inlineStr">
        <is>
          <t>Tunhac</t>
        </is>
      </c>
      <c r="I624" s="34" t="n">
        <v>14.438743</v>
      </c>
      <c r="J624" s="34" t="n">
        <v>121.449917</v>
      </c>
      <c r="K624" s="7" t="inlineStr">
        <is>
          <t>U</t>
        </is>
      </c>
      <c r="L624" s="16" t="n">
        <v>2145</v>
      </c>
      <c r="M624" s="35" t="n">
        <v>3.3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0.36</v>
      </c>
      <c r="T624" s="35" t="n">
        <v>0.34</v>
      </c>
      <c r="U624" s="7" t="inlineStr">
        <is>
          <t>Tier 1A (Direct Coloc, &lt;1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73.7</v>
      </c>
      <c r="X624" s="35" t="n">
        <v>38.3</v>
      </c>
      <c r="Y624" s="36">
        <f>ROUND(V624*'Methodology &amp; Assumptions'!$B$6+W624*'Methodology &amp; Assumptions'!$B$5+X624*'Methodology &amp; Assumptions'!$B$7,2)</f>
        <v/>
      </c>
      <c r="Z624" s="37" t="inlineStr">
        <is>
          <t>A - Node within 0.5 km</t>
        </is>
      </c>
      <c r="AA624" s="35" t="n">
        <v>0.3579438046860839</v>
      </c>
      <c r="AB624" s="35" t="n">
        <v>0.3341145848736478</v>
      </c>
      <c r="AC624" s="7" t="inlineStr">
        <is>
          <t>SNL001 - TYPE 3 / SEGMENT 22 (TAYTAY - FAMY) - DONE PAT</t>
        </is>
      </c>
      <c r="AD624" s="7" t="inlineStr">
        <is>
          <t>First survey candidate: confirm node handoff, spare capacity and short route; co-location not established.</t>
        </is>
      </c>
      <c r="AE624" s="33" t="n">
        <v>620</v>
      </c>
      <c r="AF624" s="35" t="n">
        <v>0.41</v>
      </c>
      <c r="AG624" s="33" t="inlineStr">
        <is>
          <t>PH040101</t>
        </is>
      </c>
      <c r="AH624" s="33" t="inlineStr">
        <is>
          <t>FTAP Globe</t>
        </is>
      </c>
      <c r="AI624" s="37" t="inlineStr">
        <is>
          <t>Class T1: Immediate Tower Candidate (&lt;=0.5 km)</t>
        </is>
      </c>
      <c r="AJ624" s="7" t="inlineStr">
        <is>
          <t>Unconfirmed Candidate (Pending Structural &amp; Commercial Survey)</t>
        </is>
      </c>
    </row>
    <row r="625">
      <c r="A625" s="33" t="n">
        <v>1</v>
      </c>
      <c r="B625" s="33" t="n">
        <v>621</v>
      </c>
      <c r="C625" s="33" t="n">
        <v>621</v>
      </c>
      <c r="D625" s="7" t="inlineStr">
        <is>
          <t>0402103051</t>
        </is>
      </c>
      <c r="E625" s="7" t="inlineStr">
        <is>
          <t>Region IV-A (CALABARZON)</t>
        </is>
      </c>
      <c r="F625" s="7" t="inlineStr">
        <is>
          <t>Cavite</t>
        </is>
      </c>
      <c r="G625" s="7" t="inlineStr">
        <is>
          <t>City of Bacoor</t>
        </is>
      </c>
      <c r="H625" s="7" t="inlineStr">
        <is>
          <t>Niog II</t>
        </is>
      </c>
      <c r="I625" s="34" t="n">
        <v>14.453937</v>
      </c>
      <c r="J625" s="34" t="n">
        <v>120.958063</v>
      </c>
      <c r="K625" s="7" t="inlineStr">
        <is>
          <t>U</t>
        </is>
      </c>
      <c r="L625" s="16" t="n">
        <v>7376</v>
      </c>
      <c r="M625" s="35" t="n">
        <v>3.4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0.36</v>
      </c>
      <c r="T625" s="35" t="n">
        <v>0.1</v>
      </c>
      <c r="U625" s="7" t="inlineStr">
        <is>
          <t>Tier 1A (Direct Coloc, &lt;1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100</v>
      </c>
      <c r="X625" s="35" t="n">
        <v>29.5</v>
      </c>
      <c r="Y625" s="36">
        <f>ROUND(V625*'Methodology &amp; Assumptions'!$B$6+W625*'Methodology &amp; Assumptions'!$B$5+X625*'Methodology &amp; Assumptions'!$B$7,2)</f>
        <v/>
      </c>
      <c r="Z625" s="37" t="inlineStr">
        <is>
          <t>A - Node within 0.5 km</t>
        </is>
      </c>
      <c r="AA625" s="35" t="n">
        <v>0.3579627825628257</v>
      </c>
      <c r="AB625" s="35" t="n">
        <v>0.1016342336508112</v>
      </c>
      <c r="AC625" s="7" t="inlineStr">
        <is>
          <t>BRC004 
- BB / BACOOR</t>
        </is>
      </c>
      <c r="AD625" s="7" t="inlineStr">
        <is>
          <t>First survey candidate: confirm node handoff, spare capacity and short route; co-location not established.</t>
        </is>
      </c>
      <c r="AE625" s="33" t="n">
        <v>621</v>
      </c>
      <c r="AF625" s="35" t="n">
        <v>0.5600000000000001</v>
      </c>
      <c r="AG625" s="33" t="inlineStr">
        <is>
          <t>F01868-C08</t>
        </is>
      </c>
      <c r="AH625" s="33" t="inlineStr">
        <is>
          <t>PTCI/MIDC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1</v>
      </c>
      <c r="B626" s="33" t="n">
        <v>622</v>
      </c>
      <c r="C626" s="33" t="n">
        <v>622</v>
      </c>
      <c r="D626" s="7" t="inlineStr">
        <is>
          <t>0105544046</t>
        </is>
      </c>
      <c r="E626" s="7" t="inlineStr">
        <is>
          <t>Region I (Ilocos Region)</t>
        </is>
      </c>
      <c r="F626" s="7" t="inlineStr">
        <is>
          <t>Pangasinan</t>
        </is>
      </c>
      <c r="G626" s="7" t="inlineStr">
        <is>
          <t>Umingan</t>
        </is>
      </c>
      <c r="H626" s="7" t="inlineStr">
        <is>
          <t>Poblacion East</t>
        </is>
      </c>
      <c r="I626" s="34" t="n">
        <v>15.926701</v>
      </c>
      <c r="J626" s="34" t="n">
        <v>120.842358</v>
      </c>
      <c r="K626" s="7" t="inlineStr">
        <is>
          <t>U</t>
        </is>
      </c>
      <c r="L626" s="16" t="n">
        <v>1858</v>
      </c>
      <c r="M626" s="35" t="n">
        <v>3.6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0.36</v>
      </c>
      <c r="T626" s="35" t="n">
        <v>0.18</v>
      </c>
      <c r="U626" s="7" t="inlineStr">
        <is>
          <t>Tier 1A (Direct Coloc, &lt;1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63.5</v>
      </c>
      <c r="X626" s="35" t="n">
        <v>29.5</v>
      </c>
      <c r="Y626" s="36">
        <f>ROUND(V626*'Methodology &amp; Assumptions'!$B$6+W626*'Methodology &amp; Assumptions'!$B$5+X626*'Methodology &amp; Assumptions'!$B$7,2)</f>
        <v/>
      </c>
      <c r="Z626" s="37" t="inlineStr">
        <is>
          <t>A - Node within 0.5 km</t>
        </is>
      </c>
      <c r="AA626" s="35" t="n">
        <v>0.3579955652831848</v>
      </c>
      <c r="AB626" s="35" t="n">
        <v>0.1797737943964111</v>
      </c>
      <c r="AC626" s="7" t="inlineStr">
        <is>
          <t>UMP001 -TYPE 3 / DWDM SANTO DOMINGO, NUEVA ECIJA TO UMINGAN, PANGASINAN</t>
        </is>
      </c>
      <c r="AD626" s="7" t="inlineStr">
        <is>
          <t>First survey candidate: confirm node handoff, spare capacity and short route; co-location not established.</t>
        </is>
      </c>
      <c r="AE626" s="33" t="n">
        <v>622</v>
      </c>
      <c r="AF626" s="35" t="n">
        <v>0.67</v>
      </c>
      <c r="AG626" s="33" t="inlineStr">
        <is>
          <t>C41</t>
        </is>
      </c>
      <c r="AH626" s="33" t="inlineStr">
        <is>
          <t>FTAP Smart</t>
        </is>
      </c>
      <c r="AI626" s="37" t="inlineStr">
        <is>
          <t>Class T2: Close Tower Candidate (0.5-1.0 km)</t>
        </is>
      </c>
      <c r="AJ626" s="7" t="inlineStr">
        <is>
          <t>Unconfirmed Candidate (Pending Structural &amp; Commercial Survey)</t>
        </is>
      </c>
    </row>
    <row r="627">
      <c r="A627" s="33" t="n">
        <v>1</v>
      </c>
      <c r="B627" s="33" t="n">
        <v>623</v>
      </c>
      <c r="C627" s="33" t="n">
        <v>623</v>
      </c>
      <c r="D627" s="7" t="inlineStr">
        <is>
          <t>0301406010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Bustos</t>
        </is>
      </c>
      <c r="H627" s="7" t="inlineStr">
        <is>
          <t>Poblacion</t>
        </is>
      </c>
      <c r="I627" s="34" t="n">
        <v>14.955841</v>
      </c>
      <c r="J627" s="34" t="n">
        <v>120.919011</v>
      </c>
      <c r="K627" s="7" t="inlineStr">
        <is>
          <t>U</t>
        </is>
      </c>
      <c r="L627" s="16" t="n">
        <v>8636</v>
      </c>
      <c r="M627" s="35" t="n">
        <v>3.5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0.36</v>
      </c>
      <c r="T627" s="35" t="n">
        <v>0.27</v>
      </c>
      <c r="U627" s="7" t="inlineStr">
        <is>
          <t>Tier 1A (Direct Coloc, &lt;1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7" t="inlineStr">
        <is>
          <t>A - Node within 0.5 km</t>
        </is>
      </c>
      <c r="AA627" s="35" t="n">
        <v>0.3581831243497816</v>
      </c>
      <c r="AB627" s="35" t="n">
        <v>0.4194930144139147</v>
      </c>
      <c r="AC627" s="7" t="inlineStr">
        <is>
          <t>BTS001 - BP / BUSTOS</t>
        </is>
      </c>
      <c r="AD627" s="7" t="inlineStr">
        <is>
          <t>First survey candidate: confirm node handoff, spare capacity and short route; co-location not established.</t>
        </is>
      </c>
      <c r="AE627" s="33" t="n">
        <v>623</v>
      </c>
      <c r="AF627" s="35" t="n">
        <v>0.21</v>
      </c>
      <c r="AG627" s="33" t="inlineStr">
        <is>
          <t>F00979-B07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1</v>
      </c>
      <c r="B628" s="33" t="n">
        <v>624</v>
      </c>
      <c r="C628" s="33" t="n">
        <v>624</v>
      </c>
      <c r="D628" s="7" t="inlineStr">
        <is>
          <t>0603009012</t>
        </is>
      </c>
      <c r="E628" s="7" t="inlineStr">
        <is>
          <t>Region VI (Western Visayas)</t>
        </is>
      </c>
      <c r="F628" s="7" t="inlineStr">
        <is>
          <t>Iloilo</t>
        </is>
      </c>
      <c r="G628" s="7" t="inlineStr">
        <is>
          <t>Batad</t>
        </is>
      </c>
      <c r="H628" s="7" t="inlineStr">
        <is>
          <t>Caw-i</t>
        </is>
      </c>
      <c r="I628" s="34" t="n">
        <v>11.417698</v>
      </c>
      <c r="J628" s="34" t="n">
        <v>123.109825</v>
      </c>
      <c r="K628" s="7" t="inlineStr">
        <is>
          <t>R</t>
        </is>
      </c>
      <c r="L628" s="16" t="n">
        <v>905</v>
      </c>
      <c r="M628" s="35" t="n">
        <v>3.8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0.36</v>
      </c>
      <c r="T628" s="35" t="n">
        <v>0.01</v>
      </c>
      <c r="U628" s="7" t="inlineStr">
        <is>
          <t>Tier 1A (Direct Coloc, &lt;1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41.3</v>
      </c>
      <c r="X628" s="35" t="n">
        <v>67.90000000000001</v>
      </c>
      <c r="Y628" s="36">
        <f>ROUND(V628*'Methodology &amp; Assumptions'!$B$6+W628*'Methodology &amp; Assumptions'!$B$5+X628*'Methodology &amp; Assumptions'!$B$7,2)</f>
        <v/>
      </c>
      <c r="Z628" s="37" t="inlineStr">
        <is>
          <t>A - Node within 0.5 km</t>
        </is>
      </c>
      <c r="AA628" s="35" t="n">
        <v>0.3586296540847899</v>
      </c>
      <c r="AB628" s="35" t="n">
        <v>0.0001366465580362102</v>
      </c>
      <c r="AC628" s="7" t="inlineStr">
        <is>
          <t>BTD001 - BP / ROXAS - SARA</t>
        </is>
      </c>
      <c r="AD628" s="7" t="inlineStr">
        <is>
          <t>First survey candidate: confirm node handoff, spare capacity and short route; co-location not established.</t>
        </is>
      </c>
      <c r="AE628" s="33" t="n">
        <v>624</v>
      </c>
      <c r="AF628" s="35" t="n">
        <v>0.61</v>
      </c>
      <c r="AG628" s="33" t="inlineStr">
        <is>
          <t>PTILG0007</t>
        </is>
      </c>
      <c r="AH628" s="33" t="inlineStr">
        <is>
          <t>PTCI/MIDC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1</v>
      </c>
      <c r="B629" s="33" t="n">
        <v>625</v>
      </c>
      <c r="C629" s="33" t="n">
        <v>625</v>
      </c>
      <c r="D629" s="7" t="inlineStr">
        <is>
          <t>0201528023</t>
        </is>
      </c>
      <c r="E629" s="7" t="inlineStr">
        <is>
          <t>Region II (Cagayan Valley)</t>
        </is>
      </c>
      <c r="F629" s="7" t="inlineStr">
        <is>
          <t>Cagayan</t>
        </is>
      </c>
      <c r="G629" s="7" t="inlineStr">
        <is>
          <t>Tuao</t>
        </is>
      </c>
      <c r="H629" s="7" t="inlineStr">
        <is>
          <t>Naruangan</t>
        </is>
      </c>
      <c r="I629" s="34" t="n">
        <v>17.669305</v>
      </c>
      <c r="J629" s="34" t="n">
        <v>121.515054</v>
      </c>
      <c r="K629" s="7" t="inlineStr">
        <is>
          <t>R</t>
        </is>
      </c>
      <c r="L629" s="16" t="n">
        <v>2164</v>
      </c>
      <c r="M629" s="35" t="n">
        <v>3.9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0.36</v>
      </c>
      <c r="T629" s="35" t="n">
        <v>8.5</v>
      </c>
      <c r="U629" s="7" t="inlineStr">
        <is>
          <t>Tier 1A (Direct Coloc, &lt;1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66.3</v>
      </c>
      <c r="X629" s="35" t="n">
        <v>53.5</v>
      </c>
      <c r="Y629" s="36">
        <f>ROUND(V629*'Methodology &amp; Assumptions'!$B$6+W629*'Methodology &amp; Assumptions'!$B$5+X629*'Methodology &amp; Assumptions'!$B$7,2)</f>
        <v/>
      </c>
      <c r="Z629" s="37" t="inlineStr">
        <is>
          <t>A - Node within 0.5 km</t>
        </is>
      </c>
      <c r="AA629" s="35" t="n">
        <v>0.360931573101111</v>
      </c>
      <c r="AB629" s="35" t="n">
        <v>8.364394093405144</v>
      </c>
      <c r="AC629" s="7" t="inlineStr">
        <is>
          <t>TUC002 - BP / Tabuk-Conner</t>
        </is>
      </c>
      <c r="AD629" s="7" t="inlineStr">
        <is>
          <t>First survey candidate: confirm node handoff, spare capacity and short route; co-location not established.</t>
        </is>
      </c>
      <c r="AE629" s="33" t="n">
        <v>625</v>
      </c>
      <c r="AF629" s="35" t="n">
        <v>0.39</v>
      </c>
      <c r="AG629" s="33" t="inlineStr">
        <is>
          <t>PH020036</t>
        </is>
      </c>
      <c r="AH629" s="33" t="inlineStr">
        <is>
          <t>FTAP Globe</t>
        </is>
      </c>
      <c r="AI629" s="37" t="inlineStr">
        <is>
          <t>Class T1: Immediate Tower Candidate (&lt;=0.5 km)</t>
        </is>
      </c>
      <c r="AJ629" s="7" t="inlineStr">
        <is>
          <t>Unconfirmed Candidate (Pending Structural &amp; Commercial Survey)</t>
        </is>
      </c>
    </row>
    <row r="630">
      <c r="A630" s="33" t="n">
        <v>1</v>
      </c>
      <c r="B630" s="33" t="n">
        <v>626</v>
      </c>
      <c r="C630" s="33" t="n">
        <v>626</v>
      </c>
      <c r="D630" s="7" t="inlineStr">
        <is>
          <t>0803738076</t>
        </is>
      </c>
      <c r="E630" s="7" t="inlineStr">
        <is>
          <t>Region VIII (Eastern Visayas)</t>
        </is>
      </c>
      <c r="F630" s="7" t="inlineStr">
        <is>
          <t>Leyte</t>
        </is>
      </c>
      <c r="G630" s="7" t="inlineStr">
        <is>
          <t>Ormoc City</t>
        </is>
      </c>
      <c r="H630" s="7" t="inlineStr">
        <is>
          <t>Punta</t>
        </is>
      </c>
      <c r="I630" s="34" t="n">
        <v>11.008969</v>
      </c>
      <c r="J630" s="34" t="n">
        <v>124.599903</v>
      </c>
      <c r="K630" s="7" t="inlineStr">
        <is>
          <t>U</t>
        </is>
      </c>
      <c r="L630" s="16" t="n">
        <v>4544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0.36</v>
      </c>
      <c r="T630" s="35" t="n">
        <v>0.02</v>
      </c>
      <c r="U630" s="7" t="inlineStr">
        <is>
          <t>Tier 1A (Direct Coloc, &lt;1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100</v>
      </c>
      <c r="X630" s="35" t="n">
        <v>35.2</v>
      </c>
      <c r="Y630" s="36">
        <f>ROUND(V630*'Methodology &amp; Assumptions'!$B$6+W630*'Methodology &amp; Assumptions'!$B$5+X630*'Methodology &amp; Assumptions'!$B$7,2)</f>
        <v/>
      </c>
      <c r="Z630" s="37" t="inlineStr">
        <is>
          <t>A - Node within 0.5 km</t>
        </is>
      </c>
      <c r="AA630" s="35" t="n">
        <v>0.3609593832851222</v>
      </c>
      <c r="AB630" s="35" t="n">
        <v>0.01704736917457934</v>
      </c>
      <c r="AC630" s="7" t="inlineStr">
        <is>
          <t>OCL001 - TYPE 2 CLS / ORMOC - BAYBAY</t>
        </is>
      </c>
      <c r="AD630" s="7" t="inlineStr">
        <is>
          <t>First survey candidate: confirm node handoff, spare capacity and short route; co-location not established.</t>
        </is>
      </c>
      <c r="AE630" s="33" t="n">
        <v>626</v>
      </c>
      <c r="AF630" s="35" t="n">
        <v>0.72</v>
      </c>
      <c r="AG630" s="33" t="inlineStr">
        <is>
          <t>PTLER0045</t>
        </is>
      </c>
      <c r="AH630" s="33" t="inlineStr">
        <is>
          <t>PTCI/MIDC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1</v>
      </c>
      <c r="B631" s="33" t="n">
        <v>627</v>
      </c>
      <c r="C631" s="33" t="n">
        <v>627</v>
      </c>
      <c r="D631" s="7" t="inlineStr">
        <is>
          <t>0501724004</t>
        </is>
      </c>
      <c r="E631" s="7" t="inlineStr">
        <is>
          <t>Region V (Bicol Region)</t>
        </is>
      </c>
      <c r="F631" s="7" t="inlineStr">
        <is>
          <t>Camarines Sur</t>
        </is>
      </c>
      <c r="G631" s="7" t="inlineStr">
        <is>
          <t>City of Naga</t>
        </is>
      </c>
      <c r="H631" s="7" t="inlineStr">
        <is>
          <t>Balatas</t>
        </is>
      </c>
      <c r="I631" s="34" t="n">
        <v>13.631105</v>
      </c>
      <c r="J631" s="34" t="n">
        <v>123.201478</v>
      </c>
      <c r="K631" s="7" t="inlineStr">
        <is>
          <t>U</t>
        </is>
      </c>
      <c r="L631" s="16" t="n">
        <v>11086</v>
      </c>
      <c r="M631" s="35" t="n">
        <v>4.2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0.36</v>
      </c>
      <c r="T631" s="35" t="n">
        <v>0.38</v>
      </c>
      <c r="U631" s="7" t="inlineStr">
        <is>
          <t>Tier 1A (Direct Coloc, &lt;1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35.2</v>
      </c>
      <c r="Y631" s="36">
        <f>ROUND(V631*'Methodology &amp; Assumptions'!$B$6+W631*'Methodology &amp; Assumptions'!$B$5+X631*'Methodology &amp; Assumptions'!$B$7,2)</f>
        <v/>
      </c>
      <c r="Z631" s="37" t="inlineStr">
        <is>
          <t>A - Node within 0.5 km</t>
        </is>
      </c>
      <c r="AA631" s="35" t="n">
        <v>0.3616613674392106</v>
      </c>
      <c r="AB631" s="35" t="n">
        <v>0.3760266011558136</v>
      </c>
      <c r="AC631" s="7" t="inlineStr">
        <is>
          <t>NGC001 - TYPE 3 / HH01-EXHH19</t>
        </is>
      </c>
      <c r="AD631" s="7" t="inlineStr">
        <is>
          <t>First survey candidate: confirm node handoff, spare capacity and short route; co-location not established.</t>
        </is>
      </c>
      <c r="AE631" s="33" t="n">
        <v>627</v>
      </c>
      <c r="AF631" s="35" t="n">
        <v>0.23</v>
      </c>
      <c r="AG631" s="33" t="inlineStr">
        <is>
          <t>S95</t>
        </is>
      </c>
      <c r="AH631" s="33" t="inlineStr">
        <is>
          <t>FTAP Smart</t>
        </is>
      </c>
      <c r="AI631" s="37" t="inlineStr">
        <is>
          <t>Class T1: Immediate Tower Candidate (&lt;=0.5 km)</t>
        </is>
      </c>
      <c r="AJ631" s="7" t="inlineStr">
        <is>
          <t>Unconfirmed Candidate (Pending Structural &amp; Commercial Survey)</t>
        </is>
      </c>
    </row>
    <row r="632">
      <c r="A632" s="33" t="n">
        <v>1</v>
      </c>
      <c r="B632" s="33" t="n">
        <v>628</v>
      </c>
      <c r="C632" s="33" t="n">
        <v>628</v>
      </c>
      <c r="D632" s="7" t="inlineStr">
        <is>
          <t>0306914007</t>
        </is>
      </c>
      <c r="E632" s="7" t="inlineStr">
        <is>
          <t>Region III (Central Luzon)</t>
        </is>
      </c>
      <c r="F632" s="7" t="inlineStr">
        <is>
          <t>Tarlac</t>
        </is>
      </c>
      <c r="G632" s="7" t="inlineStr">
        <is>
          <t>San Manuel</t>
        </is>
      </c>
      <c r="H632" s="7" t="inlineStr">
        <is>
          <t>Poblacion</t>
        </is>
      </c>
      <c r="I632" s="34" t="n">
        <v>15.799738</v>
      </c>
      <c r="J632" s="34" t="n">
        <v>120.608091</v>
      </c>
      <c r="K632" s="7" t="inlineStr">
        <is>
          <t>R</t>
        </is>
      </c>
      <c r="L632" s="16" t="n">
        <v>1616</v>
      </c>
      <c r="M632" s="35" t="n">
        <v>3.9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0.36</v>
      </c>
      <c r="T632" s="35" t="n">
        <v>0.06</v>
      </c>
      <c r="U632" s="7" t="inlineStr">
        <is>
          <t>Tier 1A (Direct Coloc, &lt;1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55.6</v>
      </c>
      <c r="X632" s="35" t="n">
        <v>53.5</v>
      </c>
      <c r="Y632" s="36">
        <f>ROUND(V632*'Methodology &amp; Assumptions'!$B$6+W632*'Methodology &amp; Assumptions'!$B$5+X632*'Methodology &amp; Assumptions'!$B$7,2)</f>
        <v/>
      </c>
      <c r="Z632" s="37" t="inlineStr">
        <is>
          <t>A - Node within 0.5 km</t>
        </is>
      </c>
      <c r="AA632" s="35" t="n">
        <v>0.3620792094101167</v>
      </c>
      <c r="AB632" s="35" t="n">
        <v>0.08295199334706246</v>
      </c>
      <c r="AC632" s="7" t="inlineStr">
        <is>
          <t>SLT001
- TYPE 4A / SAN MANUEL</t>
        </is>
      </c>
      <c r="AD632" s="7" t="inlineStr">
        <is>
          <t>First survey candidate: confirm node handoff, spare capacity and short route; co-location not established.</t>
        </is>
      </c>
      <c r="AE632" s="33" t="n">
        <v>628</v>
      </c>
      <c r="AF632" s="35" t="n">
        <v>0.29</v>
      </c>
      <c r="AG632" s="33" t="inlineStr">
        <is>
          <t>F01805-B07</t>
        </is>
      </c>
      <c r="AH632" s="33" t="inlineStr">
        <is>
          <t>PTCI/MIDC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1</v>
      </c>
      <c r="B633" s="33" t="n">
        <v>629</v>
      </c>
      <c r="C633" s="33" t="n">
        <v>629</v>
      </c>
      <c r="D633" s="7" t="inlineStr">
        <is>
          <t>0205702007</t>
        </is>
      </c>
      <c r="E633" s="7" t="inlineStr">
        <is>
          <t>Region II (Cagayan Valley)</t>
        </is>
      </c>
      <c r="F633" s="7" t="inlineStr">
        <is>
          <t>Quirino</t>
        </is>
      </c>
      <c r="G633" s="7" t="inlineStr">
        <is>
          <t>Cabarroguis</t>
        </is>
      </c>
      <c r="H633" s="7" t="inlineStr">
        <is>
          <t>Gundaway</t>
        </is>
      </c>
      <c r="I633" s="34" t="n">
        <v>16.520323</v>
      </c>
      <c r="J633" s="34" t="n">
        <v>121.528043</v>
      </c>
      <c r="K633" s="7" t="inlineStr">
        <is>
          <t>U</t>
        </is>
      </c>
      <c r="L633" s="16" t="n">
        <v>3953</v>
      </c>
      <c r="M633" s="35" t="n">
        <v>3.9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0.36</v>
      </c>
      <c r="T633" s="35" t="n">
        <v>2.19</v>
      </c>
      <c r="U633" s="7" t="inlineStr">
        <is>
          <t>Tier 1A (Direct Coloc, &lt;1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7" t="inlineStr">
        <is>
          <t>A - Node within 0.5 km</t>
        </is>
      </c>
      <c r="AA633" s="35" t="n">
        <v>0.3622202902999526</v>
      </c>
      <c r="AB633" s="35" t="n">
        <v>2.188407420030793</v>
      </c>
      <c r="AC633" s="7" t="inlineStr">
        <is>
          <t>CBQ001 - PM / SEGMENT 47 (SANTIAGO - MADDELA)</t>
        </is>
      </c>
      <c r="AD633" s="7" t="inlineStr">
        <is>
          <t>First survey candidate: confirm node handoff, spare capacity and short route; co-location not established.</t>
        </is>
      </c>
      <c r="AE633" s="33" t="n">
        <v>629</v>
      </c>
      <c r="AF633" s="35" t="n">
        <v>0.32</v>
      </c>
      <c r="AG633" s="33" t="inlineStr">
        <is>
          <t>PTQRG0002</t>
        </is>
      </c>
      <c r="AH633" s="33" t="inlineStr">
        <is>
          <t>PTCI/MIDC</t>
        </is>
      </c>
      <c r="AI633" s="37" t="inlineStr">
        <is>
          <t>Class T1: Immediate Tower Candidate (&lt;=0.5 km)</t>
        </is>
      </c>
      <c r="AJ633" s="7" t="inlineStr">
        <is>
          <t>Unconfirmed Candidate (Pending Structural &amp; Commercial Survey)</t>
        </is>
      </c>
    </row>
    <row r="634">
      <c r="A634" s="33" t="n">
        <v>1</v>
      </c>
      <c r="B634" s="33" t="n">
        <v>630</v>
      </c>
      <c r="C634" s="33" t="n">
        <v>630</v>
      </c>
      <c r="D634" s="7" t="inlineStr">
        <is>
          <t>0631000135</t>
        </is>
      </c>
      <c r="E634" s="7" t="inlineStr">
        <is>
          <t>Region VI (Western Visayas)</t>
        </is>
      </c>
      <c r="F634" s="7" t="inlineStr">
        <is>
          <t>Iloilo</t>
        </is>
      </c>
      <c r="G634" s="7" t="inlineStr">
        <is>
          <t>City of Iloilo</t>
        </is>
      </c>
      <c r="H634" s="7" t="inlineStr">
        <is>
          <t>Quintin Salas</t>
        </is>
      </c>
      <c r="I634" s="34" t="n">
        <v>10.742797</v>
      </c>
      <c r="J634" s="34" t="n">
        <v>122.56484</v>
      </c>
      <c r="K634" s="7" t="inlineStr">
        <is>
          <t>U</t>
        </is>
      </c>
      <c r="L634" s="16" t="n">
        <v>5438</v>
      </c>
      <c r="M634" s="35" t="n">
        <v>4.2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0.36</v>
      </c>
      <c r="T634" s="35" t="n">
        <v>0.13</v>
      </c>
      <c r="U634" s="7" t="inlineStr">
        <is>
          <t>Tier 1A (Direct Coloc, &lt;1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35.2</v>
      </c>
      <c r="Y634" s="36">
        <f>ROUND(V634*'Methodology &amp; Assumptions'!$B$6+W634*'Methodology &amp; Assumptions'!$B$5+X634*'Methodology &amp; Assumptions'!$B$7,2)</f>
        <v/>
      </c>
      <c r="Z634" s="37" t="inlineStr">
        <is>
          <t>A - Node within 0.5 km</t>
        </is>
      </c>
      <c r="AA634" s="35" t="n">
        <v>0.3622482329566777</v>
      </c>
      <c r="AB634" s="35" t="n">
        <v>0.01609200871562885</v>
      </c>
      <c r="AC634" s="7" t="inlineStr">
        <is>
          <t>ICI001 - TYPE 3 / 24c</t>
        </is>
      </c>
      <c r="AD634" s="7" t="inlineStr">
        <is>
          <t>First survey candidate: confirm node handoff, spare capacity and short route; co-location not established.</t>
        </is>
      </c>
      <c r="AE634" s="33" t="n">
        <v>630</v>
      </c>
      <c r="AF634" s="35" t="n">
        <v>0.43</v>
      </c>
      <c r="AG634" s="33" t="inlineStr">
        <is>
          <t>PH060164</t>
        </is>
      </c>
      <c r="AH634" s="33" t="inlineStr">
        <is>
          <t>FTAP BTS</t>
        </is>
      </c>
      <c r="AI634" s="37" t="inlineStr">
        <is>
          <t>Class T1: Immediate Tower Candidate (&lt;=0.5 km)</t>
        </is>
      </c>
      <c r="AJ634" s="7" t="inlineStr">
        <is>
          <t>Unconfirmed Candidate (Pending Structural &amp; Commercial Survey)</t>
        </is>
      </c>
    </row>
    <row r="635">
      <c r="A635" s="33" t="n">
        <v>1</v>
      </c>
      <c r="B635" s="33" t="n">
        <v>631</v>
      </c>
      <c r="C635" s="33" t="n">
        <v>631</v>
      </c>
      <c r="D635" s="7" t="inlineStr">
        <is>
          <t>0431200021</t>
        </is>
      </c>
      <c r="E635" s="7" t="inlineStr">
        <is>
          <t>Region IV-A (CALABARZON)</t>
        </is>
      </c>
      <c r="F635" s="7" t="inlineStr">
        <is>
          <t>Quezon</t>
        </is>
      </c>
      <c r="G635" s="7" t="inlineStr">
        <is>
          <t>City of Lucena</t>
        </is>
      </c>
      <c r="H635" s="7" t="inlineStr">
        <is>
          <t>Ibabang Iyam</t>
        </is>
      </c>
      <c r="I635" s="34" t="n">
        <v>13.93067</v>
      </c>
      <c r="J635" s="34" t="n">
        <v>121.609332</v>
      </c>
      <c r="K635" s="7" t="inlineStr">
        <is>
          <t>U</t>
        </is>
      </c>
      <c r="L635" s="16" t="n">
        <v>28220</v>
      </c>
      <c r="M635" s="35" t="n">
        <v>4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0.36</v>
      </c>
      <c r="T635" s="35" t="n">
        <v>0.34</v>
      </c>
      <c r="U635" s="7" t="inlineStr">
        <is>
          <t>Tier 1A (Direct Coloc, &lt;1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99.8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7" t="inlineStr">
        <is>
          <t>A - Node within 0.5 km</t>
        </is>
      </c>
      <c r="AA635" s="35" t="n">
        <v>0.3624767093122253</v>
      </c>
      <c r="AB635" s="35" t="n">
        <v>0.3148471698440957</v>
      </c>
      <c r="AC635" s="7" t="inlineStr">
        <is>
          <t>LCQ001
- TYPE 2 / UG LCQ001 TO SJB002</t>
        </is>
      </c>
      <c r="AD635" s="7" t="inlineStr">
        <is>
          <t>First survey candidate: confirm node handoff, spare capacity and short route; co-location not established.</t>
        </is>
      </c>
      <c r="AE635" s="33" t="n">
        <v>631</v>
      </c>
      <c r="AF635" s="35" t="n">
        <v>0.39</v>
      </c>
      <c r="AG635" s="33" t="inlineStr">
        <is>
          <t>PH-QUE-02698</t>
        </is>
      </c>
      <c r="AH635" s="33" t="inlineStr">
        <is>
          <t>Edgepoint</t>
        </is>
      </c>
      <c r="AI635" s="37" t="inlineStr">
        <is>
          <t>Class T1: Immediate Tower Candidate (&lt;=0.5 km)</t>
        </is>
      </c>
      <c r="AJ635" s="7" t="inlineStr">
        <is>
          <t>Unconfirmed Candidate (Pending Structural &amp; Commercial Survey)</t>
        </is>
      </c>
    </row>
    <row r="636">
      <c r="A636" s="33" t="n">
        <v>1</v>
      </c>
      <c r="B636" s="33" t="n">
        <v>632</v>
      </c>
      <c r="C636" s="33" t="n">
        <v>632</v>
      </c>
      <c r="D636" s="7" t="inlineStr">
        <is>
          <t>0630200051</t>
        </is>
      </c>
      <c r="E636" s="7" t="inlineStr">
        <is>
          <t>Region VI (Western Visayas)</t>
        </is>
      </c>
      <c r="F636" s="7" t="inlineStr">
        <is>
          <t>Negros Occidental</t>
        </is>
      </c>
      <c r="G636" s="7" t="inlineStr">
        <is>
          <t>City of Bacolod</t>
        </is>
      </c>
      <c r="H636" s="7" t="inlineStr">
        <is>
          <t>Mansilingan</t>
        </is>
      </c>
      <c r="I636" s="34" t="n">
        <v>10.619543</v>
      </c>
      <c r="J636" s="34" t="n">
        <v>122.976167</v>
      </c>
      <c r="K636" s="7" t="inlineStr">
        <is>
          <t>U</t>
        </is>
      </c>
      <c r="L636" s="16" t="n">
        <v>53935</v>
      </c>
      <c r="M636" s="35" t="n">
        <v>3.6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0.36</v>
      </c>
      <c r="T636" s="35" t="n">
        <v>0.1</v>
      </c>
      <c r="U636" s="7" t="inlineStr">
        <is>
          <t>Tier 1A (Direct Coloc, &lt;1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95.5</v>
      </c>
      <c r="X636" s="35" t="n">
        <v>35.2</v>
      </c>
      <c r="Y636" s="36">
        <f>ROUND(V636*'Methodology &amp; Assumptions'!$B$6+W636*'Methodology &amp; Assumptions'!$B$5+X636*'Methodology &amp; Assumptions'!$B$7,2)</f>
        <v/>
      </c>
      <c r="Z636" s="37" t="inlineStr">
        <is>
          <t>A - Node within 0.5 km</t>
        </is>
      </c>
      <c r="AA636" s="35" t="n">
        <v>0.3631764954174057</v>
      </c>
      <c r="AB636" s="35" t="n">
        <v>0.09391246027342355</v>
      </c>
      <c r="AC636" s="7" t="inlineStr">
        <is>
          <t>BDN001 - TYPE 3 / FOC 144C TALISAY CLS  TO SAN CARLOS CLS</t>
        </is>
      </c>
      <c r="AD636" s="7" t="inlineStr">
        <is>
          <t>First survey candidate: confirm node handoff, spare capacity and short route; co-location not established.</t>
        </is>
      </c>
      <c r="AE636" s="33" t="n">
        <v>632</v>
      </c>
      <c r="AF636" s="35" t="n">
        <v>0.89</v>
      </c>
      <c r="AG636" s="33" t="inlineStr">
        <is>
          <t>PTNOG0006</t>
        </is>
      </c>
      <c r="AH636" s="33" t="inlineStr">
        <is>
          <t>PTCI/MIDC</t>
        </is>
      </c>
      <c r="AI636" s="37" t="inlineStr">
        <is>
          <t>Class T2: Close Tower Candidate (0.5-1.0 km)</t>
        </is>
      </c>
      <c r="AJ636" s="7" t="inlineStr">
        <is>
          <t>Unconfirmed Candidate (Pending Structural &amp; Commercial Survey)</t>
        </is>
      </c>
    </row>
    <row r="637">
      <c r="A637" s="33" t="n">
        <v>1</v>
      </c>
      <c r="B637" s="33" t="n">
        <v>633</v>
      </c>
      <c r="C637" s="33" t="n">
        <v>633</v>
      </c>
      <c r="D637" s="7" t="inlineStr">
        <is>
          <t>0102820022</t>
        </is>
      </c>
      <c r="E637" s="7" t="inlineStr">
        <is>
          <t>Region I (Ilocos Region)</t>
        </is>
      </c>
      <c r="F637" s="7" t="inlineStr">
        <is>
          <t>Ilocos Norte</t>
        </is>
      </c>
      <c r="G637" s="7" t="inlineStr">
        <is>
          <t>San Nicolas</t>
        </is>
      </c>
      <c r="H637" s="7" t="inlineStr">
        <is>
          <t>Santa Asuncion</t>
        </is>
      </c>
      <c r="I637" s="34" t="n">
        <v>18.1725</v>
      </c>
      <c r="J637" s="34" t="n">
        <v>120.596</v>
      </c>
      <c r="K637" s="7" t="inlineStr">
        <is>
          <t>R</t>
        </is>
      </c>
      <c r="L637" s="16" t="n">
        <v>937</v>
      </c>
      <c r="M637" s="35" t="n">
        <v>3.7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0.37</v>
      </c>
      <c r="T637" s="35" t="n">
        <v>0.27</v>
      </c>
      <c r="U637" s="7" t="inlineStr">
        <is>
          <t>Tier 1A (Direct Coloc, &lt;1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43.4</v>
      </c>
      <c r="X637" s="35" t="n">
        <v>53.5</v>
      </c>
      <c r="Y637" s="36">
        <f>ROUND(V637*'Methodology &amp; Assumptions'!$B$6+W637*'Methodology &amp; Assumptions'!$B$5+X637*'Methodology &amp; Assumptions'!$B$7,2)</f>
        <v/>
      </c>
      <c r="Z637" s="37" t="inlineStr">
        <is>
          <t>A - Node within 0.5 km</t>
        </is>
      </c>
      <c r="AA637" s="35" t="n">
        <v>0.3646210337193988</v>
      </c>
      <c r="AB637" s="35" t="n">
        <v>0.1869784568983477</v>
      </c>
      <c r="AC637" s="7" t="inlineStr">
        <is>
          <t>SNI001 - BP / SEGMENT 4 (BATAC - LAOAG CITY)</t>
        </is>
      </c>
      <c r="AD637" s="7" t="inlineStr">
        <is>
          <t>First survey candidate: confirm node handoff, spare capacity and short route; co-location not established.</t>
        </is>
      </c>
      <c r="AE637" s="33" t="n">
        <v>633</v>
      </c>
      <c r="AF637" s="35" t="n">
        <v>0.17</v>
      </c>
      <c r="AG637" s="33" t="inlineStr">
        <is>
          <t>F01231-B05</t>
        </is>
      </c>
      <c r="AH637" s="33" t="inlineStr">
        <is>
          <t>PTCI/MIDC</t>
        </is>
      </c>
      <c r="AI637" s="37" t="inlineStr">
        <is>
          <t>Class T1: Immediate Tower Candidate (&lt;=0.5 km)</t>
        </is>
      </c>
      <c r="AJ637" s="7" t="inlineStr">
        <is>
          <t>Unconfirmed Candidate (Pending Structural &amp; Commercial Survey)</t>
        </is>
      </c>
    </row>
    <row r="638">
      <c r="A638" s="33" t="n">
        <v>1</v>
      </c>
      <c r="B638" s="33" t="n">
        <v>634</v>
      </c>
      <c r="C638" s="33" t="n">
        <v>634</v>
      </c>
      <c r="D638" s="7" t="inlineStr">
        <is>
          <t>1130700152</t>
        </is>
      </c>
      <c r="E638" s="7" t="inlineStr">
        <is>
          <t>Region XI (Davao Region)</t>
        </is>
      </c>
      <c r="F638" s="7" t="inlineStr">
        <is>
          <t>Davao del Sur</t>
        </is>
      </c>
      <c r="G638" s="7" t="inlineStr">
        <is>
          <t>City of Davao</t>
        </is>
      </c>
      <c r="H638" s="7" t="inlineStr">
        <is>
          <t>Barangay 19-B</t>
        </is>
      </c>
      <c r="I638" s="34" t="n">
        <v>7.094437</v>
      </c>
      <c r="J638" s="34" t="n">
        <v>125.603564</v>
      </c>
      <c r="K638" s="7" t="inlineStr">
        <is>
          <t>U</t>
        </is>
      </c>
      <c r="L638" s="16" t="n">
        <v>31998</v>
      </c>
      <c r="M638" s="35" t="n">
        <v>3.4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0.37</v>
      </c>
      <c r="T638" s="35" t="n">
        <v>0.84</v>
      </c>
      <c r="U638" s="7" t="inlineStr">
        <is>
          <t>Tier 1A (Direct Coloc, &lt;1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98.2</v>
      </c>
      <c r="X638" s="35" t="n">
        <v>33.3</v>
      </c>
      <c r="Y638" s="36">
        <f>ROUND(V638*'Methodology &amp; Assumptions'!$B$6+W638*'Methodology &amp; Assumptions'!$B$5+X638*'Methodology &amp; Assumptions'!$B$7,2)</f>
        <v/>
      </c>
      <c r="Z638" s="37" t="inlineStr">
        <is>
          <t>A - Node within 0.5 km</t>
        </is>
      </c>
      <c r="AA638" s="35" t="n">
        <v>0.3648069147830916</v>
      </c>
      <c r="AB638" s="35" t="n">
        <v>0.7901490750498196</v>
      </c>
      <c r="AC638" s="7" t="inlineStr">
        <is>
          <t>DCD006 - TYPE 3 / DAVAO CITY - TRENTO</t>
        </is>
      </c>
      <c r="AD638" s="7" t="inlineStr">
        <is>
          <t>First survey candidate: confirm node handoff, spare capacity and short route; co-location not established.</t>
        </is>
      </c>
      <c r="AE638" s="33" t="n">
        <v>634</v>
      </c>
      <c r="AF638" s="35" t="n">
        <v>1.18</v>
      </c>
      <c r="AG638" s="33" t="inlineStr">
        <is>
          <t>PTDSR0042</t>
        </is>
      </c>
      <c r="AH638" s="33" t="inlineStr">
        <is>
          <t>PTCI/MIDC</t>
        </is>
      </c>
      <c r="AI638" s="38" t="inlineStr">
        <is>
          <t>Class T3: Survey Tower Candidate (1.0-2.0 km)</t>
        </is>
      </c>
      <c r="AJ638" s="7" t="inlineStr">
        <is>
          <t>Unconfirmed Candidate (Pending Structural &amp; Commercial Survey)</t>
        </is>
      </c>
    </row>
    <row r="639">
      <c r="A639" s="33" t="n">
        <v>1</v>
      </c>
      <c r="B639" s="33" t="n">
        <v>635</v>
      </c>
      <c r="C639" s="33" t="n">
        <v>635</v>
      </c>
      <c r="D639" s="7" t="inlineStr">
        <is>
          <t>0401012047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Wawa Ilaya</t>
        </is>
      </c>
      <c r="I639" s="34" t="n">
        <v>13.875721</v>
      </c>
      <c r="J639" s="34" t="n">
        <v>120.91362</v>
      </c>
      <c r="K639" s="7" t="inlineStr">
        <is>
          <t>R</t>
        </is>
      </c>
      <c r="L639" s="16" t="n">
        <v>1499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0.36</v>
      </c>
      <c r="T639" s="35" t="n">
        <v>2.31</v>
      </c>
      <c r="U639" s="7" t="inlineStr">
        <is>
          <t>Tier 1A (Direct Coloc, &lt;1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55.9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7" t="inlineStr">
        <is>
          <t>A - Node within 0.5 km</t>
        </is>
      </c>
      <c r="AA639" s="35" t="n">
        <v>0.3648605771579038</v>
      </c>
      <c r="AB639" s="35" t="n">
        <v>2.294100659068172</v>
      </c>
      <c r="AC639" s="7" t="inlineStr">
        <is>
          <t>TLB001 - BP / Untitled Path</t>
        </is>
      </c>
      <c r="AD639" s="7" t="inlineStr">
        <is>
          <t>First survey candidate: confirm node handoff, spare capacity and short route; co-location not established.</t>
        </is>
      </c>
      <c r="AE639" s="33" t="n">
        <v>635</v>
      </c>
      <c r="AF639" s="35" t="n">
        <v>0.51</v>
      </c>
      <c r="AG639" s="33" t="inlineStr">
        <is>
          <t>F01950-C08</t>
        </is>
      </c>
      <c r="AH639" s="33" t="inlineStr">
        <is>
          <t>PTCI/MIDC</t>
        </is>
      </c>
      <c r="AI639" s="37" t="inlineStr">
        <is>
          <t>Class T2: Close Tower Candidate (0.5-1.0 km)</t>
        </is>
      </c>
      <c r="AJ639" s="7" t="inlineStr">
        <is>
          <t>Unconfirmed Candidate (Pending Structural &amp; Commercial Survey)</t>
        </is>
      </c>
    </row>
    <row r="640">
      <c r="A640" s="33" t="n">
        <v>1</v>
      </c>
      <c r="B640" s="33" t="n">
        <v>636</v>
      </c>
      <c r="C640" s="33" t="n">
        <v>636</v>
      </c>
      <c r="D640" s="7" t="inlineStr">
        <is>
          <t>0102808015</t>
        </is>
      </c>
      <c r="E640" s="7" t="inlineStr">
        <is>
          <t>Region I (Ilocos Region)</t>
        </is>
      </c>
      <c r="F640" s="7" t="inlineStr">
        <is>
          <t>Ilocos Norte</t>
        </is>
      </c>
      <c r="G640" s="7" t="inlineStr">
        <is>
          <t>Currimao</t>
        </is>
      </c>
      <c r="H640" s="7" t="inlineStr">
        <is>
          <t>Pias Norte</t>
        </is>
      </c>
      <c r="I640" s="34" t="n">
        <v>17.991887</v>
      </c>
      <c r="J640" s="34" t="n">
        <v>120.502706</v>
      </c>
      <c r="K640" s="7" t="inlineStr">
        <is>
          <t>R</t>
        </is>
      </c>
      <c r="L640" s="16" t="n">
        <v>946</v>
      </c>
      <c r="M640" s="35" t="n">
        <v>3.7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0.37</v>
      </c>
      <c r="T640" s="35" t="n">
        <v>0.43</v>
      </c>
      <c r="U640" s="7" t="inlineStr">
        <is>
          <t>Tier 1A (Direct Coloc, &lt;1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43.6</v>
      </c>
      <c r="X640" s="35" t="n">
        <v>53.5</v>
      </c>
      <c r="Y640" s="36">
        <f>ROUND(V640*'Methodology &amp; Assumptions'!$B$6+W640*'Methodology &amp; Assumptions'!$B$5+X640*'Methodology &amp; Assumptions'!$B$7,2)</f>
        <v/>
      </c>
      <c r="Z640" s="37" t="inlineStr">
        <is>
          <t>A - Node within 0.5 km</t>
        </is>
      </c>
      <c r="AA640" s="35" t="n">
        <v>0.3649086076728972</v>
      </c>
      <c r="AB640" s="35" t="n">
        <v>0.01061218426206991</v>
      </c>
      <c r="AC640" s="7" t="inlineStr">
        <is>
          <t>CMI001 - PM / SEGMENT 3 (VIGAN - BATAC)</t>
        </is>
      </c>
      <c r="AD640" s="7" t="inlineStr">
        <is>
          <t>First survey candidate: confirm node handoff, spare capacity and short route; co-location not established.</t>
        </is>
      </c>
      <c r="AE640" s="33" t="n">
        <v>636</v>
      </c>
      <c r="AF640" s="35" t="n">
        <v>1.57</v>
      </c>
      <c r="AG640" s="33" t="inlineStr">
        <is>
          <t>PH010029</t>
        </is>
      </c>
      <c r="AH640" s="33" t="inlineStr">
        <is>
          <t>FTAP Globe</t>
        </is>
      </c>
      <c r="AI640" s="38" t="inlineStr">
        <is>
          <t>Class T3: Survey Tower Candidate (1.0-2.0 km)</t>
        </is>
      </c>
      <c r="AJ640" s="7" t="inlineStr">
        <is>
          <t>Unconfirmed Candidate (Pending Structural &amp; Commercial Survey)</t>
        </is>
      </c>
    </row>
    <row r="641">
      <c r="A641" s="33" t="n">
        <v>1</v>
      </c>
      <c r="B641" s="33" t="n">
        <v>637</v>
      </c>
      <c r="C641" s="33" t="n">
        <v>637</v>
      </c>
      <c r="D641" s="7" t="inlineStr">
        <is>
          <t>0500517015</t>
        </is>
      </c>
      <c r="E641" s="7" t="inlineStr">
        <is>
          <t>Region V (Bicol Region)</t>
        </is>
      </c>
      <c r="F641" s="7" t="inlineStr">
        <is>
          <t>Albay</t>
        </is>
      </c>
      <c r="G641" s="7" t="inlineStr">
        <is>
          <t>City of Tabaco</t>
        </is>
      </c>
      <c r="H641" s="7" t="inlineStr">
        <is>
          <t>Cobo</t>
        </is>
      </c>
      <c r="I641" s="34" t="n">
        <v>13.350823</v>
      </c>
      <c r="J641" s="34" t="n">
        <v>123.728614</v>
      </c>
      <c r="K641" s="7" t="inlineStr">
        <is>
          <t>R</t>
        </is>
      </c>
      <c r="L641" s="16" t="n">
        <v>3451</v>
      </c>
      <c r="M641" s="35" t="n">
        <v>4.1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0.37</v>
      </c>
      <c r="T641" s="35" t="n">
        <v>0.33</v>
      </c>
      <c r="U641" s="7" t="inlineStr">
        <is>
          <t>Tier 1A (Direct Coloc, &lt;1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85.59999999999999</v>
      </c>
      <c r="X641" s="35" t="n">
        <v>59.2</v>
      </c>
      <c r="Y641" s="36">
        <f>ROUND(V641*'Methodology &amp; Assumptions'!$B$6+W641*'Methodology &amp; Assumptions'!$B$5+X641*'Methodology &amp; Assumptions'!$B$7,2)</f>
        <v/>
      </c>
      <c r="Z641" s="37" t="inlineStr">
        <is>
          <t>A - Node within 0.5 km</t>
        </is>
      </c>
      <c r="AA641" s="35" t="n">
        <v>0.3649543022151462</v>
      </c>
      <c r="AB641" s="35" t="n">
        <v>0.2671728429008312</v>
      </c>
      <c r="AC641" s="7" t="inlineStr">
        <is>
          <t>TCA001
- TYPE 3 / TABACO - LIGAO AERIAL</t>
        </is>
      </c>
      <c r="AD641" s="7" t="inlineStr">
        <is>
          <t>First survey candidate: confirm node handoff, spare capacity and short route; co-location not established.</t>
        </is>
      </c>
      <c r="AE641" s="33" t="n">
        <v>637</v>
      </c>
      <c r="AF641" s="35" t="n">
        <v>0.23</v>
      </c>
      <c r="AG641" s="33" t="inlineStr">
        <is>
          <t>PH-ALB-02560</t>
        </is>
      </c>
      <c r="AH641" s="33" t="inlineStr">
        <is>
          <t>Edgepoint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1</v>
      </c>
      <c r="B642" s="33" t="n">
        <v>638</v>
      </c>
      <c r="C642" s="33" t="n">
        <v>638</v>
      </c>
      <c r="D642" s="7" t="inlineStr">
        <is>
          <t>1230800034</t>
        </is>
      </c>
      <c r="E642" s="7" t="inlineStr">
        <is>
          <t>Region XII (SOCCSKSARGEN)</t>
        </is>
      </c>
      <c r="F642" s="7" t="inlineStr">
        <is>
          <t>South Cotabato</t>
        </is>
      </c>
      <c r="G642" s="7" t="inlineStr">
        <is>
          <t>City of General Santos</t>
        </is>
      </c>
      <c r="H642" s="7" t="inlineStr">
        <is>
          <t>City Heights</t>
        </is>
      </c>
      <c r="I642" s="34" t="n">
        <v>6.125626</v>
      </c>
      <c r="J642" s="34" t="n">
        <v>125.174155</v>
      </c>
      <c r="K642" s="7" t="inlineStr">
        <is>
          <t>U</t>
        </is>
      </c>
      <c r="L642" s="16" t="n">
        <v>25207</v>
      </c>
      <c r="M642" s="35" t="n">
        <v>3.9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0.37</v>
      </c>
      <c r="T642" s="35" t="n">
        <v>0.17</v>
      </c>
      <c r="U642" s="7" t="inlineStr">
        <is>
          <t>Tier 1A (Direct Coloc, &lt;1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100</v>
      </c>
      <c r="X642" s="35" t="n">
        <v>33.3</v>
      </c>
      <c r="Y642" s="36">
        <f>ROUND(V642*'Methodology &amp; Assumptions'!$B$6+W642*'Methodology &amp; Assumptions'!$B$5+X642*'Methodology &amp; Assumptions'!$B$7,2)</f>
        <v/>
      </c>
      <c r="Z642" s="37" t="inlineStr">
        <is>
          <t>A - Node within 0.5 km</t>
        </is>
      </c>
      <c r="AA642" s="35" t="n">
        <v>0.3659555581509367</v>
      </c>
      <c r="AB642" s="35" t="n">
        <v>0.1672848604112031</v>
      </c>
      <c r="AC642" s="7" t="inlineStr">
        <is>
          <t>GSS001 - TYPE 2 / DAVAO CITY - GENSAN</t>
        </is>
      </c>
      <c r="AD642" s="7" t="inlineStr">
        <is>
          <t>First survey candidate: confirm node handoff, spare capacity and short route; co-location not established.</t>
        </is>
      </c>
      <c r="AE642" s="33" t="n">
        <v>638</v>
      </c>
      <c r="AF642" s="35" t="n">
        <v>0.45</v>
      </c>
      <c r="AG642" s="33" t="inlineStr">
        <is>
          <t>PTSCG0017</t>
        </is>
      </c>
      <c r="AH642" s="33" t="inlineStr">
        <is>
          <t>PTCI/MIDC</t>
        </is>
      </c>
      <c r="AI642" s="37" t="inlineStr">
        <is>
          <t>Class T1: Immediate Tower Candidate (&lt;=0.5 km)</t>
        </is>
      </c>
      <c r="AJ642" s="7" t="inlineStr">
        <is>
          <t>Unconfirmed Candidate (Pending Structural &amp; Commercial Survey)</t>
        </is>
      </c>
    </row>
    <row r="643">
      <c r="A643" s="33" t="n">
        <v>1</v>
      </c>
      <c r="B643" s="33" t="n">
        <v>639</v>
      </c>
      <c r="C643" s="33" t="n">
        <v>639</v>
      </c>
      <c r="D643" s="7" t="inlineStr">
        <is>
          <t>0203122002</t>
        </is>
      </c>
      <c r="E643" s="7" t="inlineStr">
        <is>
          <t>Region II (Cagayan Valley)</t>
        </is>
      </c>
      <c r="F643" s="7" t="inlineStr">
        <is>
          <t>Isabela</t>
        </is>
      </c>
      <c r="G643" s="7" t="inlineStr">
        <is>
          <t>Quezon</t>
        </is>
      </c>
      <c r="H643" s="7" t="inlineStr">
        <is>
          <t>Alunan</t>
        </is>
      </c>
      <c r="I643" s="34" t="n">
        <v>17.311835</v>
      </c>
      <c r="J643" s="34" t="n">
        <v>121.609316</v>
      </c>
      <c r="K643" s="7" t="inlineStr">
        <is>
          <t>R</t>
        </is>
      </c>
      <c r="L643" s="16" t="n">
        <v>1340</v>
      </c>
      <c r="M643" s="35" t="n">
        <v>3.8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0.37</v>
      </c>
      <c r="T643" s="35" t="n">
        <v>0.45</v>
      </c>
      <c r="U643" s="7" t="inlineStr">
        <is>
          <t>Tier 1A (Direct Coloc, &lt;1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51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7" t="inlineStr">
        <is>
          <t>A - Node within 0.5 km</t>
        </is>
      </c>
      <c r="AA643" s="35" t="n">
        <v>0.3661756772400617</v>
      </c>
      <c r="AB643" s="35" t="n">
        <v>0.4385305731720068</v>
      </c>
      <c r="AC643" s="7" t="inlineStr">
        <is>
          <t>QZI001 - BP / QUEZON</t>
        </is>
      </c>
      <c r="AD643" s="7" t="inlineStr">
        <is>
          <t>First survey candidate: confirm node handoff, spare capacity and short route; co-location not established.</t>
        </is>
      </c>
      <c r="AE643" s="33" t="n">
        <v>639</v>
      </c>
      <c r="AF643" s="35" t="n">
        <v>0.42</v>
      </c>
      <c r="AG643" s="33" t="inlineStr">
        <is>
          <t>LDIC_ISA_0003</t>
        </is>
      </c>
      <c r="AH643" s="33" t="inlineStr">
        <is>
          <t>LDIC</t>
        </is>
      </c>
      <c r="AI643" s="37" t="inlineStr">
        <is>
          <t>Class T1: Immediate Tower Candidate (&lt;=0.5 km)</t>
        </is>
      </c>
      <c r="AJ643" s="7" t="inlineStr">
        <is>
          <t>Unconfirmed Candidate (Pending Structural &amp; Commercial Survey)</t>
        </is>
      </c>
    </row>
    <row r="644">
      <c r="A644" s="33" t="n">
        <v>1</v>
      </c>
      <c r="B644" s="33" t="n">
        <v>640</v>
      </c>
      <c r="C644" s="33" t="n">
        <v>640</v>
      </c>
      <c r="D644" s="7" t="inlineStr">
        <is>
          <t>1403213037</t>
        </is>
      </c>
      <c r="E644" s="7" t="inlineStr">
        <is>
          <t>Cordillera Administrative Region (CAR)</t>
        </is>
      </c>
      <c r="F644" s="7" t="inlineStr">
        <is>
          <t>Kalinga</t>
        </is>
      </c>
      <c r="G644" s="7" t="inlineStr">
        <is>
          <t>City of Tabuk</t>
        </is>
      </c>
      <c r="H644" s="7" t="inlineStr">
        <is>
          <t>Dagupan Weste</t>
        </is>
      </c>
      <c r="I644" s="34" t="n">
        <v>17.473929</v>
      </c>
      <c r="J644" s="34" t="n">
        <v>121.465757</v>
      </c>
      <c r="K644" s="7" t="inlineStr">
        <is>
          <t>U</t>
        </is>
      </c>
      <c r="L644" s="16" t="n">
        <v>4743</v>
      </c>
      <c r="M644" s="35" t="n">
        <v>4.3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0.37</v>
      </c>
      <c r="T644" s="35" t="n">
        <v>3.66</v>
      </c>
      <c r="U644" s="7" t="inlineStr">
        <is>
          <t>Tier 1A (Direct Coloc, &lt;1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100</v>
      </c>
      <c r="X644" s="35" t="n">
        <v>29.5</v>
      </c>
      <c r="Y644" s="36">
        <f>ROUND(V644*'Methodology &amp; Assumptions'!$B$6+W644*'Methodology &amp; Assumptions'!$B$5+X644*'Methodology &amp; Assumptions'!$B$7,2)</f>
        <v/>
      </c>
      <c r="Z644" s="37" t="inlineStr">
        <is>
          <t>A - Node within 0.5 km</t>
        </is>
      </c>
      <c r="AA644" s="35" t="n">
        <v>0.3666283736000674</v>
      </c>
      <c r="AB644" s="35" t="n">
        <v>3.662210316876406</v>
      </c>
      <c r="AC644" s="7" t="inlineStr">
        <is>
          <t>TKK003 - BP / Tabuk-Conner</t>
        </is>
      </c>
      <c r="AD644" s="7" t="inlineStr">
        <is>
          <t>First survey candidate: confirm node handoff, spare capacity and short route; co-location not established.</t>
        </is>
      </c>
      <c r="AE644" s="33" t="n">
        <v>640</v>
      </c>
      <c r="AF644" s="35" t="n">
        <v>0.78</v>
      </c>
      <c r="AG644" s="33" t="inlineStr">
        <is>
          <t>PH140131</t>
        </is>
      </c>
      <c r="AH644" s="33" t="inlineStr">
        <is>
          <t>FTAP Globe</t>
        </is>
      </c>
      <c r="AI644" s="37" t="inlineStr">
        <is>
          <t>Class T2: Close Tower Candidate (0.5-1.0 km)</t>
        </is>
      </c>
      <c r="AJ644" s="7" t="inlineStr">
        <is>
          <t>Unconfirmed Candidate (Pending Structural &amp; Commercial Survey)</t>
        </is>
      </c>
    </row>
    <row r="645">
      <c r="A645" s="33" t="n">
        <v>1</v>
      </c>
      <c r="B645" s="33" t="n">
        <v>641</v>
      </c>
      <c r="C645" s="33" t="n">
        <v>641</v>
      </c>
      <c r="D645" s="7" t="inlineStr">
        <is>
          <t>0501736015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Tigaon</t>
        </is>
      </c>
      <c r="H645" s="7" t="inlineStr">
        <is>
          <t>Poblacion</t>
        </is>
      </c>
      <c r="I645" s="34" t="n">
        <v>13.633234</v>
      </c>
      <c r="J645" s="34" t="n">
        <v>123.495876</v>
      </c>
      <c r="K645" s="7" t="inlineStr">
        <is>
          <t>U</t>
        </is>
      </c>
      <c r="L645" s="16" t="n">
        <v>3068</v>
      </c>
      <c r="M645" s="35" t="n">
        <v>4.2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0.37</v>
      </c>
      <c r="T645" s="35" t="n">
        <v>0.24</v>
      </c>
      <c r="U645" s="7" t="inlineStr">
        <is>
          <t>Tier 1A (Direct Coloc, &lt;1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77.3</v>
      </c>
      <c r="X645" s="35" t="n">
        <v>35.2</v>
      </c>
      <c r="Y645" s="36">
        <f>ROUND(V645*'Methodology &amp; Assumptions'!$B$6+W645*'Methodology &amp; Assumptions'!$B$5+X645*'Methodology &amp; Assumptions'!$B$7,2)</f>
        <v/>
      </c>
      <c r="Z645" s="37" t="inlineStr">
        <is>
          <t>A - Node within 0.5 km</t>
        </is>
      </c>
      <c r="AA645" s="35" t="n">
        <v>0.3672973020883949</v>
      </c>
      <c r="AB645" s="35" t="n">
        <v>0.2068097334528198</v>
      </c>
      <c r="AC645" s="7" t="inlineStr">
        <is>
          <t>TOC001 - BP / BACKBONE 96C AE - 64,646m</t>
        </is>
      </c>
      <c r="AD645" s="7" t="inlineStr">
        <is>
          <t>First survey candidate: confirm node handoff, spare capacity and short route; co-location not established.</t>
        </is>
      </c>
      <c r="AE645" s="33" t="n">
        <v>641</v>
      </c>
      <c r="AF645" s="35" t="n">
        <v>0.52</v>
      </c>
      <c r="AG645" s="33" t="inlineStr">
        <is>
          <t>PH050074</t>
        </is>
      </c>
      <c r="AH645" s="33" t="inlineStr">
        <is>
          <t>FTAP Globe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1</v>
      </c>
      <c r="B646" s="33" t="n">
        <v>642</v>
      </c>
      <c r="C646" s="33" t="n">
        <v>642</v>
      </c>
      <c r="D646" s="7" t="inlineStr">
        <is>
          <t>0403419013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Pagsanjan</t>
        </is>
      </c>
      <c r="H646" s="7" t="inlineStr">
        <is>
          <t>Barangay II</t>
        </is>
      </c>
      <c r="I646" s="34" t="n">
        <v>14.275165</v>
      </c>
      <c r="J646" s="34" t="n">
        <v>121.453251</v>
      </c>
      <c r="K646" s="7" t="inlineStr">
        <is>
          <t>U</t>
        </is>
      </c>
      <c r="L646" s="16" t="n">
        <v>2128</v>
      </c>
      <c r="M646" s="35" t="n">
        <v>3.3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0.37</v>
      </c>
      <c r="T646" s="35" t="n">
        <v>0.15</v>
      </c>
      <c r="U646" s="7" t="inlineStr">
        <is>
          <t>Tier 1A (Direct Coloc, &lt;1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73.5</v>
      </c>
      <c r="X646" s="35" t="n">
        <v>29.5</v>
      </c>
      <c r="Y646" s="36">
        <f>ROUND(V646*'Methodology &amp; Assumptions'!$B$6+W646*'Methodology &amp; Assumptions'!$B$5+X646*'Methodology &amp; Assumptions'!$B$7,2)</f>
        <v/>
      </c>
      <c r="Z646" s="37" t="inlineStr">
        <is>
          <t>A - Node within 0.5 km</t>
        </is>
      </c>
      <c r="AA646" s="35" t="n">
        <v>0.36734453908277</v>
      </c>
      <c r="AB646" s="35" t="n">
        <v>0.1494379422496846</v>
      </c>
      <c r="AC646" s="7" t="inlineStr">
        <is>
          <t>PSL001 - BP / SEGMENT 23 (FAMY - STA CRUZ)</t>
        </is>
      </c>
      <c r="AD646" s="7" t="inlineStr">
        <is>
          <t>First survey candidate: confirm node handoff, spare capacity and short route; co-location not established.</t>
        </is>
      </c>
      <c r="AE646" s="33" t="n">
        <v>642</v>
      </c>
      <c r="AF646" s="35" t="n">
        <v>0.17</v>
      </c>
      <c r="AG646" s="33" t="inlineStr">
        <is>
          <t>E02334-C08</t>
        </is>
      </c>
      <c r="AH646" s="33" t="inlineStr">
        <is>
          <t>PTCI/MIDC</t>
        </is>
      </c>
      <c r="AI646" s="37" t="inlineStr">
        <is>
          <t>Class T1: Immediate Tower Candidate (&lt;=0.5 km)</t>
        </is>
      </c>
      <c r="AJ646" s="7" t="inlineStr">
        <is>
          <t>Unconfirmed Candidate (Pending Structural &amp; Commercial Survey)</t>
        </is>
      </c>
    </row>
    <row r="647">
      <c r="A647" s="33" t="n">
        <v>1</v>
      </c>
      <c r="B647" s="33" t="n">
        <v>643</v>
      </c>
      <c r="C647" s="33" t="n">
        <v>643</v>
      </c>
      <c r="D647" s="7" t="inlineStr">
        <is>
          <t>0603036003</t>
        </is>
      </c>
      <c r="E647" s="7" t="inlineStr">
        <is>
          <t>Region VI (Western Visayas)</t>
        </is>
      </c>
      <c r="F647" s="7" t="inlineStr">
        <is>
          <t>Iloilo</t>
        </is>
      </c>
      <c r="G647" s="7" t="inlineStr">
        <is>
          <t>Pavia</t>
        </is>
      </c>
      <c r="H647" s="7" t="inlineStr">
        <is>
          <t>Anilao</t>
        </is>
      </c>
      <c r="I647" s="34" t="n">
        <v>10.777616</v>
      </c>
      <c r="J647" s="34" t="n">
        <v>122.539222</v>
      </c>
      <c r="K647" s="7" t="inlineStr">
        <is>
          <t>R</t>
        </is>
      </c>
      <c r="L647" s="16" t="n">
        <v>1380</v>
      </c>
      <c r="M647" s="35" t="n">
        <v>3.8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0.37</v>
      </c>
      <c r="T647" s="35" t="n">
        <v>4.3</v>
      </c>
      <c r="U647" s="7" t="inlineStr">
        <is>
          <t>Tier 1A (Direct Coloc, &lt;1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50.5</v>
      </c>
      <c r="X647" s="35" t="n">
        <v>59.2</v>
      </c>
      <c r="Y647" s="36">
        <f>ROUND(V647*'Methodology &amp; Assumptions'!$B$6+W647*'Methodology &amp; Assumptions'!$B$5+X647*'Methodology &amp; Assumptions'!$B$7,2)</f>
        <v/>
      </c>
      <c r="Z647" s="37" t="inlineStr">
        <is>
          <t>A - Node within 0.5 km</t>
        </is>
      </c>
      <c r="AA647" s="35" t="n">
        <v>0.3673560210738765</v>
      </c>
      <c r="AB647" s="35" t="n">
        <v>4.295710395900908</v>
      </c>
      <c r="AC647" s="7" t="inlineStr">
        <is>
          <t>PVI001 - TYPE 3 / 3,477</t>
        </is>
      </c>
      <c r="AD647" s="7" t="inlineStr">
        <is>
          <t>First survey candidate: confirm node handoff, spare capacity and short route; co-location not established.</t>
        </is>
      </c>
      <c r="AE647" s="33" t="n">
        <v>643</v>
      </c>
      <c r="AF647" s="35" t="n">
        <v>0.19</v>
      </c>
      <c r="AG647" s="33" t="inlineStr">
        <is>
          <t>PH060260</t>
        </is>
      </c>
      <c r="AH647" s="33" t="inlineStr">
        <is>
          <t>FTAP Globe</t>
        </is>
      </c>
      <c r="AI647" s="37" t="inlineStr">
        <is>
          <t>Class T1: Immediate Tower Candidate (&lt;=0.5 km)</t>
        </is>
      </c>
      <c r="AJ647" s="7" t="inlineStr">
        <is>
          <t>Unconfirmed Candidate (Pending Structural &amp; Commercial Survey)</t>
        </is>
      </c>
    </row>
    <row r="648">
      <c r="A648" s="33" t="n">
        <v>1</v>
      </c>
      <c r="B648" s="33" t="n">
        <v>644</v>
      </c>
      <c r="C648" s="33" t="n">
        <v>644</v>
      </c>
      <c r="D648" s="7" t="inlineStr">
        <is>
          <t>1600314024</t>
        </is>
      </c>
      <c r="E648" s="7" t="inlineStr">
        <is>
          <t>Region XIII (Caraga)</t>
        </is>
      </c>
      <c r="F648" s="7" t="inlineStr">
        <is>
          <t>Agusan del Sur</t>
        </is>
      </c>
      <c r="G648" s="7" t="inlineStr">
        <is>
          <t>Sibagat</t>
        </is>
      </c>
      <c r="H648" s="7" t="inlineStr">
        <is>
          <t>Kolambugan</t>
        </is>
      </c>
      <c r="I648" s="34" t="n">
        <v>9.031058</v>
      </c>
      <c r="J648" s="34" t="n">
        <v>125.789091</v>
      </c>
      <c r="K648" s="7" t="inlineStr">
        <is>
          <t>R</t>
        </is>
      </c>
      <c r="L648" s="16" t="n">
        <v>2105</v>
      </c>
      <c r="M648" s="35" t="n">
        <v>3.9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0.37</v>
      </c>
      <c r="T648" s="35" t="n">
        <v>0.28</v>
      </c>
      <c r="U648" s="7" t="inlineStr">
        <is>
          <t>Tier 1A (Direct Coloc, &lt;1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64.09999999999999</v>
      </c>
      <c r="X648" s="35" t="n">
        <v>57.3</v>
      </c>
      <c r="Y648" s="36">
        <f>ROUND(V648*'Methodology &amp; Assumptions'!$B$6+W648*'Methodology &amp; Assumptions'!$B$5+X648*'Methodology &amp; Assumptions'!$B$7,2)</f>
        <v/>
      </c>
      <c r="Z648" s="37" t="inlineStr">
        <is>
          <t>A - Node within 0.5 km</t>
        </is>
      </c>
      <c r="AA648" s="35" t="n">
        <v>0.3673815268377499</v>
      </c>
      <c r="AB648" s="35" t="n">
        <v>0.2214868349586286</v>
      </c>
      <c r="AC648" s="7" t="inlineStr">
        <is>
          <t>SFA001 - TYPE 2 / TRENTO -  BUENAVISTA CLS</t>
        </is>
      </c>
      <c r="AD648" s="7" t="inlineStr">
        <is>
          <t>First survey candidate: confirm node handoff, spare capacity and short route; co-location not established.</t>
        </is>
      </c>
      <c r="AE648" s="33" t="n">
        <v>644</v>
      </c>
      <c r="AF648" s="35" t="n">
        <v>1.84</v>
      </c>
      <c r="AG648" s="33" t="inlineStr">
        <is>
          <t>PTASG0010</t>
        </is>
      </c>
      <c r="AH648" s="33" t="inlineStr">
        <is>
          <t>PTCI/MIDC</t>
        </is>
      </c>
      <c r="AI648" s="38" t="inlineStr">
        <is>
          <t>Class T3: Survey Tower Candidate (1.0-2.0 km)</t>
        </is>
      </c>
      <c r="AJ648" s="7" t="inlineStr">
        <is>
          <t>Unconfirmed Candidate (Pending Structural &amp; Commercial Survey)</t>
        </is>
      </c>
    </row>
    <row r="649">
      <c r="A649" s="33" t="n">
        <v>1</v>
      </c>
      <c r="B649" s="33" t="n">
        <v>645</v>
      </c>
      <c r="C649" s="33" t="n">
        <v>645</v>
      </c>
      <c r="D649" s="7" t="inlineStr">
        <is>
          <t>0501721015</t>
        </is>
      </c>
      <c r="E649" s="7" t="inlineStr">
        <is>
          <t>Region V (Bicol Region)</t>
        </is>
      </c>
      <c r="F649" s="7" t="inlineStr">
        <is>
          <t>Camarines Sur</t>
        </is>
      </c>
      <c r="G649" s="7" t="inlineStr">
        <is>
          <t>Milaor</t>
        </is>
      </c>
      <c r="H649" s="7" t="inlineStr">
        <is>
          <t>San Jose</t>
        </is>
      </c>
      <c r="I649" s="34" t="n">
        <v>13.599324</v>
      </c>
      <c r="J649" s="34" t="n">
        <v>123.177932</v>
      </c>
      <c r="K649" s="7" t="inlineStr">
        <is>
          <t>U</t>
        </is>
      </c>
      <c r="L649" s="16" t="n">
        <v>2260</v>
      </c>
      <c r="M649" s="35" t="n">
        <v>4.2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0.37</v>
      </c>
      <c r="T649" s="35" t="n">
        <v>0.14</v>
      </c>
      <c r="U649" s="7" t="inlineStr">
        <is>
          <t>Tier 1A (Direct Coloc, &lt;1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63.2</v>
      </c>
      <c r="X649" s="35" t="n">
        <v>35.2</v>
      </c>
      <c r="Y649" s="36">
        <f>ROUND(V649*'Methodology &amp; Assumptions'!$B$6+W649*'Methodology &amp; Assumptions'!$B$5+X649*'Methodology &amp; Assumptions'!$B$7,2)</f>
        <v/>
      </c>
      <c r="Z649" s="37" t="inlineStr">
        <is>
          <t>A - Node within 0.5 km</t>
        </is>
      </c>
      <c r="AA649" s="35" t="n">
        <v>0.3676630323969762</v>
      </c>
      <c r="AB649" s="35" t="n">
        <v>0.02685319251543958</v>
      </c>
      <c r="AC649" s="7" t="inlineStr">
        <is>
          <t>MLC001
- BP / PILI - PAMPLONA</t>
        </is>
      </c>
      <c r="AD649" s="7" t="inlineStr">
        <is>
          <t>First survey candidate: confirm node handoff, spare capacity and short route; co-location not established.</t>
        </is>
      </c>
      <c r="AE649" s="33" t="n">
        <v>645</v>
      </c>
      <c r="AF649" s="35" t="n">
        <v>0.33</v>
      </c>
      <c r="AG649" s="33" t="inlineStr">
        <is>
          <t>PH050093</t>
        </is>
      </c>
      <c r="AH649" s="33" t="inlineStr">
        <is>
          <t>FTAP Globe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1</v>
      </c>
      <c r="B650" s="33" t="n">
        <v>646</v>
      </c>
      <c r="C650" s="33" t="n">
        <v>646</v>
      </c>
      <c r="D650" s="7" t="inlineStr">
        <is>
          <t>0701205016</t>
        </is>
      </c>
      <c r="E650" s="7" t="inlineStr">
        <is>
          <t>Region VII (Central Visayas)</t>
        </is>
      </c>
      <c r="F650" s="7" t="inlineStr">
        <is>
          <t>Bohol</t>
        </is>
      </c>
      <c r="G650" s="7" t="inlineStr">
        <is>
          <t>Baclayon</t>
        </is>
      </c>
      <c r="H650" s="7" t="inlineStr">
        <is>
          <t>Taguihon</t>
        </is>
      </c>
      <c r="I650" s="34" t="n">
        <v>9.624962</v>
      </c>
      <c r="J650" s="34" t="n">
        <v>123.921891</v>
      </c>
      <c r="K650" s="7" t="inlineStr">
        <is>
          <t>R</t>
        </is>
      </c>
      <c r="L650" s="16" t="n">
        <v>2119</v>
      </c>
      <c r="M650" s="35" t="n">
        <v>4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0.37</v>
      </c>
      <c r="T650" s="35" t="n">
        <v>0.27</v>
      </c>
      <c r="U650" s="7" t="inlineStr">
        <is>
          <t>Tier 1A (Direct Coloc, &lt;1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62.7</v>
      </c>
      <c r="X650" s="35" t="n">
        <v>67.90000000000001</v>
      </c>
      <c r="Y650" s="36">
        <f>ROUND(V650*'Methodology &amp; Assumptions'!$B$6+W650*'Methodology &amp; Assumptions'!$B$5+X650*'Methodology &amp; Assumptions'!$B$7,2)</f>
        <v/>
      </c>
      <c r="Z650" s="37" t="inlineStr">
        <is>
          <t>A - Node within 0.5 km</t>
        </is>
      </c>
      <c r="AA650" s="35" t="n">
        <v>0.3679783921973295</v>
      </c>
      <c r="AB650" s="35" t="n">
        <v>0.193164416246959</v>
      </c>
      <c r="AC650" s="7" t="inlineStr">
        <is>
          <t>BLY001 - BP / 11,428 mtrs.</t>
        </is>
      </c>
      <c r="AD650" s="7" t="inlineStr">
        <is>
          <t>First survey candidate: confirm node handoff, spare capacity and short route; co-location not established.</t>
        </is>
      </c>
      <c r="AE650" s="33" t="n">
        <v>646</v>
      </c>
      <c r="AF650" s="35" t="n">
        <v>4.72</v>
      </c>
      <c r="AG650" s="33" t="inlineStr">
        <is>
          <t>PH070157</t>
        </is>
      </c>
      <c r="AH650" s="33" t="inlineStr">
        <is>
          <t>FTAP BTS</t>
        </is>
      </c>
      <c r="AI650" s="39" t="inlineStr">
        <is>
          <t>Class T4: Preliminary Greenfield (&gt;2.0 km)</t>
        </is>
      </c>
      <c r="AJ650" s="7" t="inlineStr">
        <is>
          <t>Unconfirmed Candidate (Pending Structural &amp; Commercial Survey)</t>
        </is>
      </c>
    </row>
    <row r="651">
      <c r="A651" s="33" t="n">
        <v>1</v>
      </c>
      <c r="B651" s="33" t="n">
        <v>647</v>
      </c>
      <c r="C651" s="33" t="n">
        <v>647</v>
      </c>
      <c r="D651" s="7" t="inlineStr">
        <is>
          <t>0908305013</t>
        </is>
      </c>
      <c r="E651" s="7" t="inlineStr">
        <is>
          <t>Region IX (Zamboanga Peninsula)</t>
        </is>
      </c>
      <c r="F651" s="7" t="inlineStr">
        <is>
          <t>Zamboanga Sibugay</t>
        </is>
      </c>
      <c r="G651" s="7" t="inlineStr">
        <is>
          <t>Ipil</t>
        </is>
      </c>
      <c r="H651" s="7" t="inlineStr">
        <is>
          <t>Lower Ipil Heights</t>
        </is>
      </c>
      <c r="I651" s="34" t="n">
        <v>7.783489</v>
      </c>
      <c r="J651" s="34" t="n">
        <v>122.584261</v>
      </c>
      <c r="K651" s="7" t="inlineStr">
        <is>
          <t>R</t>
        </is>
      </c>
      <c r="L651" s="16" t="n">
        <v>1497</v>
      </c>
      <c r="M651" s="35" t="n">
        <v>4.2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0.37</v>
      </c>
      <c r="T651" s="35" t="n">
        <v>0.27</v>
      </c>
      <c r="U651" s="7" t="inlineStr">
        <is>
          <t>Tier 1A (Direct Coloc, &lt;1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51.3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7" t="inlineStr">
        <is>
          <t>A - Node within 0.5 km</t>
        </is>
      </c>
      <c r="AA651" s="35" t="n">
        <v>0.3681077059476443</v>
      </c>
      <c r="AB651" s="35" t="n">
        <v>0.2357635149001103</v>
      </c>
      <c r="AC651" s="7" t="inlineStr">
        <is>
          <t>ILZ001-TYPE 2 / IPIL - TUNGAWAN</t>
        </is>
      </c>
      <c r="AD651" s="7" t="inlineStr">
        <is>
          <t>First survey candidate: confirm node handoff, spare capacity and short route; co-location not established.</t>
        </is>
      </c>
      <c r="AE651" s="33" t="n">
        <v>647</v>
      </c>
      <c r="AF651" s="35" t="n">
        <v>0.38</v>
      </c>
      <c r="AG651" s="33" t="inlineStr">
        <is>
          <t>PH090142</t>
        </is>
      </c>
      <c r="AH651" s="33" t="inlineStr">
        <is>
          <t>FTAP Globe</t>
        </is>
      </c>
      <c r="AI651" s="37" t="inlineStr">
        <is>
          <t>Class T1: Immediate Tower Candidate (&lt;=0.5 km)</t>
        </is>
      </c>
      <c r="AJ651" s="7" t="inlineStr">
        <is>
          <t>Unconfirmed Candidate (Pending Structural &amp; Commercial Survey)</t>
        </is>
      </c>
    </row>
    <row r="652">
      <c r="A652" s="33" t="n">
        <v>1</v>
      </c>
      <c r="B652" s="33" t="n">
        <v>648</v>
      </c>
      <c r="C652" s="33" t="n">
        <v>648</v>
      </c>
      <c r="D652" s="7" t="inlineStr">
        <is>
          <t>0405804021</t>
        </is>
      </c>
      <c r="E652" s="7" t="inlineStr">
        <is>
          <t>Region IV-A (CALABARZON)</t>
        </is>
      </c>
      <c r="F652" s="7" t="inlineStr">
        <is>
          <t>Rizal</t>
        </is>
      </c>
      <c r="G652" s="7" t="inlineStr">
        <is>
          <t>Binangonan</t>
        </is>
      </c>
      <c r="H652" s="7" t="inlineStr">
        <is>
          <t>Limbon-limbon</t>
        </is>
      </c>
      <c r="I652" s="34" t="n">
        <v>14.441424</v>
      </c>
      <c r="J652" s="34" t="n">
        <v>121.205629</v>
      </c>
      <c r="K652" s="7" t="inlineStr">
        <is>
          <t>R</t>
        </is>
      </c>
      <c r="L652" s="16" t="n">
        <v>1629</v>
      </c>
      <c r="M652" s="35" t="n">
        <v>3.6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0.37</v>
      </c>
      <c r="T652" s="35" t="n">
        <v>3.27</v>
      </c>
      <c r="U652" s="7" t="inlineStr">
        <is>
          <t>Tier 1A (Direct Coloc, &lt;1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58.7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7" t="inlineStr">
        <is>
          <t>A - Node within 0.5 km</t>
        </is>
      </c>
      <c r="AA652" s="35" t="n">
        <v>0.3685224712620264</v>
      </c>
      <c r="AB652" s="35" t="n">
        <v>3.112598173657277</v>
      </c>
      <c r="AC652" s="7" t="inlineStr">
        <is>
          <t>BIR003 - BP / Aerial 24C</t>
        </is>
      </c>
      <c r="AD652" s="7" t="inlineStr">
        <is>
          <t>First survey candidate: confirm node handoff, spare capacity and short route; co-location not established.</t>
        </is>
      </c>
      <c r="AE652" s="33" t="n">
        <v>648</v>
      </c>
      <c r="AF652" s="35" t="n">
        <v>0.08</v>
      </c>
      <c r="AG652" s="33" t="inlineStr">
        <is>
          <t>PH-RIZ-01901</t>
        </is>
      </c>
      <c r="AH652" s="33" t="inlineStr">
        <is>
          <t>Edgepoint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1</v>
      </c>
      <c r="B653" s="33" t="n">
        <v>649</v>
      </c>
      <c r="C653" s="33" t="n">
        <v>649</v>
      </c>
      <c r="D653" s="7" t="inlineStr">
        <is>
          <t>0506211001</t>
        </is>
      </c>
      <c r="E653" s="7" t="inlineStr">
        <is>
          <t>Region V (Bicol Region)</t>
        </is>
      </c>
      <c r="F653" s="7" t="inlineStr">
        <is>
          <t>Sorsogon</t>
        </is>
      </c>
      <c r="G653" s="7" t="inlineStr">
        <is>
          <t>Magallanes</t>
        </is>
      </c>
      <c r="H653" s="7" t="inlineStr">
        <is>
          <t>Aguada Norte</t>
        </is>
      </c>
      <c r="I653" s="34" t="n">
        <v>12.824054</v>
      </c>
      <c r="J653" s="34" t="n">
        <v>123.842422</v>
      </c>
      <c r="K653" s="7" t="inlineStr">
        <is>
          <t>R</t>
        </is>
      </c>
      <c r="L653" s="16" t="n">
        <v>1413</v>
      </c>
      <c r="M653" s="35" t="n">
        <v>4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0.37</v>
      </c>
      <c r="T653" s="35" t="n">
        <v>0.23</v>
      </c>
      <c r="U653" s="7" t="inlineStr">
        <is>
          <t>Tier 1A (Direct Coloc, &lt;1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49.8</v>
      </c>
      <c r="X653" s="35" t="n">
        <v>59.2</v>
      </c>
      <c r="Y653" s="36">
        <f>ROUND(V653*'Methodology &amp; Assumptions'!$B$6+W653*'Methodology &amp; Assumptions'!$B$5+X653*'Methodology &amp; Assumptions'!$B$7,2)</f>
        <v/>
      </c>
      <c r="Z653" s="37" t="inlineStr">
        <is>
          <t>A - Node within 0.5 km</t>
        </is>
      </c>
      <c r="AA653" s="35" t="n">
        <v>0.3686644825792003</v>
      </c>
      <c r="AB653" s="35" t="n">
        <v>0.01364547775598307</v>
      </c>
      <c r="AC653" s="7" t="inlineStr">
        <is>
          <t>MSS001 - BP / 28,000 m</t>
        </is>
      </c>
      <c r="AD653" s="7" t="inlineStr">
        <is>
          <t>First survey candidate: confirm node handoff, spare capacity and short route; co-location not established.</t>
        </is>
      </c>
      <c r="AE653" s="33" t="n">
        <v>649</v>
      </c>
      <c r="AF653" s="35" t="n">
        <v>0.49</v>
      </c>
      <c r="AG653" s="33" t="inlineStr">
        <is>
          <t>PH050222</t>
        </is>
      </c>
      <c r="AH653" s="33" t="inlineStr">
        <is>
          <t>FTAP Globe</t>
        </is>
      </c>
      <c r="AI653" s="37" t="inlineStr">
        <is>
          <t>Class T1: Immediate Tower Candidate (&lt;=0.5 km)</t>
        </is>
      </c>
      <c r="AJ653" s="7" t="inlineStr">
        <is>
          <t>Unconfirmed Candidate (Pending Structural &amp; Commercial Survey)</t>
        </is>
      </c>
    </row>
    <row r="654">
      <c r="A654" s="33" t="n">
        <v>1</v>
      </c>
      <c r="B654" s="33" t="n">
        <v>650</v>
      </c>
      <c r="C654" s="33" t="n">
        <v>650</v>
      </c>
      <c r="D654" s="7" t="inlineStr">
        <is>
          <t>0402113024</t>
        </is>
      </c>
      <c r="E654" s="7" t="inlineStr">
        <is>
          <t>Region IV-A (CALABARZON)</t>
        </is>
      </c>
      <c r="F654" s="7" t="inlineStr">
        <is>
          <t>Cavite</t>
        </is>
      </c>
      <c r="G654" s="7" t="inlineStr">
        <is>
          <t>Maragondon</t>
        </is>
      </c>
      <c r="H654" s="7" t="inlineStr">
        <is>
          <t>Garita I B</t>
        </is>
      </c>
      <c r="I654" s="34" t="n">
        <v>14.276847</v>
      </c>
      <c r="J654" s="34" t="n">
        <v>120.734058</v>
      </c>
      <c r="K654" s="7" t="inlineStr">
        <is>
          <t>R</t>
        </is>
      </c>
      <c r="L654" s="16" t="n">
        <v>1655</v>
      </c>
      <c r="M654" s="35" t="n">
        <v>3.4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0.37</v>
      </c>
      <c r="T654" s="35" t="n">
        <v>0.34</v>
      </c>
      <c r="U654" s="7" t="inlineStr">
        <is>
          <t>Tier 1A (Direct Coloc, &lt;1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61.2</v>
      </c>
      <c r="X654" s="35" t="n">
        <v>53.5</v>
      </c>
      <c r="Y654" s="36">
        <f>ROUND(V654*'Methodology &amp; Assumptions'!$B$6+W654*'Methodology &amp; Assumptions'!$B$5+X654*'Methodology &amp; Assumptions'!$B$7,2)</f>
        <v/>
      </c>
      <c r="Z654" s="37" t="inlineStr">
        <is>
          <t>A - Node within 0.5 km</t>
        </is>
      </c>
      <c r="AA654" s="35" t="n">
        <v>0.3690414364399635</v>
      </c>
      <c r="AB654" s="35" t="n">
        <v>0.3376994542613151</v>
      </c>
      <c r="AC654" s="7" t="inlineStr">
        <is>
          <t>MRC001
- TYPE 4A / NCC001 TO NSB001</t>
        </is>
      </c>
      <c r="AD654" s="7" t="inlineStr">
        <is>
          <t>First survey candidate: confirm node handoff, spare capacity and short route; co-location not established.</t>
        </is>
      </c>
      <c r="AE654" s="33" t="n">
        <v>650</v>
      </c>
      <c r="AF654" s="35" t="n">
        <v>0.45</v>
      </c>
      <c r="AG654" s="33" t="inlineStr">
        <is>
          <t>F02228-C08</t>
        </is>
      </c>
      <c r="AH654" s="33" t="inlineStr">
        <is>
          <t>PTCI/MIDC</t>
        </is>
      </c>
      <c r="AI654" s="37" t="inlineStr">
        <is>
          <t>Class T1: Immediate Tower Candidate (&lt;=0.5 km)</t>
        </is>
      </c>
      <c r="AJ654" s="7" t="inlineStr">
        <is>
          <t>Unconfirmed Candidate (Pending Structural &amp; Commercial Survey)</t>
        </is>
      </c>
    </row>
    <row r="655">
      <c r="A655" s="33" t="n">
        <v>1</v>
      </c>
      <c r="B655" s="33" t="n">
        <v>651</v>
      </c>
      <c r="C655" s="33" t="n">
        <v>651</v>
      </c>
      <c r="D655" s="7" t="inlineStr">
        <is>
          <t>0431200008</t>
        </is>
      </c>
      <c r="E655" s="7" t="inlineStr">
        <is>
          <t>Region IV-A (CALABARZON)</t>
        </is>
      </c>
      <c r="F655" s="7" t="inlineStr">
        <is>
          <t>Quezon</t>
        </is>
      </c>
      <c r="G655" s="7" t="inlineStr">
        <is>
          <t>City of Lucena</t>
        </is>
      </c>
      <c r="H655" s="7" t="inlineStr">
        <is>
          <t>Barangay 5</t>
        </is>
      </c>
      <c r="I655" s="34" t="n">
        <v>13.935811</v>
      </c>
      <c r="J655" s="34" t="n">
        <v>121.609484</v>
      </c>
      <c r="K655" s="7" t="inlineStr">
        <is>
          <t>U</t>
        </is>
      </c>
      <c r="L655" s="16" t="n">
        <v>2387</v>
      </c>
      <c r="M655" s="35" t="n">
        <v>4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0.37</v>
      </c>
      <c r="T655" s="35" t="n">
        <v>0.28</v>
      </c>
      <c r="U655" s="7" t="inlineStr">
        <is>
          <t>Tier 1A (Direct Coloc, &lt;1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69.59999999999999</v>
      </c>
      <c r="X655" s="35" t="n">
        <v>29.5</v>
      </c>
      <c r="Y655" s="36">
        <f>ROUND(V655*'Methodology &amp; Assumptions'!$B$6+W655*'Methodology &amp; Assumptions'!$B$5+X655*'Methodology &amp; Assumptions'!$B$7,2)</f>
        <v/>
      </c>
      <c r="Z655" s="37" t="inlineStr">
        <is>
          <t>A - Node within 0.5 km</t>
        </is>
      </c>
      <c r="AA655" s="35" t="n">
        <v>0.3696674876725581</v>
      </c>
      <c r="AB655" s="35" t="n">
        <v>0.03177360587369055</v>
      </c>
      <c r="AC655" s="7" t="inlineStr">
        <is>
          <t>LCQ001
- TYPE 2 / UG</t>
        </is>
      </c>
      <c r="AD655" s="7" t="inlineStr">
        <is>
          <t>First survey candidate: confirm node handoff, spare capacity and short route; co-location not established.</t>
        </is>
      </c>
      <c r="AE655" s="33" t="n">
        <v>651</v>
      </c>
      <c r="AF655" s="35" t="n">
        <v>0.14</v>
      </c>
      <c r="AG655" s="33" t="inlineStr">
        <is>
          <t>PH040447</t>
        </is>
      </c>
      <c r="AH655" s="33" t="inlineStr">
        <is>
          <t>FTAP Globe</t>
        </is>
      </c>
      <c r="AI655" s="37" t="inlineStr">
        <is>
          <t>Class T1: Immediate Tower Candidate (&lt;=0.5 km)</t>
        </is>
      </c>
      <c r="AJ655" s="7" t="inlineStr">
        <is>
          <t>Unconfirmed Candidate (Pending Structural &amp; Commercial Survey)</t>
        </is>
      </c>
    </row>
    <row r="656">
      <c r="A656" s="33" t="n">
        <v>1</v>
      </c>
      <c r="B656" s="33" t="n">
        <v>652</v>
      </c>
      <c r="C656" s="33" t="n">
        <v>652</v>
      </c>
      <c r="D656" s="7" t="inlineStr">
        <is>
          <t>1380200018</t>
        </is>
      </c>
      <c r="E656" s="7" t="inlineStr">
        <is>
          <t>National Capital Region (NCR)</t>
        </is>
      </c>
      <c r="F656" s="7" t="inlineStr">
        <is>
          <t>Metro Manila (NCR)</t>
        </is>
      </c>
      <c r="G656" s="7" t="inlineStr">
        <is>
          <t>City of Las Piñas</t>
        </is>
      </c>
      <c r="H656" s="7" t="inlineStr">
        <is>
          <t>Talon Tres</t>
        </is>
      </c>
      <c r="I656" s="34" t="n">
        <v>14.440683</v>
      </c>
      <c r="J656" s="34" t="n">
        <v>121.004008</v>
      </c>
      <c r="K656" s="7" t="inlineStr">
        <is>
          <t>U</t>
        </is>
      </c>
      <c r="L656" s="16" t="n">
        <v>33192</v>
      </c>
      <c r="M656" s="35" t="n">
        <v>4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0.37</v>
      </c>
      <c r="T656" s="35" t="n">
        <v>0.3</v>
      </c>
      <c r="U656" s="7" t="inlineStr">
        <is>
          <t>Tier 1A (Direct Coloc, &lt;1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74.8</v>
      </c>
      <c r="X656" s="35" t="n">
        <v>9.5</v>
      </c>
      <c r="Y656" s="36">
        <f>ROUND(V656*'Methodology &amp; Assumptions'!$B$6+W656*'Methodology &amp; Assumptions'!$B$5+X656*'Methodology &amp; Assumptions'!$B$7,2)</f>
        <v/>
      </c>
      <c r="Z656" s="37" t="inlineStr">
        <is>
          <t>A - Node within 0.5 km</t>
        </is>
      </c>
      <c r="AA656" s="35" t="n">
        <v>0.3698520211004537</v>
      </c>
      <c r="AB656" s="35" t="n">
        <v>0.2283599606110296</v>
      </c>
      <c r="AC656" s="7" t="inlineStr">
        <is>
          <t>LPS003 - TYPE 3 / UG</t>
        </is>
      </c>
      <c r="AD656" s="7" t="inlineStr">
        <is>
          <t>First survey candidate: confirm node handoff, spare capacity and short route; co-location not established.</t>
        </is>
      </c>
      <c r="AE656" s="33" t="n">
        <v>652</v>
      </c>
      <c r="AF656" s="35" t="n">
        <v>0.39</v>
      </c>
      <c r="AG656" s="33" t="inlineStr">
        <is>
          <t>F00293-A03</t>
        </is>
      </c>
      <c r="AH656" s="33" t="inlineStr">
        <is>
          <t>PTCI/MIDC</t>
        </is>
      </c>
      <c r="AI656" s="37" t="inlineStr">
        <is>
          <t>Class T1: Immediate Tower Candidate (&lt;=0.5 km)</t>
        </is>
      </c>
      <c r="AJ656" s="7" t="inlineStr">
        <is>
          <t>Unconfirmed Candidate (Pending Structural &amp; Commercial Survey)</t>
        </is>
      </c>
    </row>
    <row r="657">
      <c r="A657" s="33" t="n">
        <v>1</v>
      </c>
      <c r="B657" s="33" t="n">
        <v>653</v>
      </c>
      <c r="C657" s="33" t="n">
        <v>653</v>
      </c>
      <c r="D657" s="7" t="inlineStr">
        <is>
          <t>1402701016</t>
        </is>
      </c>
      <c r="E657" s="7" t="inlineStr">
        <is>
          <t>Cordillera Administrative Region (CAR)</t>
        </is>
      </c>
      <c r="F657" s="7" t="inlineStr">
        <is>
          <t>Ifugao</t>
        </is>
      </c>
      <c r="G657" s="7" t="inlineStr">
        <is>
          <t>Banaue</t>
        </is>
      </c>
      <c r="H657" s="7" t="inlineStr">
        <is>
          <t>Poblacion</t>
        </is>
      </c>
      <c r="I657" s="34" t="n">
        <v>16.914133</v>
      </c>
      <c r="J657" s="34" t="n">
        <v>121.06015</v>
      </c>
      <c r="K657" s="7" t="inlineStr">
        <is>
          <t>R</t>
        </is>
      </c>
      <c r="L657" s="16" t="n">
        <v>2686</v>
      </c>
      <c r="M657" s="35" t="n">
        <v>3.9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0.37</v>
      </c>
      <c r="T657" s="35" t="n">
        <v>0.27</v>
      </c>
      <c r="U657" s="7" t="inlineStr">
        <is>
          <t>Tier 1A (Direct Coloc, &lt;1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72.8</v>
      </c>
      <c r="X657" s="35" t="n">
        <v>53.5</v>
      </c>
      <c r="Y657" s="36">
        <f>ROUND(V657*'Methodology &amp; Assumptions'!$B$6+W657*'Methodology &amp; Assumptions'!$B$5+X657*'Methodology &amp; Assumptions'!$B$7,2)</f>
        <v/>
      </c>
      <c r="Z657" s="37" t="inlineStr">
        <is>
          <t>A - Node within 0.5 km</t>
        </is>
      </c>
      <c r="AA657" s="35" t="n">
        <v>0.3704881351610934</v>
      </c>
      <c r="AB657" s="35" t="n">
        <v>4.394925238006913</v>
      </c>
      <c r="AC657" s="7" t="inlineStr">
        <is>
          <t>BEF001 - TYPE 2 / HINGYON</t>
        </is>
      </c>
      <c r="AD657" s="7" t="inlineStr">
        <is>
          <t>First survey candidate: confirm node handoff, spare capacity and short route; co-location not established.</t>
        </is>
      </c>
      <c r="AE657" s="33" t="n">
        <v>653</v>
      </c>
      <c r="AF657" s="35" t="n">
        <v>0.57</v>
      </c>
      <c r="AG657" s="33" t="inlineStr">
        <is>
          <t>F02519-B05</t>
        </is>
      </c>
      <c r="AH657" s="33" t="inlineStr">
        <is>
          <t>PTCI/MIDC</t>
        </is>
      </c>
      <c r="AI657" s="37" t="inlineStr">
        <is>
          <t>Class T2: Close Tower Candidate (0.5-1.0 km)</t>
        </is>
      </c>
      <c r="AJ657" s="7" t="inlineStr">
        <is>
          <t>Unconfirmed Candidate (Pending Structural &amp; Commercial Survey)</t>
        </is>
      </c>
    </row>
    <row r="658">
      <c r="A658" s="33" t="n">
        <v>1</v>
      </c>
      <c r="B658" s="33" t="n">
        <v>654</v>
      </c>
      <c r="C658" s="33" t="n">
        <v>654</v>
      </c>
      <c r="D658" s="7" t="inlineStr">
        <is>
          <t>0402103039</t>
        </is>
      </c>
      <c r="E658" s="7" t="inlineStr">
        <is>
          <t>Region IV-A (CALABARZON)</t>
        </is>
      </c>
      <c r="F658" s="7" t="inlineStr">
        <is>
          <t>Cavite</t>
        </is>
      </c>
      <c r="G658" s="7" t="inlineStr">
        <is>
          <t>City of Bacoor</t>
        </is>
      </c>
      <c r="H658" s="7" t="inlineStr">
        <is>
          <t>Maliksi II</t>
        </is>
      </c>
      <c r="I658" s="34" t="n">
        <v>14.459911</v>
      </c>
      <c r="J658" s="34" t="n">
        <v>120.952388</v>
      </c>
      <c r="K658" s="7" t="inlineStr">
        <is>
          <t>R</t>
        </is>
      </c>
      <c r="L658" s="16" t="n">
        <v>2928</v>
      </c>
      <c r="M658" s="35" t="n">
        <v>3.4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0.37</v>
      </c>
      <c r="T658" s="35" t="n">
        <v>0.15</v>
      </c>
      <c r="U658" s="7" t="inlineStr">
        <is>
          <t>Tier 1A (Direct Coloc, &lt;1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89.8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7" t="inlineStr">
        <is>
          <t>A - Node within 0.5 km</t>
        </is>
      </c>
      <c r="AA658" s="35" t="n">
        <v>0.3704981443789421</v>
      </c>
      <c r="AB658" s="35" t="n">
        <v>0.002427902255260486</v>
      </c>
      <c r="AC658" s="7" t="inlineStr">
        <is>
          <t>LPS002
- TYPE 3 / BACOOR</t>
        </is>
      </c>
      <c r="AD658" s="7" t="inlineStr">
        <is>
          <t>First survey candidate: confirm node handoff, spare capacity and short route; co-location not established.</t>
        </is>
      </c>
      <c r="AE658" s="33" t="n">
        <v>654</v>
      </c>
      <c r="AF658" s="35" t="n">
        <v>0.31</v>
      </c>
      <c r="AG658" s="33" t="inlineStr">
        <is>
          <t>F00687-A03</t>
        </is>
      </c>
      <c r="AH658" s="33" t="inlineStr">
        <is>
          <t>PTCI/MIDC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1</v>
      </c>
      <c r="B659" s="33" t="n">
        <v>655</v>
      </c>
      <c r="C659" s="33" t="n">
        <v>655</v>
      </c>
      <c r="D659" s="7" t="inlineStr">
        <is>
          <t>0304924009</t>
        </is>
      </c>
      <c r="E659" s="7" t="inlineStr">
        <is>
          <t>Region III (Central Luzon)</t>
        </is>
      </c>
      <c r="F659" s="7" t="inlineStr">
        <is>
          <t>Nueva Ecija</t>
        </is>
      </c>
      <c r="G659" s="7" t="inlineStr">
        <is>
          <t>San Antonio</t>
        </is>
      </c>
      <c r="H659" s="7" t="inlineStr">
        <is>
          <t>Poblacion</t>
        </is>
      </c>
      <c r="I659" s="34" t="n">
        <v>15.306722</v>
      </c>
      <c r="J659" s="34" t="n">
        <v>120.85536</v>
      </c>
      <c r="K659" s="7" t="inlineStr">
        <is>
          <t>R</t>
        </is>
      </c>
      <c r="L659" s="16" t="n">
        <v>2148</v>
      </c>
      <c r="M659" s="35" t="n">
        <v>3.5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0.37</v>
      </c>
      <c r="T659" s="35" t="n">
        <v>3.49</v>
      </c>
      <c r="U659" s="7" t="inlineStr">
        <is>
          <t>Tier 1A (Direct Coloc, &lt;1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70.90000000000001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7" t="inlineStr">
        <is>
          <t>A - Node within 0.5 km</t>
        </is>
      </c>
      <c r="AA659" s="35" t="n">
        <v>0.3707366952884002</v>
      </c>
      <c r="AB659" s="35" t="n">
        <v>3.478257962041508</v>
      </c>
      <c r="AC659" s="7" t="inlineStr">
        <is>
          <t>SAN001 - TYPE 3 / SANTA ROSA TO ARAYAT</t>
        </is>
      </c>
      <c r="AD659" s="7" t="inlineStr">
        <is>
          <t>First survey candidate: confirm node handoff, spare capacity and short route; co-location not established.</t>
        </is>
      </c>
      <c r="AE659" s="33" t="n">
        <v>655</v>
      </c>
      <c r="AF659" s="35" t="n">
        <v>0.24</v>
      </c>
      <c r="AG659" s="33" t="inlineStr">
        <is>
          <t>PH-NUE-00768</t>
        </is>
      </c>
      <c r="AH659" s="33" t="inlineStr">
        <is>
          <t>Edgepoint</t>
        </is>
      </c>
      <c r="AI659" s="37" t="inlineStr">
        <is>
          <t>Class T1: Immediate Tower Candidate (&lt;=0.5 km)</t>
        </is>
      </c>
      <c r="AJ659" s="7" t="inlineStr">
        <is>
          <t>Unconfirmed Candidate (Pending Structural &amp; Commercial Survey)</t>
        </is>
      </c>
    </row>
    <row r="660">
      <c r="A660" s="33" t="n">
        <v>1</v>
      </c>
      <c r="B660" s="33" t="n">
        <v>656</v>
      </c>
      <c r="C660" s="33" t="n">
        <v>656</v>
      </c>
      <c r="D660" s="7" t="inlineStr">
        <is>
          <t>0506211002</t>
        </is>
      </c>
      <c r="E660" s="7" t="inlineStr">
        <is>
          <t>Region V (Bicol Region)</t>
        </is>
      </c>
      <c r="F660" s="7" t="inlineStr">
        <is>
          <t>Sorsogon</t>
        </is>
      </c>
      <c r="G660" s="7" t="inlineStr">
        <is>
          <t>Magallanes</t>
        </is>
      </c>
      <c r="H660" s="7" t="inlineStr">
        <is>
          <t>Aguada Sur</t>
        </is>
      </c>
      <c r="I660" s="34" t="n">
        <v>12.818658</v>
      </c>
      <c r="J660" s="34" t="n">
        <v>123.84096</v>
      </c>
      <c r="K660" s="7" t="inlineStr">
        <is>
          <t>R</t>
        </is>
      </c>
      <c r="L660" s="16" t="n">
        <v>1249</v>
      </c>
      <c r="M660" s="35" t="n">
        <v>4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0.37</v>
      </c>
      <c r="T660" s="35" t="n">
        <v>0.23</v>
      </c>
      <c r="U660" s="7" t="inlineStr">
        <is>
          <t>Tier 1A (Direct Coloc, &lt;1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46.9</v>
      </c>
      <c r="X660" s="35" t="n">
        <v>59.2</v>
      </c>
      <c r="Y660" s="36">
        <f>ROUND(V660*'Methodology &amp; Assumptions'!$B$6+W660*'Methodology &amp; Assumptions'!$B$5+X660*'Methodology &amp; Assumptions'!$B$7,2)</f>
        <v/>
      </c>
      <c r="Z660" s="37" t="inlineStr">
        <is>
          <t>A - Node within 0.5 km</t>
        </is>
      </c>
      <c r="AA660" s="35" t="n">
        <v>0.3710357599758888</v>
      </c>
      <c r="AB660" s="35" t="n">
        <v>0.05071157398587539</v>
      </c>
      <c r="AC660" s="7" t="inlineStr">
        <is>
          <t>MSS001 - BP / 30,000m</t>
        </is>
      </c>
      <c r="AD660" s="7" t="inlineStr">
        <is>
          <t>First survey candidate: confirm node handoff, spare capacity and short route; co-location not established.</t>
        </is>
      </c>
      <c r="AE660" s="33" t="n">
        <v>656</v>
      </c>
      <c r="AF660" s="35" t="n">
        <v>0.16</v>
      </c>
      <c r="AG660" s="33" t="inlineStr">
        <is>
          <t>PH050222</t>
        </is>
      </c>
      <c r="AH660" s="33" t="inlineStr">
        <is>
          <t>FTAP Globe</t>
        </is>
      </c>
      <c r="AI660" s="37" t="inlineStr">
        <is>
          <t>Class T1: Immediate Tower Candidate (&lt;=0.5 km)</t>
        </is>
      </c>
      <c r="AJ660" s="7" t="inlineStr">
        <is>
          <t>Unconfirmed Candidate (Pending Structural &amp; Commercial Survey)</t>
        </is>
      </c>
    </row>
    <row r="661">
      <c r="A661" s="33" t="n">
        <v>1</v>
      </c>
      <c r="B661" s="33" t="n">
        <v>657</v>
      </c>
      <c r="C661" s="33" t="n">
        <v>657</v>
      </c>
      <c r="D661" s="7" t="inlineStr">
        <is>
          <t>0105505014</t>
        </is>
      </c>
      <c r="E661" s="7" t="inlineStr">
        <is>
          <t>Region I (Ilocos Region)</t>
        </is>
      </c>
      <c r="F661" s="7" t="inlineStr">
        <is>
          <t>Pangasinan</t>
        </is>
      </c>
      <c r="G661" s="7" t="inlineStr">
        <is>
          <t>Anda</t>
        </is>
      </c>
      <c r="H661" s="7" t="inlineStr">
        <is>
          <t>Poblacion</t>
        </is>
      </c>
      <c r="I661" s="34" t="n">
        <v>16.286597</v>
      </c>
      <c r="J661" s="34" t="n">
        <v>119.950838</v>
      </c>
      <c r="K661" s="7" t="inlineStr">
        <is>
          <t>U</t>
        </is>
      </c>
      <c r="L661" s="16" t="n">
        <v>3823</v>
      </c>
      <c r="M661" s="35" t="n">
        <v>3.6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0.37</v>
      </c>
      <c r="T661" s="35" t="n">
        <v>6.02</v>
      </c>
      <c r="U661" s="7" t="inlineStr">
        <is>
          <t>Tier 1A (Direct Coloc, &lt;1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29.5</v>
      </c>
      <c r="Y661" s="36">
        <f>ROUND(V661*'Methodology &amp; Assumptions'!$B$6+W661*'Methodology &amp; Assumptions'!$B$5+X661*'Methodology &amp; Assumptions'!$B$7,2)</f>
        <v/>
      </c>
      <c r="Z661" s="37" t="inlineStr">
        <is>
          <t>A - Node within 0.5 km</t>
        </is>
      </c>
      <c r="AA661" s="35" t="n">
        <v>0.3713924895345643</v>
      </c>
      <c r="AB661" s="35" t="n">
        <v>6.02924964919169</v>
      </c>
      <c r="AC661" s="7" t="inlineStr">
        <is>
          <t>ADP001
- BP / SEGMENT 45 (ALAMINOS - BOLINAO)</t>
        </is>
      </c>
      <c r="AD661" s="7" t="inlineStr">
        <is>
          <t>First survey candidate: confirm node handoff, spare capacity and short route; co-location not established.</t>
        </is>
      </c>
      <c r="AE661" s="33" t="n">
        <v>657</v>
      </c>
      <c r="AF661" s="35" t="n">
        <v>0.67</v>
      </c>
      <c r="AG661" s="33" t="inlineStr">
        <is>
          <t>PH-PAN-00370</t>
        </is>
      </c>
      <c r="AH661" s="33" t="inlineStr">
        <is>
          <t>Edgepoint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1</v>
      </c>
      <c r="B662" s="33" t="n">
        <v>658</v>
      </c>
      <c r="C662" s="33" t="n">
        <v>658</v>
      </c>
      <c r="D662" s="7" t="inlineStr">
        <is>
          <t>0803715031</t>
        </is>
      </c>
      <c r="E662" s="7" t="inlineStr">
        <is>
          <t>Region VIII (Eastern Visayas)</t>
        </is>
      </c>
      <c r="F662" s="7" t="inlineStr">
        <is>
          <t>Leyte</t>
        </is>
      </c>
      <c r="G662" s="7" t="inlineStr">
        <is>
          <t>Carigara</t>
        </is>
      </c>
      <c r="H662" s="7" t="inlineStr">
        <is>
          <t>Ponong</t>
        </is>
      </c>
      <c r="I662" s="34" t="n">
        <v>11.30153</v>
      </c>
      <c r="J662" s="34" t="n">
        <v>124.68648</v>
      </c>
      <c r="K662" s="7" t="inlineStr">
        <is>
          <t>R</t>
        </is>
      </c>
      <c r="L662" s="16" t="n">
        <v>2495</v>
      </c>
      <c r="M662" s="35" t="n">
        <v>3.8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0.37</v>
      </c>
      <c r="T662" s="35" t="n">
        <v>0.3</v>
      </c>
      <c r="U662" s="7" t="inlineStr">
        <is>
          <t>Tier 1A (Direct Coloc, &lt;1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72</v>
      </c>
      <c r="X662" s="35" t="n">
        <v>59.2</v>
      </c>
      <c r="Y662" s="36">
        <f>ROUND(V662*'Methodology &amp; Assumptions'!$B$6+W662*'Methodology &amp; Assumptions'!$B$5+X662*'Methodology &amp; Assumptions'!$B$7,2)</f>
        <v/>
      </c>
      <c r="Z662" s="37" t="inlineStr">
        <is>
          <t>A - Node within 0.5 km</t>
        </is>
      </c>
      <c r="AA662" s="35" t="n">
        <v>0.3714325211623211</v>
      </c>
      <c r="AB662" s="35" t="n">
        <v>0.2097095943334006</v>
      </c>
      <c r="AC662" s="7" t="inlineStr">
        <is>
          <t>CAL001 - TYPE 2 / CAPOOCAN - TACLOBAN</t>
        </is>
      </c>
      <c r="AD662" s="7" t="inlineStr">
        <is>
          <t>First survey candidate: confirm node handoff, spare capacity and short route; co-location not established.</t>
        </is>
      </c>
      <c r="AE662" s="33" t="n">
        <v>658</v>
      </c>
      <c r="AF662" s="35" t="n">
        <v>1.01</v>
      </c>
      <c r="AG662" s="33" t="inlineStr">
        <is>
          <t>PTLEG0018</t>
        </is>
      </c>
      <c r="AH662" s="33" t="inlineStr">
        <is>
          <t>PTCI/MIDC</t>
        </is>
      </c>
      <c r="AI662" s="38" t="inlineStr">
        <is>
          <t>Class T3: Survey Tower Candidate (1.0-2.0 km)</t>
        </is>
      </c>
      <c r="AJ662" s="7" t="inlineStr">
        <is>
          <t>Unconfirmed Candidate (Pending Structural &amp; Commercial Survey)</t>
        </is>
      </c>
    </row>
    <row r="663">
      <c r="A663" s="33" t="n">
        <v>1</v>
      </c>
      <c r="B663" s="33" t="n">
        <v>659</v>
      </c>
      <c r="C663" s="33" t="n">
        <v>659</v>
      </c>
      <c r="D663" s="7" t="inlineStr">
        <is>
          <t>0803738068</t>
        </is>
      </c>
      <c r="E663" s="7" t="inlineStr">
        <is>
          <t>Region VIII (Eastern Visayas)</t>
        </is>
      </c>
      <c r="F663" s="7" t="inlineStr">
        <is>
          <t>Leyte</t>
        </is>
      </c>
      <c r="G663" s="7" t="inlineStr">
        <is>
          <t>Ormoc City</t>
        </is>
      </c>
      <c r="H663" s="7" t="inlineStr">
        <is>
          <t>Mas-in</t>
        </is>
      </c>
      <c r="I663" s="34" t="n">
        <v>11.06315</v>
      </c>
      <c r="J663" s="34" t="n">
        <v>124.51473</v>
      </c>
      <c r="K663" s="7" t="inlineStr">
        <is>
          <t>R</t>
        </is>
      </c>
      <c r="L663" s="16" t="n">
        <v>1937</v>
      </c>
      <c r="M663" s="35" t="n">
        <v>3.8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0.37</v>
      </c>
      <c r="T663" s="35" t="n">
        <v>3.27</v>
      </c>
      <c r="U663" s="7" t="inlineStr">
        <is>
          <t>Tier 1A (Direct Coloc, &lt;1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61.2</v>
      </c>
      <c r="X663" s="35" t="n">
        <v>59.2</v>
      </c>
      <c r="Y663" s="36">
        <f>ROUND(V663*'Methodology &amp; Assumptions'!$B$6+W663*'Methodology &amp; Assumptions'!$B$5+X663*'Methodology &amp; Assumptions'!$B$7,2)</f>
        <v/>
      </c>
      <c r="Z663" s="37" t="inlineStr">
        <is>
          <t>A - Node within 0.5 km</t>
        </is>
      </c>
      <c r="AA663" s="35" t="n">
        <v>0.3714501806797966</v>
      </c>
      <c r="AB663" s="35" t="n">
        <v>3.253992144613402</v>
      </c>
      <c r="AC663" s="7" t="inlineStr">
        <is>
          <t>OCL003 - BP / ORMOC - PALOMPON</t>
        </is>
      </c>
      <c r="AD663" s="7" t="inlineStr">
        <is>
          <t>First survey candidate: confirm node handoff, spare capacity and short route; co-location not established.</t>
        </is>
      </c>
      <c r="AE663" s="33" t="n">
        <v>659</v>
      </c>
      <c r="AF663" s="35" t="n">
        <v>0.28</v>
      </c>
      <c r="AG663" s="33" t="inlineStr">
        <is>
          <t>PH080191</t>
        </is>
      </c>
      <c r="AH663" s="33" t="inlineStr">
        <is>
          <t>FTAP BTS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1</v>
      </c>
      <c r="B664" s="33" t="n">
        <v>660</v>
      </c>
      <c r="C664" s="33" t="n">
        <v>660</v>
      </c>
      <c r="D664" s="7" t="inlineStr">
        <is>
          <t>0205010027</t>
        </is>
      </c>
      <c r="E664" s="7" t="inlineStr">
        <is>
          <t>Region II (Cagayan Valley)</t>
        </is>
      </c>
      <c r="F664" s="7" t="inlineStr">
        <is>
          <t>Nueva Vizcaya</t>
        </is>
      </c>
      <c r="G664" s="7" t="inlineStr">
        <is>
          <t>Kayapa</t>
        </is>
      </c>
      <c r="H664" s="7" t="inlineStr">
        <is>
          <t>Castillo Village</t>
        </is>
      </c>
      <c r="I664" s="34" t="n">
        <v>16.354735</v>
      </c>
      <c r="J664" s="34" t="n">
        <v>120.892568</v>
      </c>
      <c r="K664" s="7" t="inlineStr">
        <is>
          <t>R</t>
        </is>
      </c>
      <c r="L664" s="16" t="n">
        <v>783</v>
      </c>
      <c r="M664" s="35" t="n">
        <v>3.8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0.37</v>
      </c>
      <c r="T664" s="35" t="n">
        <v>0.35</v>
      </c>
      <c r="U664" s="7" t="inlineStr">
        <is>
          <t>Tier 1A (Direct Coloc, &lt;1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39.8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7" t="inlineStr">
        <is>
          <t>A - Node within 0.5 km</t>
        </is>
      </c>
      <c r="AA664" s="35" t="n">
        <v>0.371523309077998</v>
      </c>
      <c r="AB664" s="35" t="n">
        <v>0.04179991640061394</v>
      </c>
      <c r="AC664" s="7" t="inlineStr">
        <is>
          <t>KYV001-TYPE 2 / SEGMENT 15 (ARITAO - BAGUIO)</t>
        </is>
      </c>
      <c r="AD664" s="7" t="inlineStr">
        <is>
          <t>First survey candidate: confirm node handoff, spare capacity and short route; co-location not established.</t>
        </is>
      </c>
      <c r="AE664" s="33" t="n">
        <v>660</v>
      </c>
      <c r="AF664" s="35" t="n">
        <v>1.93</v>
      </c>
      <c r="AG664" s="33" t="inlineStr">
        <is>
          <t>F01524-B05</t>
        </is>
      </c>
      <c r="AH664" s="33" t="inlineStr">
        <is>
          <t>PTCI/MIDC</t>
        </is>
      </c>
      <c r="AI664" s="38" t="inlineStr">
        <is>
          <t>Class T3: Survey Tower Candidate (1.0-2.0 km)</t>
        </is>
      </c>
      <c r="AJ664" s="7" t="inlineStr">
        <is>
          <t>Unconfirmed Candidate (Pending Structural &amp; Commercial Survey)</t>
        </is>
      </c>
    </row>
    <row r="665">
      <c r="A665" s="33" t="n">
        <v>1</v>
      </c>
      <c r="B665" s="33" t="n">
        <v>661</v>
      </c>
      <c r="C665" s="33" t="n">
        <v>661</v>
      </c>
      <c r="D665" s="7" t="inlineStr">
        <is>
          <t>0600413008</t>
        </is>
      </c>
      <c r="E665" s="7" t="inlineStr">
        <is>
          <t>Region VI (Western Visayas)</t>
        </is>
      </c>
      <c r="F665" s="7" t="inlineStr">
        <is>
          <t>Aklan</t>
        </is>
      </c>
      <c r="G665" s="7" t="inlineStr">
        <is>
          <t>Malinao</t>
        </is>
      </c>
      <c r="H665" s="7" t="inlineStr">
        <is>
          <t>Kinalangay Nuevo</t>
        </is>
      </c>
      <c r="I665" s="34" t="n">
        <v>11.623149</v>
      </c>
      <c r="J665" s="34" t="n">
        <v>122.293453</v>
      </c>
      <c r="K665" s="7" t="inlineStr">
        <is>
          <t>R</t>
        </is>
      </c>
      <c r="L665" s="16" t="n">
        <v>916</v>
      </c>
      <c r="M665" s="35" t="n">
        <v>3.9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0.37</v>
      </c>
      <c r="T665" s="35" t="n">
        <v>4.84</v>
      </c>
      <c r="U665" s="7" t="inlineStr">
        <is>
          <t>Tier 1A (Direct Coloc, &lt;1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41</v>
      </c>
      <c r="X665" s="35" t="n">
        <v>59.2</v>
      </c>
      <c r="Y665" s="36">
        <f>ROUND(V665*'Methodology &amp; Assumptions'!$B$6+W665*'Methodology &amp; Assumptions'!$B$5+X665*'Methodology &amp; Assumptions'!$B$7,2)</f>
        <v/>
      </c>
      <c r="Z665" s="37" t="inlineStr">
        <is>
          <t>A - Node within 0.5 km</t>
        </is>
      </c>
      <c r="AA665" s="35" t="n">
        <v>0.3718873393554542</v>
      </c>
      <c r="AB665" s="35" t="n">
        <v>4.836120642982648</v>
      </c>
      <c r="AC665" s="7" t="inlineStr">
        <is>
          <t>MLK001 - BP / IVISAN - KALIBO</t>
        </is>
      </c>
      <c r="AD665" s="7" t="inlineStr">
        <is>
          <t>First survey candidate: confirm node handoff, spare capacity and short route; co-location not established.</t>
        </is>
      </c>
      <c r="AE665" s="33" t="n">
        <v>661</v>
      </c>
      <c r="AF665" s="35" t="n">
        <v>3.05</v>
      </c>
      <c r="AG665" s="33" t="inlineStr">
        <is>
          <t>PH060219</t>
        </is>
      </c>
      <c r="AH665" s="33" t="inlineStr">
        <is>
          <t>FTAP Globe</t>
        </is>
      </c>
      <c r="AI665" s="39" t="inlineStr">
        <is>
          <t>Class T4: Preliminary Greenfield (&gt;2.0 km)</t>
        </is>
      </c>
      <c r="AJ665" s="7" t="inlineStr">
        <is>
          <t>Unconfirmed Candidate (Pending Structural &amp; Commercial Survey)</t>
        </is>
      </c>
    </row>
    <row r="666">
      <c r="A666" s="33" t="n">
        <v>1</v>
      </c>
      <c r="B666" s="33" t="n">
        <v>662</v>
      </c>
      <c r="C666" s="33" t="n">
        <v>662</v>
      </c>
      <c r="D666" s="7" t="inlineStr">
        <is>
          <t>0506216010</t>
        </is>
      </c>
      <c r="E666" s="7" t="inlineStr">
        <is>
          <t>Region V (Bicol Region)</t>
        </is>
      </c>
      <c r="F666" s="7" t="inlineStr">
        <is>
          <t>Sorsogon</t>
        </is>
      </c>
      <c r="G666" s="7" t="inlineStr">
        <is>
          <t>City of Sorsogon</t>
        </is>
      </c>
      <c r="H666" s="7" t="inlineStr">
        <is>
          <t>Buenavista</t>
        </is>
      </c>
      <c r="I666" s="34" t="n">
        <v>13.03905</v>
      </c>
      <c r="J666" s="34" t="n">
        <v>124.107289</v>
      </c>
      <c r="K666" s="7" t="inlineStr">
        <is>
          <t>R</t>
        </is>
      </c>
      <c r="L666" s="16" t="n">
        <v>2073</v>
      </c>
      <c r="M666" s="35" t="n">
        <v>4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0.37</v>
      </c>
      <c r="T666" s="35" t="n">
        <v>9.619999999999999</v>
      </c>
      <c r="U666" s="7" t="inlineStr">
        <is>
          <t>Tier 1A (Direct Coloc, &lt;1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61.7</v>
      </c>
      <c r="X666" s="35" t="n">
        <v>59.2</v>
      </c>
      <c r="Y666" s="36">
        <f>ROUND(V666*'Methodology &amp; Assumptions'!$B$6+W666*'Methodology &amp; Assumptions'!$B$5+X666*'Methodology &amp; Assumptions'!$B$7,2)</f>
        <v/>
      </c>
      <c r="Z666" s="37" t="inlineStr">
        <is>
          <t>A - Node within 0.5 km</t>
        </is>
      </c>
      <c r="AA666" s="35" t="n">
        <v>0.3723787764025117</v>
      </c>
      <c r="AB666" s="35" t="n">
        <v>9.595380100222712</v>
      </c>
      <c r="AC666" s="7" t="inlineStr">
        <is>
          <t>SCS004 - BP / FOC-7,512m</t>
        </is>
      </c>
      <c r="AD666" s="7" t="inlineStr">
        <is>
          <t>First survey candidate: confirm node handoff, spare capacity and short route; co-location not established.</t>
        </is>
      </c>
      <c r="AE666" s="33" t="n">
        <v>662</v>
      </c>
      <c r="AF666" s="35" t="n">
        <v>2.1</v>
      </c>
      <c r="AG666" s="33" t="inlineStr">
        <is>
          <t>E03189-C10</t>
        </is>
      </c>
      <c r="AH666" s="33" t="inlineStr">
        <is>
          <t>PTCI/MIDC</t>
        </is>
      </c>
      <c r="AI666" s="39" t="inlineStr">
        <is>
          <t>Class T4: Preliminary Greenfield (&gt;2.0 km)</t>
        </is>
      </c>
      <c r="AJ666" s="7" t="inlineStr">
        <is>
          <t>Unconfirmed Candidate (Pending Structural &amp; Commercial Survey)</t>
        </is>
      </c>
    </row>
    <row r="667">
      <c r="A667" s="33" t="n">
        <v>1</v>
      </c>
      <c r="B667" s="33" t="n">
        <v>663</v>
      </c>
      <c r="C667" s="33" t="n">
        <v>663</v>
      </c>
      <c r="D667" s="7" t="inlineStr">
        <is>
          <t>1380200019</t>
        </is>
      </c>
      <c r="E667" s="7" t="inlineStr">
        <is>
          <t>National Capital Region (NCR)</t>
        </is>
      </c>
      <c r="F667" s="7" t="inlineStr">
        <is>
          <t>Metro Manila (NCR)</t>
        </is>
      </c>
      <c r="G667" s="7" t="inlineStr">
        <is>
          <t>City of Las Piñas</t>
        </is>
      </c>
      <c r="H667" s="7" t="inlineStr">
        <is>
          <t>Talon Kuatro</t>
        </is>
      </c>
      <c r="I667" s="34" t="n">
        <v>14.435</v>
      </c>
      <c r="J667" s="34" t="n">
        <v>121.003611</v>
      </c>
      <c r="K667" s="7" t="inlineStr">
        <is>
          <t>U</t>
        </is>
      </c>
      <c r="L667" s="16" t="n">
        <v>17656</v>
      </c>
      <c r="M667" s="35" t="n">
        <v>3.64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0.37</v>
      </c>
      <c r="T667" s="35" t="n">
        <v>0.35</v>
      </c>
      <c r="U667" s="7" t="inlineStr">
        <is>
          <t>Tier 1A (Direct Coloc, &lt;1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78</v>
      </c>
      <c r="X667" s="35" t="n">
        <v>9.5</v>
      </c>
      <c r="Y667" s="36">
        <f>ROUND(V667*'Methodology &amp; Assumptions'!$B$6+W667*'Methodology &amp; Assumptions'!$B$5+X667*'Methodology &amp; Assumptions'!$B$7,2)</f>
        <v/>
      </c>
      <c r="Z667" s="37" t="inlineStr">
        <is>
          <t>A - Node within 0.5 km</t>
        </is>
      </c>
      <c r="AA667" s="35" t="n">
        <v>0.3724681771277736</v>
      </c>
      <c r="AB667" s="35" t="n">
        <v>0.3432374745808588</v>
      </c>
      <c r="AC667" s="7" t="inlineStr">
        <is>
          <t>LPS003 - TYPE 3 / UG</t>
        </is>
      </c>
      <c r="AD667" s="7" t="inlineStr">
        <is>
          <t>First survey candidate: confirm node handoff, spare capacity and short route; co-location not established.</t>
        </is>
      </c>
      <c r="AE667" s="33" t="n">
        <v>663</v>
      </c>
      <c r="AF667" s="35" t="n">
        <v>0.35</v>
      </c>
      <c r="AG667" s="33" t="inlineStr">
        <is>
          <t>PH000694</t>
        </is>
      </c>
      <c r="AH667" s="33" t="inlineStr">
        <is>
          <t>FTAP Globe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1</v>
      </c>
      <c r="B668" s="33" t="n">
        <v>664</v>
      </c>
      <c r="C668" s="33" t="n">
        <v>664</v>
      </c>
      <c r="D668" s="7" t="inlineStr">
        <is>
          <t>0301420041</t>
        </is>
      </c>
      <c r="E668" s="7" t="inlineStr">
        <is>
          <t>Region III (Central Luzon)</t>
        </is>
      </c>
      <c r="F668" s="7" t="inlineStr">
        <is>
          <t>Bulacan</t>
        </is>
      </c>
      <c r="G668" s="7" t="inlineStr">
        <is>
          <t>City of San Jose Del Monte</t>
        </is>
      </c>
      <c r="H668" s="7" t="inlineStr">
        <is>
          <t>Minuyan Proper</t>
        </is>
      </c>
      <c r="I668" s="34" t="n">
        <v>14.84466</v>
      </c>
      <c r="J668" s="34" t="n">
        <v>121.080132</v>
      </c>
      <c r="K668" s="7" t="inlineStr">
        <is>
          <t>U</t>
        </is>
      </c>
      <c r="L668" s="16" t="n">
        <v>48261</v>
      </c>
      <c r="M668" s="35" t="n">
        <v>3.5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0.37</v>
      </c>
      <c r="T668" s="35" t="n">
        <v>4.34</v>
      </c>
      <c r="U668" s="7" t="inlineStr">
        <is>
          <t>Tier 1A (Direct Coloc, &lt;1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95.8</v>
      </c>
      <c r="X668" s="35" t="n">
        <v>29.5</v>
      </c>
      <c r="Y668" s="36">
        <f>ROUND(V668*'Methodology &amp; Assumptions'!$B$6+W668*'Methodology &amp; Assumptions'!$B$5+X668*'Methodology &amp; Assumptions'!$B$7,2)</f>
        <v/>
      </c>
      <c r="Z668" s="37" t="inlineStr">
        <is>
          <t>A - Node within 0.5 km</t>
        </is>
      </c>
      <c r="AA668" s="35" t="n">
        <v>0.3729660716283345</v>
      </c>
      <c r="AB668" s="35" t="n">
        <v>5.63700996687281</v>
      </c>
      <c r="AC668" s="7" t="inlineStr">
        <is>
          <t>SJD002
- TYPE 3 / STA MARIA TO BRGY 181</t>
        </is>
      </c>
      <c r="AD668" s="7" t="inlineStr">
        <is>
          <t>First survey candidate: confirm node handoff, spare capacity and short route; co-location not established.</t>
        </is>
      </c>
      <c r="AE668" s="33" t="n">
        <v>664</v>
      </c>
      <c r="AF668" s="35" t="n">
        <v>0.29</v>
      </c>
      <c r="AG668" s="33" t="inlineStr">
        <is>
          <t>E02432-B07</t>
        </is>
      </c>
      <c r="AH668" s="33" t="inlineStr">
        <is>
          <t>PTCI/MIDC</t>
        </is>
      </c>
      <c r="AI668" s="37" t="inlineStr">
        <is>
          <t>Class T1: Immediate Tower Candidate (&lt;=0.5 km)</t>
        </is>
      </c>
      <c r="AJ668" s="7" t="inlineStr">
        <is>
          <t>Unconfirmed Candidate (Pending Structural &amp; Commercial Survey)</t>
        </is>
      </c>
    </row>
    <row r="669">
      <c r="A669" s="33" t="n">
        <v>1</v>
      </c>
      <c r="B669" s="33" t="n">
        <v>665</v>
      </c>
      <c r="C669" s="33" t="n">
        <v>665</v>
      </c>
      <c r="D669" s="7" t="inlineStr">
        <is>
          <t>1001314006</t>
        </is>
      </c>
      <c r="E669" s="7" t="inlineStr">
        <is>
          <t>Region X (Northern Mindanao)</t>
        </is>
      </c>
      <c r="F669" s="7" t="inlineStr">
        <is>
          <t>Bukidnon</t>
        </is>
      </c>
      <c r="G669" s="7" t="inlineStr">
        <is>
          <t>Manolo Fortich</t>
        </is>
      </c>
      <c r="H669" s="7" t="inlineStr">
        <is>
          <t>Diclum</t>
        </is>
      </c>
      <c r="I669" s="34" t="n">
        <v>8.373614999999999</v>
      </c>
      <c r="J669" s="34" t="n">
        <v>124.84948</v>
      </c>
      <c r="K669" s="7" t="inlineStr">
        <is>
          <t>R</t>
        </is>
      </c>
      <c r="L669" s="16" t="n">
        <v>5043</v>
      </c>
      <c r="M669" s="35" t="n">
        <v>3.8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0.37</v>
      </c>
      <c r="T669" s="35" t="n">
        <v>0.19</v>
      </c>
      <c r="U669" s="7" t="inlineStr">
        <is>
          <t>Tier 1A (Direct Coloc, &lt;1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100</v>
      </c>
      <c r="X669" s="35" t="n">
        <v>57.3</v>
      </c>
      <c r="Y669" s="36">
        <f>ROUND(V669*'Methodology &amp; Assumptions'!$B$6+W669*'Methodology &amp; Assumptions'!$B$5+X669*'Methodology &amp; Assumptions'!$B$7,2)</f>
        <v/>
      </c>
      <c r="Z669" s="37" t="inlineStr">
        <is>
          <t>A - Node within 0.5 km</t>
        </is>
      </c>
      <c r="AA669" s="35" t="n">
        <v>0.373401300573947</v>
      </c>
      <c r="AB669" s="35" t="n">
        <v>0.05645899956866664</v>
      </c>
      <c r="AC669" s="7" t="inlineStr">
        <is>
          <t>MFB001 - TYPE 3 / CAGAYAN DE ORO - MALAYBALAY</t>
        </is>
      </c>
      <c r="AD669" s="7" t="inlineStr">
        <is>
          <t>First survey candidate: confirm node handoff, spare capacity and short route; co-location not established.</t>
        </is>
      </c>
      <c r="AE669" s="33" t="n">
        <v>665</v>
      </c>
      <c r="AF669" s="35" t="n">
        <v>1.6</v>
      </c>
      <c r="AG669" s="33" t="inlineStr">
        <is>
          <t>PTBKG0024</t>
        </is>
      </c>
      <c r="AH669" s="33" t="inlineStr">
        <is>
          <t>PTCI/MIDC</t>
        </is>
      </c>
      <c r="AI669" s="38" t="inlineStr">
        <is>
          <t>Class T3: Survey Tower Candidate (1.0-2.0 km)</t>
        </is>
      </c>
      <c r="AJ669" s="7" t="inlineStr">
        <is>
          <t>Unconfirmed Candidate (Pending Structural &amp; Commercial Survey)</t>
        </is>
      </c>
    </row>
    <row r="670">
      <c r="A670" s="33" t="n">
        <v>1</v>
      </c>
      <c r="B670" s="33" t="n">
        <v>666</v>
      </c>
      <c r="C670" s="33" t="n">
        <v>666</v>
      </c>
      <c r="D670" s="7" t="inlineStr">
        <is>
          <t>0304905015</t>
        </is>
      </c>
      <c r="E670" s="7" t="inlineStr">
        <is>
          <t>Region III (Central Luzon)</t>
        </is>
      </c>
      <c r="F670" s="7" t="inlineStr">
        <is>
          <t>Nueva Ecija</t>
        </is>
      </c>
      <c r="G670" s="7" t="inlineStr">
        <is>
          <t>Carranglan</t>
        </is>
      </c>
      <c r="H670" s="7" t="inlineStr">
        <is>
          <t>Joson</t>
        </is>
      </c>
      <c r="I670" s="34" t="n">
        <v>15.948258</v>
      </c>
      <c r="J670" s="34" t="n">
        <v>120.977796</v>
      </c>
      <c r="K670" s="7" t="inlineStr">
        <is>
          <t>U</t>
        </is>
      </c>
      <c r="L670" s="16" t="n">
        <v>6074</v>
      </c>
      <c r="M670" s="35" t="n">
        <v>3.5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0.38</v>
      </c>
      <c r="T670" s="35" t="n">
        <v>0.09</v>
      </c>
      <c r="U670" s="7" t="inlineStr">
        <is>
          <t>Tier 1A (Direct Coloc, &lt;1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100</v>
      </c>
      <c r="X670" s="35" t="n">
        <v>29.5</v>
      </c>
      <c r="Y670" s="36">
        <f>ROUND(V670*'Methodology &amp; Assumptions'!$B$6+W670*'Methodology &amp; Assumptions'!$B$5+X670*'Methodology &amp; Assumptions'!$B$7,2)</f>
        <v/>
      </c>
      <c r="Z670" s="37" t="inlineStr">
        <is>
          <t>A - Node within 0.5 km</t>
        </is>
      </c>
      <c r="AA670" s="35" t="n">
        <v>0.3735208828472253</v>
      </c>
      <c r="AB670" s="35" t="n">
        <v>0.07193529234587301</v>
      </c>
      <c r="AC670" s="7" t="inlineStr">
        <is>
          <t>CRN001 - PM / SEGMENT 16 (ARITAO - SAN JOSE)</t>
        </is>
      </c>
      <c r="AD670" s="7" t="inlineStr">
        <is>
          <t>First survey candidate: confirm node handoff, spare capacity and short route; co-location not established.</t>
        </is>
      </c>
      <c r="AE670" s="33" t="n">
        <v>666</v>
      </c>
      <c r="AF670" s="35" t="n">
        <v>0.4</v>
      </c>
      <c r="AG670" s="33" t="inlineStr">
        <is>
          <t>PH-NUE-00510</t>
        </is>
      </c>
      <c r="AH670" s="33" t="inlineStr">
        <is>
          <t>Edgepoint</t>
        </is>
      </c>
      <c r="AI670" s="37" t="inlineStr">
        <is>
          <t>Class T1: Immediate Tower Candidate (&lt;=0.5 km)</t>
        </is>
      </c>
      <c r="AJ670" s="7" t="inlineStr">
        <is>
          <t>Unconfirmed Candidate (Pending Structural &amp; Commercial Survey)</t>
        </is>
      </c>
    </row>
    <row r="671">
      <c r="A671" s="33" t="n">
        <v>1</v>
      </c>
      <c r="B671" s="33" t="n">
        <v>667</v>
      </c>
      <c r="C671" s="33" t="n">
        <v>667</v>
      </c>
      <c r="D671" s="7" t="inlineStr">
        <is>
          <t>0300810012</t>
        </is>
      </c>
      <c r="E671" s="7" t="inlineStr">
        <is>
          <t>Region III (Central Luzon)</t>
        </is>
      </c>
      <c r="F671" s="7" t="inlineStr">
        <is>
          <t>Bataan</t>
        </is>
      </c>
      <c r="G671" s="7" t="inlineStr">
        <is>
          <t>Orion</t>
        </is>
      </c>
      <c r="H671" s="7" t="inlineStr">
        <is>
          <t>Daang Bilolo</t>
        </is>
      </c>
      <c r="I671" s="34" t="n">
        <v>14.618129</v>
      </c>
      <c r="J671" s="34" t="n">
        <v>120.576995</v>
      </c>
      <c r="K671" s="7" t="inlineStr">
        <is>
          <t>R</t>
        </is>
      </c>
      <c r="L671" s="16" t="n">
        <v>3206</v>
      </c>
      <c r="M671" s="35" t="n">
        <v>3.6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0.38</v>
      </c>
      <c r="T671" s="35" t="n">
        <v>0.14</v>
      </c>
      <c r="U671" s="7" t="inlineStr">
        <is>
          <t>Tier 1A (Direct Coloc, &lt;1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92.09999999999999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7" t="inlineStr">
        <is>
          <t>A - Node within 0.5 km</t>
        </is>
      </c>
      <c r="AA671" s="35" t="n">
        <v>0.3743739194463108</v>
      </c>
      <c r="AB671" s="35" t="n">
        <v>0.13462534936693</v>
      </c>
      <c r="AC671" s="7" t="inlineStr">
        <is>
          <t>ONB001 - TYPE 4A / ORION</t>
        </is>
      </c>
      <c r="AD671" s="7" t="inlineStr">
        <is>
          <t>First survey candidate: confirm node handoff, spare capacity and short route; co-location not established.</t>
        </is>
      </c>
      <c r="AE671" s="33" t="n">
        <v>667</v>
      </c>
      <c r="AF671" s="35" t="n">
        <v>0.27</v>
      </c>
      <c r="AG671" s="33" t="inlineStr">
        <is>
          <t>N0398</t>
        </is>
      </c>
      <c r="AH671" s="33" t="inlineStr">
        <is>
          <t>FTAP Smart</t>
        </is>
      </c>
      <c r="AI671" s="37" t="inlineStr">
        <is>
          <t>Class T1: Immediate Tower Candidate (&lt;=0.5 km)</t>
        </is>
      </c>
      <c r="AJ671" s="7" t="inlineStr">
        <is>
          <t>Unconfirmed Candidate (Pending Structural &amp; Commercial Survey)</t>
        </is>
      </c>
    </row>
    <row r="672">
      <c r="A672" s="33" t="n">
        <v>1</v>
      </c>
      <c r="B672" s="33" t="n">
        <v>668</v>
      </c>
      <c r="C672" s="33" t="n">
        <v>668</v>
      </c>
      <c r="D672" s="7" t="inlineStr">
        <is>
          <t>0102933019</t>
        </is>
      </c>
      <c r="E672" s="7" t="inlineStr">
        <is>
          <t>Region I (Ilocos Region)</t>
        </is>
      </c>
      <c r="F672" s="7" t="inlineStr">
        <is>
          <t>Ilocos Sur</t>
        </is>
      </c>
      <c r="G672" s="7" t="inlineStr">
        <is>
          <t>Tagudin</t>
        </is>
      </c>
      <c r="H672" s="7" t="inlineStr">
        <is>
          <t>Farola</t>
        </is>
      </c>
      <c r="I672" s="34" t="n">
        <v>16.93284</v>
      </c>
      <c r="J672" s="34" t="n">
        <v>120.44745</v>
      </c>
      <c r="K672" s="7" t="inlineStr">
        <is>
          <t>R</t>
        </is>
      </c>
      <c r="L672" s="16" t="n">
        <v>1027</v>
      </c>
      <c r="M672" s="35" t="n">
        <v>3.8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0.38</v>
      </c>
      <c r="T672" s="35" t="n">
        <v>0.37</v>
      </c>
      <c r="U672" s="7" t="inlineStr">
        <is>
          <t>Tier 1A (Direct Coloc, &lt;1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44.6</v>
      </c>
      <c r="X672" s="35" t="n">
        <v>53.5</v>
      </c>
      <c r="Y672" s="36">
        <f>ROUND(V672*'Methodology &amp; Assumptions'!$B$6+W672*'Methodology &amp; Assumptions'!$B$5+X672*'Methodology &amp; Assumptions'!$B$7,2)</f>
        <v/>
      </c>
      <c r="Z672" s="37" t="inlineStr">
        <is>
          <t>A - Node within 0.5 km</t>
        </is>
      </c>
      <c r="AA672" s="35" t="n">
        <v>0.3749624051819628</v>
      </c>
      <c r="AB672" s="35" t="n">
        <v>0.3552976982215257</v>
      </c>
      <c r="AC672" s="7" t="inlineStr">
        <is>
          <t>TGI001 - BP / SEGMENT 1 (SAN FERNANDO - CANDON)</t>
        </is>
      </c>
      <c r="AD672" s="7" t="inlineStr">
        <is>
          <t>First survey candidate: confirm node handoff, spare capacity and short route; co-location not established.</t>
        </is>
      </c>
      <c r="AE672" s="33" t="n">
        <v>668</v>
      </c>
      <c r="AF672" s="35" t="n">
        <v>0.45</v>
      </c>
      <c r="AG672" s="33" t="inlineStr">
        <is>
          <t>PH010068</t>
        </is>
      </c>
      <c r="AH672" s="33" t="inlineStr">
        <is>
          <t>FTAP Globe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1</v>
      </c>
      <c r="B673" s="33" t="n">
        <v>669</v>
      </c>
      <c r="C673" s="33" t="n">
        <v>669</v>
      </c>
      <c r="D673" s="7" t="inlineStr">
        <is>
          <t>0908305009</t>
        </is>
      </c>
      <c r="E673" s="7" t="inlineStr">
        <is>
          <t>Region IX (Zamboanga Peninsula)</t>
        </is>
      </c>
      <c r="F673" s="7" t="inlineStr">
        <is>
          <t>Zamboanga Sibugay</t>
        </is>
      </c>
      <c r="G673" s="7" t="inlineStr">
        <is>
          <t>Ipil</t>
        </is>
      </c>
      <c r="H673" s="7" t="inlineStr">
        <is>
          <t>Ipil Heights</t>
        </is>
      </c>
      <c r="I673" s="34" t="n">
        <v>7.7836</v>
      </c>
      <c r="J673" s="34" t="n">
        <v>122.58416</v>
      </c>
      <c r="K673" s="7" t="inlineStr">
        <is>
          <t>R</t>
        </is>
      </c>
      <c r="L673" s="16" t="n">
        <v>3976</v>
      </c>
      <c r="M673" s="35" t="n">
        <v>4.2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0.38</v>
      </c>
      <c r="T673" s="35" t="n">
        <v>0.33</v>
      </c>
      <c r="U673" s="7" t="inlineStr">
        <is>
          <t>Tier 1A (Direct Coloc, &lt;1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96.40000000000001</v>
      </c>
      <c r="X673" s="35" t="n">
        <v>53.5</v>
      </c>
      <c r="Y673" s="36">
        <f>ROUND(V673*'Methodology &amp; Assumptions'!$B$6+W673*'Methodology &amp; Assumptions'!$B$5+X673*'Methodology &amp; Assumptions'!$B$7,2)</f>
        <v/>
      </c>
      <c r="Z673" s="37" t="inlineStr">
        <is>
          <t>A - Node within 0.5 km</t>
        </is>
      </c>
      <c r="AA673" s="35" t="n">
        <v>0.3758923591161978</v>
      </c>
      <c r="AB673" s="35" t="n">
        <v>0.3136326962621799</v>
      </c>
      <c r="AC673" s="7" t="inlineStr">
        <is>
          <t>ILZ001-TYPE 2 / IPIL - TUNGAWAN</t>
        </is>
      </c>
      <c r="AD673" s="7" t="inlineStr">
        <is>
          <t>First survey candidate: confirm node handoff, spare capacity and short route; co-location not established.</t>
        </is>
      </c>
      <c r="AE673" s="33" t="n">
        <v>669</v>
      </c>
      <c r="AF673" s="35" t="n">
        <v>0.3</v>
      </c>
      <c r="AG673" s="33" t="inlineStr">
        <is>
          <t>PH090142</t>
        </is>
      </c>
      <c r="AH673" s="33" t="inlineStr">
        <is>
          <t>FTAP Globe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1</v>
      </c>
      <c r="B674" s="33" t="n">
        <v>670</v>
      </c>
      <c r="C674" s="33" t="n">
        <v>670</v>
      </c>
      <c r="D674" s="7" t="inlineStr">
        <is>
          <t>0405648021</t>
        </is>
      </c>
      <c r="E674" s="7" t="inlineStr">
        <is>
          <t>Region IV-A (CALABARZON)</t>
        </is>
      </c>
      <c r="F674" s="7" t="inlineStr">
        <is>
          <t>Quezon</t>
        </is>
      </c>
      <c r="G674" s="7" t="inlineStr">
        <is>
          <t>Tiaong</t>
        </is>
      </c>
      <c r="H674" s="7" t="inlineStr">
        <is>
          <t>Quipot</t>
        </is>
      </c>
      <c r="I674" s="34" t="n">
        <v>13.959584</v>
      </c>
      <c r="J674" s="34" t="n">
        <v>121.320318</v>
      </c>
      <c r="K674" s="7" t="inlineStr">
        <is>
          <t>U</t>
        </is>
      </c>
      <c r="L674" s="16" t="n">
        <v>3810</v>
      </c>
      <c r="M674" s="35" t="n">
        <v>3.8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0.38</v>
      </c>
      <c r="T674" s="35" t="n">
        <v>0.11</v>
      </c>
      <c r="U674" s="7" t="inlineStr">
        <is>
          <t>Tier 1A (Direct Coloc, &lt;1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100</v>
      </c>
      <c r="X674" s="35" t="n">
        <v>29.5</v>
      </c>
      <c r="Y674" s="36">
        <f>ROUND(V674*'Methodology &amp; Assumptions'!$B$6+W674*'Methodology &amp; Assumptions'!$B$5+X674*'Methodology &amp; Assumptions'!$B$7,2)</f>
        <v/>
      </c>
      <c r="Z674" s="37" t="inlineStr">
        <is>
          <t>A - Node within 0.5 km</t>
        </is>
      </c>
      <c r="AA674" s="35" t="n">
        <v>0.3759340841313118</v>
      </c>
      <c r="AB674" s="35" t="n">
        <v>0.09245488265498428</v>
      </c>
      <c r="AC674" s="7" t="inlineStr">
        <is>
          <t>TIQ001
- TYPE 3 / SPO001 TO LCQ001</t>
        </is>
      </c>
      <c r="AD674" s="7" t="inlineStr">
        <is>
          <t>First survey candidate: confirm node handoff, spare capacity and short route; co-location not established.</t>
        </is>
      </c>
      <c r="AE674" s="33" t="n">
        <v>670</v>
      </c>
      <c r="AF674" s="35" t="n">
        <v>0.54</v>
      </c>
      <c r="AG674" s="33" t="inlineStr">
        <is>
          <t>PH040409</t>
        </is>
      </c>
      <c r="AH674" s="33" t="inlineStr">
        <is>
          <t>FTAP Globe</t>
        </is>
      </c>
      <c r="AI674" s="37" t="inlineStr">
        <is>
          <t>Class T2: Close Tower Candidate (0.5-1.0 km)</t>
        </is>
      </c>
      <c r="AJ674" s="7" t="inlineStr">
        <is>
          <t>Unconfirmed Candidate (Pending Structural &amp; Commercial Survey)</t>
        </is>
      </c>
    </row>
    <row r="675">
      <c r="A675" s="33" t="n">
        <v>1</v>
      </c>
      <c r="B675" s="33" t="n">
        <v>671</v>
      </c>
      <c r="C675" s="33" t="n">
        <v>671</v>
      </c>
      <c r="D675" s="7" t="inlineStr">
        <is>
          <t>0803738051</t>
        </is>
      </c>
      <c r="E675" s="7" t="inlineStr">
        <is>
          <t>Region VIII (Eastern Visayas)</t>
        </is>
      </c>
      <c r="F675" s="7" t="inlineStr">
        <is>
          <t>Leyte</t>
        </is>
      </c>
      <c r="G675" s="7" t="inlineStr">
        <is>
          <t>Ormoc City</t>
        </is>
      </c>
      <c r="H675" s="7" t="inlineStr">
        <is>
          <t>Don Felipe Larrazabal</t>
        </is>
      </c>
      <c r="I675" s="34" t="n">
        <v>11.011152</v>
      </c>
      <c r="J675" s="34" t="n">
        <v>124.60421</v>
      </c>
      <c r="K675" s="7" t="inlineStr">
        <is>
          <t>U</t>
        </is>
      </c>
      <c r="L675" s="16" t="n">
        <v>1669</v>
      </c>
      <c r="M675" s="35" t="n">
        <v>3.8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0.38</v>
      </c>
      <c r="T675" s="35" t="n">
        <v>0.38</v>
      </c>
      <c r="U675" s="7" t="inlineStr">
        <is>
          <t>Tier 1A (Direct Coloc, &lt;1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56.1</v>
      </c>
      <c r="X675" s="35" t="n">
        <v>35.2</v>
      </c>
      <c r="Y675" s="36">
        <f>ROUND(V675*'Methodology &amp; Assumptions'!$B$6+W675*'Methodology &amp; Assumptions'!$B$5+X675*'Methodology &amp; Assumptions'!$B$7,2)</f>
        <v/>
      </c>
      <c r="Z675" s="37" t="inlineStr">
        <is>
          <t>A - Node within 0.5 km</t>
        </is>
      </c>
      <c r="AA675" s="35" t="n">
        <v>0.3760107223020336</v>
      </c>
      <c r="AB675" s="35" t="n">
        <v>0.3668331453189732</v>
      </c>
      <c r="AC675" s="7" t="inlineStr">
        <is>
          <t>OCL001 - TYPE 2 CLS / ORMOC ADDITIONAL
LINK</t>
        </is>
      </c>
      <c r="AD675" s="7" t="inlineStr">
        <is>
          <t>First survey candidate: confirm node handoff, spare capacity and short route; co-location not established.</t>
        </is>
      </c>
      <c r="AE675" s="33" t="n">
        <v>671</v>
      </c>
      <c r="AF675" s="35" t="n">
        <v>0.48</v>
      </c>
      <c r="AG675" s="33" t="inlineStr">
        <is>
          <t>PH080355</t>
        </is>
      </c>
      <c r="AH675" s="33" t="inlineStr">
        <is>
          <t>FTAP Globe</t>
        </is>
      </c>
      <c r="AI675" s="37" t="inlineStr">
        <is>
          <t>Class T1: Immediate Tower Candidate (&lt;=0.5 km)</t>
        </is>
      </c>
      <c r="AJ675" s="7" t="inlineStr">
        <is>
          <t>Unconfirmed Candidate (Pending Structural &amp; Commercial Survey)</t>
        </is>
      </c>
    </row>
    <row r="676">
      <c r="A676" s="33" t="n">
        <v>1</v>
      </c>
      <c r="B676" s="33" t="n">
        <v>672</v>
      </c>
      <c r="C676" s="33" t="n">
        <v>672</v>
      </c>
      <c r="D676" s="7" t="inlineStr">
        <is>
          <t>0301423017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Santa Maria</t>
        </is>
      </c>
      <c r="H676" s="7" t="inlineStr">
        <is>
          <t>Pulong Buhangin</t>
        </is>
      </c>
      <c r="I676" s="34" t="n">
        <v>14.866582</v>
      </c>
      <c r="J676" s="34" t="n">
        <v>120.996978</v>
      </c>
      <c r="K676" s="7" t="inlineStr">
        <is>
          <t>U</t>
        </is>
      </c>
      <c r="L676" s="16" t="n">
        <v>43084</v>
      </c>
      <c r="M676" s="35" t="n">
        <v>3.5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0.38</v>
      </c>
      <c r="T676" s="35" t="n">
        <v>0.03</v>
      </c>
      <c r="U676" s="7" t="inlineStr">
        <is>
          <t>Tier 1A (Direct Coloc, &lt;1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96.40000000000001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7" t="inlineStr">
        <is>
          <t>A - Node within 0.5 km</t>
        </is>
      </c>
      <c r="AA676" s="35" t="n">
        <v>0.3761431307164115</v>
      </c>
      <c r="AB676" s="35" t="n">
        <v>0.03194722485210108</v>
      </c>
      <c r="AC676" s="7" t="inlineStr">
        <is>
          <t>SMR003 - PM / STA. MARIA</t>
        </is>
      </c>
      <c r="AD676" s="7" t="inlineStr">
        <is>
          <t>First survey candidate: confirm node handoff, spare capacity and short route; co-location not established.</t>
        </is>
      </c>
      <c r="AE676" s="33" t="n">
        <v>672</v>
      </c>
      <c r="AF676" s="35" t="n">
        <v>0.22</v>
      </c>
      <c r="AG676" s="33" t="inlineStr">
        <is>
          <t>F00971-B07</t>
        </is>
      </c>
      <c r="AH676" s="33" t="inlineStr">
        <is>
          <t>PTCI/MIDC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1</v>
      </c>
      <c r="B677" s="33" t="n">
        <v>673</v>
      </c>
      <c r="C677" s="33" t="n">
        <v>673</v>
      </c>
      <c r="D677" s="7" t="inlineStr">
        <is>
          <t>1381701006</t>
        </is>
      </c>
      <c r="E677" s="7" t="inlineStr">
        <is>
          <t>National Capital Region (NCR)</t>
        </is>
      </c>
      <c r="F677" s="7" t="inlineStr">
        <is>
          <t>Metro Manila (NCR)</t>
        </is>
      </c>
      <c r="G677" s="7" t="inlineStr">
        <is>
          <t>Pateros</t>
        </is>
      </c>
      <c r="H677" s="7" t="inlineStr">
        <is>
          <t>San Roque</t>
        </is>
      </c>
      <c r="I677" s="34" t="n">
        <v>14.542144</v>
      </c>
      <c r="J677" s="34" t="n">
        <v>121.070679</v>
      </c>
      <c r="K677" s="7" t="inlineStr">
        <is>
          <t>U</t>
        </is>
      </c>
      <c r="L677" s="16" t="n">
        <v>4897</v>
      </c>
      <c r="M677" s="35" t="n">
        <v>3.83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0.38</v>
      </c>
      <c r="T677" s="35" t="n">
        <v>0.38</v>
      </c>
      <c r="U677" s="7" t="inlineStr">
        <is>
          <t>Tier 1A (Direct Coloc, &lt;1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80</v>
      </c>
      <c r="X677" s="35" t="n">
        <v>9.5</v>
      </c>
      <c r="Y677" s="36">
        <f>ROUND(V677*'Methodology &amp; Assumptions'!$B$6+W677*'Methodology &amp; Assumptions'!$B$5+X677*'Methodology &amp; Assumptions'!$B$7,2)</f>
        <v/>
      </c>
      <c r="Z677" s="37" t="inlineStr">
        <is>
          <t>A - Node within 0.5 km</t>
        </is>
      </c>
      <c r="AA677" s="35" t="n">
        <v>0.376368658767705</v>
      </c>
      <c r="AB677" s="35" t="n">
        <v>0.3655614061540117</v>
      </c>
      <c r="AC677" s="7" t="inlineStr">
        <is>
          <t>PAT001 - TYPE 3 / Aerial 24C</t>
        </is>
      </c>
      <c r="AD677" s="7" t="inlineStr">
        <is>
          <t>First survey candidate: confirm node handoff, spare capacity and short route; co-location not established.</t>
        </is>
      </c>
      <c r="AE677" s="33" t="n">
        <v>673</v>
      </c>
      <c r="AF677" s="35" t="n">
        <v>0.05</v>
      </c>
      <c r="AG677" s="33" t="inlineStr">
        <is>
          <t>PH-NCR-01837</t>
        </is>
      </c>
      <c r="AH677" s="33" t="inlineStr">
        <is>
          <t>Edgepoint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1</v>
      </c>
      <c r="B678" s="33" t="n">
        <v>674</v>
      </c>
      <c r="C678" s="33" t="n">
        <v>674</v>
      </c>
      <c r="D678" s="7" t="inlineStr">
        <is>
          <t>0405641018</t>
        </is>
      </c>
      <c r="E678" s="7" t="inlineStr">
        <is>
          <t>Region IV-A (CALABARZON)</t>
        </is>
      </c>
      <c r="F678" s="7" t="inlineStr">
        <is>
          <t>Quezon</t>
        </is>
      </c>
      <c r="G678" s="7" t="inlineStr">
        <is>
          <t>San Antonio</t>
        </is>
      </c>
      <c r="H678" s="7" t="inlineStr">
        <is>
          <t>Sampaguita</t>
        </is>
      </c>
      <c r="I678" s="34" t="n">
        <v>13.888858</v>
      </c>
      <c r="J678" s="34" t="n">
        <v>121.28645</v>
      </c>
      <c r="K678" s="7" t="inlineStr">
        <is>
          <t>R</t>
        </is>
      </c>
      <c r="L678" s="16" t="n">
        <v>1978</v>
      </c>
      <c r="M678" s="35" t="n">
        <v>3.8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0.38</v>
      </c>
      <c r="T678" s="35" t="n">
        <v>0.1</v>
      </c>
      <c r="U678" s="7" t="inlineStr">
        <is>
          <t>Tier 1A (Direct Coloc, &lt;1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63.8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7" t="inlineStr">
        <is>
          <t>A - Node within 0.5 km</t>
        </is>
      </c>
      <c r="AA678" s="35" t="n">
        <v>0.3767561279326724</v>
      </c>
      <c r="AB678" s="35" t="n">
        <v>0.07945673776445777</v>
      </c>
      <c r="AC678" s="7" t="inlineStr">
        <is>
          <t>SAQ003 - TYPE 4A / AERIAL</t>
        </is>
      </c>
      <c r="AD678" s="7" t="inlineStr">
        <is>
          <t>First survey candidate: confirm node handoff, spare capacity and short route; co-location not established.</t>
        </is>
      </c>
      <c r="AE678" s="33" t="n">
        <v>674</v>
      </c>
      <c r="AF678" s="35" t="n">
        <v>1.88</v>
      </c>
      <c r="AG678" s="33" t="inlineStr">
        <is>
          <t>E03161-C08</t>
        </is>
      </c>
      <c r="AH678" s="33" t="inlineStr">
        <is>
          <t>PTCI/MIDC</t>
        </is>
      </c>
      <c r="AI678" s="38" t="inlineStr">
        <is>
          <t>Class T3: Survey Tower Candidate (1.0-2.0 km)</t>
        </is>
      </c>
      <c r="AJ678" s="7" t="inlineStr">
        <is>
          <t>Unconfirmed Candidate (Pending Structural &amp; Commercial Survey)</t>
        </is>
      </c>
    </row>
    <row r="679">
      <c r="A679" s="33" t="n">
        <v>1</v>
      </c>
      <c r="B679" s="33" t="n">
        <v>675</v>
      </c>
      <c r="C679" s="33" t="n">
        <v>675</v>
      </c>
      <c r="D679" s="7" t="inlineStr">
        <is>
          <t>0307103003</t>
        </is>
      </c>
      <c r="E679" s="7" t="inlineStr">
        <is>
          <t>Region III (Central Luzon)</t>
        </is>
      </c>
      <c r="F679" s="7" t="inlineStr">
        <is>
          <t>Zambales</t>
        </is>
      </c>
      <c r="G679" s="7" t="inlineStr">
        <is>
          <t>Candelaria</t>
        </is>
      </c>
      <c r="H679" s="7" t="inlineStr">
        <is>
          <t>Catol</t>
        </is>
      </c>
      <c r="I679" s="34" t="n">
        <v>15.621028</v>
      </c>
      <c r="J679" s="34" t="n">
        <v>119.934686</v>
      </c>
      <c r="K679" s="7" t="inlineStr">
        <is>
          <t>R</t>
        </is>
      </c>
      <c r="L679" s="16" t="n">
        <v>1349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0.38</v>
      </c>
      <c r="T679" s="35" t="n">
        <v>0.35</v>
      </c>
      <c r="U679" s="7" t="inlineStr">
        <is>
          <t>Tier 1A (Direct Coloc, &lt;1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51</v>
      </c>
      <c r="X679" s="35" t="n">
        <v>53.5</v>
      </c>
      <c r="Y679" s="36">
        <f>ROUND(V679*'Methodology &amp; Assumptions'!$B$6+W679*'Methodology &amp; Assumptions'!$B$5+X679*'Methodology &amp; Assumptions'!$B$7,2)</f>
        <v/>
      </c>
      <c r="Z679" s="37" t="inlineStr">
        <is>
          <t>A - Node within 0.5 km</t>
        </is>
      </c>
      <c r="AA679" s="35" t="n">
        <v>0.3783800006198665</v>
      </c>
      <c r="AB679" s="35" t="n">
        <v>0.2369693762710645</v>
      </c>
      <c r="AC679" s="7" t="inlineStr">
        <is>
          <t>CDZ001 - PM / IBA TO SANTA CRUZ</t>
        </is>
      </c>
      <c r="AD679" s="7" t="inlineStr">
        <is>
          <t>First survey candidate: confirm node handoff, spare capacity and short route; co-location not established.</t>
        </is>
      </c>
      <c r="AE679" s="33" t="n">
        <v>675</v>
      </c>
      <c r="AF679" s="35" t="n">
        <v>0.57</v>
      </c>
      <c r="AG679" s="33" t="inlineStr">
        <is>
          <t>F01835-B07</t>
        </is>
      </c>
      <c r="AH679" s="33" t="inlineStr">
        <is>
          <t>PTCI/MIDC</t>
        </is>
      </c>
      <c r="AI679" s="37" t="inlineStr">
        <is>
          <t>Class T2: Close Tower Candidate (0.5-1.0 km)</t>
        </is>
      </c>
      <c r="AJ679" s="7" t="inlineStr">
        <is>
          <t>Unconfirmed Candidate (Pending Structural &amp; Commercial Survey)</t>
        </is>
      </c>
    </row>
    <row r="680">
      <c r="A680" s="33" t="n">
        <v>1</v>
      </c>
      <c r="B680" s="33" t="n">
        <v>676</v>
      </c>
      <c r="C680" s="33" t="n">
        <v>676</v>
      </c>
      <c r="D680" s="7" t="inlineStr">
        <is>
          <t>0201505002</t>
        </is>
      </c>
      <c r="E680" s="7" t="inlineStr">
        <is>
          <t>Region II (Cagayan Valley)</t>
        </is>
      </c>
      <c r="F680" s="7" t="inlineStr">
        <is>
          <t>Cagayan</t>
        </is>
      </c>
      <c r="G680" s="7" t="inlineStr">
        <is>
          <t>Aparri</t>
        </is>
      </c>
      <c r="H680" s="7" t="inlineStr">
        <is>
          <t>Bangag</t>
        </is>
      </c>
      <c r="I680" s="34" t="n">
        <v>18.298199</v>
      </c>
      <c r="J680" s="34" t="n">
        <v>121.55904</v>
      </c>
      <c r="K680" s="7" t="inlineStr">
        <is>
          <t>R</t>
        </is>
      </c>
      <c r="L680" s="16" t="n">
        <v>1886</v>
      </c>
      <c r="M680" s="35" t="n">
        <v>3.9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0.38</v>
      </c>
      <c r="T680" s="35" t="n">
        <v>0.13</v>
      </c>
      <c r="U680" s="7" t="inlineStr">
        <is>
          <t>Tier 1A (Direct Coloc, &lt;1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61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7" t="inlineStr">
        <is>
          <t>A - Node within 0.5 km</t>
        </is>
      </c>
      <c r="AA680" s="35" t="n">
        <v>0.3798390965366678</v>
      </c>
      <c r="AB680" s="35" t="n">
        <v>0.01980902412754365</v>
      </c>
      <c r="AC680" s="7" t="inlineStr">
        <is>
          <t>ARC002 - PM / SEGMENT 8 (PAMPLONA - LAL-LO)</t>
        </is>
      </c>
      <c r="AD680" s="7" t="inlineStr">
        <is>
          <t>First survey candidate: confirm node handoff, spare capacity and short route; co-location not established.</t>
        </is>
      </c>
      <c r="AE680" s="33" t="n">
        <v>676</v>
      </c>
      <c r="AF680" s="35" t="n">
        <v>0.55</v>
      </c>
      <c r="AG680" s="33" t="inlineStr">
        <is>
          <t>PH020012</t>
        </is>
      </c>
      <c r="AH680" s="33" t="inlineStr">
        <is>
          <t>FTAP Globe</t>
        </is>
      </c>
      <c r="AI680" s="37" t="inlineStr">
        <is>
          <t>Class T2: Close Tower Candidate (0.5-1.0 km)</t>
        </is>
      </c>
      <c r="AJ680" s="7" t="inlineStr">
        <is>
          <t>Unconfirmed Candidate (Pending Structural &amp; Commercial Survey)</t>
        </is>
      </c>
    </row>
    <row r="681">
      <c r="A681" s="33" t="n">
        <v>1</v>
      </c>
      <c r="B681" s="33" t="n">
        <v>677</v>
      </c>
      <c r="C681" s="33" t="n">
        <v>677</v>
      </c>
      <c r="D681" s="7" t="inlineStr">
        <is>
          <t>0300811001</t>
        </is>
      </c>
      <c r="E681" s="7" t="inlineStr">
        <is>
          <t>Region III (Central Luzon)</t>
        </is>
      </c>
      <c r="F681" s="7" t="inlineStr">
        <is>
          <t>Bataan</t>
        </is>
      </c>
      <c r="G681" s="7" t="inlineStr">
        <is>
          <t>Pilar</t>
        </is>
      </c>
      <c r="H681" s="7" t="inlineStr">
        <is>
          <t>Ala-uli</t>
        </is>
      </c>
      <c r="I681" s="34" t="n">
        <v>14.645743</v>
      </c>
      <c r="J681" s="34" t="n">
        <v>120.538595</v>
      </c>
      <c r="K681" s="7" t="inlineStr">
        <is>
          <t>U</t>
        </is>
      </c>
      <c r="L681" s="16" t="n">
        <v>5656</v>
      </c>
      <c r="M681" s="35" t="n">
        <v>3.6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0.38</v>
      </c>
      <c r="T681" s="35" t="n">
        <v>0.08</v>
      </c>
      <c r="U681" s="7" t="inlineStr">
        <is>
          <t>Tier 1A (Direct Coloc, &lt;1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100</v>
      </c>
      <c r="X681" s="35" t="n">
        <v>29.5</v>
      </c>
      <c r="Y681" s="36">
        <f>ROUND(V681*'Methodology &amp; Assumptions'!$B$6+W681*'Methodology &amp; Assumptions'!$B$5+X681*'Methodology &amp; Assumptions'!$B$7,2)</f>
        <v/>
      </c>
      <c r="Z681" s="37" t="inlineStr">
        <is>
          <t>A - Node within 0.5 km</t>
        </is>
      </c>
      <c r="AA681" s="35" t="n">
        <v>0.3802166785418299</v>
      </c>
      <c r="AB681" s="35" t="n">
        <v>0.03073097824577048</v>
      </c>
      <c r="AC681" s="7" t="inlineStr">
        <is>
          <t>PLB001 - TYPE 4A / Bagac-Pilar AERIAL</t>
        </is>
      </c>
      <c r="AD681" s="7" t="inlineStr">
        <is>
          <t>First survey candidate: confirm node handoff, spare capacity and short route; co-location not established.</t>
        </is>
      </c>
      <c r="AE681" s="33" t="n">
        <v>677</v>
      </c>
      <c r="AF681" s="35" t="n">
        <v>0.2</v>
      </c>
      <c r="AG681" s="33" t="inlineStr">
        <is>
          <t>N1519</t>
        </is>
      </c>
      <c r="AH681" s="33" t="inlineStr">
        <is>
          <t>FTAP Smart</t>
        </is>
      </c>
      <c r="AI681" s="37" t="inlineStr">
        <is>
          <t>Class T1: Immediate Tower Candidate (&lt;=0.5 km)</t>
        </is>
      </c>
      <c r="AJ681" s="7" t="inlineStr">
        <is>
          <t>Unconfirmed Candidate (Pending Structural &amp; Commercial Survey)</t>
        </is>
      </c>
    </row>
    <row r="682">
      <c r="A682" s="33" t="n">
        <v>1</v>
      </c>
      <c r="B682" s="33" t="n">
        <v>678</v>
      </c>
      <c r="C682" s="33" t="n">
        <v>678</v>
      </c>
      <c r="D682" s="7" t="inlineStr">
        <is>
          <t>1381300029</t>
        </is>
      </c>
      <c r="E682" s="7" t="inlineStr">
        <is>
          <t>National Capital Region (NCR)</t>
        </is>
      </c>
      <c r="F682" s="7" t="inlineStr">
        <is>
          <t>Metro Manila (NCR)</t>
        </is>
      </c>
      <c r="G682" s="7" t="inlineStr">
        <is>
          <t>Quezon City</t>
        </is>
      </c>
      <c r="H682" s="7" t="inlineStr">
        <is>
          <t>Del Monte</t>
        </is>
      </c>
      <c r="I682" s="34" t="n">
        <v>14.64445</v>
      </c>
      <c r="J682" s="34" t="n">
        <v>121.01285</v>
      </c>
      <c r="K682" s="7" t="inlineStr">
        <is>
          <t>U</t>
        </is>
      </c>
      <c r="L682" s="16" t="n">
        <v>10819</v>
      </c>
      <c r="M682" s="35" t="n">
        <v>3.97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0.38</v>
      </c>
      <c r="T682" s="35" t="n">
        <v>0.39</v>
      </c>
      <c r="U682" s="7" t="inlineStr">
        <is>
          <t>Tier 1A (Direct Coloc, &lt;1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80</v>
      </c>
      <c r="X682" s="35" t="n">
        <v>9.5</v>
      </c>
      <c r="Y682" s="36">
        <f>ROUND(V682*'Methodology &amp; Assumptions'!$B$6+W682*'Methodology &amp; Assumptions'!$B$5+X682*'Methodology &amp; Assumptions'!$B$7,2)</f>
        <v/>
      </c>
      <c r="Z682" s="37" t="inlineStr">
        <is>
          <t>A - Node within 0.5 km</t>
        </is>
      </c>
      <c r="AA682" s="35" t="n">
        <v>0.3802184739498342</v>
      </c>
      <c r="AB682" s="35" t="n">
        <v>0.303252495870125</v>
      </c>
      <c r="AC682" s="7" t="inlineStr">
        <is>
          <t>QCY070 - TYPE 3 / Aerial 24C</t>
        </is>
      </c>
      <c r="AD682" s="7" t="inlineStr">
        <is>
          <t>First survey candidate: confirm node handoff, spare capacity and short route; co-location not established.</t>
        </is>
      </c>
      <c r="AE682" s="33" t="n">
        <v>678</v>
      </c>
      <c r="AF682" s="35" t="n">
        <v>0.3</v>
      </c>
      <c r="AG682" s="33" t="inlineStr">
        <is>
          <t>PH-NCR-02254</t>
        </is>
      </c>
      <c r="AH682" s="33" t="inlineStr">
        <is>
          <t>Edgepoint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1</v>
      </c>
      <c r="B683" s="33" t="n">
        <v>679</v>
      </c>
      <c r="C683" s="33" t="n">
        <v>679</v>
      </c>
      <c r="D683" s="7" t="inlineStr">
        <is>
          <t>1001309026</t>
        </is>
      </c>
      <c r="E683" s="7" t="inlineStr">
        <is>
          <t>Region X (Northern Mindanao)</t>
        </is>
      </c>
      <c r="F683" s="7" t="inlineStr">
        <is>
          <t>Bukidnon</t>
        </is>
      </c>
      <c r="G683" s="7" t="inlineStr">
        <is>
          <t>Kitaotao</t>
        </is>
      </c>
      <c r="H683" s="7" t="inlineStr">
        <is>
          <t>Poblacion</t>
        </is>
      </c>
      <c r="I683" s="34" t="n">
        <v>7.634214</v>
      </c>
      <c r="J683" s="34" t="n">
        <v>125.006456</v>
      </c>
      <c r="K683" s="7" t="inlineStr">
        <is>
          <t>R</t>
        </is>
      </c>
      <c r="L683" s="16" t="n">
        <v>5364</v>
      </c>
      <c r="M683" s="35" t="n">
        <v>3.8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0.38</v>
      </c>
      <c r="T683" s="35" t="n">
        <v>0.15</v>
      </c>
      <c r="U683" s="7" t="inlineStr">
        <is>
          <t>Tier 1A (Direct Coloc, &lt;1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57.3</v>
      </c>
      <c r="Y683" s="36">
        <f>ROUND(V683*'Methodology &amp; Assumptions'!$B$6+W683*'Methodology &amp; Assumptions'!$B$5+X683*'Methodology &amp; Assumptions'!$B$7,2)</f>
        <v/>
      </c>
      <c r="Z683" s="37" t="inlineStr">
        <is>
          <t>A - Node within 0.5 km</t>
        </is>
      </c>
      <c r="AA683" s="35" t="n">
        <v>0.380395416484085</v>
      </c>
      <c r="AB683" s="35" t="n">
        <v>0.06051809940757869</v>
      </c>
      <c r="AC683" s="7" t="inlineStr">
        <is>
          <t>KTB001 - BP / DAMULOG - VALENCIA - QUEZON</t>
        </is>
      </c>
      <c r="AD683" s="7" t="inlineStr">
        <is>
          <t>First survey candidate: confirm node handoff, spare capacity and short route; co-location not established.</t>
        </is>
      </c>
      <c r="AE683" s="33" t="n">
        <v>679</v>
      </c>
      <c r="AF683" s="35" t="n">
        <v>3.08</v>
      </c>
      <c r="AG683" s="33" t="inlineStr">
        <is>
          <t>PH100218</t>
        </is>
      </c>
      <c r="AH683" s="33" t="inlineStr">
        <is>
          <t>FTAP Globe</t>
        </is>
      </c>
      <c r="AI683" s="39" t="inlineStr">
        <is>
          <t>Class T4: Preliminary Greenfield (&gt;2.0 km)</t>
        </is>
      </c>
      <c r="AJ683" s="7" t="inlineStr">
        <is>
          <t>Unconfirmed Candidate (Pending Structural &amp; Commercial Survey)</t>
        </is>
      </c>
    </row>
    <row r="684">
      <c r="A684" s="33" t="n">
        <v>1</v>
      </c>
      <c r="B684" s="33" t="n">
        <v>680</v>
      </c>
      <c r="C684" s="33" t="n">
        <v>680</v>
      </c>
      <c r="D684" s="7" t="inlineStr">
        <is>
          <t>0205006010</t>
        </is>
      </c>
      <c r="E684" s="7" t="inlineStr">
        <is>
          <t>Region II (Cagayan Valley)</t>
        </is>
      </c>
      <c r="F684" s="7" t="inlineStr">
        <is>
          <t>Nueva Vizcaya</t>
        </is>
      </c>
      <c r="G684" s="7" t="inlineStr">
        <is>
          <t>Diadi</t>
        </is>
      </c>
      <c r="H684" s="7" t="inlineStr">
        <is>
          <t>Poblacion</t>
        </is>
      </c>
      <c r="I684" s="34" t="n">
        <v>16.66038</v>
      </c>
      <c r="J684" s="34" t="n">
        <v>121.36521</v>
      </c>
      <c r="K684" s="7" t="inlineStr">
        <is>
          <t>R</t>
        </is>
      </c>
      <c r="L684" s="16" t="n">
        <v>3966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0.38</v>
      </c>
      <c r="T684" s="35" t="n">
        <v>0.09</v>
      </c>
      <c r="U684" s="7" t="inlineStr">
        <is>
          <t>Tier 1A (Direct Coloc, &lt;1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7" t="inlineStr">
        <is>
          <t>A - Node within 0.5 km</t>
        </is>
      </c>
      <c r="AA684" s="35" t="n">
        <v>0.3811616449302717</v>
      </c>
      <c r="AB684" s="35" t="n">
        <v>0.07338738417343495</v>
      </c>
      <c r="AC684" s="7" t="inlineStr">
        <is>
          <t>DDV001 - PM / SEGMENT 13 (SANTIAGO - BAYOMBONG)</t>
        </is>
      </c>
      <c r="AD684" s="7" t="inlineStr">
        <is>
          <t>First survey candidate: confirm node handoff, spare capacity and short route; co-location not established.</t>
        </is>
      </c>
      <c r="AE684" s="33" t="n">
        <v>680</v>
      </c>
      <c r="AF684" s="35" t="n">
        <v>0.49</v>
      </c>
      <c r="AG684" s="33" t="inlineStr">
        <is>
          <t>LDIC_NUV_0006</t>
        </is>
      </c>
      <c r="AH684" s="33" t="inlineStr">
        <is>
          <t>LDIC</t>
        </is>
      </c>
      <c r="AI684" s="37" t="inlineStr">
        <is>
          <t>Class T1: Immediate Tower Candidate (&lt;=0.5 km)</t>
        </is>
      </c>
      <c r="AJ684" s="7" t="inlineStr">
        <is>
          <t>Unconfirmed Candidate (Pending Structural &amp; Commercial Survey)</t>
        </is>
      </c>
    </row>
    <row r="685">
      <c r="A685" s="33" t="n">
        <v>1</v>
      </c>
      <c r="B685" s="33" t="n">
        <v>681</v>
      </c>
      <c r="C685" s="33" t="n">
        <v>681</v>
      </c>
      <c r="D685" s="7" t="inlineStr">
        <is>
          <t>0600401009</t>
        </is>
      </c>
      <c r="E685" s="7" t="inlineStr">
        <is>
          <t>Region VI (Western Visayas)</t>
        </is>
      </c>
      <c r="F685" s="7" t="inlineStr">
        <is>
          <t>Aklan</t>
        </is>
      </c>
      <c r="G685" s="7" t="inlineStr">
        <is>
          <t>Altavas</t>
        </is>
      </c>
      <c r="H685" s="7" t="inlineStr">
        <is>
          <t>Man-up</t>
        </is>
      </c>
      <c r="I685" s="34" t="n">
        <v>11.534245</v>
      </c>
      <c r="J685" s="34" t="n">
        <v>122.475772</v>
      </c>
      <c r="K685" s="7" t="inlineStr">
        <is>
          <t>R</t>
        </is>
      </c>
      <c r="L685" s="16" t="n">
        <v>1148</v>
      </c>
      <c r="M685" s="35" t="n">
        <v>3.9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0.38</v>
      </c>
      <c r="T685" s="35" t="n">
        <v>0.33</v>
      </c>
      <c r="U685" s="7" t="inlineStr">
        <is>
          <t>Tier 1A (Direct Coloc, &lt;1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45.4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7" t="inlineStr">
        <is>
          <t>A - Node within 0.5 km</t>
        </is>
      </c>
      <c r="AA685" s="35" t="n">
        <v>0.3820272440439436</v>
      </c>
      <c r="AB685" s="35" t="n">
        <v>0.3314472833726788</v>
      </c>
      <c r="AC685" s="7" t="inlineStr">
        <is>
          <t>ASK001 - TYPE 3 / IVISAN - KALIBO</t>
        </is>
      </c>
      <c r="AD685" s="7" t="inlineStr">
        <is>
          <t>First survey candidate: confirm node handoff, spare capacity and short route; co-location not established.</t>
        </is>
      </c>
      <c r="AE685" s="33" t="n">
        <v>681</v>
      </c>
      <c r="AF685" s="35" t="n">
        <v>3.16</v>
      </c>
      <c r="AG685" s="33" t="inlineStr">
        <is>
          <t>LDIC_AKN_0003</t>
        </is>
      </c>
      <c r="AH685" s="33" t="inlineStr">
        <is>
          <t>LDIC</t>
        </is>
      </c>
      <c r="AI685" s="39" t="inlineStr">
        <is>
          <t>Class T4: Preliminary Greenfield (&gt;2.0 km)</t>
        </is>
      </c>
      <c r="AJ685" s="7" t="inlineStr">
        <is>
          <t>Unconfirmed Candidate (Pending Structural &amp; Commercial Survey)</t>
        </is>
      </c>
    </row>
    <row r="686">
      <c r="A686" s="33" t="n">
        <v>1</v>
      </c>
      <c r="B686" s="33" t="n">
        <v>682</v>
      </c>
      <c r="C686" s="33" t="n">
        <v>682</v>
      </c>
      <c r="D686" s="7" t="inlineStr">
        <is>
          <t>0203131027</t>
        </is>
      </c>
      <c r="E686" s="7" t="inlineStr">
        <is>
          <t>Region II (Cagayan Valley)</t>
        </is>
      </c>
      <c r="F686" s="7" t="inlineStr">
        <is>
          <t>Isabela</t>
        </is>
      </c>
      <c r="G686" s="7" t="inlineStr">
        <is>
          <t>San Mariano</t>
        </is>
      </c>
      <c r="H686" s="7" t="inlineStr">
        <is>
          <t>Zone I</t>
        </is>
      </c>
      <c r="I686" s="34" t="n">
        <v>16.983764</v>
      </c>
      <c r="J686" s="34" t="n">
        <v>122.009817</v>
      </c>
      <c r="K686" s="7" t="inlineStr">
        <is>
          <t>R</t>
        </is>
      </c>
      <c r="L686" s="16" t="n">
        <v>1647</v>
      </c>
      <c r="M686" s="35" t="n">
        <v>3.8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0.38</v>
      </c>
      <c r="T686" s="35" t="n">
        <v>16.48</v>
      </c>
      <c r="U686" s="7" t="inlineStr">
        <is>
          <t>Tier 1A (Direct Coloc, &lt;1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57.1</v>
      </c>
      <c r="X686" s="35" t="n">
        <v>53.5</v>
      </c>
      <c r="Y686" s="36">
        <f>ROUND(V686*'Methodology &amp; Assumptions'!$B$6+W686*'Methodology &amp; Assumptions'!$B$5+X686*'Methodology &amp; Assumptions'!$B$7,2)</f>
        <v/>
      </c>
      <c r="Z686" s="37" t="inlineStr">
        <is>
          <t>A - Node within 0.5 km</t>
        </is>
      </c>
      <c r="AA686" s="35" t="n">
        <v>0.3822768608563719</v>
      </c>
      <c r="AB686" s="35" t="n">
        <v>16.48471828289349</v>
      </c>
      <c r="AC686" s="7" t="inlineStr">
        <is>
          <t>SOI001 - BP / SEGMENT 11 (CAUAYAN - ILAGAN)</t>
        </is>
      </c>
      <c r="AD686" s="7" t="inlineStr">
        <is>
          <t>First survey candidate: confirm node handoff, spare capacity and short route; co-location not established.</t>
        </is>
      </c>
      <c r="AE686" s="33" t="n">
        <v>682</v>
      </c>
      <c r="AF686" s="35" t="n">
        <v>0.21</v>
      </c>
      <c r="AG686" s="33" t="inlineStr">
        <is>
          <t>F01361-B06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1</v>
      </c>
      <c r="B687" s="33" t="n">
        <v>683</v>
      </c>
      <c r="C687" s="33" t="n">
        <v>683</v>
      </c>
      <c r="D687" s="7" t="inlineStr">
        <is>
          <t>0506215013</t>
        </is>
      </c>
      <c r="E687" s="7" t="inlineStr">
        <is>
          <t>Region V (Bicol Region)</t>
        </is>
      </c>
      <c r="F687" s="7" t="inlineStr">
        <is>
          <t>Sorsogon</t>
        </is>
      </c>
      <c r="G687" s="7" t="inlineStr">
        <is>
          <t>Santa Magdalena</t>
        </is>
      </c>
      <c r="H687" s="7" t="inlineStr">
        <is>
          <t>San Roque</t>
        </is>
      </c>
      <c r="I687" s="34" t="n">
        <v>12.645557</v>
      </c>
      <c r="J687" s="34" t="n">
        <v>124.105123</v>
      </c>
      <c r="K687" s="7" t="inlineStr">
        <is>
          <t>R</t>
        </is>
      </c>
      <c r="L687" s="16" t="n">
        <v>1208</v>
      </c>
      <c r="M687" s="35" t="n">
        <v>4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0.38</v>
      </c>
      <c r="T687" s="35" t="n">
        <v>0.57</v>
      </c>
      <c r="U687" s="7" t="inlineStr">
        <is>
          <t>Tier 1A (Direct Coloc, &lt;1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46.2</v>
      </c>
      <c r="X687" s="35" t="n">
        <v>67.90000000000001</v>
      </c>
      <c r="Y687" s="36">
        <f>ROUND(V687*'Methodology &amp; Assumptions'!$B$6+W687*'Methodology &amp; Assumptions'!$B$5+X687*'Methodology &amp; Assumptions'!$B$7,2)</f>
        <v/>
      </c>
      <c r="Z687" s="37" t="inlineStr">
        <is>
          <t>A - Node within 0.5 km</t>
        </is>
      </c>
      <c r="AA687" s="35" t="n">
        <v>0.3836364318298271</v>
      </c>
      <c r="AB687" s="35" t="n">
        <v>0.5710500811591041</v>
      </c>
      <c r="AC687" s="7" t="inlineStr">
        <is>
          <t>SMS001 - BP / STA MAGDALENA CLS</t>
        </is>
      </c>
      <c r="AD687" s="7" t="inlineStr">
        <is>
          <t>First survey candidate: confirm node handoff, spare capacity and short route; co-location not established.</t>
        </is>
      </c>
      <c r="AE687" s="33" t="n">
        <v>683</v>
      </c>
      <c r="AF687" s="35" t="n">
        <v>0.75</v>
      </c>
      <c r="AG687" s="33" t="inlineStr">
        <is>
          <t>PH-SOR-03235</t>
        </is>
      </c>
      <c r="AH687" s="33" t="inlineStr">
        <is>
          <t>Edgepoint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1</v>
      </c>
      <c r="B688" s="33" t="n">
        <v>684</v>
      </c>
      <c r="C688" s="33" t="n">
        <v>684</v>
      </c>
      <c r="D688" s="7" t="inlineStr">
        <is>
          <t>0603035039</t>
        </is>
      </c>
      <c r="E688" s="7" t="inlineStr">
        <is>
          <t>Region VI (Western Visayas)</t>
        </is>
      </c>
      <c r="F688" s="7" t="inlineStr">
        <is>
          <t>Iloilo</t>
        </is>
      </c>
      <c r="G688" s="7" t="inlineStr">
        <is>
          <t>City of Passi</t>
        </is>
      </c>
      <c r="H688" s="7" t="inlineStr">
        <is>
          <t>Poblacion Ilawod</t>
        </is>
      </c>
      <c r="I688" s="34" t="n">
        <v>11.105208</v>
      </c>
      <c r="J688" s="34" t="n">
        <v>122.642729</v>
      </c>
      <c r="K688" s="7" t="inlineStr">
        <is>
          <t>U</t>
        </is>
      </c>
      <c r="L688" s="16" t="n">
        <v>6043</v>
      </c>
      <c r="M688" s="35" t="n">
        <v>3.8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0.38</v>
      </c>
      <c r="T688" s="35" t="n">
        <v>0.14</v>
      </c>
      <c r="U688" s="7" t="inlineStr">
        <is>
          <t>Tier 1A (Direct Coloc, &lt;1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7" t="inlineStr">
        <is>
          <t>A - Node within 0.5 km</t>
        </is>
      </c>
      <c r="AA688" s="35" t="n">
        <v>0.3852200210305979</v>
      </c>
      <c r="AB688" s="35" t="n">
        <v>0.1747770193792115</v>
      </c>
      <c r="AC688" s="7" t="inlineStr">
        <is>
          <t>PSI001 - TYPE 2 / ROXAS -  ILOILO</t>
        </is>
      </c>
      <c r="AD688" s="7" t="inlineStr">
        <is>
          <t>First survey candidate: confirm node handoff, spare capacity and short route; co-location not established.</t>
        </is>
      </c>
      <c r="AE688" s="33" t="n">
        <v>684</v>
      </c>
      <c r="AF688" s="35" t="n">
        <v>1.47</v>
      </c>
      <c r="AG688" s="33" t="inlineStr">
        <is>
          <t>PH060030</t>
        </is>
      </c>
      <c r="AH688" s="33" t="inlineStr">
        <is>
          <t>FTAP BTS</t>
        </is>
      </c>
      <c r="AI688" s="38" t="inlineStr">
        <is>
          <t>Class T3: Survey Tower Candidate (1.0-2.0 km)</t>
        </is>
      </c>
      <c r="AJ688" s="7" t="inlineStr">
        <is>
          <t>Unconfirmed Candidate (Pending Structural &amp; Commercial Survey)</t>
        </is>
      </c>
    </row>
    <row r="689">
      <c r="A689" s="33" t="n">
        <v>1</v>
      </c>
      <c r="B689" s="33" t="n">
        <v>685</v>
      </c>
      <c r="C689" s="33" t="n">
        <v>685</v>
      </c>
      <c r="D689" s="7" t="inlineStr">
        <is>
          <t>0405808011</t>
        </is>
      </c>
      <c r="E689" s="7" t="inlineStr">
        <is>
          <t>Region IV-A (CALABARZON)</t>
        </is>
      </c>
      <c r="F689" s="7" t="inlineStr">
        <is>
          <t>Rizal</t>
        </is>
      </c>
      <c r="G689" s="7" t="inlineStr">
        <is>
          <t>Rodriguez</t>
        </is>
      </c>
      <c r="H689" s="7" t="inlineStr">
        <is>
          <t>San Rafael</t>
        </is>
      </c>
      <c r="I689" s="34" t="n">
        <v>14.732456</v>
      </c>
      <c r="J689" s="34" t="n">
        <v>121.158381</v>
      </c>
      <c r="K689" s="7" t="inlineStr">
        <is>
          <t>U</t>
        </is>
      </c>
      <c r="L689" s="16" t="n">
        <v>30559</v>
      </c>
      <c r="M689" s="35" t="n">
        <v>3.6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0.39</v>
      </c>
      <c r="T689" s="35" t="n">
        <v>0.58</v>
      </c>
      <c r="U689" s="7" t="inlineStr">
        <is>
          <t>Tier 1A (Direct Coloc, &lt;1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98.7</v>
      </c>
      <c r="X689" s="35" t="n">
        <v>29.5</v>
      </c>
      <c r="Y689" s="36">
        <f>ROUND(V689*'Methodology &amp; Assumptions'!$B$6+W689*'Methodology &amp; Assumptions'!$B$5+X689*'Methodology &amp; Assumptions'!$B$7,2)</f>
        <v/>
      </c>
      <c r="Z689" s="37" t="inlineStr">
        <is>
          <t>A - Node within 0.5 km</t>
        </is>
      </c>
      <c r="AA689" s="35" t="n">
        <v>0.3858297937513827</v>
      </c>
      <c r="AB689" s="35" t="n">
        <v>0.5603539446128556</v>
      </c>
      <c r="AC689" s="7" t="inlineStr">
        <is>
          <t>ROD003 - BP / Aerial 216C</t>
        </is>
      </c>
      <c r="AD689" s="7" t="inlineStr">
        <is>
          <t>First survey candidate: confirm node handoff, spare capacity and short route; co-location not established.</t>
        </is>
      </c>
      <c r="AE689" s="33" t="n">
        <v>685</v>
      </c>
      <c r="AF689" s="35" t="n">
        <v>0.38</v>
      </c>
      <c r="AG689" s="33" t="inlineStr">
        <is>
          <t>PH-RIZ-01253</t>
        </is>
      </c>
      <c r="AH689" s="33" t="inlineStr">
        <is>
          <t>Edgepoint</t>
        </is>
      </c>
      <c r="AI689" s="37" t="inlineStr">
        <is>
          <t>Class T1: Immediate Tower Candidate (&lt;=0.5 km)</t>
        </is>
      </c>
      <c r="AJ689" s="7" t="inlineStr">
        <is>
          <t>Unconfirmed Candidate (Pending Structural &amp; Commercial Survey)</t>
        </is>
      </c>
    </row>
    <row r="690">
      <c r="A690" s="33" t="n">
        <v>1</v>
      </c>
      <c r="B690" s="33" t="n">
        <v>686</v>
      </c>
      <c r="C690" s="33" t="n">
        <v>686</v>
      </c>
      <c r="D690" s="7" t="inlineStr">
        <is>
          <t>0300806015</t>
        </is>
      </c>
      <c r="E690" s="7" t="inlineStr">
        <is>
          <t>Region III (Central Luzon)</t>
        </is>
      </c>
      <c r="F690" s="7" t="inlineStr">
        <is>
          <t>Bataan</t>
        </is>
      </c>
      <c r="G690" s="7" t="inlineStr">
        <is>
          <t>Limay</t>
        </is>
      </c>
      <c r="H690" s="7" t="inlineStr">
        <is>
          <t>St. Francis II</t>
        </is>
      </c>
      <c r="I690" s="34" t="n">
        <v>14.57189</v>
      </c>
      <c r="J690" s="34" t="n">
        <v>120.59244</v>
      </c>
      <c r="K690" s="7" t="inlineStr">
        <is>
          <t>U</t>
        </is>
      </c>
      <c r="L690" s="16" t="n">
        <v>13425</v>
      </c>
      <c r="M690" s="35" t="n">
        <v>3.6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0.39</v>
      </c>
      <c r="T690" s="35" t="n">
        <v>0.12</v>
      </c>
      <c r="U690" s="7" t="inlineStr">
        <is>
          <t>Tier 1A (Direct Coloc, &lt;1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7" t="inlineStr">
        <is>
          <t>A - Node within 0.5 km</t>
        </is>
      </c>
      <c r="AA690" s="35" t="n">
        <v>0.3863986445867562</v>
      </c>
      <c r="AB690" s="35" t="n">
        <v>0.1051429133909866</v>
      </c>
      <c r="AC690" s="7" t="inlineStr">
        <is>
          <t>LMB001- PM / 36 CORE 3X12</t>
        </is>
      </c>
      <c r="AD690" s="7" t="inlineStr">
        <is>
          <t>First survey candidate: confirm node handoff, spare capacity and short route; co-location not established.</t>
        </is>
      </c>
      <c r="AE690" s="33" t="n">
        <v>686</v>
      </c>
      <c r="AF690" s="35" t="n">
        <v>0.33</v>
      </c>
      <c r="AG690" s="33" t="inlineStr">
        <is>
          <t>PH-BAN-03011</t>
        </is>
      </c>
      <c r="AH690" s="33" t="inlineStr">
        <is>
          <t>Edgepoint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1</v>
      </c>
      <c r="B691" s="33" t="n">
        <v>687</v>
      </c>
      <c r="C691" s="33" t="n">
        <v>687</v>
      </c>
      <c r="D691" s="7" t="inlineStr">
        <is>
          <t>0405808001</t>
        </is>
      </c>
      <c r="E691" s="7" t="inlineStr">
        <is>
          <t>Region IV-A (CALABARZON)</t>
        </is>
      </c>
      <c r="F691" s="7" t="inlineStr">
        <is>
          <t>Rizal</t>
        </is>
      </c>
      <c r="G691" s="7" t="inlineStr">
        <is>
          <t>Rodriguez</t>
        </is>
      </c>
      <c r="H691" s="7" t="inlineStr">
        <is>
          <t>Balite</t>
        </is>
      </c>
      <c r="I691" s="34" t="n">
        <v>14.732513</v>
      </c>
      <c r="J691" s="34" t="n">
        <v>121.144537</v>
      </c>
      <c r="K691" s="7" t="inlineStr">
        <is>
          <t>U</t>
        </is>
      </c>
      <c r="L691" s="16" t="n">
        <v>8169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0.39</v>
      </c>
      <c r="T691" s="35" t="n">
        <v>0.41</v>
      </c>
      <c r="U691" s="7" t="inlineStr">
        <is>
          <t>Tier 1A (Direct Coloc, &lt;1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100</v>
      </c>
      <c r="X691" s="35" t="n">
        <v>29.5</v>
      </c>
      <c r="Y691" s="36">
        <f>ROUND(V691*'Methodology &amp; Assumptions'!$B$6+W691*'Methodology &amp; Assumptions'!$B$5+X691*'Methodology &amp; Assumptions'!$B$7,2)</f>
        <v/>
      </c>
      <c r="Z691" s="37" t="inlineStr">
        <is>
          <t>A - Node within 0.5 km</t>
        </is>
      </c>
      <c r="AA691" s="35" t="n">
        <v>0.3866989942489792</v>
      </c>
      <c r="AB691" s="35" t="n">
        <v>0.3300667912234866</v>
      </c>
      <c r="AC691" s="7" t="inlineStr">
        <is>
          <t>ROD001 - TYPE 3 / Aerial 24C</t>
        </is>
      </c>
      <c r="AD691" s="7" t="inlineStr">
        <is>
          <t>First survey candidate: confirm node handoff, spare capacity and short route; co-location not established.</t>
        </is>
      </c>
      <c r="AE691" s="33" t="n">
        <v>687</v>
      </c>
      <c r="AF691" s="35" t="n">
        <v>0.25</v>
      </c>
      <c r="AG691" s="33" t="inlineStr">
        <is>
          <t>PH-RIZ-01264</t>
        </is>
      </c>
      <c r="AH691" s="33" t="inlineStr">
        <is>
          <t>Edgepoint</t>
        </is>
      </c>
      <c r="AI691" s="37" t="inlineStr">
        <is>
          <t>Class T1: Immediate Tower Candidate (&lt;=0.5 km)</t>
        </is>
      </c>
      <c r="AJ691" s="7" t="inlineStr">
        <is>
          <t>Unconfirmed Candidate (Pending Structural &amp; Commercial Survey)</t>
        </is>
      </c>
    </row>
    <row r="692">
      <c r="A692" s="33" t="n">
        <v>1</v>
      </c>
      <c r="B692" s="33" t="n">
        <v>688</v>
      </c>
      <c r="C692" s="33" t="n">
        <v>688</v>
      </c>
      <c r="D692" s="7" t="inlineStr">
        <is>
          <t>0306909012</t>
        </is>
      </c>
      <c r="E692" s="7" t="inlineStr">
        <is>
          <t>Region III (Central Luzon)</t>
        </is>
      </c>
      <c r="F692" s="7" t="inlineStr">
        <is>
          <t>Tarlac</t>
        </is>
      </c>
      <c r="G692" s="7" t="inlineStr">
        <is>
          <t>Moncada</t>
        </is>
      </c>
      <c r="H692" s="7" t="inlineStr">
        <is>
          <t>Camangaan West</t>
        </is>
      </c>
      <c r="I692" s="34" t="n">
        <v>15.720436</v>
      </c>
      <c r="J692" s="34" t="n">
        <v>120.570533</v>
      </c>
      <c r="K692" s="7" t="inlineStr">
        <is>
          <t>R</t>
        </is>
      </c>
      <c r="L692" s="16" t="n">
        <v>1351</v>
      </c>
      <c r="M692" s="35" t="n">
        <v>3.9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0.39</v>
      </c>
      <c r="T692" s="35" t="n">
        <v>0.41</v>
      </c>
      <c r="U692" s="7" t="inlineStr">
        <is>
          <t>Tier 1A (Direct Coloc, &lt;1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50.5</v>
      </c>
      <c r="X692" s="35" t="n">
        <v>53.5</v>
      </c>
      <c r="Y692" s="36">
        <f>ROUND(V692*'Methodology &amp; Assumptions'!$B$6+W692*'Methodology &amp; Assumptions'!$B$5+X692*'Methodology &amp; Assumptions'!$B$7,2)</f>
        <v/>
      </c>
      <c r="Z692" s="37" t="inlineStr">
        <is>
          <t>A - Node within 0.5 km</t>
        </is>
      </c>
      <c r="AA692" s="35" t="n">
        <v>0.3877956570144701</v>
      </c>
      <c r="AB692" s="35" t="n">
        <v>0.3883511641256834</v>
      </c>
      <c r="AC692" s="7" t="inlineStr">
        <is>
          <t>MCT001
- PM / Pipe 194-194A</t>
        </is>
      </c>
      <c r="AD692" s="7" t="inlineStr">
        <is>
          <t>First survey candidate: confirm node handoff, spare capacity and short route; co-location not established.</t>
        </is>
      </c>
      <c r="AE692" s="33" t="n">
        <v>688</v>
      </c>
      <c r="AF692" s="35" t="n">
        <v>0.71</v>
      </c>
      <c r="AG692" s="33" t="inlineStr">
        <is>
          <t>F01796-B07</t>
        </is>
      </c>
      <c r="AH692" s="33" t="inlineStr">
        <is>
          <t>PTCI/MIDC</t>
        </is>
      </c>
      <c r="AI692" s="37" t="inlineStr">
        <is>
          <t>Class T2: Close Tower Candidate (0.5-1.0 km)</t>
        </is>
      </c>
      <c r="AJ692" s="7" t="inlineStr">
        <is>
          <t>Unconfirmed Candidate (Pending Structural &amp; Commercial Survey)</t>
        </is>
      </c>
    </row>
    <row r="693">
      <c r="A693" s="33" t="n">
        <v>1</v>
      </c>
      <c r="B693" s="33" t="n">
        <v>689</v>
      </c>
      <c r="C693" s="33" t="n">
        <v>689</v>
      </c>
      <c r="D693" s="7" t="inlineStr">
        <is>
          <t>0403410018</t>
        </is>
      </c>
      <c r="E693" s="7" t="inlineStr">
        <is>
          <t>Region IV-A (CALABARZON)</t>
        </is>
      </c>
      <c r="F693" s="7" t="inlineStr">
        <is>
          <t>Laguna</t>
        </is>
      </c>
      <c r="G693" s="7" t="inlineStr">
        <is>
          <t>Liliw</t>
        </is>
      </c>
      <c r="H693" s="7" t="inlineStr">
        <is>
          <t>Ilayang Palina</t>
        </is>
      </c>
      <c r="I693" s="34" t="n">
        <v>14.134005</v>
      </c>
      <c r="J693" s="34" t="n">
        <v>121.433487</v>
      </c>
      <c r="K693" s="7" t="inlineStr">
        <is>
          <t>R</t>
        </is>
      </c>
      <c r="L693" s="16" t="n">
        <v>2517</v>
      </c>
      <c r="M693" s="35" t="n">
        <v>3.3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0.39</v>
      </c>
      <c r="T693" s="35" t="n">
        <v>0.15</v>
      </c>
      <c r="U693" s="7" t="inlineStr">
        <is>
          <t>Tier 1A (Direct Coloc, &lt;1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82.40000000000001</v>
      </c>
      <c r="X693" s="35" t="n">
        <v>53.5</v>
      </c>
      <c r="Y693" s="36">
        <f>ROUND(V693*'Methodology &amp; Assumptions'!$B$6+W693*'Methodology &amp; Assumptions'!$B$5+X693*'Methodology &amp; Assumptions'!$B$7,2)</f>
        <v/>
      </c>
      <c r="Z693" s="37" t="inlineStr">
        <is>
          <t>A - Node within 0.5 km</t>
        </is>
      </c>
      <c r="AA693" s="35" t="n">
        <v>0.3889955103930369</v>
      </c>
      <c r="AB693" s="35" t="n">
        <v>0.02302425803602801</v>
      </c>
      <c r="AC693" s="7" t="inlineStr">
        <is>
          <t>LWL002 - PM / UG SCL001 TO NGL001</t>
        </is>
      </c>
      <c r="AD693" s="7" t="inlineStr">
        <is>
          <t>First survey candidate: confirm node handoff, spare capacity and short route; co-location not established.</t>
        </is>
      </c>
      <c r="AE693" s="33" t="n">
        <v>689</v>
      </c>
      <c r="AF693" s="35" t="n">
        <v>0.48</v>
      </c>
      <c r="AG693" s="33" t="inlineStr">
        <is>
          <t>F02121-C08</t>
        </is>
      </c>
      <c r="AH693" s="33" t="inlineStr">
        <is>
          <t>PTCI/MIDC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1</v>
      </c>
      <c r="B694" s="33" t="n">
        <v>690</v>
      </c>
      <c r="C694" s="33" t="n">
        <v>690</v>
      </c>
      <c r="D694" s="7" t="inlineStr">
        <is>
          <t>1600308017</t>
        </is>
      </c>
      <c r="E694" s="7" t="inlineStr">
        <is>
          <t>Region XIII (Caraga)</t>
        </is>
      </c>
      <c r="F694" s="7" t="inlineStr">
        <is>
          <t>Agusan del Sur</t>
        </is>
      </c>
      <c r="G694" s="7" t="inlineStr">
        <is>
          <t>San Francisco</t>
        </is>
      </c>
      <c r="H694" s="7" t="inlineStr">
        <is>
          <t>Barangay 3</t>
        </is>
      </c>
      <c r="I694" s="34" t="n">
        <v>8.507228</v>
      </c>
      <c r="J694" s="34" t="n">
        <v>125.972499</v>
      </c>
      <c r="K694" s="7" t="inlineStr">
        <is>
          <t>U</t>
        </is>
      </c>
      <c r="L694" s="16" t="n">
        <v>3575</v>
      </c>
      <c r="M694" s="35" t="n">
        <v>3.9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0.39</v>
      </c>
      <c r="T694" s="35" t="n">
        <v>0.22</v>
      </c>
      <c r="U694" s="7" t="inlineStr">
        <is>
          <t>Tier 1A (Direct Coloc, &lt;1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92</v>
      </c>
      <c r="X694" s="35" t="n">
        <v>33.3</v>
      </c>
      <c r="Y694" s="36">
        <f>ROUND(V694*'Methodology &amp; Assumptions'!$B$6+W694*'Methodology &amp; Assumptions'!$B$5+X694*'Methodology &amp; Assumptions'!$B$7,2)</f>
        <v/>
      </c>
      <c r="Z694" s="37" t="inlineStr">
        <is>
          <t>A - Node within 0.5 km</t>
        </is>
      </c>
      <c r="AA694" s="35" t="n">
        <v>0.3890678776787603</v>
      </c>
      <c r="AB694" s="35" t="n">
        <v>0.2166548613739214</v>
      </c>
      <c r="AC694" s="7" t="inlineStr">
        <is>
          <t>SFA001 - TYPE 2 / TRENTO -  BUENAVISTA CLS</t>
        </is>
      </c>
      <c r="AD694" s="7" t="inlineStr">
        <is>
          <t>First survey candidate: confirm node handoff, spare capacity and short route; co-location not established.</t>
        </is>
      </c>
      <c r="AE694" s="33" t="n">
        <v>690</v>
      </c>
      <c r="AF694" s="35" t="n">
        <v>1.91</v>
      </c>
      <c r="AG694" s="33" t="inlineStr">
        <is>
          <t>PTASG0010</t>
        </is>
      </c>
      <c r="AH694" s="33" t="inlineStr">
        <is>
          <t>PTCI/MIDC</t>
        </is>
      </c>
      <c r="AI694" s="38" t="inlineStr">
        <is>
          <t>Class T3: Survey Tower Candidate (1.0-2.0 km)</t>
        </is>
      </c>
      <c r="AJ694" s="7" t="inlineStr">
        <is>
          <t>Unconfirmed Candidate (Pending Structural &amp; Commercial Survey)</t>
        </is>
      </c>
    </row>
    <row r="695">
      <c r="A695" s="33" t="n">
        <v>1</v>
      </c>
      <c r="B695" s="33" t="n">
        <v>691</v>
      </c>
      <c r="C695" s="33" t="n">
        <v>691</v>
      </c>
      <c r="D695" s="7" t="inlineStr">
        <is>
          <t>0702218007</t>
        </is>
      </c>
      <c r="E695" s="7" t="inlineStr">
        <is>
          <t>Region VII (Central Visayas)</t>
        </is>
      </c>
      <c r="F695" s="7" t="inlineStr">
        <is>
          <t>Cebu</t>
        </is>
      </c>
      <c r="G695" s="7" t="inlineStr">
        <is>
          <t>Compostela</t>
        </is>
      </c>
      <c r="H695" s="7" t="inlineStr">
        <is>
          <t>Cogon</t>
        </is>
      </c>
      <c r="I695" s="34" t="n">
        <v>10.455338</v>
      </c>
      <c r="J695" s="34" t="n">
        <v>124.009249</v>
      </c>
      <c r="K695" s="7" t="inlineStr">
        <is>
          <t>U</t>
        </is>
      </c>
      <c r="L695" s="16" t="n">
        <v>8155</v>
      </c>
      <c r="M695" s="35" t="n">
        <v>3.8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0.39</v>
      </c>
      <c r="T695" s="35" t="n">
        <v>0.46</v>
      </c>
      <c r="U695" s="7" t="inlineStr">
        <is>
          <t>Tier 1A (Direct Coloc, &lt;1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100</v>
      </c>
      <c r="X695" s="35" t="n">
        <v>35.2</v>
      </c>
      <c r="Y695" s="36">
        <f>ROUND(V695*'Methodology &amp; Assumptions'!$B$6+W695*'Methodology &amp; Assumptions'!$B$5+X695*'Methodology &amp; Assumptions'!$B$7,2)</f>
        <v/>
      </c>
      <c r="Z695" s="37" t="inlineStr">
        <is>
          <t>A - Node within 0.5 km</t>
        </is>
      </c>
      <c r="AA695" s="35" t="n">
        <v>0.3896298750797278</v>
      </c>
      <c r="AB695" s="35" t="n">
        <v>0.06313209203559914</v>
      </c>
      <c r="AC695" s="7" t="inlineStr">
        <is>
          <t>CPC001 - TYPE 3 / 6.035km FOC</t>
        </is>
      </c>
      <c r="AD695" s="7" t="inlineStr">
        <is>
          <t>First survey candidate: confirm node handoff, spare capacity and short route; co-location not established.</t>
        </is>
      </c>
      <c r="AE695" s="33" t="n">
        <v>691</v>
      </c>
      <c r="AF695" s="35" t="n">
        <v>0.15</v>
      </c>
      <c r="AG695" s="33" t="inlineStr">
        <is>
          <t>PTCEG0061</t>
        </is>
      </c>
      <c r="AH695" s="33" t="inlineStr">
        <is>
          <t>PTCI/MIDC</t>
        </is>
      </c>
      <c r="AI695" s="37" t="inlineStr">
        <is>
          <t>Class T1: Immediate Tower Candidate (&lt;=0.5 km)</t>
        </is>
      </c>
      <c r="AJ695" s="7" t="inlineStr">
        <is>
          <t>Unconfirmed Candidate (Pending Structural &amp; Commercial Survey)</t>
        </is>
      </c>
    </row>
    <row r="696">
      <c r="A696" s="33" t="n">
        <v>1</v>
      </c>
      <c r="B696" s="33" t="n">
        <v>692</v>
      </c>
      <c r="C696" s="33" t="n">
        <v>692</v>
      </c>
      <c r="D696" s="7" t="inlineStr">
        <is>
          <t>0307106011</t>
        </is>
      </c>
      <c r="E696" s="7" t="inlineStr">
        <is>
          <t>Region III (Central Luzon)</t>
        </is>
      </c>
      <c r="F696" s="7" t="inlineStr">
        <is>
          <t>Zambales</t>
        </is>
      </c>
      <c r="G696" s="7" t="inlineStr">
        <is>
          <t>Masinloc</t>
        </is>
      </c>
      <c r="H696" s="7" t="inlineStr">
        <is>
          <t>South Poblacion</t>
        </is>
      </c>
      <c r="I696" s="34" t="n">
        <v>15.534334</v>
      </c>
      <c r="J696" s="34" t="n">
        <v>119.950029</v>
      </c>
      <c r="K696" s="7" t="inlineStr">
        <is>
          <t>R</t>
        </is>
      </c>
      <c r="L696" s="16" t="n">
        <v>4617</v>
      </c>
      <c r="M696" s="35" t="n">
        <v>3.8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0.39</v>
      </c>
      <c r="T696" s="35" t="n">
        <v>0.41</v>
      </c>
      <c r="U696" s="7" t="inlineStr">
        <is>
          <t>Tier 1A (Direct Coloc, &lt;1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53.5</v>
      </c>
      <c r="Y696" s="36">
        <f>ROUND(V696*'Methodology &amp; Assumptions'!$B$6+W696*'Methodology &amp; Assumptions'!$B$5+X696*'Methodology &amp; Assumptions'!$B$7,2)</f>
        <v/>
      </c>
      <c r="Z696" s="37" t="inlineStr">
        <is>
          <t>A - Node within 0.5 km</t>
        </is>
      </c>
      <c r="AA696" s="35" t="n">
        <v>0.3900064043055297</v>
      </c>
      <c r="AB696" s="35" t="n">
        <v>0.4079111717604626</v>
      </c>
      <c r="AC696" s="7" t="inlineStr">
        <is>
          <t>MSZ001 - PM / MASINLOC MUNICIPALITY</t>
        </is>
      </c>
      <c r="AD696" s="7" t="inlineStr">
        <is>
          <t>First survey candidate: confirm node handoff, spare capacity and short route; co-location not established.</t>
        </is>
      </c>
      <c r="AE696" s="33" t="n">
        <v>692</v>
      </c>
      <c r="AF696" s="35" t="n">
        <v>0.22</v>
      </c>
      <c r="AG696" s="33" t="inlineStr">
        <is>
          <t>PTZMG0012</t>
        </is>
      </c>
      <c r="AH696" s="33" t="inlineStr">
        <is>
          <t>PTCI/MIDC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1</v>
      </c>
      <c r="B697" s="33" t="n">
        <v>693</v>
      </c>
      <c r="C697" s="33" t="n">
        <v>693</v>
      </c>
      <c r="D697" s="7" t="inlineStr">
        <is>
          <t>0203137033</t>
        </is>
      </c>
      <c r="E697" s="7" t="inlineStr">
        <is>
          <t>Region II (Cagayan Valley)</t>
        </is>
      </c>
      <c r="F697" s="7" t="inlineStr">
        <is>
          <t>Isabela</t>
        </is>
      </c>
      <c r="G697" s="7" t="inlineStr">
        <is>
          <t>Tumauini</t>
        </is>
      </c>
      <c r="H697" s="7" t="inlineStr">
        <is>
          <t>Namnama</t>
        </is>
      </c>
      <c r="I697" s="34" t="n">
        <v>17.290806</v>
      </c>
      <c r="J697" s="34" t="n">
        <v>121.870589</v>
      </c>
      <c r="K697" s="7" t="inlineStr">
        <is>
          <t>R</t>
        </is>
      </c>
      <c r="L697" s="16" t="n">
        <v>1672</v>
      </c>
      <c r="M697" s="35" t="n">
        <v>3.8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0.39</v>
      </c>
      <c r="T697" s="35" t="n">
        <v>4.84</v>
      </c>
      <c r="U697" s="7" t="inlineStr">
        <is>
          <t>Tier 1A (Direct Coloc, &lt;1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57.7</v>
      </c>
      <c r="X697" s="35" t="n">
        <v>53.5</v>
      </c>
      <c r="Y697" s="36">
        <f>ROUND(V697*'Methodology &amp; Assumptions'!$B$6+W697*'Methodology &amp; Assumptions'!$B$5+X697*'Methodology &amp; Assumptions'!$B$7,2)</f>
        <v/>
      </c>
      <c r="Z697" s="37" t="inlineStr">
        <is>
          <t>A - Node within 0.5 km</t>
        </is>
      </c>
      <c r="AA697" s="35" t="n">
        <v>0.3904891121963186</v>
      </c>
      <c r="AB697" s="35" t="n">
        <v>4.816270931119718</v>
      </c>
      <c r="AC697" s="7" t="inlineStr">
        <is>
          <t>TMI002-PM / SEGMENT 10 (TUGUEGARAO - ILIGAN)</t>
        </is>
      </c>
      <c r="AD697" s="7" t="inlineStr">
        <is>
          <t>First survey candidate: confirm node handoff, spare capacity and short route; co-location not established.</t>
        </is>
      </c>
      <c r="AE697" s="33" t="n">
        <v>693</v>
      </c>
      <c r="AF697" s="35" t="n">
        <v>0.12</v>
      </c>
      <c r="AG697" s="33" t="inlineStr">
        <is>
          <t>PTISG0044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1</v>
      </c>
      <c r="B698" s="33" t="n">
        <v>694</v>
      </c>
      <c r="C698" s="33" t="n">
        <v>694</v>
      </c>
      <c r="D698" s="7" t="inlineStr">
        <is>
          <t>0501718013</t>
        </is>
      </c>
      <c r="E698" s="7" t="inlineStr">
        <is>
          <t>Region V (Bicol Region)</t>
        </is>
      </c>
      <c r="F698" s="7" t="inlineStr">
        <is>
          <t>Camarines Sur</t>
        </is>
      </c>
      <c r="G698" s="7" t="inlineStr">
        <is>
          <t>Libmanan</t>
        </is>
      </c>
      <c r="H698" s="7" t="inlineStr">
        <is>
          <t>Begajo Sur</t>
        </is>
      </c>
      <c r="I698" s="34" t="n">
        <v>13.695547</v>
      </c>
      <c r="J698" s="34" t="n">
        <v>123.067447</v>
      </c>
      <c r="K698" s="7" t="inlineStr">
        <is>
          <t>R</t>
        </is>
      </c>
      <c r="L698" s="16" t="n">
        <v>1097</v>
      </c>
      <c r="M698" s="35" t="n">
        <v>4.2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0.39</v>
      </c>
      <c r="T698" s="35" t="n">
        <v>7.82</v>
      </c>
      <c r="U698" s="7" t="inlineStr">
        <is>
          <t>Tier 1A (Direct Coloc, &lt;1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43</v>
      </c>
      <c r="X698" s="35" t="n">
        <v>59.2</v>
      </c>
      <c r="Y698" s="36">
        <f>ROUND(V698*'Methodology &amp; Assumptions'!$B$6+W698*'Methodology &amp; Assumptions'!$B$5+X698*'Methodology &amp; Assumptions'!$B$7,2)</f>
        <v/>
      </c>
      <c r="Z698" s="37" t="inlineStr">
        <is>
          <t>A - Node within 0.5 km</t>
        </is>
      </c>
      <c r="AA698" s="35" t="n">
        <v>0.3906947308214373</v>
      </c>
      <c r="AB698" s="35" t="n">
        <v>6.706003305720113</v>
      </c>
      <c r="AC698" s="7" t="inlineStr">
        <is>
          <t>LBC001 - TYPE 3 / PAGBILAO - NAGA (UG + Aerial)</t>
        </is>
      </c>
      <c r="AD698" s="7" t="inlineStr">
        <is>
          <t>First survey candidate: confirm node handoff, spare capacity and short route; co-location not established.</t>
        </is>
      </c>
      <c r="AE698" s="33" t="n">
        <v>694</v>
      </c>
      <c r="AF698" s="35" t="n">
        <v>0.79</v>
      </c>
      <c r="AG698" s="33" t="inlineStr">
        <is>
          <t>PH-CAS-02007</t>
        </is>
      </c>
      <c r="AH698" s="33" t="inlineStr">
        <is>
          <t>Edgepoint</t>
        </is>
      </c>
      <c r="AI698" s="37" t="inlineStr">
        <is>
          <t>Class T2: Close Tower Candidate (0.5-1.0 km)</t>
        </is>
      </c>
      <c r="AJ698" s="7" t="inlineStr">
        <is>
          <t>Unconfirmed Candidate (Pending Structural &amp; Commercial Survey)</t>
        </is>
      </c>
    </row>
    <row r="699">
      <c r="A699" s="33" t="n">
        <v>1</v>
      </c>
      <c r="B699" s="33" t="n">
        <v>695</v>
      </c>
      <c r="C699" s="33" t="n">
        <v>695</v>
      </c>
      <c r="D699" s="7" t="inlineStr">
        <is>
          <t>0500514014</t>
        </is>
      </c>
      <c r="E699" s="7" t="inlineStr">
        <is>
          <t>Region V (Bicol Region)</t>
        </is>
      </c>
      <c r="F699" s="7" t="inlineStr">
        <is>
          <t>Albay</t>
        </is>
      </c>
      <c r="G699" s="7" t="inlineStr">
        <is>
          <t>Polangui</t>
        </is>
      </c>
      <c r="H699" s="7" t="inlineStr">
        <is>
          <t>Centro Oriental</t>
        </is>
      </c>
      <c r="I699" s="34" t="n">
        <v>13.294816</v>
      </c>
      <c r="J699" s="34" t="n">
        <v>123.486527</v>
      </c>
      <c r="K699" s="7" t="inlineStr">
        <is>
          <t>U</t>
        </is>
      </c>
      <c r="L699" s="16" t="n">
        <v>2019</v>
      </c>
      <c r="M699" s="35" t="n">
        <v>4.1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0.39</v>
      </c>
      <c r="T699" s="35" t="n">
        <v>0.33</v>
      </c>
      <c r="U699" s="7" t="inlineStr">
        <is>
          <t>Tier 1A (Direct Coloc, &lt;1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60</v>
      </c>
      <c r="X699" s="35" t="n">
        <v>35.2</v>
      </c>
      <c r="Y699" s="36">
        <f>ROUND(V699*'Methodology &amp; Assumptions'!$B$6+W699*'Methodology &amp; Assumptions'!$B$5+X699*'Methodology &amp; Assumptions'!$B$7,2)</f>
        <v/>
      </c>
      <c r="Z699" s="37" t="inlineStr">
        <is>
          <t>A - Node within 0.5 km</t>
        </is>
      </c>
      <c r="AA699" s="35" t="n">
        <v>0.3908469758557429</v>
      </c>
      <c r="AB699" s="35" t="n">
        <v>0.1538354113007534</v>
      </c>
      <c r="AC699" s="7" t="inlineStr">
        <is>
          <t>PIA001
- TYPE 3 / IRIGA - LEGAZPI</t>
        </is>
      </c>
      <c r="AD699" s="7" t="inlineStr">
        <is>
          <t>First survey candidate: confirm node handoff, spare capacity and short route; co-location not established.</t>
        </is>
      </c>
      <c r="AE699" s="33" t="n">
        <v>695</v>
      </c>
      <c r="AF699" s="35" t="n">
        <v>0.8100000000000001</v>
      </c>
      <c r="AG699" s="33" t="inlineStr">
        <is>
          <t>PH050143</t>
        </is>
      </c>
      <c r="AH699" s="33" t="inlineStr">
        <is>
          <t>FTAP Globe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1</v>
      </c>
      <c r="B700" s="33" t="n">
        <v>696</v>
      </c>
      <c r="C700" s="33" t="n">
        <v>696</v>
      </c>
      <c r="D700" s="7" t="inlineStr">
        <is>
          <t>0301420040</t>
        </is>
      </c>
      <c r="E700" s="7" t="inlineStr">
        <is>
          <t>Region III (Central Luzon)</t>
        </is>
      </c>
      <c r="F700" s="7" t="inlineStr">
        <is>
          <t>Bulacan</t>
        </is>
      </c>
      <c r="G700" s="7" t="inlineStr">
        <is>
          <t>City of San Jose Del Monte</t>
        </is>
      </c>
      <c r="H700" s="7" t="inlineStr">
        <is>
          <t>Minuyan V</t>
        </is>
      </c>
      <c r="I700" s="34" t="n">
        <v>14.844549</v>
      </c>
      <c r="J700" s="34" t="n">
        <v>121.080233</v>
      </c>
      <c r="K700" s="7" t="inlineStr">
        <is>
          <t>R</t>
        </is>
      </c>
      <c r="L700" s="16" t="n">
        <v>2300</v>
      </c>
      <c r="M700" s="35" t="n">
        <v>3.5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0.39</v>
      </c>
      <c r="T700" s="35" t="n">
        <v>0.17</v>
      </c>
      <c r="U700" s="7" t="inlineStr">
        <is>
          <t>Tier 1A (Direct Coloc, &lt;1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74.2</v>
      </c>
      <c r="X700" s="35" t="n">
        <v>53.5</v>
      </c>
      <c r="Y700" s="36">
        <f>ROUND(V700*'Methodology &amp; Assumptions'!$B$6+W700*'Methodology &amp; Assumptions'!$B$5+X700*'Methodology &amp; Assumptions'!$B$7,2)</f>
        <v/>
      </c>
      <c r="Z700" s="37" t="inlineStr">
        <is>
          <t>A - Node within 0.5 km</t>
        </is>
      </c>
      <c r="AA700" s="35" t="n">
        <v>0.3908652569929752</v>
      </c>
      <c r="AB700" s="35" t="n">
        <v>0.12694956617659</v>
      </c>
      <c r="AC700" s="7" t="inlineStr">
        <is>
          <t>SJD001
- TYPE 3 / 48 CORE</t>
        </is>
      </c>
      <c r="AD700" s="7" t="inlineStr">
        <is>
          <t>First survey candidate: confirm node handoff, spare capacity and short route; co-location not established.</t>
        </is>
      </c>
      <c r="AE700" s="33" t="n">
        <v>696</v>
      </c>
      <c r="AF700" s="35" t="n">
        <v>0.26</v>
      </c>
      <c r="AG700" s="33" t="inlineStr">
        <is>
          <t>LDIC_BUL_0009</t>
        </is>
      </c>
      <c r="AH700" s="33" t="inlineStr">
        <is>
          <t>LDIC</t>
        </is>
      </c>
      <c r="AI700" s="37" t="inlineStr">
        <is>
          <t>Class T1: Immediate Tower Candidate (&lt;=0.5 km)</t>
        </is>
      </c>
      <c r="AJ700" s="7" t="inlineStr">
        <is>
          <t>Unconfirmed Candidate (Pending Structural &amp; Commercial Survey)</t>
        </is>
      </c>
    </row>
    <row r="701">
      <c r="A701" s="33" t="n">
        <v>1</v>
      </c>
      <c r="B701" s="33" t="n">
        <v>697</v>
      </c>
      <c r="C701" s="33" t="n">
        <v>697</v>
      </c>
      <c r="D701" s="7" t="inlineStr">
        <is>
          <t>0501723031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Nabua</t>
        </is>
      </c>
      <c r="H701" s="7" t="inlineStr">
        <is>
          <t>San Nicolas</t>
        </is>
      </c>
      <c r="I701" s="34" t="n">
        <v>13.403829</v>
      </c>
      <c r="J701" s="34" t="n">
        <v>123.370886</v>
      </c>
      <c r="K701" s="7" t="inlineStr">
        <is>
          <t>R</t>
        </is>
      </c>
      <c r="L701" s="16" t="n">
        <v>1105</v>
      </c>
      <c r="M701" s="35" t="n">
        <v>4.2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0.39</v>
      </c>
      <c r="T701" s="35" t="n">
        <v>0.47</v>
      </c>
      <c r="U701" s="7" t="inlineStr">
        <is>
          <t>Tier 1A (Direct Coloc, &lt;1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43.2</v>
      </c>
      <c r="X701" s="35" t="n">
        <v>59.2</v>
      </c>
      <c r="Y701" s="36">
        <f>ROUND(V701*'Methodology &amp; Assumptions'!$B$6+W701*'Methodology &amp; Assumptions'!$B$5+X701*'Methodology &amp; Assumptions'!$B$7,2)</f>
        <v/>
      </c>
      <c r="Z701" s="37" t="inlineStr">
        <is>
          <t>A - Node within 0.5 km</t>
        </is>
      </c>
      <c r="AA701" s="35" t="n">
        <v>0.3909242540277412</v>
      </c>
      <c r="AB701" s="35" t="n">
        <v>0.2818157832011325</v>
      </c>
      <c r="AC701" s="7" t="inlineStr">
        <is>
          <t>NAC001
- BP / IRIGA - LEGAZPI</t>
        </is>
      </c>
      <c r="AD701" s="7" t="inlineStr">
        <is>
          <t>First survey candidate: confirm node handoff, spare capacity and short route; co-location not established.</t>
        </is>
      </c>
      <c r="AE701" s="33" t="n">
        <v>697</v>
      </c>
      <c r="AF701" s="35" t="n">
        <v>0.27</v>
      </c>
      <c r="AG701" s="33" t="inlineStr">
        <is>
          <t>PH-CAS-02601</t>
        </is>
      </c>
      <c r="AH701" s="33" t="inlineStr">
        <is>
          <t>Edgepoint</t>
        </is>
      </c>
      <c r="AI701" s="37" t="inlineStr">
        <is>
          <t>Class T1: Immediate Tower Candidate (&lt;=0.5 km)</t>
        </is>
      </c>
      <c r="AJ701" s="7" t="inlineStr">
        <is>
          <t>Unconfirmed Candidate (Pending Structural &amp; Commercial Survey)</t>
        </is>
      </c>
    </row>
    <row r="702">
      <c r="A702" s="33" t="n">
        <v>1</v>
      </c>
      <c r="B702" s="33" t="n">
        <v>698</v>
      </c>
      <c r="C702" s="33" t="n">
        <v>698</v>
      </c>
      <c r="D702" s="7" t="inlineStr">
        <is>
          <t>1402709008</t>
        </is>
      </c>
      <c r="E702" s="7" t="inlineStr">
        <is>
          <t>Cordillera Administrative Region (CAR)</t>
        </is>
      </c>
      <c r="F702" s="7" t="inlineStr">
        <is>
          <t>Ifugao</t>
        </is>
      </c>
      <c r="G702" s="7" t="inlineStr">
        <is>
          <t>Hingyon</t>
        </is>
      </c>
      <c r="H702" s="7" t="inlineStr">
        <is>
          <t>Piwong</t>
        </is>
      </c>
      <c r="I702" s="34" t="n">
        <v>16.845577</v>
      </c>
      <c r="J702" s="34" t="n">
        <v>121.093173</v>
      </c>
      <c r="K702" s="7" t="inlineStr">
        <is>
          <t>R</t>
        </is>
      </c>
      <c r="L702" s="16" t="n">
        <v>1248</v>
      </c>
      <c r="M702" s="35" t="n">
        <v>3.9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0.39</v>
      </c>
      <c r="T702" s="35" t="n">
        <v>0.54</v>
      </c>
      <c r="U702" s="7" t="inlineStr">
        <is>
          <t>Tier 1A (Direct Coloc, &lt;1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44.5</v>
      </c>
      <c r="X702" s="35" t="n">
        <v>66</v>
      </c>
      <c r="Y702" s="36">
        <f>ROUND(V702*'Methodology &amp; Assumptions'!$B$6+W702*'Methodology &amp; Assumptions'!$B$5+X702*'Methodology &amp; Assumptions'!$B$7,2)</f>
        <v/>
      </c>
      <c r="Z702" s="37" t="inlineStr">
        <is>
          <t>A - Node within 0.5 km</t>
        </is>
      </c>
      <c r="AA702" s="35" t="n">
        <v>0.3909633340809032</v>
      </c>
      <c r="AB702" s="35" t="n">
        <v>0.3604783068425939</v>
      </c>
      <c r="AC702" s="7" t="inlineStr">
        <is>
          <t>HNF001-PM / HINGYON</t>
        </is>
      </c>
      <c r="AD702" s="7" t="inlineStr">
        <is>
          <t>First survey candidate: confirm node handoff, spare capacity and short route; co-location not established.</t>
        </is>
      </c>
      <c r="AE702" s="33" t="n">
        <v>698</v>
      </c>
      <c r="AF702" s="35" t="n">
        <v>1.49</v>
      </c>
      <c r="AG702" s="33" t="inlineStr">
        <is>
          <t>PH-IFU-00249</t>
        </is>
      </c>
      <c r="AH702" s="33" t="inlineStr">
        <is>
          <t>Edgepoint</t>
        </is>
      </c>
      <c r="AI702" s="38" t="inlineStr">
        <is>
          <t>Class T3: Survey Tower Candidate (1.0-2.0 km)</t>
        </is>
      </c>
      <c r="AJ702" s="7" t="inlineStr">
        <is>
          <t>Unconfirmed Candidate (Pending Structural &amp; Commercial Survey)</t>
        </is>
      </c>
    </row>
    <row r="703">
      <c r="A703" s="33" t="n">
        <v>1</v>
      </c>
      <c r="B703" s="33" t="n">
        <v>699</v>
      </c>
      <c r="C703" s="33" t="n">
        <v>699</v>
      </c>
      <c r="D703" s="7" t="inlineStr">
        <is>
          <t>1600206001</t>
        </is>
      </c>
      <c r="E703" s="7" t="inlineStr">
        <is>
          <t>Region XIII (Caraga)</t>
        </is>
      </c>
      <c r="F703" s="7" t="inlineStr">
        <is>
          <t>Agusan del Norte</t>
        </is>
      </c>
      <c r="G703" s="7" t="inlineStr">
        <is>
          <t>Kitcharao</t>
        </is>
      </c>
      <c r="H703" s="7" t="inlineStr">
        <is>
          <t>Bangayan</t>
        </is>
      </c>
      <c r="I703" s="34" t="n">
        <v>9.360785999999999</v>
      </c>
      <c r="J703" s="34" t="n">
        <v>125.55284</v>
      </c>
      <c r="K703" s="7" t="inlineStr">
        <is>
          <t>R</t>
        </is>
      </c>
      <c r="L703" s="16" t="n">
        <v>1767</v>
      </c>
      <c r="M703" s="35" t="n">
        <v>4.1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0.39</v>
      </c>
      <c r="T703" s="35" t="n">
        <v>0.1</v>
      </c>
      <c r="U703" s="7" t="inlineStr">
        <is>
          <t>Tier 1A (Direct Coloc, &lt;1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55.9</v>
      </c>
      <c r="X703" s="35" t="n">
        <v>57.3</v>
      </c>
      <c r="Y703" s="36">
        <f>ROUND(V703*'Methodology &amp; Assumptions'!$B$6+W703*'Methodology &amp; Assumptions'!$B$5+X703*'Methodology &amp; Assumptions'!$B$7,2)</f>
        <v/>
      </c>
      <c r="Z703" s="37" t="inlineStr">
        <is>
          <t>A - Node within 0.5 km</t>
        </is>
      </c>
      <c r="AA703" s="35" t="n">
        <v>0.3914760077104442</v>
      </c>
      <c r="AB703" s="35" t="n">
        <v>0.08934849110771764</v>
      </c>
      <c r="AC703" s="7" t="inlineStr">
        <is>
          <t>JAA002 - TYPE 4 / BUENAVISTA - ALEGRIA</t>
        </is>
      </c>
      <c r="AD703" s="7" t="inlineStr">
        <is>
          <t>First survey candidate: confirm node handoff, spare capacity and short route; co-location not established.</t>
        </is>
      </c>
      <c r="AE703" s="33" t="n">
        <v>699</v>
      </c>
      <c r="AF703" s="35" t="n">
        <v>10.8</v>
      </c>
      <c r="AG703" s="33" t="inlineStr">
        <is>
          <t>PH130057</t>
        </is>
      </c>
      <c r="AH703" s="33" t="inlineStr">
        <is>
          <t>FTAP Globe</t>
        </is>
      </c>
      <c r="AI703" s="39" t="inlineStr">
        <is>
          <t>Class T4: Preliminary Greenfield (&gt;2.0 km)</t>
        </is>
      </c>
      <c r="AJ703" s="7" t="inlineStr">
        <is>
          <t>Unconfirmed Candidate (Pending Structural &amp; Commercial Survey)</t>
        </is>
      </c>
    </row>
    <row r="704">
      <c r="A704" s="33" t="n">
        <v>1</v>
      </c>
      <c r="B704" s="33" t="n">
        <v>700</v>
      </c>
      <c r="C704" s="33" t="n">
        <v>700</v>
      </c>
      <c r="D704" s="7" t="inlineStr">
        <is>
          <t>0603039024</t>
        </is>
      </c>
      <c r="E704" s="7" t="inlineStr">
        <is>
          <t>Region VI (Western Visayas)</t>
        </is>
      </c>
      <c r="F704" s="7" t="inlineStr">
        <is>
          <t>Iloilo</t>
        </is>
      </c>
      <c r="G704" s="7" t="inlineStr">
        <is>
          <t>San Enrique</t>
        </is>
      </c>
      <c r="H704" s="7" t="inlineStr">
        <is>
          <t>Poblacion Ilaya</t>
        </is>
      </c>
      <c r="I704" s="34" t="n">
        <v>11.073478</v>
      </c>
      <c r="J704" s="34" t="n">
        <v>122.659293</v>
      </c>
      <c r="K704" s="7" t="inlineStr">
        <is>
          <t>R</t>
        </is>
      </c>
      <c r="L704" s="16" t="n">
        <v>1219</v>
      </c>
      <c r="M704" s="35" t="n">
        <v>3.8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0.39</v>
      </c>
      <c r="T704" s="35" t="n">
        <v>3.36</v>
      </c>
      <c r="U704" s="7" t="inlineStr">
        <is>
          <t>Tier 1A (Direct Coloc, &lt;1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47.4</v>
      </c>
      <c r="X704" s="35" t="n">
        <v>59.2</v>
      </c>
      <c r="Y704" s="36">
        <f>ROUND(V704*'Methodology &amp; Assumptions'!$B$6+W704*'Methodology &amp; Assumptions'!$B$5+X704*'Methodology &amp; Assumptions'!$B$7,2)</f>
        <v/>
      </c>
      <c r="Z704" s="37" t="inlineStr">
        <is>
          <t>A - Node within 0.5 km</t>
        </is>
      </c>
      <c r="AA704" s="35" t="n">
        <v>0.3916868534437385</v>
      </c>
      <c r="AB704" s="35" t="n">
        <v>3.343096220188724</v>
      </c>
      <c r="AC704" s="7" t="inlineStr">
        <is>
          <t>SEQ001 - BP / SARA - PASSI</t>
        </is>
      </c>
      <c r="AD704" s="7" t="inlineStr">
        <is>
          <t>First survey candidate: confirm node handoff, spare capacity and short route; co-location not established.</t>
        </is>
      </c>
      <c r="AE704" s="33" t="n">
        <v>700</v>
      </c>
      <c r="AF704" s="35" t="n">
        <v>0.15</v>
      </c>
      <c r="AG704" s="33" t="inlineStr">
        <is>
          <t>PTILG0062</t>
        </is>
      </c>
      <c r="AH704" s="33" t="inlineStr">
        <is>
          <t>PTCI/MIDC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1</v>
      </c>
      <c r="B705" s="33" t="n">
        <v>701</v>
      </c>
      <c r="C705" s="33" t="n">
        <v>701</v>
      </c>
      <c r="D705" s="7" t="inlineStr">
        <is>
          <t>1102411007</t>
        </is>
      </c>
      <c r="E705" s="7" t="inlineStr">
        <is>
          <t>Region XI (Davao Region)</t>
        </is>
      </c>
      <c r="F705" s="7" t="inlineStr">
        <is>
          <t>Davao del Sur</t>
        </is>
      </c>
      <c r="G705" s="7" t="inlineStr">
        <is>
          <t>Padada</t>
        </is>
      </c>
      <c r="H705" s="7" t="inlineStr">
        <is>
          <t>N C Ordaneza District</t>
        </is>
      </c>
      <c r="I705" s="34" t="n">
        <v>6.638006</v>
      </c>
      <c r="J705" s="34" t="n">
        <v>125.341553</v>
      </c>
      <c r="K705" s="7" t="inlineStr">
        <is>
          <t>U</t>
        </is>
      </c>
      <c r="L705" s="16" t="n">
        <v>2238</v>
      </c>
      <c r="M705" s="35" t="n">
        <v>3.4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0.39</v>
      </c>
      <c r="T705" s="35" t="n">
        <v>0.51</v>
      </c>
      <c r="U705" s="7" t="inlineStr">
        <is>
          <t>Tier 1A (Direct Coloc, &lt;1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72.7</v>
      </c>
      <c r="X705" s="35" t="n">
        <v>33.3</v>
      </c>
      <c r="Y705" s="36">
        <f>ROUND(V705*'Methodology &amp; Assumptions'!$B$6+W705*'Methodology &amp; Assumptions'!$B$5+X705*'Methodology &amp; Assumptions'!$B$7,2)</f>
        <v/>
      </c>
      <c r="Z705" s="37" t="inlineStr">
        <is>
          <t>A - Node within 0.5 km</t>
        </is>
      </c>
      <c r="AA705" s="35" t="n">
        <v>0.3919112701130124</v>
      </c>
      <c r="AB705" s="35" t="n">
        <v>0.5969162161243859</v>
      </c>
      <c r="AC705" s="7" t="inlineStr">
        <is>
          <t>PAD001 - BP / DAVAO CITY - GENSAN</t>
        </is>
      </c>
      <c r="AD705" s="7" t="inlineStr">
        <is>
          <t>First survey candidate: confirm node handoff, spare capacity and short route; co-location not established.</t>
        </is>
      </c>
      <c r="AE705" s="33" t="n">
        <v>701</v>
      </c>
      <c r="AF705" s="35" t="n">
        <v>0.77</v>
      </c>
      <c r="AG705" s="33" t="inlineStr">
        <is>
          <t>PH110340</t>
        </is>
      </c>
      <c r="AH705" s="33" t="inlineStr">
        <is>
          <t>FTAP BTS</t>
        </is>
      </c>
      <c r="AI705" s="37" t="inlineStr">
        <is>
          <t>Class T2: Close Tower Candidate (0.5-1.0 km)</t>
        </is>
      </c>
      <c r="AJ705" s="7" t="inlineStr">
        <is>
          <t>Unconfirmed Candidate (Pending Structural &amp; Commercial Survey)</t>
        </is>
      </c>
    </row>
    <row r="706">
      <c r="A706" s="33" t="n">
        <v>1</v>
      </c>
      <c r="B706" s="33" t="n">
        <v>702</v>
      </c>
      <c r="C706" s="33" t="n">
        <v>702</v>
      </c>
      <c r="D706" s="7" t="inlineStr">
        <is>
          <t>0405639013</t>
        </is>
      </c>
      <c r="E706" s="7" t="inlineStr">
        <is>
          <t>Region IV-A (CALABARZON)</t>
        </is>
      </c>
      <c r="F706" s="7" t="inlineStr">
        <is>
          <t>Quezon</t>
        </is>
      </c>
      <c r="G706" s="7" t="inlineStr">
        <is>
          <t>Sampaloc</t>
        </is>
      </c>
      <c r="H706" s="7" t="inlineStr">
        <is>
          <t>Ilayang Owain</t>
        </is>
      </c>
      <c r="I706" s="34" t="n">
        <v>14.162112</v>
      </c>
      <c r="J706" s="34" t="n">
        <v>121.641417</v>
      </c>
      <c r="K706" s="7" t="inlineStr">
        <is>
          <t>R</t>
        </is>
      </c>
      <c r="L706" s="16" t="n">
        <v>1741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0.39</v>
      </c>
      <c r="T706" s="35" t="n">
        <v>9.800000000000001</v>
      </c>
      <c r="U706" s="7" t="inlineStr">
        <is>
          <t>Tier 1A (Direct Coloc, &lt;1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58.9</v>
      </c>
      <c r="X706" s="35" t="n">
        <v>62.3</v>
      </c>
      <c r="Y706" s="36">
        <f>ROUND(V706*'Methodology &amp; Assumptions'!$B$6+W706*'Methodology &amp; Assumptions'!$B$5+X706*'Methodology &amp; Assumptions'!$B$7,2)</f>
        <v/>
      </c>
      <c r="Z706" s="37" t="inlineStr">
        <is>
          <t>A - Node within 0.5 km</t>
        </is>
      </c>
      <c r="AA706" s="35" t="n">
        <v>0.3920245041348854</v>
      </c>
      <c r="AB706" s="35" t="n">
        <v>9.782368899251352</v>
      </c>
      <c r="AC706" s="7" t="inlineStr">
        <is>
          <t>SPQ001
- BP / LILIW TO LUCENA AE</t>
        </is>
      </c>
      <c r="AD706" s="7" t="inlineStr">
        <is>
          <t>First survey candidate: confirm node handoff, spare capacity and short route; co-location not established.</t>
        </is>
      </c>
      <c r="AE706" s="33" t="n">
        <v>702</v>
      </c>
      <c r="AF706" s="35" t="n">
        <v>0.26</v>
      </c>
      <c r="AG706" s="33" t="inlineStr">
        <is>
          <t>E03371-C08</t>
        </is>
      </c>
      <c r="AH706" s="33" t="inlineStr">
        <is>
          <t>PTCI/MIDC</t>
        </is>
      </c>
      <c r="AI706" s="37" t="inlineStr">
        <is>
          <t>Class T1: Immediate Tower Candidate (&lt;=0.5 km)</t>
        </is>
      </c>
      <c r="AJ706" s="7" t="inlineStr">
        <is>
          <t>Unconfirmed Candidate (Pending Structural &amp; Commercial Survey)</t>
        </is>
      </c>
    </row>
    <row r="707">
      <c r="A707" s="33" t="n">
        <v>1</v>
      </c>
      <c r="B707" s="33" t="n">
        <v>703</v>
      </c>
      <c r="C707" s="33" t="n">
        <v>703</v>
      </c>
      <c r="D707" s="7" t="inlineStr">
        <is>
          <t>0403418009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Paete</t>
        </is>
      </c>
      <c r="H707" s="7" t="inlineStr">
        <is>
          <t>Quinale</t>
        </is>
      </c>
      <c r="I707" s="34" t="n">
        <v>14.361736</v>
      </c>
      <c r="J707" s="34" t="n">
        <v>121.483436</v>
      </c>
      <c r="K707" s="7" t="inlineStr">
        <is>
          <t>U</t>
        </is>
      </c>
      <c r="L707" s="16" t="n">
        <v>7953</v>
      </c>
      <c r="M707" s="35" t="n">
        <v>3.3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0.39</v>
      </c>
      <c r="T707" s="35" t="n">
        <v>0.4</v>
      </c>
      <c r="U707" s="7" t="inlineStr">
        <is>
          <t>Tier 1A (Direct Coloc, &lt;1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100</v>
      </c>
      <c r="X707" s="35" t="n">
        <v>38.3</v>
      </c>
      <c r="Y707" s="36">
        <f>ROUND(V707*'Methodology &amp; Assumptions'!$B$6+W707*'Methodology &amp; Assumptions'!$B$5+X707*'Methodology &amp; Assumptions'!$B$7,2)</f>
        <v/>
      </c>
      <c r="Z707" s="37" t="inlineStr">
        <is>
          <t>A - Node within 0.5 km</t>
        </is>
      </c>
      <c r="AA707" s="35" t="n">
        <v>0.3922910105963092</v>
      </c>
      <c r="AB707" s="35" t="n">
        <v>0.3557104790203958</v>
      </c>
      <c r="AC707" s="7" t="inlineStr">
        <is>
          <t>PTL001 - BP / SEGMENT 23 (FAMY - STA CRUZ)</t>
        </is>
      </c>
      <c r="AD707" s="7" t="inlineStr">
        <is>
          <t>First survey candidate: confirm node handoff, spare capacity and short route; co-location not established.</t>
        </is>
      </c>
      <c r="AE707" s="33" t="n">
        <v>703</v>
      </c>
      <c r="AF707" s="35" t="n">
        <v>0.88</v>
      </c>
      <c r="AG707" s="33" t="inlineStr">
        <is>
          <t>PH040142</t>
        </is>
      </c>
      <c r="AH707" s="33" t="inlineStr">
        <is>
          <t>FTAP Globe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1</v>
      </c>
      <c r="B708" s="33" t="n">
        <v>704</v>
      </c>
      <c r="C708" s="33" t="n">
        <v>704</v>
      </c>
      <c r="D708" s="7" t="inlineStr">
        <is>
          <t>0506202018</t>
        </is>
      </c>
      <c r="E708" s="7" t="inlineStr">
        <is>
          <t>Region V (Bicol Region)</t>
        </is>
      </c>
      <c r="F708" s="7" t="inlineStr">
        <is>
          <t>Sorsogon</t>
        </is>
      </c>
      <c r="G708" s="7" t="inlineStr">
        <is>
          <t>Barcelona</t>
        </is>
      </c>
      <c r="H708" s="7" t="inlineStr">
        <is>
          <t>Poblacion Central</t>
        </is>
      </c>
      <c r="I708" s="34" t="n">
        <v>12.866386</v>
      </c>
      <c r="J708" s="34" t="n">
        <v>124.143628</v>
      </c>
      <c r="K708" s="7" t="inlineStr">
        <is>
          <t>R</t>
        </is>
      </c>
      <c r="L708" s="16" t="n">
        <v>1062</v>
      </c>
      <c r="M708" s="35" t="n">
        <v>4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0.39</v>
      </c>
      <c r="T708" s="35" t="n">
        <v>0.27</v>
      </c>
      <c r="U708" s="7" t="inlineStr">
        <is>
          <t>Tier 1A (Direct Coloc, &lt;1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43.5</v>
      </c>
      <c r="X708" s="35" t="n">
        <v>67.90000000000001</v>
      </c>
      <c r="Y708" s="36">
        <f>ROUND(V708*'Methodology &amp; Assumptions'!$B$6+W708*'Methodology &amp; Assumptions'!$B$5+X708*'Methodology &amp; Assumptions'!$B$7,2)</f>
        <v/>
      </c>
      <c r="Z708" s="37" t="inlineStr">
        <is>
          <t>A - Node within 0.5 km</t>
        </is>
      </c>
      <c r="AA708" s="35" t="n">
        <v>0.3926124222206189</v>
      </c>
      <c r="AB708" s="35" t="n">
        <v>10.46447581352394</v>
      </c>
      <c r="AC708" s="7" t="inlineStr">
        <is>
          <t>BAS001 - BP / FOC-7,512m</t>
        </is>
      </c>
      <c r="AD708" s="7" t="inlineStr">
        <is>
          <t>First survey candidate: confirm node handoff, spare capacity and short route; co-location not established.</t>
        </is>
      </c>
      <c r="AE708" s="33" t="n">
        <v>704</v>
      </c>
      <c r="AF708" s="35" t="n">
        <v>0.77</v>
      </c>
      <c r="AG708" s="33" t="inlineStr">
        <is>
          <t>PH050219</t>
        </is>
      </c>
      <c r="AH708" s="33" t="inlineStr">
        <is>
          <t>FTAP Globe</t>
        </is>
      </c>
      <c r="AI708" s="37" t="inlineStr">
        <is>
          <t>Class T2: Close Tower Candidate (0.5-1.0 km)</t>
        </is>
      </c>
      <c r="AJ708" s="7" t="inlineStr">
        <is>
          <t>Unconfirmed Candidate (Pending Structural &amp; Commercial Survey)</t>
        </is>
      </c>
    </row>
    <row r="709">
      <c r="A709" s="33" t="n">
        <v>1</v>
      </c>
      <c r="B709" s="33" t="n">
        <v>705</v>
      </c>
      <c r="C709" s="33" t="n">
        <v>705</v>
      </c>
      <c r="D709" s="7" t="inlineStr">
        <is>
          <t>0203101010</t>
        </is>
      </c>
      <c r="E709" s="7" t="inlineStr">
        <is>
          <t>Region II (Cagayan Valley)</t>
        </is>
      </c>
      <c r="F709" s="7" t="inlineStr">
        <is>
          <t>Isabela</t>
        </is>
      </c>
      <c r="G709" s="7" t="inlineStr">
        <is>
          <t>Alicia</t>
        </is>
      </c>
      <c r="H709" s="7" t="inlineStr">
        <is>
          <t>Calaocan</t>
        </is>
      </c>
      <c r="I709" s="34" t="n">
        <v>16.781362</v>
      </c>
      <c r="J709" s="34" t="n">
        <v>121.691275</v>
      </c>
      <c r="K709" s="7" t="inlineStr">
        <is>
          <t>U</t>
        </is>
      </c>
      <c r="L709" s="16" t="n">
        <v>3769</v>
      </c>
      <c r="M709" s="35" t="n">
        <v>3.8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0.39</v>
      </c>
      <c r="T709" s="35" t="n">
        <v>0.93</v>
      </c>
      <c r="U709" s="7" t="inlineStr">
        <is>
          <t>Tier 1A (Direct Coloc, &lt;1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7" t="inlineStr">
        <is>
          <t>A - Node within 0.5 km</t>
        </is>
      </c>
      <c r="AA709" s="35" t="n">
        <v>0.3927599774507843</v>
      </c>
      <c r="AB709" s="35" t="n">
        <v>0.9161489345721772</v>
      </c>
      <c r="AC709" s="7" t="inlineStr">
        <is>
          <t>ACI001 - TYPE 3 / SEGMENT 12 (CAUAYAN - SANTIAGO)</t>
        </is>
      </c>
      <c r="AD709" s="7" t="inlineStr">
        <is>
          <t>First survey candidate: confirm node handoff, spare capacity and short route; co-location not established.</t>
        </is>
      </c>
      <c r="AE709" s="33" t="n">
        <v>705</v>
      </c>
      <c r="AF709" s="35" t="n">
        <v>0.36</v>
      </c>
      <c r="AG709" s="33" t="inlineStr">
        <is>
          <t>PH-ISA-00262</t>
        </is>
      </c>
      <c r="AH709" s="33" t="inlineStr">
        <is>
          <t>Edgepoint</t>
        </is>
      </c>
      <c r="AI709" s="37" t="inlineStr">
        <is>
          <t>Class T1: Immediate Tower Candidate (&lt;=0.5 km)</t>
        </is>
      </c>
      <c r="AJ709" s="7" t="inlineStr">
        <is>
          <t>Unconfirmed Candidate (Pending Structural &amp; Commercial Survey)</t>
        </is>
      </c>
    </row>
    <row r="710">
      <c r="A710" s="33" t="n">
        <v>1</v>
      </c>
      <c r="B710" s="33" t="n">
        <v>706</v>
      </c>
      <c r="C710" s="33" t="n">
        <v>706</v>
      </c>
      <c r="D710" s="7" t="inlineStr">
        <is>
          <t>1004310011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Initao</t>
        </is>
      </c>
      <c r="H710" s="7" t="inlineStr">
        <is>
          <t>Poblacion</t>
        </is>
      </c>
      <c r="I710" s="34" t="n">
        <v>8.497539</v>
      </c>
      <c r="J710" s="34" t="n">
        <v>124.306213</v>
      </c>
      <c r="K710" s="7" t="inlineStr">
        <is>
          <t>U</t>
        </is>
      </c>
      <c r="L710" s="16" t="n">
        <v>8103</v>
      </c>
      <c r="M710" s="35" t="n">
        <v>3.9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0.4</v>
      </c>
      <c r="T710" s="35" t="n">
        <v>0.15</v>
      </c>
      <c r="U710" s="7" t="inlineStr">
        <is>
          <t>Tier 1A (Direct Coloc, &lt;1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33.3</v>
      </c>
      <c r="Y710" s="36">
        <f>ROUND(V710*'Methodology &amp; Assumptions'!$B$6+W710*'Methodology &amp; Assumptions'!$B$5+X710*'Methodology &amp; Assumptions'!$B$7,2)</f>
        <v/>
      </c>
      <c r="Z710" s="37" t="inlineStr">
        <is>
          <t>A - Node within 0.5 km</t>
        </is>
      </c>
      <c r="AA710" s="35" t="n">
        <v>0.3934047581423106</v>
      </c>
      <c r="AB710" s="35" t="n">
        <v>0.1497259043458333</v>
      </c>
      <c r="AC710" s="7" t="inlineStr">
        <is>
          <t>IOM001 - BP / CDO - ILIGAN</t>
        </is>
      </c>
      <c r="AD710" s="7" t="inlineStr">
        <is>
          <t>First survey candidate: confirm node handoff, spare capacity and short route; co-location not established.</t>
        </is>
      </c>
      <c r="AE710" s="33" t="n">
        <v>706</v>
      </c>
      <c r="AF710" s="35" t="n">
        <v>0.27</v>
      </c>
      <c r="AG710" s="33" t="inlineStr">
        <is>
          <t>PH100140</t>
        </is>
      </c>
      <c r="AH710" s="33" t="inlineStr">
        <is>
          <t>FTAP Globe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1</v>
      </c>
      <c r="B711" s="33" t="n">
        <v>707</v>
      </c>
      <c r="C711" s="33" t="n">
        <v>707</v>
      </c>
      <c r="D711" s="7" t="inlineStr">
        <is>
          <t>0201525015</t>
        </is>
      </c>
      <c r="E711" s="7" t="inlineStr">
        <is>
          <t>Region II (Cagayan Valley)</t>
        </is>
      </c>
      <c r="F711" s="7" t="inlineStr">
        <is>
          <t>Cagayan</t>
        </is>
      </c>
      <c r="G711" s="7" t="inlineStr">
        <is>
          <t>Santa Teresita</t>
        </is>
      </c>
      <c r="H711" s="7" t="inlineStr">
        <is>
          <t>Centro West</t>
        </is>
      </c>
      <c r="I711" s="34" t="n">
        <v>18.247363</v>
      </c>
      <c r="J711" s="34" t="n">
        <v>121.907338</v>
      </c>
      <c r="K711" s="7" t="inlineStr">
        <is>
          <t>R</t>
        </is>
      </c>
      <c r="L711" s="16" t="n">
        <v>1745</v>
      </c>
      <c r="M711" s="35" t="n">
        <v>3.9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0.39</v>
      </c>
      <c r="T711" s="35" t="n">
        <v>0.21</v>
      </c>
      <c r="U711" s="7" t="inlineStr">
        <is>
          <t>Tier 1A (Direct Coloc, &lt;1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58.2</v>
      </c>
      <c r="X711" s="35" t="n">
        <v>53.5</v>
      </c>
      <c r="Y711" s="36">
        <f>ROUND(V711*'Methodology &amp; Assumptions'!$B$6+W711*'Methodology &amp; Assumptions'!$B$5+X711*'Methodology &amp; Assumptions'!$B$7,2)</f>
        <v/>
      </c>
      <c r="Z711" s="37" t="inlineStr">
        <is>
          <t>A - Node within 0.5 km</t>
        </is>
      </c>
      <c r="AA711" s="35" t="n">
        <v>0.394079655646009</v>
      </c>
      <c r="AB711" s="35" t="n">
        <v>0.03967009349407245</v>
      </c>
      <c r="AC711" s="7" t="inlineStr">
        <is>
          <t>STC001 - PM / SEGMENT 30 (LAL-LO - STA ANA)</t>
        </is>
      </c>
      <c r="AD711" s="7" t="inlineStr">
        <is>
          <t>First survey candidate: confirm node handoff, spare capacity and short route; co-location not established.</t>
        </is>
      </c>
      <c r="AE711" s="33" t="n">
        <v>707</v>
      </c>
      <c r="AF711" s="35" t="n">
        <v>0.15</v>
      </c>
      <c r="AG711" s="33" t="inlineStr">
        <is>
          <t>F01129-B06</t>
        </is>
      </c>
      <c r="AH711" s="33" t="inlineStr">
        <is>
          <t>PTCI/MIDC</t>
        </is>
      </c>
      <c r="AI711" s="37" t="inlineStr">
        <is>
          <t>Class T1: Immediate Tower Candidate (&lt;=0.5 km)</t>
        </is>
      </c>
      <c r="AJ711" s="7" t="inlineStr">
        <is>
          <t>Unconfirmed Candidate (Pending Structural &amp; Commercial Survey)</t>
        </is>
      </c>
    </row>
    <row r="712">
      <c r="A712" s="33" t="n">
        <v>1</v>
      </c>
      <c r="B712" s="33" t="n">
        <v>708</v>
      </c>
      <c r="C712" s="33" t="n">
        <v>708</v>
      </c>
      <c r="D712" s="7" t="inlineStr">
        <is>
          <t>0203132002</t>
        </is>
      </c>
      <c r="E712" s="7" t="inlineStr">
        <is>
          <t>Region II (Cagayan Valley)</t>
        </is>
      </c>
      <c r="F712" s="7" t="inlineStr">
        <is>
          <t>Isabela</t>
        </is>
      </c>
      <c r="G712" s="7" t="inlineStr">
        <is>
          <t>San Mateo</t>
        </is>
      </c>
      <c r="H712" s="7" t="inlineStr">
        <is>
          <t>Bagong Sikat</t>
        </is>
      </c>
      <c r="I712" s="34" t="n">
        <v>16.88307</v>
      </c>
      <c r="J712" s="34" t="n">
        <v>121.587768</v>
      </c>
      <c r="K712" s="7" t="inlineStr">
        <is>
          <t>R</t>
        </is>
      </c>
      <c r="L712" s="16" t="n">
        <v>2602</v>
      </c>
      <c r="M712" s="35" t="n">
        <v>3.8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0.39</v>
      </c>
      <c r="T712" s="35" t="n">
        <v>11.74</v>
      </c>
      <c r="U712" s="7" t="inlineStr">
        <is>
          <t>Tier 1A (Direct Coloc, &lt;1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76.5</v>
      </c>
      <c r="X712" s="35" t="n">
        <v>53.5</v>
      </c>
      <c r="Y712" s="36">
        <f>ROUND(V712*'Methodology &amp; Assumptions'!$B$6+W712*'Methodology &amp; Assumptions'!$B$5+X712*'Methodology &amp; Assumptions'!$B$7,2)</f>
        <v/>
      </c>
      <c r="Z712" s="37" t="inlineStr">
        <is>
          <t>A - Node within 0.5 km</t>
        </is>
      </c>
      <c r="AA712" s="35" t="n">
        <v>0.3950753987251929</v>
      </c>
      <c r="AB712" s="35" t="n">
        <v>11.70969659213831</v>
      </c>
      <c r="AC712" s="7" t="inlineStr">
        <is>
          <t>MTI001 -  TYPE 3 / ROXAS - CABATUAN</t>
        </is>
      </c>
      <c r="AD712" s="7" t="inlineStr">
        <is>
          <t>First survey candidate: confirm node handoff, spare capacity and short route; co-location not established.</t>
        </is>
      </c>
      <c r="AE712" s="33" t="n">
        <v>708</v>
      </c>
      <c r="AF712" s="35" t="n">
        <v>0.52</v>
      </c>
      <c r="AG712" s="33" t="inlineStr">
        <is>
          <t>F01370-B06</t>
        </is>
      </c>
      <c r="AH712" s="33" t="inlineStr">
        <is>
          <t>PTCI/MIDC</t>
        </is>
      </c>
      <c r="AI712" s="37" t="inlineStr">
        <is>
          <t>Class T2: Close Tower Candidate (0.5-1.0 km)</t>
        </is>
      </c>
      <c r="AJ712" s="7" t="inlineStr">
        <is>
          <t>Unconfirmed Candidate (Pending Structural &amp; Commercial Survey)</t>
        </is>
      </c>
    </row>
    <row r="713">
      <c r="A713" s="33" t="n">
        <v>1</v>
      </c>
      <c r="B713" s="33" t="n">
        <v>709</v>
      </c>
      <c r="C713" s="33" t="n">
        <v>709</v>
      </c>
      <c r="D713" s="7" t="inlineStr">
        <is>
          <t>0504101031</t>
        </is>
      </c>
      <c r="E713" s="7" t="inlineStr">
        <is>
          <t>Region V (Bicol Region)</t>
        </is>
      </c>
      <c r="F713" s="7" t="inlineStr">
        <is>
          <t>Masbate</t>
        </is>
      </c>
      <c r="G713" s="7" t="inlineStr">
        <is>
          <t>Aroroy</t>
        </is>
      </c>
      <c r="H713" s="7" t="inlineStr">
        <is>
          <t>Poblacion</t>
        </is>
      </c>
      <c r="I713" s="34" t="n">
        <v>12.510727</v>
      </c>
      <c r="J713" s="34" t="n">
        <v>123.395216</v>
      </c>
      <c r="K713" s="7" t="inlineStr">
        <is>
          <t>U</t>
        </is>
      </c>
      <c r="L713" s="16" t="n">
        <v>4099</v>
      </c>
      <c r="M713" s="35" t="n">
        <v>4.1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0.39</v>
      </c>
      <c r="T713" s="35" t="n">
        <v>4.41</v>
      </c>
      <c r="U713" s="7" t="inlineStr">
        <is>
          <t>Tier 1A (Direct Coloc, &lt;1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97</v>
      </c>
      <c r="X713" s="35" t="n">
        <v>35.2</v>
      </c>
      <c r="Y713" s="36">
        <f>ROUND(V713*'Methodology &amp; Assumptions'!$B$6+W713*'Methodology &amp; Assumptions'!$B$5+X713*'Methodology &amp; Assumptions'!$B$7,2)</f>
        <v/>
      </c>
      <c r="Z713" s="37" t="inlineStr">
        <is>
          <t>A - Node within 0.5 km</t>
        </is>
      </c>
      <c r="AA713" s="35" t="n">
        <v>0.3953265558963149</v>
      </c>
      <c r="AB713" s="35" t="n">
        <v>27.53782182714097</v>
      </c>
      <c r="AC713" s="7" t="inlineStr">
        <is>
          <t>AYM001 - TYPE 3 / MASBATE</t>
        </is>
      </c>
      <c r="AD713" s="7" t="inlineStr">
        <is>
          <t>First survey candidate: confirm node handoff, spare capacity and short route; co-location not established.</t>
        </is>
      </c>
      <c r="AE713" s="33" t="n">
        <v>709</v>
      </c>
      <c r="AF713" s="35" t="n">
        <v>0.24</v>
      </c>
      <c r="AG713" s="33" t="inlineStr">
        <is>
          <t>PH050236</t>
        </is>
      </c>
      <c r="AH713" s="33" t="inlineStr">
        <is>
          <t>FTAP Globe</t>
        </is>
      </c>
      <c r="AI713" s="37" t="inlineStr">
        <is>
          <t>Class T1: Immediate Tower Candidate (&lt;=0.5 km)</t>
        </is>
      </c>
      <c r="AJ713" s="7" t="inlineStr">
        <is>
          <t>Unconfirmed Candidate (Pending Structural &amp; Commercial Survey)</t>
        </is>
      </c>
    </row>
    <row r="714">
      <c r="A714" s="33" t="n">
        <v>1</v>
      </c>
      <c r="B714" s="33" t="n">
        <v>710</v>
      </c>
      <c r="C714" s="33" t="n">
        <v>710</v>
      </c>
      <c r="D714" s="7" t="inlineStr">
        <is>
          <t>0405642012</t>
        </is>
      </c>
      <c r="E714" s="7" t="inlineStr">
        <is>
          <t>Region IV-A (CALABARZON)</t>
        </is>
      </c>
      <c r="F714" s="7" t="inlineStr">
        <is>
          <t>Quezon</t>
        </is>
      </c>
      <c r="G714" s="7" t="inlineStr">
        <is>
          <t>San Francisco</t>
        </is>
      </c>
      <c r="H714" s="7" t="inlineStr">
        <is>
          <t>Poblacion</t>
        </is>
      </c>
      <c r="I714" s="34" t="n">
        <v>13.349438</v>
      </c>
      <c r="J714" s="34" t="n">
        <v>122.519934</v>
      </c>
      <c r="K714" s="7" t="inlineStr">
        <is>
          <t>U</t>
        </is>
      </c>
      <c r="L714" s="16" t="n">
        <v>5458</v>
      </c>
      <c r="M714" s="35" t="n">
        <v>3.8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0.4</v>
      </c>
      <c r="T714" s="35" t="n">
        <v>23.54</v>
      </c>
      <c r="U714" s="7" t="inlineStr">
        <is>
          <t>Tier 1A (Direct Coloc, &lt;1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7" t="inlineStr">
        <is>
          <t>A - Node within 0.5 km</t>
        </is>
      </c>
      <c r="AA714" s="35" t="n">
        <v>0.3953412911328198</v>
      </c>
      <c r="AB714" s="35" t="n">
        <v>23.46239309968013</v>
      </c>
      <c r="AC714" s="7" t="inlineStr">
        <is>
          <t>SFQ001 - BP / LZQ001 TO MCQ001</t>
        </is>
      </c>
      <c r="AD714" s="7" t="inlineStr">
        <is>
          <t>First survey candidate: confirm node handoff, spare capacity and short route; co-location not established.</t>
        </is>
      </c>
      <c r="AE714" s="33" t="n">
        <v>710</v>
      </c>
      <c r="AF714" s="35" t="n">
        <v>0.14</v>
      </c>
      <c r="AG714" s="33" t="inlineStr">
        <is>
          <t>PH040623</t>
        </is>
      </c>
      <c r="AH714" s="33" t="inlineStr">
        <is>
          <t>FTAP Globe</t>
        </is>
      </c>
      <c r="AI714" s="37" t="inlineStr">
        <is>
          <t>Class T1: Immediate Tower Candidate (&lt;=0.5 km)</t>
        </is>
      </c>
      <c r="AJ714" s="7" t="inlineStr">
        <is>
          <t>Unconfirmed Candidate (Pending Structural &amp; Commercial Survey)</t>
        </is>
      </c>
    </row>
    <row r="715">
      <c r="A715" s="33" t="n">
        <v>1</v>
      </c>
      <c r="B715" s="33" t="n">
        <v>711</v>
      </c>
      <c r="C715" s="33" t="n">
        <v>711</v>
      </c>
      <c r="D715" s="7" t="inlineStr">
        <is>
          <t>0506212012</t>
        </is>
      </c>
      <c r="E715" s="7" t="inlineStr">
        <is>
          <t>Region V (Bicol Region)</t>
        </is>
      </c>
      <c r="F715" s="7" t="inlineStr">
        <is>
          <t>Sorsogon</t>
        </is>
      </c>
      <c r="G715" s="7" t="inlineStr">
        <is>
          <t>Matnog</t>
        </is>
      </c>
      <c r="H715" s="7" t="inlineStr">
        <is>
          <t>Caloocan</t>
        </is>
      </c>
      <c r="I715" s="34" t="n">
        <v>12.583482</v>
      </c>
      <c r="J715" s="34" t="n">
        <v>124.083799</v>
      </c>
      <c r="K715" s="7" t="inlineStr">
        <is>
          <t>R</t>
        </is>
      </c>
      <c r="L715" s="16" t="n">
        <v>1082</v>
      </c>
      <c r="M715" s="35" t="n">
        <v>4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0.4</v>
      </c>
      <c r="T715" s="35" t="n">
        <v>0.39</v>
      </c>
      <c r="U715" s="7" t="inlineStr">
        <is>
          <t>Tier 1A (Direct Coloc, &lt;1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43.7</v>
      </c>
      <c r="X715" s="35" t="n">
        <v>59.2</v>
      </c>
      <c r="Y715" s="36">
        <f>ROUND(V715*'Methodology &amp; Assumptions'!$B$6+W715*'Methodology &amp; Assumptions'!$B$5+X715*'Methodology &amp; Assumptions'!$B$7,2)</f>
        <v/>
      </c>
      <c r="Z715" s="37" t="inlineStr">
        <is>
          <t>A - Node within 0.5 km</t>
        </is>
      </c>
      <c r="AA715" s="35" t="n">
        <v>0.3956668638927138</v>
      </c>
      <c r="AB715" s="35" t="n">
        <v>0.3619203710546551</v>
      </c>
      <c r="AC715" s="7" t="inlineStr">
        <is>
          <t>MGS001 - TYPE 2 / PROPOSED 96CCORE AERIAL PROTECTION FOC LINK FROM GUBAT TO STA. MAGDALENA SORSOGON</t>
        </is>
      </c>
      <c r="AD715" s="7" t="inlineStr">
        <is>
          <t>First survey candidate: confirm node handoff, spare capacity and short route; co-location not established.</t>
        </is>
      </c>
      <c r="AE715" s="33" t="n">
        <v>711</v>
      </c>
      <c r="AF715" s="35" t="n">
        <v>1.3</v>
      </c>
      <c r="AG715" s="33" t="inlineStr">
        <is>
          <t>PH050233</t>
        </is>
      </c>
      <c r="AH715" s="33" t="inlineStr">
        <is>
          <t>FTAP Globe</t>
        </is>
      </c>
      <c r="AI715" s="38" t="inlineStr">
        <is>
          <t>Class T3: Survey Tower Candidate (1.0-2.0 km)</t>
        </is>
      </c>
      <c r="AJ715" s="7" t="inlineStr">
        <is>
          <t>Unconfirmed Candidate (Pending Structural &amp; Commercial Survey)</t>
        </is>
      </c>
    </row>
    <row r="716">
      <c r="A716" s="33" t="n">
        <v>1</v>
      </c>
      <c r="B716" s="33" t="n">
        <v>712</v>
      </c>
      <c r="C716" s="33" t="n">
        <v>712</v>
      </c>
      <c r="D716" s="7" t="inlineStr">
        <is>
          <t>0402109085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City of Imus</t>
        </is>
      </c>
      <c r="H716" s="7" t="inlineStr">
        <is>
          <t>Pasong Buaya II</t>
        </is>
      </c>
      <c r="I716" s="34" t="n">
        <v>14.389862</v>
      </c>
      <c r="J716" s="34" t="n">
        <v>120.964913</v>
      </c>
      <c r="K716" s="7" t="inlineStr">
        <is>
          <t>U</t>
        </is>
      </c>
      <c r="L716" s="16" t="n">
        <v>37476</v>
      </c>
      <c r="M716" s="35" t="n">
        <v>3.4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0.4</v>
      </c>
      <c r="T716" s="35" t="n">
        <v>6.25</v>
      </c>
      <c r="U716" s="7" t="inlineStr">
        <is>
          <t>Tier 1A (Direct Coloc, &lt;1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97.09999999999999</v>
      </c>
      <c r="X716" s="35" t="n">
        <v>29.5</v>
      </c>
      <c r="Y716" s="36">
        <f>ROUND(V716*'Methodology &amp; Assumptions'!$B$6+W716*'Methodology &amp; Assumptions'!$B$5+X716*'Methodology &amp; Assumptions'!$B$7,2)</f>
        <v/>
      </c>
      <c r="Z716" s="37" t="inlineStr">
        <is>
          <t>A - Node within 0.5 km</t>
        </is>
      </c>
      <c r="AA716" s="35" t="n">
        <v>0.396584252861525</v>
      </c>
      <c r="AB716" s="35" t="n">
        <v>6.272047267325826</v>
      </c>
      <c r="AC716" s="7" t="inlineStr">
        <is>
          <t>IMC004
-TYPE 3 / PSG001 RELIANCE TO NCC001</t>
        </is>
      </c>
      <c r="AD716" s="7" t="inlineStr">
        <is>
          <t>First survey candidate: confirm node handoff, spare capacity and short route; co-location not established.</t>
        </is>
      </c>
      <c r="AE716" s="33" t="n">
        <v>712</v>
      </c>
      <c r="AF716" s="35" t="n">
        <v>0.45</v>
      </c>
      <c r="AG716" s="33" t="inlineStr">
        <is>
          <t>4076</t>
        </is>
      </c>
      <c r="AH716" s="33" t="inlineStr">
        <is>
          <t>FTAP Smart</t>
        </is>
      </c>
      <c r="AI716" s="37" t="inlineStr">
        <is>
          <t>Class T1: Immediate Tower Candidate (&lt;=0.5 km)</t>
        </is>
      </c>
      <c r="AJ716" s="7" t="inlineStr">
        <is>
          <t>Unconfirmed Candidate (Pending Structural &amp; Commercial Survey)</t>
        </is>
      </c>
    </row>
    <row r="717">
      <c r="A717" s="33" t="n">
        <v>1</v>
      </c>
      <c r="B717" s="33" t="n">
        <v>713</v>
      </c>
      <c r="C717" s="33" t="n">
        <v>713</v>
      </c>
      <c r="D717" s="7" t="inlineStr">
        <is>
          <t>0501728005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Pili</t>
        </is>
      </c>
      <c r="H717" s="7" t="inlineStr">
        <is>
          <t>Cadlan</t>
        </is>
      </c>
      <c r="I717" s="34" t="n">
        <v>13.599934</v>
      </c>
      <c r="J717" s="34" t="n">
        <v>123.253864</v>
      </c>
      <c r="K717" s="7" t="inlineStr">
        <is>
          <t>U</t>
        </is>
      </c>
      <c r="L717" s="16" t="n">
        <v>5986</v>
      </c>
      <c r="M717" s="35" t="n">
        <v>4.2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0.4</v>
      </c>
      <c r="T717" s="35" t="n">
        <v>0.27</v>
      </c>
      <c r="U717" s="7" t="inlineStr">
        <is>
          <t>Tier 1A (Direct Coloc, &lt;1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100</v>
      </c>
      <c r="X717" s="35" t="n">
        <v>35.2</v>
      </c>
      <c r="Y717" s="36">
        <f>ROUND(V717*'Methodology &amp; Assumptions'!$B$6+W717*'Methodology &amp; Assumptions'!$B$5+X717*'Methodology &amp; Assumptions'!$B$7,2)</f>
        <v/>
      </c>
      <c r="Z717" s="37" t="inlineStr">
        <is>
          <t>A - Node within 0.5 km</t>
        </is>
      </c>
      <c r="AA717" s="35" t="n">
        <v>0.3969043209621903</v>
      </c>
      <c r="AB717" s="35" t="n">
        <v>0.01814604235101762</v>
      </c>
      <c r="AC717" s="7" t="inlineStr">
        <is>
          <t>PIC001
- TYPE 5 / NAGA - IRIGA</t>
        </is>
      </c>
      <c r="AD717" s="7" t="inlineStr">
        <is>
          <t>First survey candidate: confirm node handoff, spare capacity and short route; co-location not established.</t>
        </is>
      </c>
      <c r="AE717" s="33" t="n">
        <v>713</v>
      </c>
      <c r="AF717" s="35" t="n">
        <v>0.47</v>
      </c>
      <c r="AG717" s="33" t="inlineStr">
        <is>
          <t>PH050094</t>
        </is>
      </c>
      <c r="AH717" s="33" t="inlineStr">
        <is>
          <t>FTAP Globe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1</v>
      </c>
      <c r="B718" s="33" t="n">
        <v>714</v>
      </c>
      <c r="C718" s="33" t="n">
        <v>714</v>
      </c>
      <c r="D718" s="7" t="inlineStr">
        <is>
          <t>0702223040</t>
        </is>
      </c>
      <c r="E718" s="7" t="inlineStr">
        <is>
          <t>Region VII (Central Visayas)</t>
        </is>
      </c>
      <c r="F718" s="7" t="inlineStr">
        <is>
          <t>Cebu</t>
        </is>
      </c>
      <c r="G718" s="7" t="inlineStr">
        <is>
          <t>Danao City</t>
        </is>
      </c>
      <c r="H718" s="7" t="inlineStr">
        <is>
          <t>Suba</t>
        </is>
      </c>
      <c r="I718" s="34" t="n">
        <v>10.524549</v>
      </c>
      <c r="J718" s="34" t="n">
        <v>124.028701</v>
      </c>
      <c r="K718" s="7" t="inlineStr">
        <is>
          <t>U</t>
        </is>
      </c>
      <c r="L718" s="16" t="n">
        <v>7790</v>
      </c>
      <c r="M718" s="35" t="n">
        <v>3.8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0.4</v>
      </c>
      <c r="T718" s="35" t="n">
        <v>0.25</v>
      </c>
      <c r="U718" s="7" t="inlineStr">
        <is>
          <t>Tier 1A (Direct Coloc, &lt;1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35.2</v>
      </c>
      <c r="Y718" s="36">
        <f>ROUND(V718*'Methodology &amp; Assumptions'!$B$6+W718*'Methodology &amp; Assumptions'!$B$5+X718*'Methodology &amp; Assumptions'!$B$7,2)</f>
        <v/>
      </c>
      <c r="Z718" s="37" t="inlineStr">
        <is>
          <t>A - Node within 0.5 km</t>
        </is>
      </c>
      <c r="AA718" s="35" t="n">
        <v>0.3974084763028319</v>
      </c>
      <c r="AB718" s="35" t="n">
        <v>0.2417008883424105</v>
      </c>
      <c r="AC718" s="7" t="inlineStr">
        <is>
          <t>DOC001 - TYPE 3 / UPLINK 2 CRM001- DOC001 via AE BACKBONE</t>
        </is>
      </c>
      <c r="AD718" s="7" t="inlineStr">
        <is>
          <t>First survey candidate: confirm node handoff, spare capacity and short route; co-location not established.</t>
        </is>
      </c>
      <c r="AE718" s="33" t="n">
        <v>714</v>
      </c>
      <c r="AF718" s="35" t="n">
        <v>0.16</v>
      </c>
      <c r="AG718" s="33" t="inlineStr">
        <is>
          <t>PTCEG0081</t>
        </is>
      </c>
      <c r="AH718" s="33" t="inlineStr">
        <is>
          <t>PTCI/MIDC</t>
        </is>
      </c>
      <c r="AI718" s="37" t="inlineStr">
        <is>
          <t>Class T1: Immediate Tower Candidate (&lt;=0.5 km)</t>
        </is>
      </c>
      <c r="AJ718" s="7" t="inlineStr">
        <is>
          <t>Unconfirmed Candidate (Pending Structural &amp; Commercial Survey)</t>
        </is>
      </c>
    </row>
    <row r="719">
      <c r="A719" s="33" t="n">
        <v>1</v>
      </c>
      <c r="B719" s="33" t="n">
        <v>715</v>
      </c>
      <c r="C719" s="33" t="n">
        <v>715</v>
      </c>
      <c r="D719" s="7" t="inlineStr">
        <is>
          <t>1404409009</t>
        </is>
      </c>
      <c r="E719" s="7" t="inlineStr">
        <is>
          <t>Cordillera Administrative Region (CAR)</t>
        </is>
      </c>
      <c r="F719" s="7" t="inlineStr">
        <is>
          <t>Mountain Province</t>
        </is>
      </c>
      <c r="G719" s="7" t="inlineStr">
        <is>
          <t>Sagada</t>
        </is>
      </c>
      <c r="H719" s="7" t="inlineStr">
        <is>
          <t>Demang</t>
        </is>
      </c>
      <c r="I719" s="34" t="n">
        <v>17.084268</v>
      </c>
      <c r="J719" s="34" t="n">
        <v>120.898087</v>
      </c>
      <c r="K719" s="7" t="inlineStr">
        <is>
          <t>R</t>
        </is>
      </c>
      <c r="L719" s="16" t="n">
        <v>702</v>
      </c>
      <c r="M719" s="35" t="n">
        <v>3.7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0.4</v>
      </c>
      <c r="T719" s="35" t="n">
        <v>0.12</v>
      </c>
      <c r="U719" s="7" t="inlineStr">
        <is>
          <t>Tier 1A (Direct Coloc, &lt;1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34.5</v>
      </c>
      <c r="X719" s="35" t="n">
        <v>62.2</v>
      </c>
      <c r="Y719" s="36">
        <f>ROUND(V719*'Methodology &amp; Assumptions'!$B$6+W719*'Methodology &amp; Assumptions'!$B$5+X719*'Methodology &amp; Assumptions'!$B$7,2)</f>
        <v/>
      </c>
      <c r="Z719" s="37" t="inlineStr">
        <is>
          <t>A - Node within 0.5 km</t>
        </is>
      </c>
      <c r="AA719" s="35" t="n">
        <v>0.3978477835060589</v>
      </c>
      <c r="AB719" s="35" t="n">
        <v>0.02440153900910466</v>
      </c>
      <c r="AC719" s="7" t="inlineStr">
        <is>
          <t>SGV001 - TYPE 2 / LA TRINIDAD-SAGADA</t>
        </is>
      </c>
      <c r="AD719" s="7" t="inlineStr">
        <is>
          <t>First survey candidate: confirm node handoff, spare capacity and short route; co-location not established.</t>
        </is>
      </c>
      <c r="AE719" s="33" t="n">
        <v>715</v>
      </c>
      <c r="AF719" s="35" t="n">
        <v>0.48</v>
      </c>
      <c r="AG719" s="33" t="inlineStr">
        <is>
          <t>F01407-B05</t>
        </is>
      </c>
      <c r="AH719" s="33" t="inlineStr">
        <is>
          <t>PTCI/MIDC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1</v>
      </c>
      <c r="B720" s="33" t="n">
        <v>716</v>
      </c>
      <c r="C720" s="33" t="n">
        <v>716</v>
      </c>
      <c r="D720" s="7" t="inlineStr">
        <is>
          <t>0405622006</t>
        </is>
      </c>
      <c r="E720" s="7" t="inlineStr">
        <is>
          <t>Region IV-A (CALABARZON)</t>
        </is>
      </c>
      <c r="F720" s="7" t="inlineStr">
        <is>
          <t>Quezon</t>
        </is>
      </c>
      <c r="G720" s="7" t="inlineStr">
        <is>
          <t>Lopez</t>
        </is>
      </c>
      <c r="H720" s="7" t="inlineStr">
        <is>
          <t>Gomez</t>
        </is>
      </c>
      <c r="I720" s="34" t="n">
        <v>13.886115</v>
      </c>
      <c r="J720" s="34" t="n">
        <v>122.258673</v>
      </c>
      <c r="K720" s="7" t="inlineStr">
        <is>
          <t>U</t>
        </is>
      </c>
      <c r="L720" s="16" t="n">
        <v>3496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0.4</v>
      </c>
      <c r="T720" s="35" t="n">
        <v>0.34</v>
      </c>
      <c r="U720" s="7" t="inlineStr">
        <is>
          <t>Tier 1A (Direct Coloc, &lt;1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94.40000000000001</v>
      </c>
      <c r="X720" s="35" t="n">
        <v>29.5</v>
      </c>
      <c r="Y720" s="36">
        <f>ROUND(V720*'Methodology &amp; Assumptions'!$B$6+W720*'Methodology &amp; Assumptions'!$B$5+X720*'Methodology &amp; Assumptions'!$B$7,2)</f>
        <v/>
      </c>
      <c r="Z720" s="37" t="inlineStr">
        <is>
          <t>A - Node within 0.5 km</t>
        </is>
      </c>
      <c r="AA720" s="35" t="n">
        <v>0.3983298017375361</v>
      </c>
      <c r="AB720" s="35" t="n">
        <v>0.210318956941587</v>
      </c>
      <c r="AC720" s="7" t="inlineStr">
        <is>
          <t>LZQ001
 TYPE 2 / LCQ001 TO LZQ001</t>
        </is>
      </c>
      <c r="AD720" s="7" t="inlineStr">
        <is>
          <t>First survey candidate: confirm node handoff, spare capacity and short route; co-location not established.</t>
        </is>
      </c>
      <c r="AE720" s="33" t="n">
        <v>716</v>
      </c>
      <c r="AF720" s="35" t="n">
        <v>0.41</v>
      </c>
      <c r="AG720" s="33" t="inlineStr">
        <is>
          <t>PH-QUE-02695</t>
        </is>
      </c>
      <c r="AH720" s="33" t="inlineStr">
        <is>
          <t>Edgepoint</t>
        </is>
      </c>
      <c r="AI720" s="37" t="inlineStr">
        <is>
          <t>Class T1: Immediate Tower Candidate (&lt;=0.5 km)</t>
        </is>
      </c>
      <c r="AJ720" s="7" t="inlineStr">
        <is>
          <t>Unconfirmed Candidate (Pending Structural &amp; Commercial Survey)</t>
        </is>
      </c>
    </row>
    <row r="721">
      <c r="A721" s="33" t="n">
        <v>1</v>
      </c>
      <c r="B721" s="33" t="n">
        <v>717</v>
      </c>
      <c r="C721" s="33" t="n">
        <v>717</v>
      </c>
      <c r="D721" s="7" t="inlineStr">
        <is>
          <t>0403411012</t>
        </is>
      </c>
      <c r="E721" s="7" t="inlineStr">
        <is>
          <t>Region IV-A (CALABARZON)</t>
        </is>
      </c>
      <c r="F721" s="7" t="inlineStr">
        <is>
          <t>Laguna</t>
        </is>
      </c>
      <c r="G721" s="7" t="inlineStr">
        <is>
          <t>Los Baños</t>
        </is>
      </c>
      <c r="H721" s="7" t="inlineStr">
        <is>
          <t>San Antonio</t>
        </is>
      </c>
      <c r="I721" s="34" t="n">
        <v>14.17679</v>
      </c>
      <c r="J721" s="34" t="n">
        <v>121.245127</v>
      </c>
      <c r="K721" s="7" t="inlineStr">
        <is>
          <t>U</t>
        </is>
      </c>
      <c r="L721" s="16" t="n">
        <v>17515</v>
      </c>
      <c r="M721" s="35" t="n">
        <v>3.3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0.4</v>
      </c>
      <c r="T721" s="35" t="n">
        <v>0.12</v>
      </c>
      <c r="U721" s="7" t="inlineStr">
        <is>
          <t>Tier 1A (Direct Coloc, &lt;1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29.5</v>
      </c>
      <c r="Y721" s="36">
        <f>ROUND(V721*'Methodology &amp; Assumptions'!$B$6+W721*'Methodology &amp; Assumptions'!$B$5+X721*'Methodology &amp; Assumptions'!$B$7,2)</f>
        <v/>
      </c>
      <c r="Z721" s="37" t="inlineStr">
        <is>
          <t>A - Node within 0.5 km</t>
        </is>
      </c>
      <c r="AA721" s="35" t="n">
        <v>0.399315950564604</v>
      </c>
      <c r="AB721" s="35" t="n">
        <v>0.108186743277932</v>
      </c>
      <c r="AC721" s="7" t="inlineStr">
        <is>
          <t>LBL001
- TYPE 3 / CLB001 TO SCL001</t>
        </is>
      </c>
      <c r="AD721" s="7" t="inlineStr">
        <is>
          <t>First survey candidate: confirm node handoff, spare capacity and short route; co-location not established.</t>
        </is>
      </c>
      <c r="AE721" s="33" t="n">
        <v>717</v>
      </c>
      <c r="AF721" s="35" t="n">
        <v>0.31</v>
      </c>
      <c r="AG721" s="33" t="inlineStr">
        <is>
          <t>PTLAG0017</t>
        </is>
      </c>
      <c r="AH721" s="33" t="inlineStr">
        <is>
          <t>PTCI/MIDC</t>
        </is>
      </c>
      <c r="AI721" s="37" t="inlineStr">
        <is>
          <t>Class T1: Immediate Tower Candidate (&lt;=0.5 km)</t>
        </is>
      </c>
      <c r="AJ721" s="7" t="inlineStr">
        <is>
          <t>Unconfirmed Candidate (Pending Structural &amp; Commercial Survey)</t>
        </is>
      </c>
    </row>
    <row r="722">
      <c r="A722" s="33" t="n">
        <v>1</v>
      </c>
      <c r="B722" s="33" t="n">
        <v>718</v>
      </c>
      <c r="C722" s="33" t="n">
        <v>718</v>
      </c>
      <c r="D722" s="7" t="inlineStr">
        <is>
          <t>0203104007</t>
        </is>
      </c>
      <c r="E722" s="7" t="inlineStr">
        <is>
          <t>Region II (Cagayan Valley)</t>
        </is>
      </c>
      <c r="F722" s="7" t="inlineStr">
        <is>
          <t>Isabela</t>
        </is>
      </c>
      <c r="G722" s="7" t="inlineStr">
        <is>
          <t>Benito Soliven</t>
        </is>
      </c>
      <c r="H722" s="7" t="inlineStr">
        <is>
          <t>District II</t>
        </is>
      </c>
      <c r="I722" s="34" t="n">
        <v>16.986538</v>
      </c>
      <c r="J722" s="34" t="n">
        <v>121.958807</v>
      </c>
      <c r="K722" s="7" t="inlineStr">
        <is>
          <t>R</t>
        </is>
      </c>
      <c r="L722" s="16" t="n">
        <v>2011</v>
      </c>
      <c r="M722" s="35" t="n">
        <v>3.8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0.4</v>
      </c>
      <c r="T722" s="35" t="n">
        <v>11.25</v>
      </c>
      <c r="U722" s="7" t="inlineStr">
        <is>
          <t>Tier 1A (Direct Coloc, &lt;1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64.5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7" t="inlineStr">
        <is>
          <t>A - Node within 0.5 km</t>
        </is>
      </c>
      <c r="AA722" s="35" t="n">
        <v>0.3994443863399489</v>
      </c>
      <c r="AB722" s="35" t="n">
        <v>11.24000425615767</v>
      </c>
      <c r="AC722" s="7" t="inlineStr">
        <is>
          <t>BLI001 - PM / SEGMENT 11 (CAUAYAN - ILAGAN)</t>
        </is>
      </c>
      <c r="AD722" s="7" t="inlineStr">
        <is>
          <t>First survey candidate: confirm node handoff, spare capacity and short route; co-location not established.</t>
        </is>
      </c>
      <c r="AE722" s="33" t="n">
        <v>718</v>
      </c>
      <c r="AF722" s="35" t="n">
        <v>1.47</v>
      </c>
      <c r="AG722" s="33" t="inlineStr">
        <is>
          <t>LDIC_ISA_0041</t>
        </is>
      </c>
      <c r="AH722" s="33" t="inlineStr">
        <is>
          <t>LDIC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1</v>
      </c>
      <c r="B723" s="33" t="n">
        <v>719</v>
      </c>
      <c r="C723" s="33" t="n">
        <v>719</v>
      </c>
      <c r="D723" s="7" t="inlineStr">
        <is>
          <t>0105544047</t>
        </is>
      </c>
      <c r="E723" s="7" t="inlineStr">
        <is>
          <t>Region I (Ilocos Region)</t>
        </is>
      </c>
      <c r="F723" s="7" t="inlineStr">
        <is>
          <t>Pangasinan</t>
        </is>
      </c>
      <c r="G723" s="7" t="inlineStr">
        <is>
          <t>Umingan</t>
        </is>
      </c>
      <c r="H723" s="7" t="inlineStr">
        <is>
          <t>Poblacion West</t>
        </is>
      </c>
      <c r="I723" s="34" t="n">
        <v>15.927978</v>
      </c>
      <c r="J723" s="34" t="n">
        <v>120.839339</v>
      </c>
      <c r="K723" s="7" t="inlineStr">
        <is>
          <t>U</t>
        </is>
      </c>
      <c r="L723" s="16" t="n">
        <v>2419</v>
      </c>
      <c r="M723" s="35" t="n">
        <v>3.6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0.4</v>
      </c>
      <c r="T723" s="35" t="n">
        <v>0.4</v>
      </c>
      <c r="U723" s="7" t="inlineStr">
        <is>
          <t>Tier 1A (Direct Coloc, &lt;1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75.5</v>
      </c>
      <c r="X723" s="35" t="n">
        <v>29.5</v>
      </c>
      <c r="Y723" s="36">
        <f>ROUND(V723*'Methodology &amp; Assumptions'!$B$6+W723*'Methodology &amp; Assumptions'!$B$5+X723*'Methodology &amp; Assumptions'!$B$7,2)</f>
        <v/>
      </c>
      <c r="Z723" s="37" t="inlineStr">
        <is>
          <t>A - Node within 0.5 km</t>
        </is>
      </c>
      <c r="AA723" s="35" t="n">
        <v>0.3999451072170825</v>
      </c>
      <c r="AB723" s="35" t="n">
        <v>0.3950576316706131</v>
      </c>
      <c r="AC723" s="7" t="inlineStr">
        <is>
          <t>UMP001 -TYPE 3 / DWDM SANTO DOMINGO, NUEVA ECIJA TO UMINGAN, PANGASINAN</t>
        </is>
      </c>
      <c r="AD723" s="7" t="inlineStr">
        <is>
          <t>First survey candidate: confirm node handoff, spare capacity and short route; co-location not established.</t>
        </is>
      </c>
      <c r="AE723" s="33" t="n">
        <v>719</v>
      </c>
      <c r="AF723" s="35" t="n">
        <v>0.41</v>
      </c>
      <c r="AG723" s="33" t="inlineStr">
        <is>
          <t>C41</t>
        </is>
      </c>
      <c r="AH723" s="33" t="inlineStr">
        <is>
          <t>FTAP Smart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1</v>
      </c>
      <c r="B724" s="33" t="n">
        <v>720</v>
      </c>
      <c r="C724" s="33" t="n">
        <v>720</v>
      </c>
      <c r="D724" s="7" t="inlineStr">
        <is>
          <t>0304930042</t>
        </is>
      </c>
      <c r="E724" s="7" t="inlineStr">
        <is>
          <t>Region III (Central Luzon)</t>
        </is>
      </c>
      <c r="F724" s="7" t="inlineStr">
        <is>
          <t>Nueva Ecija</t>
        </is>
      </c>
      <c r="G724" s="7" t="inlineStr">
        <is>
          <t>Talavera</t>
        </is>
      </c>
      <c r="H724" s="7" t="inlineStr">
        <is>
          <t>Pag-asa</t>
        </is>
      </c>
      <c r="I724" s="34" t="n">
        <v>15.584608</v>
      </c>
      <c r="J724" s="34" t="n">
        <v>120.916759</v>
      </c>
      <c r="K724" s="7" t="inlineStr">
        <is>
          <t>U</t>
        </is>
      </c>
      <c r="L724" s="16" t="n">
        <v>5626</v>
      </c>
      <c r="M724" s="35" t="n">
        <v>3.5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0.4</v>
      </c>
      <c r="T724" s="35" t="n">
        <v>0.33</v>
      </c>
      <c r="U724" s="7" t="inlineStr">
        <is>
          <t>Tier 1A (Direct Coloc, &lt;1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7" t="inlineStr">
        <is>
          <t>A - Node within 0.5 km</t>
        </is>
      </c>
      <c r="AA724" s="35" t="n">
        <v>0.4000733110079285</v>
      </c>
      <c r="AB724" s="35" t="n">
        <v>0.3138446472255751</v>
      </c>
      <c r="AC724" s="7" t="inlineStr">
        <is>
          <t>TVN001 - TYPE 2 / Existing UG</t>
        </is>
      </c>
      <c r="AD724" s="7" t="inlineStr">
        <is>
          <t>First survey candidate: confirm node handoff, spare capacity and short route; co-location not established.</t>
        </is>
      </c>
      <c r="AE724" s="33" t="n">
        <v>720</v>
      </c>
      <c r="AF724" s="35" t="n">
        <v>0.57</v>
      </c>
      <c r="AG724" s="33" t="inlineStr">
        <is>
          <t>PH030352</t>
        </is>
      </c>
      <c r="AH724" s="33" t="inlineStr">
        <is>
          <t>FTAP Globe</t>
        </is>
      </c>
      <c r="AI724" s="37" t="inlineStr">
        <is>
          <t>Class T2: Close Tower Candidate (0.5-1.0 km)</t>
        </is>
      </c>
      <c r="AJ724" s="7" t="inlineStr">
        <is>
          <t>Unconfirmed Candidate (Pending Structural &amp; Commercial Survey)</t>
        </is>
      </c>
    </row>
    <row r="725">
      <c r="A725" s="33" t="n">
        <v>1</v>
      </c>
      <c r="B725" s="33" t="n">
        <v>721</v>
      </c>
      <c r="C725" s="33" t="n">
        <v>721</v>
      </c>
      <c r="D725" s="7" t="inlineStr">
        <is>
          <t>0702218014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Compostela</t>
        </is>
      </c>
      <c r="H725" s="7" t="inlineStr">
        <is>
          <t>Poblacion</t>
        </is>
      </c>
      <c r="I725" s="34" t="n">
        <v>10.45603</v>
      </c>
      <c r="J725" s="34" t="n">
        <v>124.01151</v>
      </c>
      <c r="K725" s="7" t="inlineStr">
        <is>
          <t>U</t>
        </is>
      </c>
      <c r="L725" s="16" t="n">
        <v>12857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0.4</v>
      </c>
      <c r="T725" s="35" t="n">
        <v>0.21</v>
      </c>
      <c r="U725" s="7" t="inlineStr">
        <is>
          <t>Tier 1A (Direct Coloc, &lt;1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35.2</v>
      </c>
      <c r="Y725" s="36">
        <f>ROUND(V725*'Methodology &amp; Assumptions'!$B$6+W725*'Methodology &amp; Assumptions'!$B$5+X725*'Methodology &amp; Assumptions'!$B$7,2)</f>
        <v/>
      </c>
      <c r="Z725" s="37" t="inlineStr">
        <is>
          <t>A - Node within 0.5 km</t>
        </is>
      </c>
      <c r="AA725" s="35" t="n">
        <v>0.4002557370349259</v>
      </c>
      <c r="AB725" s="35" t="n">
        <v>0.1033428753031006</v>
      </c>
      <c r="AC725" s="7" t="inlineStr">
        <is>
          <t>CPC001 - TYPE 3 / 6.035km FOC</t>
        </is>
      </c>
      <c r="AD725" s="7" t="inlineStr">
        <is>
          <t>First survey candidate: confirm node handoff, spare capacity and short route; co-location not established.</t>
        </is>
      </c>
      <c r="AE725" s="33" t="n">
        <v>721</v>
      </c>
      <c r="AF725" s="35" t="n">
        <v>0.33</v>
      </c>
      <c r="AG725" s="33" t="inlineStr">
        <is>
          <t>PTCEG0061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1</v>
      </c>
      <c r="B726" s="33" t="n">
        <v>722</v>
      </c>
      <c r="C726" s="33" t="n">
        <v>722</v>
      </c>
      <c r="D726" s="7" t="inlineStr">
        <is>
          <t>1004321015</t>
        </is>
      </c>
      <c r="E726" s="7" t="inlineStr">
        <is>
          <t>Region X (Northern Mindanao)</t>
        </is>
      </c>
      <c r="F726" s="7" t="inlineStr">
        <is>
          <t>Misamis Oriental</t>
        </is>
      </c>
      <c r="G726" s="7" t="inlineStr">
        <is>
          <t>Opol</t>
        </is>
      </c>
      <c r="H726" s="7" t="inlineStr">
        <is>
          <t>Taboc</t>
        </is>
      </c>
      <c r="I726" s="34" t="n">
        <v>8.516975</v>
      </c>
      <c r="J726" s="34" t="n">
        <v>124.576195</v>
      </c>
      <c r="K726" s="7" t="inlineStr">
        <is>
          <t>U</t>
        </is>
      </c>
      <c r="L726" s="16" t="n">
        <v>4039</v>
      </c>
      <c r="M726" s="35" t="n">
        <v>3.9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0.4</v>
      </c>
      <c r="T726" s="35" t="n">
        <v>0.25</v>
      </c>
      <c r="U726" s="7" t="inlineStr">
        <is>
          <t>Tier 1A (Direct Coloc, &lt;1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33.3</v>
      </c>
      <c r="Y726" s="36">
        <f>ROUND(V726*'Methodology &amp; Assumptions'!$B$6+W726*'Methodology &amp; Assumptions'!$B$5+X726*'Methodology &amp; Assumptions'!$B$7,2)</f>
        <v/>
      </c>
      <c r="Z726" s="37" t="inlineStr">
        <is>
          <t>A - Node within 0.5 km</t>
        </is>
      </c>
      <c r="AA726" s="35" t="n">
        <v>0.4002906570775325</v>
      </c>
      <c r="AB726" s="35" t="n">
        <v>0.1598078267914937</v>
      </c>
      <c r="AC726" s="7" t="inlineStr">
        <is>
          <t>OLM001 - TYPE 3 / Implem. 96f aerial FOC</t>
        </is>
      </c>
      <c r="AD726" s="7" t="inlineStr">
        <is>
          <t>First survey candidate: confirm node handoff, spare capacity and short route; co-location not established.</t>
        </is>
      </c>
      <c r="AE726" s="33" t="n">
        <v>722</v>
      </c>
      <c r="AF726" s="35" t="n">
        <v>0.25</v>
      </c>
      <c r="AG726" s="33" t="inlineStr">
        <is>
          <t>PH100132</t>
        </is>
      </c>
      <c r="AH726" s="33" t="inlineStr">
        <is>
          <t>FTAP Globe</t>
        </is>
      </c>
      <c r="AI726" s="37" t="inlineStr">
        <is>
          <t>Class T1: Immediate Tower Candidate (&lt;=0.5 km)</t>
        </is>
      </c>
      <c r="AJ726" s="7" t="inlineStr">
        <is>
          <t>Unconfirmed Candidate (Pending Structural &amp; Commercial Survey)</t>
        </is>
      </c>
    </row>
    <row r="727">
      <c r="A727" s="33" t="n">
        <v>1</v>
      </c>
      <c r="B727" s="33" t="n">
        <v>723</v>
      </c>
      <c r="C727" s="33" t="n">
        <v>723</v>
      </c>
      <c r="D727" s="7" t="inlineStr">
        <is>
          <t>0300804013</t>
        </is>
      </c>
      <c r="E727" s="7" t="inlineStr">
        <is>
          <t>Region III (Central Luzon)</t>
        </is>
      </c>
      <c r="F727" s="7" t="inlineStr">
        <is>
          <t>Bataan</t>
        </is>
      </c>
      <c r="G727" s="7" t="inlineStr">
        <is>
          <t>Dinalupihan</t>
        </is>
      </c>
      <c r="H727" s="7" t="inlineStr">
        <is>
          <t>Happy Valley</t>
        </is>
      </c>
      <c r="I727" s="34" t="n">
        <v>14.84696</v>
      </c>
      <c r="J727" s="34" t="n">
        <v>120.40095</v>
      </c>
      <c r="K727" s="7" t="inlineStr">
        <is>
          <t>R</t>
        </is>
      </c>
      <c r="L727" s="16" t="n">
        <v>1998</v>
      </c>
      <c r="M727" s="35" t="n">
        <v>3.6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0.4</v>
      </c>
      <c r="T727" s="35" t="n">
        <v>0.13</v>
      </c>
      <c r="U727" s="7" t="inlineStr">
        <is>
          <t>Tier 1A (Direct Coloc, &lt;1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66.3</v>
      </c>
      <c r="X727" s="35" t="n">
        <v>53.5</v>
      </c>
      <c r="Y727" s="36">
        <f>ROUND(V727*'Methodology &amp; Assumptions'!$B$6+W727*'Methodology &amp; Assumptions'!$B$5+X727*'Methodology &amp; Assumptions'!$B$7,2)</f>
        <v/>
      </c>
      <c r="Z727" s="37" t="inlineStr">
        <is>
          <t>A - Node within 0.5 km</t>
        </is>
      </c>
      <c r="AA727" s="35" t="n">
        <v>0.4003041643163384</v>
      </c>
      <c r="AB727" s="35" t="n">
        <v>0.114493608656541</v>
      </c>
      <c r="AC727" s="7" t="inlineStr">
        <is>
          <t>DNB003 - PM / Path Measure</t>
        </is>
      </c>
      <c r="AD727" s="7" t="inlineStr">
        <is>
          <t>First survey candidate: confirm node handoff, spare capacity and short route; co-location not established.</t>
        </is>
      </c>
      <c r="AE727" s="33" t="n">
        <v>723</v>
      </c>
      <c r="AF727" s="35" t="n">
        <v>0.45</v>
      </c>
      <c r="AG727" s="33" t="inlineStr">
        <is>
          <t>PH030583</t>
        </is>
      </c>
      <c r="AH727" s="33" t="inlineStr">
        <is>
          <t>FTAP Globe</t>
        </is>
      </c>
      <c r="AI727" s="37" t="inlineStr">
        <is>
          <t>Class T1: Immediate Tower Candidate (&lt;=0.5 km)</t>
        </is>
      </c>
      <c r="AJ727" s="7" t="inlineStr">
        <is>
          <t>Unconfirmed Candidate (Pending Structural &amp; Commercial Survey)</t>
        </is>
      </c>
    </row>
    <row r="728">
      <c r="A728" s="33" t="n">
        <v>1</v>
      </c>
      <c r="B728" s="33" t="n">
        <v>724</v>
      </c>
      <c r="C728" s="33" t="n">
        <v>724</v>
      </c>
      <c r="D728" s="7" t="inlineStr">
        <is>
          <t>0306917027</t>
        </is>
      </c>
      <c r="E728" s="7" t="inlineStr">
        <is>
          <t>Region III (Central Luzon)</t>
        </is>
      </c>
      <c r="F728" s="7" t="inlineStr">
        <is>
          <t>Tarlac</t>
        </is>
      </c>
      <c r="G728" s="7" t="inlineStr">
        <is>
          <t>Victoria</t>
        </is>
      </c>
      <c r="H728" s="7" t="inlineStr">
        <is>
          <t>Santa Lucia</t>
        </is>
      </c>
      <c r="I728" s="34" t="n">
        <v>15.578504</v>
      </c>
      <c r="J728" s="34" t="n">
        <v>120.678967</v>
      </c>
      <c r="K728" s="7" t="inlineStr">
        <is>
          <t>R</t>
        </is>
      </c>
      <c r="L728" s="16" t="n">
        <v>1640</v>
      </c>
      <c r="M728" s="35" t="n">
        <v>3.9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0.4</v>
      </c>
      <c r="T728" s="35" t="n">
        <v>5.81</v>
      </c>
      <c r="U728" s="7" t="inlineStr">
        <is>
          <t>Tier 1A (Direct Coloc, &lt;1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56.1</v>
      </c>
      <c r="X728" s="35" t="n">
        <v>53.5</v>
      </c>
      <c r="Y728" s="36">
        <f>ROUND(V728*'Methodology &amp; Assumptions'!$B$6+W728*'Methodology &amp; Assumptions'!$B$5+X728*'Methodology &amp; Assumptions'!$B$7,2)</f>
        <v/>
      </c>
      <c r="Z728" s="37" t="inlineStr">
        <is>
          <t>A - Node within 0.5 km</t>
        </is>
      </c>
      <c r="AA728" s="35" t="n">
        <v>0.4013669418576928</v>
      </c>
      <c r="AB728" s="35" t="n">
        <v>5.789644146376971</v>
      </c>
      <c r="AC728" s="7" t="inlineStr">
        <is>
          <t>VCT001
- TYPE 4A / (GRT 393) Gerona to Pura 6433mtrs.</t>
        </is>
      </c>
      <c r="AD728" s="7" t="inlineStr">
        <is>
          <t>First survey candidate: confirm node handoff, spare capacity and short route; co-location not established.</t>
        </is>
      </c>
      <c r="AE728" s="33" t="n">
        <v>724</v>
      </c>
      <c r="AF728" s="35" t="n">
        <v>0.2</v>
      </c>
      <c r="AG728" s="33" t="inlineStr">
        <is>
          <t>F01804-B07</t>
        </is>
      </c>
      <c r="AH728" s="33" t="inlineStr">
        <is>
          <t>PTCI/MIDC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1</v>
      </c>
      <c r="B729" s="33" t="n">
        <v>725</v>
      </c>
      <c r="C729" s="33" t="n">
        <v>725</v>
      </c>
      <c r="D729" s="7" t="inlineStr">
        <is>
          <t>1380400017</t>
        </is>
      </c>
      <c r="E729" s="7" t="inlineStr">
        <is>
          <t>National Capital Region (NCR)</t>
        </is>
      </c>
      <c r="F729" s="7" t="inlineStr">
        <is>
          <t>Metro Manila (NCR)</t>
        </is>
      </c>
      <c r="G729" s="7" t="inlineStr">
        <is>
          <t>City of Malabon</t>
        </is>
      </c>
      <c r="H729" s="7" t="inlineStr">
        <is>
          <t>Santolan</t>
        </is>
      </c>
      <c r="I729" s="34" t="n">
        <v>14.685401</v>
      </c>
      <c r="J729" s="34" t="n">
        <v>120.958943</v>
      </c>
      <c r="K729" s="7" t="inlineStr">
        <is>
          <t>U</t>
        </is>
      </c>
      <c r="L729" s="16" t="n">
        <v>13736</v>
      </c>
      <c r="M729" s="35" t="n">
        <v>3.58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0.4</v>
      </c>
      <c r="T729" s="35" t="n">
        <v>0.19</v>
      </c>
      <c r="U729" s="7" t="inlineStr">
        <is>
          <t>Tier 1A (Direct Coloc, &lt;1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79.40000000000001</v>
      </c>
      <c r="X729" s="35" t="n">
        <v>9.5</v>
      </c>
      <c r="Y729" s="36">
        <f>ROUND(V729*'Methodology &amp; Assumptions'!$B$6+W729*'Methodology &amp; Assumptions'!$B$5+X729*'Methodology &amp; Assumptions'!$B$7,2)</f>
        <v/>
      </c>
      <c r="Z729" s="37" t="inlineStr">
        <is>
          <t>A - Node within 0.5 km</t>
        </is>
      </c>
      <c r="AA729" s="35" t="n">
        <v>0.4020261242532571</v>
      </c>
      <c r="AB729" s="35" t="n">
        <v>0.1787746693255312</v>
      </c>
      <c r="AC729" s="7" t="inlineStr">
        <is>
          <t>MAL005 - TYPE 3 / Aerial 24C</t>
        </is>
      </c>
      <c r="AD729" s="7" t="inlineStr">
        <is>
          <t>First survey candidate: confirm node handoff, spare capacity and short route; co-location not established.</t>
        </is>
      </c>
      <c r="AE729" s="33" t="n">
        <v>725</v>
      </c>
      <c r="AF729" s="35" t="n">
        <v>0.09</v>
      </c>
      <c r="AG729" s="33" t="inlineStr">
        <is>
          <t>PTMMG0023</t>
        </is>
      </c>
      <c r="AH729" s="33" t="inlineStr">
        <is>
          <t>PTCI/MIDC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1</v>
      </c>
      <c r="B730" s="33" t="n">
        <v>726</v>
      </c>
      <c r="C730" s="33" t="n">
        <v>726</v>
      </c>
      <c r="D730" s="7" t="inlineStr">
        <is>
          <t>0301419036</t>
        </is>
      </c>
      <c r="E730" s="7" t="inlineStr">
        <is>
          <t>Region III (Central Luzon)</t>
        </is>
      </c>
      <c r="F730" s="7" t="inlineStr">
        <is>
          <t>Bulacan</t>
        </is>
      </c>
      <c r="G730" s="7" t="inlineStr">
        <is>
          <t>San Ildefonso</t>
        </is>
      </c>
      <c r="H730" s="7" t="inlineStr">
        <is>
          <t>Upig</t>
        </is>
      </c>
      <c r="I730" s="34" t="n">
        <v>15.024981</v>
      </c>
      <c r="J730" s="34" t="n">
        <v>120.992195</v>
      </c>
      <c r="K730" s="7" t="inlineStr">
        <is>
          <t>R</t>
        </is>
      </c>
      <c r="L730" s="16" t="n">
        <v>2853</v>
      </c>
      <c r="M730" s="35" t="n">
        <v>3.5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0.4</v>
      </c>
      <c r="T730" s="35" t="n">
        <v>6.05</v>
      </c>
      <c r="U730" s="7" t="inlineStr">
        <is>
          <t>Tier 1A (Direct Coloc, &lt;1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86.2</v>
      </c>
      <c r="X730" s="35" t="n">
        <v>53.5</v>
      </c>
      <c r="Y730" s="36">
        <f>ROUND(V730*'Methodology &amp; Assumptions'!$B$6+W730*'Methodology &amp; Assumptions'!$B$5+X730*'Methodology &amp; Assumptions'!$B$7,2)</f>
        <v/>
      </c>
      <c r="Z730" s="37" t="inlineStr">
        <is>
          <t>A - Node within 0.5 km</t>
        </is>
      </c>
      <c r="AA730" s="35" t="n">
        <v>0.4022314124539836</v>
      </c>
      <c r="AB730" s="35" t="n">
        <v>6.054892371976353</v>
      </c>
      <c r="AC730" s="7" t="inlineStr">
        <is>
          <t>SIB004 - PM / Untitled Path</t>
        </is>
      </c>
      <c r="AD730" s="7" t="inlineStr">
        <is>
          <t>First survey candidate: confirm node handoff, spare capacity and short route; co-location not established.</t>
        </is>
      </c>
      <c r="AE730" s="33" t="n">
        <v>726</v>
      </c>
      <c r="AF730" s="35" t="n">
        <v>2.08</v>
      </c>
      <c r="AG730" s="33" t="inlineStr">
        <is>
          <t>PH-BUL-00932</t>
        </is>
      </c>
      <c r="AH730" s="33" t="inlineStr">
        <is>
          <t>Edgepoint</t>
        </is>
      </c>
      <c r="AI730" s="39" t="inlineStr">
        <is>
          <t>Class T4: Preliminary Greenfield (&gt;2.0 km)</t>
        </is>
      </c>
      <c r="AJ730" s="7" t="inlineStr">
        <is>
          <t>Unconfirmed Candidate (Pending Structural &amp; Commercial Survey)</t>
        </is>
      </c>
    </row>
    <row r="731">
      <c r="A731" s="33" t="n">
        <v>1</v>
      </c>
      <c r="B731" s="33" t="n">
        <v>727</v>
      </c>
      <c r="C731" s="33" t="n">
        <v>727</v>
      </c>
      <c r="D731" s="7" t="inlineStr">
        <is>
          <t>0402103030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City of Bacoor</t>
        </is>
      </c>
      <c r="H731" s="7" t="inlineStr">
        <is>
          <t>Aniban III</t>
        </is>
      </c>
      <c r="I731" s="34" t="n">
        <v>14.460824</v>
      </c>
      <c r="J731" s="34" t="n">
        <v>120.964439</v>
      </c>
      <c r="K731" s="7" t="inlineStr">
        <is>
          <t>R</t>
        </is>
      </c>
      <c r="L731" s="16" t="n">
        <v>881</v>
      </c>
      <c r="M731" s="35" t="n">
        <v>3.4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0.4</v>
      </c>
      <c r="T731" s="35" t="n">
        <v>0.14</v>
      </c>
      <c r="U731" s="7" t="inlineStr">
        <is>
          <t>Tier 1A (Direct Coloc, &lt;1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43.9</v>
      </c>
      <c r="X731" s="35" t="n">
        <v>53.5</v>
      </c>
      <c r="Y731" s="36">
        <f>ROUND(V731*'Methodology &amp; Assumptions'!$B$6+W731*'Methodology &amp; Assumptions'!$B$5+X731*'Methodology &amp; Assumptions'!$B$7,2)</f>
        <v/>
      </c>
      <c r="Z731" s="37" t="inlineStr">
        <is>
          <t>A - Node within 0.5 km</t>
        </is>
      </c>
      <c r="AA731" s="35" t="n">
        <v>0.4024005311417596</v>
      </c>
      <c r="AB731" s="35" t="n">
        <v>0.1356037842375509</v>
      </c>
      <c r="AC731" s="7" t="inlineStr">
        <is>
          <t>BRC004 
- BB / BACOOR</t>
        </is>
      </c>
      <c r="AD731" s="7" t="inlineStr">
        <is>
          <t>First survey candidate: confirm node handoff, spare capacity and short route; co-location not established.</t>
        </is>
      </c>
      <c r="AE731" s="33" t="n">
        <v>727</v>
      </c>
      <c r="AF731" s="35" t="n">
        <v>0.55</v>
      </c>
      <c r="AG731" s="33" t="inlineStr">
        <is>
          <t>F01868-C08</t>
        </is>
      </c>
      <c r="AH731" s="33" t="inlineStr">
        <is>
          <t>PTCI/MIDC</t>
        </is>
      </c>
      <c r="AI731" s="37" t="inlineStr">
        <is>
          <t>Class T2: Close Tower Candidate (0.5-1.0 km)</t>
        </is>
      </c>
      <c r="AJ731" s="7" t="inlineStr">
        <is>
          <t>Unconfirmed Candidate (Pending Structural &amp; Commercial Survey)</t>
        </is>
      </c>
    </row>
    <row r="732">
      <c r="A732" s="33" t="n">
        <v>1</v>
      </c>
      <c r="B732" s="33" t="n">
        <v>728</v>
      </c>
      <c r="C732" s="33" t="n">
        <v>728</v>
      </c>
      <c r="D732" s="7" t="inlineStr">
        <is>
          <t>1208007005</t>
        </is>
      </c>
      <c r="E732" s="7" t="inlineStr">
        <is>
          <t>Region XII (SOCCSKSARGEN)</t>
        </is>
      </c>
      <c r="F732" s="7" t="inlineStr">
        <is>
          <t>Sarangani</t>
        </is>
      </c>
      <c r="G732" s="7" t="inlineStr">
        <is>
          <t>Malungon</t>
        </is>
      </c>
      <c r="H732" s="7" t="inlineStr">
        <is>
          <t>Banate</t>
        </is>
      </c>
      <c r="I732" s="34" t="n">
        <v>6.47423</v>
      </c>
      <c r="J732" s="34" t="n">
        <v>125.321556</v>
      </c>
      <c r="K732" s="7" t="inlineStr">
        <is>
          <t>R</t>
        </is>
      </c>
      <c r="L732" s="16" t="n">
        <v>3940</v>
      </c>
      <c r="M732" s="35" t="n">
        <v>3.9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0.4</v>
      </c>
      <c r="T732" s="35" t="n">
        <v>0.22</v>
      </c>
      <c r="U732" s="7" t="inlineStr">
        <is>
          <t>Tier 1A (Direct Coloc, &lt;1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98.90000000000001</v>
      </c>
      <c r="X732" s="35" t="n">
        <v>57.3</v>
      </c>
      <c r="Y732" s="36">
        <f>ROUND(V732*'Methodology &amp; Assumptions'!$B$6+W732*'Methodology &amp; Assumptions'!$B$5+X732*'Methodology &amp; Assumptions'!$B$7,2)</f>
        <v/>
      </c>
      <c r="Z732" s="37" t="inlineStr">
        <is>
          <t>A - Node within 0.5 km</t>
        </is>
      </c>
      <c r="AA732" s="35" t="n">
        <v>0.4027324254780822</v>
      </c>
      <c r="AB732" s="35" t="n">
        <v>0.1778934458926563</v>
      </c>
      <c r="AC732" s="7" t="inlineStr">
        <is>
          <t>MGN002 - BP / DAVAO CITY - GENSAN</t>
        </is>
      </c>
      <c r="AD732" s="7" t="inlineStr">
        <is>
          <t>First survey candidate: confirm node handoff, spare capacity and short route; co-location not established.</t>
        </is>
      </c>
      <c r="AE732" s="33" t="n">
        <v>728</v>
      </c>
      <c r="AF732" s="35" t="n">
        <v>0.91</v>
      </c>
      <c r="AG732" s="33" t="inlineStr">
        <is>
          <t>PH120294</t>
        </is>
      </c>
      <c r="AH732" s="33" t="inlineStr">
        <is>
          <t>FTAP Globe</t>
        </is>
      </c>
      <c r="AI732" s="37" t="inlineStr">
        <is>
          <t>Class T2: Close Tower Candidate (0.5-1.0 km)</t>
        </is>
      </c>
      <c r="AJ732" s="7" t="inlineStr">
        <is>
          <t>Unconfirmed Candidate (Pending Structural &amp; Commercial Survey)</t>
        </is>
      </c>
    </row>
    <row r="733">
      <c r="A733" s="33" t="n">
        <v>1</v>
      </c>
      <c r="B733" s="33" t="n">
        <v>729</v>
      </c>
      <c r="C733" s="33" t="n">
        <v>729</v>
      </c>
      <c r="D733" s="7" t="inlineStr">
        <is>
          <t>0306903064</t>
        </is>
      </c>
      <c r="E733" s="7" t="inlineStr">
        <is>
          <t>Region III (Central Luzon)</t>
        </is>
      </c>
      <c r="F733" s="7" t="inlineStr">
        <is>
          <t>Tarlac</t>
        </is>
      </c>
      <c r="G733" s="7" t="inlineStr">
        <is>
          <t>Camiling</t>
        </is>
      </c>
      <c r="H733" s="7" t="inlineStr">
        <is>
          <t>Surgui 2nd</t>
        </is>
      </c>
      <c r="I733" s="34" t="n">
        <v>15.676132</v>
      </c>
      <c r="J733" s="34" t="n">
        <v>120.414528</v>
      </c>
      <c r="K733" s="7" t="inlineStr">
        <is>
          <t>R</t>
        </is>
      </c>
      <c r="L733" s="16" t="n">
        <v>1574</v>
      </c>
      <c r="M733" s="35" t="n">
        <v>3.9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0.4</v>
      </c>
      <c r="T733" s="35" t="n">
        <v>0.21</v>
      </c>
      <c r="U733" s="7" t="inlineStr">
        <is>
          <t>Tier 1A (Direct Coloc, &lt;1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54.8</v>
      </c>
      <c r="X733" s="35" t="n">
        <v>53.5</v>
      </c>
      <c r="Y733" s="36">
        <f>ROUND(V733*'Methodology &amp; Assumptions'!$B$6+W733*'Methodology &amp; Assumptions'!$B$5+X733*'Methodology &amp; Assumptions'!$B$7,2)</f>
        <v/>
      </c>
      <c r="Z733" s="37" t="inlineStr">
        <is>
          <t>A - Node within 0.5 km</t>
        </is>
      </c>
      <c r="AA733" s="35" t="n">
        <v>0.4032019729455577</v>
      </c>
      <c r="AB733" s="35" t="n">
        <v>0.2043983287518064</v>
      </c>
      <c r="AC733" s="7" t="inlineStr">
        <is>
          <t>CMT002 - TYPE 2 / 33,700 mtrs.</t>
        </is>
      </c>
      <c r="AD733" s="7" t="inlineStr">
        <is>
          <t>First survey candidate: confirm node handoff, spare capacity and short route; co-location not established.</t>
        </is>
      </c>
      <c r="AE733" s="33" t="n">
        <v>729</v>
      </c>
      <c r="AF733" s="35" t="n">
        <v>0.51</v>
      </c>
      <c r="AG733" s="33" t="inlineStr">
        <is>
          <t>PH-TAR-00605</t>
        </is>
      </c>
      <c r="AH733" s="33" t="inlineStr">
        <is>
          <t>Edgepoint</t>
        </is>
      </c>
      <c r="AI733" s="37" t="inlineStr">
        <is>
          <t>Class T2: Close Tower Candidate (0.5-1.0 km)</t>
        </is>
      </c>
      <c r="AJ733" s="7" t="inlineStr">
        <is>
          <t>Unconfirmed Candidate (Pending Structural &amp; Commercial Survey)</t>
        </is>
      </c>
    </row>
    <row r="734">
      <c r="A734" s="33" t="n">
        <v>1</v>
      </c>
      <c r="B734" s="33" t="n">
        <v>730</v>
      </c>
      <c r="C734" s="33" t="n">
        <v>730</v>
      </c>
      <c r="D734" s="7" t="inlineStr">
        <is>
          <t>0102906037</t>
        </is>
      </c>
      <c r="E734" s="7" t="inlineStr">
        <is>
          <t>Region I (Ilocos Region)</t>
        </is>
      </c>
      <c r="F734" s="7" t="inlineStr">
        <is>
          <t>Ilocos Sur</t>
        </is>
      </c>
      <c r="G734" s="7" t="inlineStr">
        <is>
          <t>City of Candon</t>
        </is>
      </c>
      <c r="H734" s="7" t="inlineStr">
        <is>
          <t>San Isidro</t>
        </is>
      </c>
      <c r="I734" s="34" t="n">
        <v>17.188246</v>
      </c>
      <c r="J734" s="34" t="n">
        <v>120.445959</v>
      </c>
      <c r="K734" s="7" t="inlineStr">
        <is>
          <t>U</t>
        </is>
      </c>
      <c r="L734" s="16" t="n">
        <v>1868</v>
      </c>
      <c r="M734" s="35" t="n">
        <v>3.8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0.41</v>
      </c>
      <c r="T734" s="35" t="n">
        <v>0.11</v>
      </c>
      <c r="U734" s="7" t="inlineStr">
        <is>
          <t>Tier 1A (Direct Coloc, &lt;1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61.7</v>
      </c>
      <c r="X734" s="35" t="n">
        <v>29.5</v>
      </c>
      <c r="Y734" s="36">
        <f>ROUND(V734*'Methodology &amp; Assumptions'!$B$6+W734*'Methodology &amp; Assumptions'!$B$5+X734*'Methodology &amp; Assumptions'!$B$7,2)</f>
        <v/>
      </c>
      <c r="Z734" s="37" t="inlineStr">
        <is>
          <t>A - Node within 0.5 km</t>
        </is>
      </c>
      <c r="AA734" s="35" t="n">
        <v>0.4034251152374441</v>
      </c>
      <c r="AB734" s="35" t="n">
        <v>0.02581599715080476</v>
      </c>
      <c r="AC734" s="7" t="inlineStr">
        <is>
          <t>CDI001 - TYPE 2 / SEGMENT 2 (CANDON - VIGAN)</t>
        </is>
      </c>
      <c r="AD734" s="7" t="inlineStr">
        <is>
          <t>First survey candidate: confirm node handoff, spare capacity and short route; co-location not established.</t>
        </is>
      </c>
      <c r="AE734" s="33" t="n">
        <v>730</v>
      </c>
      <c r="AF734" s="35" t="n">
        <v>0.4</v>
      </c>
      <c r="AG734" s="33" t="inlineStr">
        <is>
          <t>E03281-B05</t>
        </is>
      </c>
      <c r="AH734" s="33" t="inlineStr">
        <is>
          <t>PTCI/MIDC</t>
        </is>
      </c>
      <c r="AI734" s="37" t="inlineStr">
        <is>
          <t>Class T1: Immediate Tower Candidate (&lt;=0.5 km)</t>
        </is>
      </c>
      <c r="AJ734" s="7" t="inlineStr">
        <is>
          <t>Unconfirmed Candidate (Pending Structural &amp; Commercial Survey)</t>
        </is>
      </c>
    </row>
    <row r="735">
      <c r="A735" s="33" t="n">
        <v>1</v>
      </c>
      <c r="B735" s="33" t="n">
        <v>731</v>
      </c>
      <c r="C735" s="33" t="n">
        <v>731</v>
      </c>
      <c r="D735" s="7" t="inlineStr">
        <is>
          <t>1402709006</t>
        </is>
      </c>
      <c r="E735" s="7" t="inlineStr">
        <is>
          <t>Cordillera Administrative Region (CAR)</t>
        </is>
      </c>
      <c r="F735" s="7" t="inlineStr">
        <is>
          <t>Ifugao</t>
        </is>
      </c>
      <c r="G735" s="7" t="inlineStr">
        <is>
          <t>Hingyon</t>
        </is>
      </c>
      <c r="H735" s="7" t="inlineStr">
        <is>
          <t>Namulditan</t>
        </is>
      </c>
      <c r="I735" s="34" t="n">
        <v>16.842603</v>
      </c>
      <c r="J735" s="34" t="n">
        <v>121.086605</v>
      </c>
      <c r="K735" s="7" t="inlineStr">
        <is>
          <t>R</t>
        </is>
      </c>
      <c r="L735" s="16" t="n">
        <v>1012</v>
      </c>
      <c r="M735" s="35" t="n">
        <v>3.9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0.4</v>
      </c>
      <c r="T735" s="35" t="n">
        <v>0.26</v>
      </c>
      <c r="U735" s="7" t="inlineStr">
        <is>
          <t>Tier 1A (Direct Coloc, &lt;1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39.9</v>
      </c>
      <c r="X735" s="35" t="n">
        <v>66</v>
      </c>
      <c r="Y735" s="36">
        <f>ROUND(V735*'Methodology &amp; Assumptions'!$B$6+W735*'Methodology &amp; Assumptions'!$B$5+X735*'Methodology &amp; Assumptions'!$B$7,2)</f>
        <v/>
      </c>
      <c r="Z735" s="37" t="inlineStr">
        <is>
          <t>A - Node within 0.5 km</t>
        </is>
      </c>
      <c r="AA735" s="35" t="n">
        <v>0.4034617755354861</v>
      </c>
      <c r="AB735" s="35" t="n">
        <v>0.09416158262148065</v>
      </c>
      <c r="AC735" s="7" t="inlineStr">
        <is>
          <t>HNF001-PM / HINGYON</t>
        </is>
      </c>
      <c r="AD735" s="7" t="inlineStr">
        <is>
          <t>First survey candidate: confirm node handoff, spare capacity and short route; co-location not established.</t>
        </is>
      </c>
      <c r="AE735" s="33" t="n">
        <v>731</v>
      </c>
      <c r="AF735" s="35" t="n">
        <v>2.22</v>
      </c>
      <c r="AG735" s="33" t="inlineStr">
        <is>
          <t>PH-IFU-00249</t>
        </is>
      </c>
      <c r="AH735" s="33" t="inlineStr">
        <is>
          <t>Edgepoint</t>
        </is>
      </c>
      <c r="AI735" s="39" t="inlineStr">
        <is>
          <t>Class T4: Preliminary Greenfield (&gt;2.0 km)</t>
        </is>
      </c>
      <c r="AJ735" s="7" t="inlineStr">
        <is>
          <t>Unconfirmed Candidate (Pending Structural &amp; Commercial Survey)</t>
        </is>
      </c>
    </row>
    <row r="736">
      <c r="A736" s="33" t="n">
        <v>1</v>
      </c>
      <c r="B736" s="33" t="n">
        <v>732</v>
      </c>
      <c r="C736" s="33" t="n">
        <v>732</v>
      </c>
      <c r="D736" s="7" t="inlineStr">
        <is>
          <t>0603027025</t>
        </is>
      </c>
      <c r="E736" s="7" t="inlineStr">
        <is>
          <t>Region VI (Western Visayas)</t>
        </is>
      </c>
      <c r="F736" s="7" t="inlineStr">
        <is>
          <t>Iloilo</t>
        </is>
      </c>
      <c r="G736" s="7" t="inlineStr">
        <is>
          <t>Lemery</t>
        </is>
      </c>
      <c r="H736" s="7" t="inlineStr">
        <is>
          <t>San Jose Moto</t>
        </is>
      </c>
      <c r="I736" s="34" t="n">
        <v>11.227016</v>
      </c>
      <c r="J736" s="34" t="n">
        <v>122.925017</v>
      </c>
      <c r="K736" s="7" t="inlineStr">
        <is>
          <t>R</t>
        </is>
      </c>
      <c r="L736" s="16" t="n">
        <v>1095</v>
      </c>
      <c r="M736" s="35" t="n">
        <v>3.8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0.4</v>
      </c>
      <c r="T736" s="35" t="n">
        <v>0.29</v>
      </c>
      <c r="U736" s="7" t="inlineStr">
        <is>
          <t>Tier 1A (Direct Coloc, &lt;1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44.9</v>
      </c>
      <c r="X736" s="35" t="n">
        <v>59.2</v>
      </c>
      <c r="Y736" s="36">
        <f>ROUND(V736*'Methodology &amp; Assumptions'!$B$6+W736*'Methodology &amp; Assumptions'!$B$5+X736*'Methodology &amp; Assumptions'!$B$7,2)</f>
        <v/>
      </c>
      <c r="Z736" s="37" t="inlineStr">
        <is>
          <t>A - Node within 0.5 km</t>
        </is>
      </c>
      <c r="AA736" s="35" t="n">
        <v>0.4038403947364672</v>
      </c>
      <c r="AB736" s="35" t="n">
        <v>0.2887297915206798</v>
      </c>
      <c r="AC736" s="7" t="inlineStr">
        <is>
          <t>LYI001 - BP / SARA - PASSI</t>
        </is>
      </c>
      <c r="AD736" s="7" t="inlineStr">
        <is>
          <t>First survey candidate: confirm node handoff, spare capacity and short route; co-location not established.</t>
        </is>
      </c>
      <c r="AE736" s="33" t="n">
        <v>732</v>
      </c>
      <c r="AF736" s="35" t="n">
        <v>0.5</v>
      </c>
      <c r="AG736" s="33" t="inlineStr">
        <is>
          <t>PTILG0101</t>
        </is>
      </c>
      <c r="AH736" s="33" t="inlineStr">
        <is>
          <t>PTCI/MIDC</t>
        </is>
      </c>
      <c r="AI736" s="37" t="inlineStr">
        <is>
          <t>Class T2: Close Tower Candidate (0.5-1.0 km)</t>
        </is>
      </c>
      <c r="AJ736" s="7" t="inlineStr">
        <is>
          <t>Unconfirmed Candidate (Pending Structural &amp; Commercial Survey)</t>
        </is>
      </c>
    </row>
    <row r="737">
      <c r="A737" s="33" t="n">
        <v>1</v>
      </c>
      <c r="B737" s="33" t="n">
        <v>733</v>
      </c>
      <c r="C737" s="33" t="n">
        <v>733</v>
      </c>
      <c r="D737" s="7" t="inlineStr">
        <is>
          <t>0205007022</t>
        </is>
      </c>
      <c r="E737" s="7" t="inlineStr">
        <is>
          <t>Region II (Cagayan Valley)</t>
        </is>
      </c>
      <c r="F737" s="7" t="inlineStr">
        <is>
          <t>Nueva Vizcaya</t>
        </is>
      </c>
      <c r="G737" s="7" t="inlineStr">
        <is>
          <t>Dupax del Norte</t>
        </is>
      </c>
      <c r="H737" s="7" t="inlineStr">
        <is>
          <t>Macabenga</t>
        </is>
      </c>
      <c r="I737" s="34" t="n">
        <v>16.210836</v>
      </c>
      <c r="J737" s="34" t="n">
        <v>121.232803</v>
      </c>
      <c r="K737" s="7" t="inlineStr">
        <is>
          <t>R</t>
        </is>
      </c>
      <c r="L737" s="16" t="n">
        <v>1807</v>
      </c>
      <c r="M737" s="35" t="n">
        <v>3.8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0.41</v>
      </c>
      <c r="T737" s="35" t="n">
        <v>21.28</v>
      </c>
      <c r="U737" s="7" t="inlineStr">
        <is>
          <t>Tier 1A (Direct Coloc, &lt;1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60.5</v>
      </c>
      <c r="X737" s="35" t="n">
        <v>53.5</v>
      </c>
      <c r="Y737" s="36">
        <f>ROUND(V737*'Methodology &amp; Assumptions'!$B$6+W737*'Methodology &amp; Assumptions'!$B$5+X737*'Methodology &amp; Assumptions'!$B$7,2)</f>
        <v/>
      </c>
      <c r="Z737" s="37" t="inlineStr">
        <is>
          <t>A - Node within 0.5 km</t>
        </is>
      </c>
      <c r="AA737" s="35" t="n">
        <v>0.403862115755428</v>
      </c>
      <c r="AB737" s="35" t="n">
        <v>21.26567390288549</v>
      </c>
      <c r="AC737" s="7" t="inlineStr">
        <is>
          <t>DNV002 - TYPE 4A / SEGMENT 14 (BAYOMBONG - ARITAO)</t>
        </is>
      </c>
      <c r="AD737" s="7" t="inlineStr">
        <is>
          <t>First survey candidate: confirm node handoff, spare capacity and short route; co-location not established.</t>
        </is>
      </c>
      <c r="AE737" s="33" t="n">
        <v>733</v>
      </c>
      <c r="AF737" s="35" t="n">
        <v>1.72</v>
      </c>
      <c r="AG737" s="33" t="inlineStr">
        <is>
          <t>PH-NUV-00385</t>
        </is>
      </c>
      <c r="AH737" s="33" t="inlineStr">
        <is>
          <t>Edgepoint</t>
        </is>
      </c>
      <c r="AI737" s="38" t="inlineStr">
        <is>
          <t>Class T3: Survey Tower Candidate (1.0-2.0 km)</t>
        </is>
      </c>
      <c r="AJ737" s="7" t="inlineStr">
        <is>
          <t>Unconfirmed Candidate (Pending Structural &amp; Commercial Survey)</t>
        </is>
      </c>
    </row>
    <row r="738">
      <c r="A738" s="33" t="n">
        <v>1</v>
      </c>
      <c r="B738" s="33" t="n">
        <v>734</v>
      </c>
      <c r="C738" s="33" t="n">
        <v>734</v>
      </c>
      <c r="D738" s="7" t="inlineStr">
        <is>
          <t>0730600064</t>
        </is>
      </c>
      <c r="E738" s="7" t="inlineStr">
        <is>
          <t>Region VII (Central Visayas)</t>
        </is>
      </c>
      <c r="F738" s="7" t="inlineStr">
        <is>
          <t>Cebu</t>
        </is>
      </c>
      <c r="G738" s="7" t="inlineStr">
        <is>
          <t>City of Cebu</t>
        </is>
      </c>
      <c r="H738" s="7" t="inlineStr">
        <is>
          <t>Sambag I</t>
        </is>
      </c>
      <c r="I738" s="34" t="n">
        <v>10.299409</v>
      </c>
      <c r="J738" s="34" t="n">
        <v>123.895647</v>
      </c>
      <c r="K738" s="7" t="inlineStr">
        <is>
          <t>U</t>
        </is>
      </c>
      <c r="L738" s="16" t="n">
        <v>11540</v>
      </c>
      <c r="M738" s="35" t="n">
        <v>3.2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0.4</v>
      </c>
      <c r="T738" s="35" t="n">
        <v>0.08</v>
      </c>
      <c r="U738" s="7" t="inlineStr">
        <is>
          <t>Tier 1A (Direct Coloc, &lt;1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35.2</v>
      </c>
      <c r="Y738" s="36">
        <f>ROUND(V738*'Methodology &amp; Assumptions'!$B$6+W738*'Methodology &amp; Assumptions'!$B$5+X738*'Methodology &amp; Assumptions'!$B$7,2)</f>
        <v/>
      </c>
      <c r="Z738" s="37" t="inlineStr">
        <is>
          <t>A - Node within 0.5 km</t>
        </is>
      </c>
      <c r="AA738" s="35" t="n">
        <v>0.403976710780097</v>
      </c>
      <c r="AB738" s="35" t="n">
        <v>0.02875370490068527</v>
      </c>
      <c r="AC738" s="7" t="inlineStr">
        <is>
          <t>CCY001
- TYPE 2 / DANAO - CEBU</t>
        </is>
      </c>
      <c r="AD738" s="7" t="inlineStr">
        <is>
          <t>First survey candidate: confirm node handoff, spare capacity and short route; co-location not established.</t>
        </is>
      </c>
      <c r="AE738" s="33" t="n">
        <v>734</v>
      </c>
      <c r="AF738" s="35" t="n">
        <v>0.16</v>
      </c>
      <c r="AG738" s="33" t="inlineStr">
        <is>
          <t>PTCER0119</t>
        </is>
      </c>
      <c r="AH738" s="33" t="inlineStr">
        <is>
          <t>PTCI/MIDC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1</v>
      </c>
      <c r="B739" s="33" t="n">
        <v>735</v>
      </c>
      <c r="C739" s="33" t="n">
        <v>735</v>
      </c>
      <c r="D739" s="7" t="inlineStr">
        <is>
          <t>0506204009</t>
        </is>
      </c>
      <c r="E739" s="7" t="inlineStr">
        <is>
          <t>Region V (Bicol Region)</t>
        </is>
      </c>
      <c r="F739" s="7" t="inlineStr">
        <is>
          <t>Sorsogon</t>
        </is>
      </c>
      <c r="G739" s="7" t="inlineStr">
        <is>
          <t>Bulusan</t>
        </is>
      </c>
      <c r="H739" s="7" t="inlineStr">
        <is>
          <t>Madlawon</t>
        </is>
      </c>
      <c r="I739" s="34" t="n">
        <v>12.760591</v>
      </c>
      <c r="J739" s="34" t="n">
        <v>124.136168</v>
      </c>
      <c r="K739" s="7" t="inlineStr">
        <is>
          <t>R</t>
        </is>
      </c>
      <c r="L739" s="16" t="n">
        <v>1275</v>
      </c>
      <c r="M739" s="35" t="n">
        <v>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0.41</v>
      </c>
      <c r="T739" s="35" t="n">
        <v>0.24</v>
      </c>
      <c r="U739" s="7" t="inlineStr">
        <is>
          <t>Tier 1A (Direct Coloc, &lt;1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47.4</v>
      </c>
      <c r="X739" s="35" t="n">
        <v>59.2</v>
      </c>
      <c r="Y739" s="36">
        <f>ROUND(V739*'Methodology &amp; Assumptions'!$B$6+W739*'Methodology &amp; Assumptions'!$B$5+X739*'Methodology &amp; Assumptions'!$B$7,2)</f>
        <v/>
      </c>
      <c r="Z739" s="37" t="inlineStr">
        <is>
          <t>A - Node within 0.5 km</t>
        </is>
      </c>
      <c r="AA739" s="35" t="n">
        <v>0.4039841864963871</v>
      </c>
      <c r="AB739" s="35" t="n">
        <v>11.85275421533145</v>
      </c>
      <c r="AC739" s="7" t="inlineStr">
        <is>
          <t>BSS001 - BP / STA MAGDALENA CLS</t>
        </is>
      </c>
      <c r="AD739" s="7" t="inlineStr">
        <is>
          <t>First survey candidate: confirm node handoff, spare capacity and short route; co-location not established.</t>
        </is>
      </c>
      <c r="AE739" s="33" t="n">
        <v>735</v>
      </c>
      <c r="AF739" s="35" t="n">
        <v>0.9399999999999999</v>
      </c>
      <c r="AG739" s="33" t="inlineStr">
        <is>
          <t>PH050224</t>
        </is>
      </c>
      <c r="AH739" s="33" t="inlineStr">
        <is>
          <t>FTAP Globe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1</v>
      </c>
      <c r="B740" s="33" t="n">
        <v>736</v>
      </c>
      <c r="C740" s="33" t="n">
        <v>736</v>
      </c>
      <c r="D740" s="7" t="inlineStr">
        <is>
          <t>0402103053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P.F. Espiritu II</t>
        </is>
      </c>
      <c r="I740" s="34" t="n">
        <v>14.456188</v>
      </c>
      <c r="J740" s="34" t="n">
        <v>120.954969</v>
      </c>
      <c r="K740" s="7" t="inlineStr">
        <is>
          <t>R</t>
        </is>
      </c>
      <c r="L740" s="16" t="n">
        <v>1833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0.4</v>
      </c>
      <c r="T740" s="35" t="n">
        <v>0.31</v>
      </c>
      <c r="U740" s="7" t="inlineStr">
        <is>
          <t>Tier 1A (Direct Coloc, &lt;1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65.3</v>
      </c>
      <c r="X740" s="35" t="n">
        <v>53.5</v>
      </c>
      <c r="Y740" s="36">
        <f>ROUND(V740*'Methodology &amp; Assumptions'!$B$6+W740*'Methodology &amp; Assumptions'!$B$5+X740*'Methodology &amp; Assumptions'!$B$7,2)</f>
        <v/>
      </c>
      <c r="Z740" s="37" t="inlineStr">
        <is>
          <t>A - Node within 0.5 km</t>
        </is>
      </c>
      <c r="AA740" s="35" t="n">
        <v>0.4049127937737009</v>
      </c>
      <c r="AB740" s="35" t="n">
        <v>0.296491503613712</v>
      </c>
      <c r="AC740" s="7" t="inlineStr">
        <is>
          <t>BRC004 
- BB / PSG001 RELIANCE TO NCC001</t>
        </is>
      </c>
      <c r="AD740" s="7" t="inlineStr">
        <is>
          <t>First survey candidate: confirm node handoff, spare capacity and short route; co-location not established.</t>
        </is>
      </c>
      <c r="AE740" s="33" t="n">
        <v>736</v>
      </c>
      <c r="AF740" s="35" t="n">
        <v>0.58</v>
      </c>
      <c r="AG740" s="33" t="inlineStr">
        <is>
          <t>F01868-C08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1</v>
      </c>
      <c r="B741" s="33" t="n">
        <v>737</v>
      </c>
      <c r="C741" s="33" t="n">
        <v>737</v>
      </c>
      <c r="D741" s="7" t="inlineStr">
        <is>
          <t>0105506013</t>
        </is>
      </c>
      <c r="E741" s="7" t="inlineStr">
        <is>
          <t>Region I (Ilocos Region)</t>
        </is>
      </c>
      <c r="F741" s="7" t="inlineStr">
        <is>
          <t>Pangasinan</t>
        </is>
      </c>
      <c r="G741" s="7" t="inlineStr">
        <is>
          <t>Asingan</t>
        </is>
      </c>
      <c r="H741" s="7" t="inlineStr">
        <is>
          <t>Dupac</t>
        </is>
      </c>
      <c r="I741" s="34" t="n">
        <v>16.008488</v>
      </c>
      <c r="J741" s="34" t="n">
        <v>120.668365</v>
      </c>
      <c r="K741" s="7" t="inlineStr">
        <is>
          <t>R</t>
        </is>
      </c>
      <c r="L741" s="16" t="n">
        <v>2391</v>
      </c>
      <c r="M741" s="35" t="n">
        <v>3.6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0.41</v>
      </c>
      <c r="T741" s="35" t="n">
        <v>0.44</v>
      </c>
      <c r="U741" s="7" t="inlineStr">
        <is>
          <t>Tier 1A (Direct Coloc, &lt;1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74.7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7" t="inlineStr">
        <is>
          <t>A - Node within 0.5 km</t>
        </is>
      </c>
      <c r="AA741" s="35" t="n">
        <v>0.4050706871018906</v>
      </c>
      <c r="AB741" s="35" t="n">
        <v>0.277847140683221</v>
      </c>
      <c r="AC741" s="7" t="inlineStr">
        <is>
          <t>ANP001
- BP / BINALONAN - UMINGAN</t>
        </is>
      </c>
      <c r="AD741" s="7" t="inlineStr">
        <is>
          <t>First survey candidate: confirm node handoff, spare capacity and short route; co-location not established.</t>
        </is>
      </c>
      <c r="AE741" s="33" t="n">
        <v>737</v>
      </c>
      <c r="AF741" s="35" t="n">
        <v>0.82</v>
      </c>
      <c r="AG741" s="33" t="inlineStr">
        <is>
          <t>LDIC_PNG_0024</t>
        </is>
      </c>
      <c r="AH741" s="33" t="inlineStr">
        <is>
          <t>LDIC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1</v>
      </c>
      <c r="B742" s="33" t="n">
        <v>738</v>
      </c>
      <c r="C742" s="33" t="n">
        <v>738</v>
      </c>
      <c r="D742" s="7" t="inlineStr">
        <is>
          <t>0301423020</t>
        </is>
      </c>
      <c r="E742" s="7" t="inlineStr">
        <is>
          <t>Region III (Central Luzon)</t>
        </is>
      </c>
      <c r="F742" s="7" t="inlineStr">
        <is>
          <t>Bulacan</t>
        </is>
      </c>
      <c r="G742" s="7" t="inlineStr">
        <is>
          <t>Santa Maria</t>
        </is>
      </c>
      <c r="H742" s="7" t="inlineStr">
        <is>
          <t>San Vicente</t>
        </is>
      </c>
      <c r="I742" s="34" t="n">
        <v>14.809531</v>
      </c>
      <c r="J742" s="34" t="n">
        <v>121.012721</v>
      </c>
      <c r="K742" s="7" t="inlineStr">
        <is>
          <t>U</t>
        </is>
      </c>
      <c r="L742" s="16" t="n">
        <v>25558</v>
      </c>
      <c r="M742" s="35" t="n">
        <v>3.5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0.41</v>
      </c>
      <c r="T742" s="35" t="n">
        <v>0.26</v>
      </c>
      <c r="U742" s="7" t="inlineStr">
        <is>
          <t>Tier 1A (Direct Coloc, &lt;1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99.59999999999999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7" t="inlineStr">
        <is>
          <t>A - Node within 0.5 km</t>
        </is>
      </c>
      <c r="AA742" s="35" t="n">
        <v>0.4056493275735701</v>
      </c>
      <c r="AB742" s="35" t="n">
        <v>0.2644741731252139</v>
      </c>
      <c r="AC742" s="7" t="inlineStr">
        <is>
          <t>SMR008 - TYPE 3 / SJDM</t>
        </is>
      </c>
      <c r="AD742" s="7" t="inlineStr">
        <is>
          <t>First survey candidate: confirm node handoff, spare capacity and short route; co-location not established.</t>
        </is>
      </c>
      <c r="AE742" s="33" t="n">
        <v>738</v>
      </c>
      <c r="AF742" s="35" t="n">
        <v>0.35</v>
      </c>
      <c r="AG742" s="33" t="inlineStr">
        <is>
          <t>F01013-B07</t>
        </is>
      </c>
      <c r="AH742" s="33" t="inlineStr">
        <is>
          <t>PTCI/MIDC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1</v>
      </c>
      <c r="B743" s="33" t="n">
        <v>739</v>
      </c>
      <c r="C743" s="33" t="n">
        <v>739</v>
      </c>
      <c r="D743" s="7" t="inlineStr">
        <is>
          <t>0501701022</t>
        </is>
      </c>
      <c r="E743" s="7" t="inlineStr">
        <is>
          <t>Region V (Bicol Region)</t>
        </is>
      </c>
      <c r="F743" s="7" t="inlineStr">
        <is>
          <t>Camarines Sur</t>
        </is>
      </c>
      <c r="G743" s="7" t="inlineStr">
        <is>
          <t>Baao</t>
        </is>
      </c>
      <c r="H743" s="7" t="inlineStr">
        <is>
          <t>San Ramon</t>
        </is>
      </c>
      <c r="I743" s="34" t="n">
        <v>13.454524</v>
      </c>
      <c r="J743" s="34" t="n">
        <v>123.368321</v>
      </c>
      <c r="K743" s="7" t="inlineStr">
        <is>
          <t>R</t>
        </is>
      </c>
      <c r="L743" s="16" t="n">
        <v>458</v>
      </c>
      <c r="M743" s="35" t="n">
        <v>4.2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0.41</v>
      </c>
      <c r="T743" s="35" t="n">
        <v>0.27</v>
      </c>
      <c r="U743" s="7" t="inlineStr">
        <is>
          <t>Tier 1A (Direct Coloc, &lt;1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32</v>
      </c>
      <c r="X743" s="35" t="n">
        <v>59.2</v>
      </c>
      <c r="Y743" s="36">
        <f>ROUND(V743*'Methodology &amp; Assumptions'!$B$6+W743*'Methodology &amp; Assumptions'!$B$5+X743*'Methodology &amp; Assumptions'!$B$7,2)</f>
        <v/>
      </c>
      <c r="Z743" s="37" t="inlineStr">
        <is>
          <t>A - Node within 0.5 km</t>
        </is>
      </c>
      <c r="AA743" s="35" t="n">
        <v>0.4063118988479586</v>
      </c>
      <c r="AB743" s="35" t="n">
        <v>0.2324578862612819</v>
      </c>
      <c r="AC743" s="7" t="inlineStr">
        <is>
          <t>BAC001
- BP / NAGA - IRIGA</t>
        </is>
      </c>
      <c r="AD743" s="7" t="inlineStr">
        <is>
          <t>First survey candidate: confirm node handoff, spare capacity and short route; co-location not established.</t>
        </is>
      </c>
      <c r="AE743" s="33" t="n">
        <v>739</v>
      </c>
      <c r="AF743" s="35" t="n">
        <v>0.26</v>
      </c>
      <c r="AG743" s="33" t="inlineStr">
        <is>
          <t>PH050118</t>
        </is>
      </c>
      <c r="AH743" s="33" t="inlineStr">
        <is>
          <t>FTAP Globe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1</v>
      </c>
      <c r="B744" s="33" t="n">
        <v>740</v>
      </c>
      <c r="C744" s="33" t="n">
        <v>740</v>
      </c>
      <c r="D744" s="7" t="inlineStr">
        <is>
          <t>0702239010</t>
        </is>
      </c>
      <c r="E744" s="7" t="inlineStr">
        <is>
          <t>Region VII (Central Visayas)</t>
        </is>
      </c>
      <c r="F744" s="7" t="inlineStr">
        <is>
          <t>Cebu</t>
        </is>
      </c>
      <c r="G744" s="7" t="inlineStr">
        <is>
          <t>Ronda</t>
        </is>
      </c>
      <c r="H744" s="7" t="inlineStr">
        <is>
          <t>Palanas</t>
        </is>
      </c>
      <c r="I744" s="34" t="n">
        <v>9.996648</v>
      </c>
      <c r="J744" s="34" t="n">
        <v>123.409439</v>
      </c>
      <c r="K744" s="7" t="inlineStr">
        <is>
          <t>R</t>
        </is>
      </c>
      <c r="L744" s="16" t="n">
        <v>1741</v>
      </c>
      <c r="M744" s="35" t="n">
        <v>3.8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0.41</v>
      </c>
      <c r="T744" s="35" t="n">
        <v>0.13</v>
      </c>
      <c r="U744" s="7" t="inlineStr">
        <is>
          <t>Tier 1A (Direct Coloc, &lt;1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57.3</v>
      </c>
      <c r="X744" s="35" t="n">
        <v>67.90000000000001</v>
      </c>
      <c r="Y744" s="36">
        <f>ROUND(V744*'Methodology &amp; Assumptions'!$B$6+W744*'Methodology &amp; Assumptions'!$B$5+X744*'Methodology &amp; Assumptions'!$B$7,2)</f>
        <v/>
      </c>
      <c r="Z744" s="37" t="inlineStr">
        <is>
          <t>A - Node within 0.5 km</t>
        </is>
      </c>
      <c r="AA744" s="35" t="n">
        <v>0.4063784305175562</v>
      </c>
      <c r="AB744" s="35" t="n">
        <v>0.0239249836609701</v>
      </c>
      <c r="AC744" s="7" t="inlineStr">
        <is>
          <t>RAC001-BP / Segment 9</t>
        </is>
      </c>
      <c r="AD744" s="7" t="inlineStr">
        <is>
          <t>First survey candidate: confirm node handoff, spare capacity and short route; co-location not established.</t>
        </is>
      </c>
      <c r="AE744" s="33" t="n">
        <v>740</v>
      </c>
      <c r="AF744" s="35" t="n">
        <v>3.38</v>
      </c>
      <c r="AG744" s="33" t="inlineStr">
        <is>
          <t>PTCEG0264</t>
        </is>
      </c>
      <c r="AH744" s="33" t="inlineStr">
        <is>
          <t>PTCI/MIDC</t>
        </is>
      </c>
      <c r="AI744" s="39" t="inlineStr">
        <is>
          <t>Class T4: Preliminary Greenfield (&gt;2.0 km)</t>
        </is>
      </c>
      <c r="AJ744" s="7" t="inlineStr">
        <is>
          <t>Unconfirmed Candidate (Pending Structural &amp; Commercial Survey)</t>
        </is>
      </c>
    </row>
    <row r="745">
      <c r="A745" s="33" t="n">
        <v>1</v>
      </c>
      <c r="B745" s="33" t="n">
        <v>741</v>
      </c>
      <c r="C745" s="33" t="n">
        <v>741</v>
      </c>
      <c r="D745" s="7" t="inlineStr">
        <is>
          <t>0201507008</t>
        </is>
      </c>
      <c r="E745" s="7" t="inlineStr">
        <is>
          <t>Region II (Cagayan Valley)</t>
        </is>
      </c>
      <c r="F745" s="7" t="inlineStr">
        <is>
          <t>Cagayan</t>
        </is>
      </c>
      <c r="G745" s="7" t="inlineStr">
        <is>
          <t>Ballesteros</t>
        </is>
      </c>
      <c r="H745" s="7" t="inlineStr">
        <is>
          <t>Centro East</t>
        </is>
      </c>
      <c r="I745" s="34" t="n">
        <v>18.4099</v>
      </c>
      <c r="J745" s="34" t="n">
        <v>121.517579</v>
      </c>
      <c r="K745" s="7" t="inlineStr">
        <is>
          <t>U</t>
        </is>
      </c>
      <c r="L745" s="16" t="n">
        <v>4291</v>
      </c>
      <c r="M745" s="35" t="n">
        <v>3.9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0.41</v>
      </c>
      <c r="T745" s="35" t="n">
        <v>7.33</v>
      </c>
      <c r="U745" s="7" t="inlineStr">
        <is>
          <t>Tier 1A (Direct Coloc, &lt;1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7" t="inlineStr">
        <is>
          <t>A - Node within 0.5 km</t>
        </is>
      </c>
      <c r="AA745" s="35" t="n">
        <v>0.4066373573242691</v>
      </c>
      <c r="AB745" s="35" t="n">
        <v>7.275396320848431</v>
      </c>
      <c r="AC745" s="7" t="inlineStr">
        <is>
          <t>BLC001 - BP / SEGMENT 8 (PAMPLONA - LAL-LO)</t>
        </is>
      </c>
      <c r="AD745" s="7" t="inlineStr">
        <is>
          <t>First survey candidate: confirm node handoff, spare capacity and short route; co-location not established.</t>
        </is>
      </c>
      <c r="AE745" s="33" t="n">
        <v>741</v>
      </c>
      <c r="AF745" s="35" t="n">
        <v>0.39</v>
      </c>
      <c r="AG745" s="33" t="inlineStr">
        <is>
          <t>PH-CAG-00013</t>
        </is>
      </c>
      <c r="AH745" s="33" t="inlineStr">
        <is>
          <t>Edgepoint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1</v>
      </c>
      <c r="B746" s="33" t="n">
        <v>742</v>
      </c>
      <c r="C746" s="33" t="n">
        <v>742</v>
      </c>
      <c r="D746" s="7" t="inlineStr">
        <is>
          <t>0405628021</t>
        </is>
      </c>
      <c r="E746" s="7" t="inlineStr">
        <is>
          <t>Region IV-A (CALABARZON)</t>
        </is>
      </c>
      <c r="F746" s="7" t="inlineStr">
        <is>
          <t>Quezon</t>
        </is>
      </c>
      <c r="G746" s="7" t="inlineStr">
        <is>
          <t>Mulanay</t>
        </is>
      </c>
      <c r="H746" s="7" t="inlineStr">
        <is>
          <t>Ilayang Yuni</t>
        </is>
      </c>
      <c r="I746" s="34" t="n">
        <v>13.453584</v>
      </c>
      <c r="J746" s="34" t="n">
        <v>122.523087</v>
      </c>
      <c r="K746" s="7" t="inlineStr">
        <is>
          <t>R</t>
        </is>
      </c>
      <c r="L746" s="16" t="n">
        <v>3428</v>
      </c>
      <c r="M746" s="35" t="n">
        <v>3.8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0.41</v>
      </c>
      <c r="T746" s="35" t="n">
        <v>11.36</v>
      </c>
      <c r="U746" s="7" t="inlineStr">
        <is>
          <t>Tier 1A (Direct Coloc, &lt;1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93.09999999999999</v>
      </c>
      <c r="X746" s="35" t="n">
        <v>53.5</v>
      </c>
      <c r="Y746" s="36">
        <f>ROUND(V746*'Methodology &amp; Assumptions'!$B$6+W746*'Methodology &amp; Assumptions'!$B$5+X746*'Methodology &amp; Assumptions'!$B$7,2)</f>
        <v/>
      </c>
      <c r="Z746" s="37" t="inlineStr">
        <is>
          <t>A - Node within 0.5 km</t>
        </is>
      </c>
      <c r="AA746" s="35" t="n">
        <v>0.4073680762947043</v>
      </c>
      <c r="AB746" s="35" t="n">
        <v>11.31403914625945</v>
      </c>
      <c r="AC746" s="7" t="inlineStr">
        <is>
          <t>MLQ002 - PM / UG SNQ001</t>
        </is>
      </c>
      <c r="AD746" s="7" t="inlineStr">
        <is>
          <t>First survey candidate: confirm node handoff, spare capacity and short route; co-location not established.</t>
        </is>
      </c>
      <c r="AE746" s="33" t="n">
        <v>742</v>
      </c>
      <c r="AF746" s="35" t="n">
        <v>2.29</v>
      </c>
      <c r="AG746" s="33" t="inlineStr">
        <is>
          <t>PH-QUE-02052</t>
        </is>
      </c>
      <c r="AH746" s="33" t="inlineStr">
        <is>
          <t>Edgepoint</t>
        </is>
      </c>
      <c r="AI746" s="39" t="inlineStr">
        <is>
          <t>Class T4: Preliminary Greenfield (&gt;2.0 km)</t>
        </is>
      </c>
      <c r="AJ746" s="7" t="inlineStr">
        <is>
          <t>Unconfirmed Candidate (Pending Structural &amp; Commercial Survey)</t>
        </is>
      </c>
    </row>
    <row r="747">
      <c r="A747" s="33" t="n">
        <v>1</v>
      </c>
      <c r="B747" s="33" t="n">
        <v>743</v>
      </c>
      <c r="C747" s="33" t="n">
        <v>743</v>
      </c>
      <c r="D747" s="7" t="inlineStr">
        <is>
          <t>0604509002</t>
        </is>
      </c>
      <c r="E747" s="7" t="inlineStr">
        <is>
          <t>Region VI (Western Visayas)</t>
        </is>
      </c>
      <c r="F747" s="7" t="inlineStr">
        <is>
          <t>Negros Occidental</t>
        </is>
      </c>
      <c r="G747" s="7" t="inlineStr">
        <is>
          <t>City of Escalante</t>
        </is>
      </c>
      <c r="H747" s="7" t="inlineStr">
        <is>
          <t>Balintawak</t>
        </is>
      </c>
      <c r="I747" s="34" t="n">
        <v>10.839397</v>
      </c>
      <c r="J747" s="34" t="n">
        <v>123.496885</v>
      </c>
      <c r="K747" s="7" t="inlineStr">
        <is>
          <t>U</t>
        </is>
      </c>
      <c r="L747" s="16" t="n">
        <v>14659</v>
      </c>
      <c r="M747" s="35" t="n">
        <v>3.7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0.41</v>
      </c>
      <c r="T747" s="35" t="n">
        <v>0.08</v>
      </c>
      <c r="U747" s="7" t="inlineStr">
        <is>
          <t>Tier 1A (Direct Coloc, &lt;1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35.2</v>
      </c>
      <c r="Y747" s="36">
        <f>ROUND(V747*'Methodology &amp; Assumptions'!$B$6+W747*'Methodology &amp; Assumptions'!$B$5+X747*'Methodology &amp; Assumptions'!$B$7,2)</f>
        <v/>
      </c>
      <c r="Z747" s="37" t="inlineStr">
        <is>
          <t>A - Node within 0.5 km</t>
        </is>
      </c>
      <c r="AA747" s="35" t="n">
        <v>0.4080477302730052</v>
      </c>
      <c r="AB747" s="35" t="n">
        <v>0.0737338456657059</v>
      </c>
      <c r="AC747" s="7" t="inlineStr">
        <is>
          <t>EEN001 - TYPE 2 / VICTORIAS(MANAPLA) - ESCALANTE</t>
        </is>
      </c>
      <c r="AD747" s="7" t="inlineStr">
        <is>
          <t>First survey candidate: confirm node handoff, spare capacity and short route; co-location not established.</t>
        </is>
      </c>
      <c r="AE747" s="33" t="n">
        <v>743</v>
      </c>
      <c r="AF747" s="35" t="n">
        <v>0.49</v>
      </c>
      <c r="AG747" s="33" t="inlineStr">
        <is>
          <t>PTNOG0088</t>
        </is>
      </c>
      <c r="AH747" s="33" t="inlineStr">
        <is>
          <t>PTCI/MIDC</t>
        </is>
      </c>
      <c r="AI747" s="37" t="inlineStr">
        <is>
          <t>Class T1: Immediate Tower Candidate (&lt;=0.5 km)</t>
        </is>
      </c>
      <c r="AJ747" s="7" t="inlineStr">
        <is>
          <t>Unconfirmed Candidate (Pending Structural &amp; Commercial Survey)</t>
        </is>
      </c>
    </row>
    <row r="748">
      <c r="A748" s="33" t="n">
        <v>1</v>
      </c>
      <c r="B748" s="33" t="n">
        <v>744</v>
      </c>
      <c r="C748" s="33" t="n">
        <v>744</v>
      </c>
      <c r="D748" s="7" t="inlineStr">
        <is>
          <t>0203112045</t>
        </is>
      </c>
      <c r="E748" s="7" t="inlineStr">
        <is>
          <t>Region II (Cagayan Valley)</t>
        </is>
      </c>
      <c r="F748" s="7" t="inlineStr">
        <is>
          <t>Isabela</t>
        </is>
      </c>
      <c r="G748" s="7" t="inlineStr">
        <is>
          <t>Echague</t>
        </is>
      </c>
      <c r="H748" s="7" t="inlineStr">
        <is>
          <t>San Fabian</t>
        </is>
      </c>
      <c r="I748" s="34" t="n">
        <v>16.712222</v>
      </c>
      <c r="J748" s="34" t="n">
        <v>121.681944</v>
      </c>
      <c r="K748" s="7" t="inlineStr">
        <is>
          <t>U</t>
        </is>
      </c>
      <c r="L748" s="16" t="n">
        <v>4156</v>
      </c>
      <c r="M748" s="35" t="n">
        <v>3.8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0.41</v>
      </c>
      <c r="T748" s="35" t="n">
        <v>0.5600000000000001</v>
      </c>
      <c r="U748" s="7" t="inlineStr">
        <is>
          <t>Tier 1A (Direct Coloc, &lt;1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29.5</v>
      </c>
      <c r="Y748" s="36">
        <f>ROUND(V748*'Methodology &amp; Assumptions'!$B$6+W748*'Methodology &amp; Assumptions'!$B$5+X748*'Methodology &amp; Assumptions'!$B$7,2)</f>
        <v/>
      </c>
      <c r="Z748" s="37" t="inlineStr">
        <is>
          <t>A - Node within 0.5 km</t>
        </is>
      </c>
      <c r="AA748" s="35" t="n">
        <v>0.4081448978770694</v>
      </c>
      <c r="AB748" s="35" t="n">
        <v>0.558298318209123</v>
      </c>
      <c r="AC748" s="7" t="inlineStr">
        <is>
          <t>EGI001 - BP / SEGMENT 12 (CAUAYAN - SANTIAGO)</t>
        </is>
      </c>
      <c r="AD748" s="7" t="inlineStr">
        <is>
          <t>First survey candidate: confirm node handoff, spare capacity and short route; co-location not established.</t>
        </is>
      </c>
      <c r="AE748" s="33" t="n">
        <v>744</v>
      </c>
      <c r="AF748" s="35" t="n">
        <v>0.51</v>
      </c>
      <c r="AG748" s="33" t="inlineStr">
        <is>
          <t>PH020095</t>
        </is>
      </c>
      <c r="AH748" s="33" t="inlineStr">
        <is>
          <t>FTAP Globe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1</v>
      </c>
      <c r="B749" s="33" t="n">
        <v>745</v>
      </c>
      <c r="C749" s="33" t="n">
        <v>745</v>
      </c>
      <c r="D749" s="7" t="inlineStr">
        <is>
          <t>0402116007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Noveleta</t>
        </is>
      </c>
      <c r="H749" s="7" t="inlineStr">
        <is>
          <t>San Rafael II</t>
        </is>
      </c>
      <c r="I749" s="34" t="n">
        <v>14.431376</v>
      </c>
      <c r="J749" s="34" t="n">
        <v>120.879732</v>
      </c>
      <c r="K749" s="7" t="inlineStr">
        <is>
          <t>R</t>
        </is>
      </c>
      <c r="L749" s="16" t="n">
        <v>3707</v>
      </c>
      <c r="M749" s="35" t="n">
        <v>3.4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0.41</v>
      </c>
      <c r="T749" s="35" t="n">
        <v>0.37</v>
      </c>
      <c r="U749" s="7" t="inlineStr">
        <is>
          <t>Tier 1A (Direct Coloc, &lt;1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100</v>
      </c>
      <c r="X749" s="35" t="n">
        <v>53.5</v>
      </c>
      <c r="Y749" s="36">
        <f>ROUND(V749*'Methodology &amp; Assumptions'!$B$6+W749*'Methodology &amp; Assumptions'!$B$5+X749*'Methodology &amp; Assumptions'!$B$7,2)</f>
        <v/>
      </c>
      <c r="Z749" s="37" t="inlineStr">
        <is>
          <t>A - Node within 0.5 km</t>
        </is>
      </c>
      <c r="AA749" s="35" t="n">
        <v>0.4083387110445396</v>
      </c>
      <c r="AB749" s="35" t="n">
        <v>0.3741684892305627</v>
      </c>
      <c r="AC749" s="7" t="inlineStr">
        <is>
          <t>NVC001
-TYPE 3 / NOVELETA</t>
        </is>
      </c>
      <c r="AD749" s="7" t="inlineStr">
        <is>
          <t>First survey candidate: confirm node handoff, spare capacity and short route; co-location not established.</t>
        </is>
      </c>
      <c r="AE749" s="33" t="n">
        <v>745</v>
      </c>
      <c r="AF749" s="35" t="n">
        <v>0.43</v>
      </c>
      <c r="AG749" s="33" t="inlineStr">
        <is>
          <t>E03072-C08</t>
        </is>
      </c>
      <c r="AH749" s="33" t="inlineStr">
        <is>
          <t>PTCI/MIDC</t>
        </is>
      </c>
      <c r="AI749" s="37" t="inlineStr">
        <is>
          <t>Class T1: Immediate Tower Candidate (&lt;=0.5 km)</t>
        </is>
      </c>
      <c r="AJ749" s="7" t="inlineStr">
        <is>
          <t>Unconfirmed Candidate (Pending Structural &amp; Commercial Survey)</t>
        </is>
      </c>
    </row>
    <row r="750">
      <c r="A750" s="33" t="n">
        <v>1</v>
      </c>
      <c r="B750" s="33" t="n">
        <v>746</v>
      </c>
      <c r="C750" s="33" t="n">
        <v>746</v>
      </c>
      <c r="D750" s="7" t="inlineStr">
        <is>
          <t>1130700137</t>
        </is>
      </c>
      <c r="E750" s="7" t="inlineStr">
        <is>
          <t>Region XI (Davao Region)</t>
        </is>
      </c>
      <c r="F750" s="7" t="inlineStr">
        <is>
          <t>Davao del Sur</t>
        </is>
      </c>
      <c r="G750" s="7" t="inlineStr">
        <is>
          <t>City of Davao</t>
        </is>
      </c>
      <c r="H750" s="7" t="inlineStr">
        <is>
          <t>Barangay 4-A</t>
        </is>
      </c>
      <c r="I750" s="34" t="n">
        <v>7.070659</v>
      </c>
      <c r="J750" s="34" t="n">
        <v>125.609934</v>
      </c>
      <c r="K750" s="7" t="inlineStr">
        <is>
          <t>U</t>
        </is>
      </c>
      <c r="L750" s="16" t="n">
        <v>1761</v>
      </c>
      <c r="M750" s="35" t="n">
        <v>3.4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0.41</v>
      </c>
      <c r="T750" s="35" t="n">
        <v>0.3</v>
      </c>
      <c r="U750" s="7" t="inlineStr">
        <is>
          <t>Tier 1A (Direct Coloc, &lt;1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62.3</v>
      </c>
      <c r="X750" s="35" t="n">
        <v>33.3</v>
      </c>
      <c r="Y750" s="36">
        <f>ROUND(V750*'Methodology &amp; Assumptions'!$B$6+W750*'Methodology &amp; Assumptions'!$B$5+X750*'Methodology &amp; Assumptions'!$B$7,2)</f>
        <v/>
      </c>
      <c r="Z750" s="37" t="inlineStr">
        <is>
          <t>A - Node within 0.5 km</t>
        </is>
      </c>
      <c r="AA750" s="35" t="n">
        <v>0.4084632806732137</v>
      </c>
      <c r="AB750" s="35" t="n">
        <v>0.3089892968950042</v>
      </c>
      <c r="AC750" s="7" t="inlineStr">
        <is>
          <t>DCD007 - TYPE 3 / DAVAO CITY - TRENTO</t>
        </is>
      </c>
      <c r="AD750" s="7" t="inlineStr">
        <is>
          <t>First survey candidate: confirm node handoff, spare capacity and short route; co-location not established.</t>
        </is>
      </c>
      <c r="AE750" s="33" t="n">
        <v>746</v>
      </c>
      <c r="AF750" s="35" t="n">
        <v>0.57</v>
      </c>
      <c r="AG750" s="33" t="inlineStr">
        <is>
          <t>PH110487</t>
        </is>
      </c>
      <c r="AH750" s="33" t="inlineStr">
        <is>
          <t>FTAP Globe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1</v>
      </c>
      <c r="B751" s="33" t="n">
        <v>747</v>
      </c>
      <c r="C751" s="33" t="n">
        <v>747</v>
      </c>
      <c r="D751" s="7" t="inlineStr">
        <is>
          <t>0300807013</t>
        </is>
      </c>
      <c r="E751" s="7" t="inlineStr">
        <is>
          <t>Region III (Central Luzon)</t>
        </is>
      </c>
      <c r="F751" s="7" t="inlineStr">
        <is>
          <t>Bataan</t>
        </is>
      </c>
      <c r="G751" s="7" t="inlineStr">
        <is>
          <t>Mariveles</t>
        </is>
      </c>
      <c r="H751" s="7" t="inlineStr">
        <is>
          <t>Balon-Anito</t>
        </is>
      </c>
      <c r="I751" s="34" t="n">
        <v>14.436531</v>
      </c>
      <c r="J751" s="34" t="n">
        <v>120.473377</v>
      </c>
      <c r="K751" s="7" t="inlineStr">
        <is>
          <t>U</t>
        </is>
      </c>
      <c r="L751" s="16" t="n">
        <v>16526</v>
      </c>
      <c r="M751" s="35" t="n">
        <v>3.6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0.41</v>
      </c>
      <c r="T751" s="35" t="n">
        <v>0.14</v>
      </c>
      <c r="U751" s="7" t="inlineStr">
        <is>
          <t>Tier 1A (Direct Coloc, &lt;1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7" t="inlineStr">
        <is>
          <t>A - Node within 0.5 km</t>
        </is>
      </c>
      <c r="AA751" s="35" t="n">
        <v>0.4088574463579347</v>
      </c>
      <c r="AB751" s="35" t="n">
        <v>0.05422773906613248</v>
      </c>
      <c r="AC751" s="7" t="inlineStr">
        <is>
          <t>MVB001 - TYPE 3 / 24 CORE 3X8</t>
        </is>
      </c>
      <c r="AD751" s="7" t="inlineStr">
        <is>
          <t>First survey candidate: confirm node handoff, spare capacity and short route; co-location not established.</t>
        </is>
      </c>
      <c r="AE751" s="33" t="n">
        <v>747</v>
      </c>
      <c r="AF751" s="35" t="n">
        <v>0.37</v>
      </c>
      <c r="AG751" s="33" t="inlineStr">
        <is>
          <t>N1515</t>
        </is>
      </c>
      <c r="AH751" s="33" t="inlineStr">
        <is>
          <t>FTAP Smart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1</v>
      </c>
      <c r="B752" s="33" t="n">
        <v>748</v>
      </c>
      <c r="C752" s="33" t="n">
        <v>748</v>
      </c>
      <c r="D752" s="7" t="inlineStr">
        <is>
          <t>1130700050</t>
        </is>
      </c>
      <c r="E752" s="7" t="inlineStr">
        <is>
          <t>Region XI (Davao Region)</t>
        </is>
      </c>
      <c r="F752" s="7" t="inlineStr">
        <is>
          <t>Davao del Sur</t>
        </is>
      </c>
      <c r="G752" s="7" t="inlineStr">
        <is>
          <t>City of Davao</t>
        </is>
      </c>
      <c r="H752" s="7" t="inlineStr">
        <is>
          <t>Indangan</t>
        </is>
      </c>
      <c r="I752" s="34" t="n">
        <v>7.161624</v>
      </c>
      <c r="J752" s="34" t="n">
        <v>125.595702</v>
      </c>
      <c r="K752" s="7" t="inlineStr">
        <is>
          <t>U</t>
        </is>
      </c>
      <c r="L752" s="16" t="n">
        <v>25887</v>
      </c>
      <c r="M752" s="35" t="n">
        <v>3.4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0.41</v>
      </c>
      <c r="T752" s="35" t="n">
        <v>0.09</v>
      </c>
      <c r="U752" s="7" t="inlineStr">
        <is>
          <t>Tier 1A (Direct Coloc, &lt;1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99.5</v>
      </c>
      <c r="X752" s="35" t="n">
        <v>33.3</v>
      </c>
      <c r="Y752" s="36">
        <f>ROUND(V752*'Methodology &amp; Assumptions'!$B$6+W752*'Methodology &amp; Assumptions'!$B$5+X752*'Methodology &amp; Assumptions'!$B$7,2)</f>
        <v/>
      </c>
      <c r="Z752" s="37" t="inlineStr">
        <is>
          <t>A - Node within 0.5 km</t>
        </is>
      </c>
      <c r="AA752" s="35" t="n">
        <v>0.4088661983068327</v>
      </c>
      <c r="AB752" s="35" t="n">
        <v>5.771541066752419</v>
      </c>
      <c r="AC752" s="7" t="inlineStr">
        <is>
          <t>DCD010 - TYPE 3 / DAVAO CITY - TRENTO</t>
        </is>
      </c>
      <c r="AD752" s="7" t="inlineStr">
        <is>
          <t>First survey candidate: confirm node handoff, spare capacity and short route; co-location not established.</t>
        </is>
      </c>
      <c r="AE752" s="33" t="n">
        <v>748</v>
      </c>
      <c r="AF752" s="35" t="n">
        <v>0.06</v>
      </c>
      <c r="AG752" s="33" t="inlineStr">
        <is>
          <t>PH110320</t>
        </is>
      </c>
      <c r="AH752" s="33" t="inlineStr">
        <is>
          <t>FTAP BTS</t>
        </is>
      </c>
      <c r="AI752" s="37" t="inlineStr">
        <is>
          <t>Class T1: Immediate Tower Candidate (&lt;=0.5 km)</t>
        </is>
      </c>
      <c r="AJ752" s="7" t="inlineStr">
        <is>
          <t>Unconfirmed Candidate (Pending Structural &amp; Commercial Survey)</t>
        </is>
      </c>
    </row>
    <row r="753">
      <c r="A753" s="33" t="n">
        <v>1</v>
      </c>
      <c r="B753" s="33" t="n">
        <v>749</v>
      </c>
      <c r="C753" s="33" t="n">
        <v>749</v>
      </c>
      <c r="D753" s="7" t="inlineStr">
        <is>
          <t>0803722021</t>
        </is>
      </c>
      <c r="E753" s="7" t="inlineStr">
        <is>
          <t>Region VIII (Eastern Visayas)</t>
        </is>
      </c>
      <c r="F753" s="7" t="inlineStr">
        <is>
          <t>Leyte</t>
        </is>
      </c>
      <c r="G753" s="7" t="inlineStr">
        <is>
          <t>Isabel</t>
        </is>
      </c>
      <c r="H753" s="7" t="inlineStr">
        <is>
          <t>Santo Niño</t>
        </is>
      </c>
      <c r="I753" s="34" t="n">
        <v>10.928465</v>
      </c>
      <c r="J753" s="34" t="n">
        <v>124.436717</v>
      </c>
      <c r="K753" s="7" t="inlineStr">
        <is>
          <t>U</t>
        </is>
      </c>
      <c r="L753" s="16" t="n">
        <v>6550</v>
      </c>
      <c r="M753" s="35" t="n">
        <v>3.8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0.41</v>
      </c>
      <c r="T753" s="35" t="n">
        <v>0.15</v>
      </c>
      <c r="U753" s="7" t="inlineStr">
        <is>
          <t>Tier 1A (Direct Coloc, &lt;1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100</v>
      </c>
      <c r="X753" s="35" t="n">
        <v>35.2</v>
      </c>
      <c r="Y753" s="36">
        <f>ROUND(V753*'Methodology &amp; Assumptions'!$B$6+W753*'Methodology &amp; Assumptions'!$B$5+X753*'Methodology &amp; Assumptions'!$B$7,2)</f>
        <v/>
      </c>
      <c r="Z753" s="37" t="inlineStr">
        <is>
          <t>A - Node within 0.5 km</t>
        </is>
      </c>
      <c r="AA753" s="35" t="n">
        <v>0.4089524072522738</v>
      </c>
      <c r="AB753" s="35" t="n">
        <v>0.08879168527648512</v>
      </c>
      <c r="AC753" s="7" t="inlineStr">
        <is>
          <t>ISL001 - BP / ORMOC - PALOMPON</t>
        </is>
      </c>
      <c r="AD753" s="7" t="inlineStr">
        <is>
          <t>First survey candidate: confirm node handoff, spare capacity and short route; co-location not established.</t>
        </is>
      </c>
      <c r="AE753" s="33" t="n">
        <v>749</v>
      </c>
      <c r="AF753" s="35" t="n">
        <v>0.28</v>
      </c>
      <c r="AG753" s="33" t="inlineStr">
        <is>
          <t>PH080137</t>
        </is>
      </c>
      <c r="AH753" s="33" t="inlineStr">
        <is>
          <t>FTAP BTS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1</v>
      </c>
      <c r="B754" s="33" t="n">
        <v>750</v>
      </c>
      <c r="C754" s="33" t="n">
        <v>750</v>
      </c>
      <c r="D754" s="7" t="inlineStr">
        <is>
          <t>0907322039</t>
        </is>
      </c>
      <c r="E754" s="7" t="inlineStr">
        <is>
          <t>Region IX (Zamboanga Peninsula)</t>
        </is>
      </c>
      <c r="F754" s="7" t="inlineStr">
        <is>
          <t>Zamboanga del Sur</t>
        </is>
      </c>
      <c r="G754" s="7" t="inlineStr">
        <is>
          <t>City of Pagadian</t>
        </is>
      </c>
      <c r="H754" s="7" t="inlineStr">
        <is>
          <t>San Francisco</t>
        </is>
      </c>
      <c r="I754" s="34" t="n">
        <v>7.827162</v>
      </c>
      <c r="J754" s="34" t="n">
        <v>123.438697</v>
      </c>
      <c r="K754" s="7" t="inlineStr">
        <is>
          <t>U</t>
        </is>
      </c>
      <c r="L754" s="16" t="n">
        <v>3238</v>
      </c>
      <c r="M754" s="35" t="n">
        <v>3.9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0.41</v>
      </c>
      <c r="T754" s="35" t="n">
        <v>0.24</v>
      </c>
      <c r="U754" s="7" t="inlineStr">
        <is>
          <t>Tier 1A (Direct Coloc, &lt;1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87.5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7" t="inlineStr">
        <is>
          <t>A - Node within 0.5 km</t>
        </is>
      </c>
      <c r="AA754" s="35" t="n">
        <v>0.4092517852366156</v>
      </c>
      <c r="AB754" s="35" t="n">
        <v>0.1595070230843628</v>
      </c>
      <c r="AC754" s="7" t="inlineStr">
        <is>
          <t>PGZ001-TYPE 2 / Untitled Path</t>
        </is>
      </c>
      <c r="AD754" s="7" t="inlineStr">
        <is>
          <t>First survey candidate: confirm node handoff, spare capacity and short route; co-location not established.</t>
        </is>
      </c>
      <c r="AE754" s="33" t="n">
        <v>750</v>
      </c>
      <c r="AF754" s="35" t="n">
        <v>0.35</v>
      </c>
      <c r="AG754" s="33" t="inlineStr">
        <is>
          <t>PH090135</t>
        </is>
      </c>
      <c r="AH754" s="33" t="inlineStr">
        <is>
          <t>FTAP Globe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1</v>
      </c>
      <c r="B755" s="33" t="n">
        <v>751</v>
      </c>
      <c r="C755" s="33" t="n">
        <v>751</v>
      </c>
      <c r="D755" s="7" t="inlineStr">
        <is>
          <t>0931700061</t>
        </is>
      </c>
      <c r="E755" s="7" t="inlineStr">
        <is>
          <t>Region IX (Zamboanga Peninsula)</t>
        </is>
      </c>
      <c r="F755" s="7" t="inlineStr">
        <is>
          <t>Zamboanga del Sur</t>
        </is>
      </c>
      <c r="G755" s="7" t="inlineStr">
        <is>
          <t>City of Zamboanga</t>
        </is>
      </c>
      <c r="H755" s="7" t="inlineStr">
        <is>
          <t>Barangay Zone I</t>
        </is>
      </c>
      <c r="I755" s="34" t="n">
        <v>6.907011</v>
      </c>
      <c r="J755" s="34" t="n">
        <v>122.072157</v>
      </c>
      <c r="K755" s="7" t="inlineStr">
        <is>
          <t>U</t>
        </is>
      </c>
      <c r="L755" s="16" t="n">
        <v>5011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0.41</v>
      </c>
      <c r="T755" s="35" t="n">
        <v>0.4</v>
      </c>
      <c r="U755" s="7" t="inlineStr">
        <is>
          <t>Tier 1A (Direct Coloc, &lt;1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100</v>
      </c>
      <c r="X755" s="35" t="n">
        <v>29.5</v>
      </c>
      <c r="Y755" s="36">
        <f>ROUND(V755*'Methodology &amp; Assumptions'!$B$6+W755*'Methodology &amp; Assumptions'!$B$5+X755*'Methodology &amp; Assumptions'!$B$7,2)</f>
        <v/>
      </c>
      <c r="Z755" s="37" t="inlineStr">
        <is>
          <t>A - Node within 0.5 km</t>
        </is>
      </c>
      <c r="AA755" s="35" t="n">
        <v>0.4093547273193273</v>
      </c>
      <c r="AB755" s="35" t="n">
        <v>0.4032387837749679</v>
      </c>
      <c r="AC755" s="7" t="inlineStr">
        <is>
          <t>ZCZ001-TYPE 2 / Untitled Path</t>
        </is>
      </c>
      <c r="AD755" s="7" t="inlineStr">
        <is>
          <t>First survey candidate: confirm node handoff, spare capacity and short route; co-location not established.</t>
        </is>
      </c>
      <c r="AE755" s="33" t="n">
        <v>751</v>
      </c>
      <c r="AF755" s="35" t="n">
        <v>0.28</v>
      </c>
      <c r="AG755" s="33" t="inlineStr">
        <is>
          <t>PTZSG0109</t>
        </is>
      </c>
      <c r="AH755" s="33" t="inlineStr">
        <is>
          <t>PTCI/MIDC</t>
        </is>
      </c>
      <c r="AI755" s="37" t="inlineStr">
        <is>
          <t>Class T1: Immediate Tower Candidate (&lt;=0.5 km)</t>
        </is>
      </c>
      <c r="AJ755" s="7" t="inlineStr">
        <is>
          <t>Unconfirmed Candidate (Pending Structural &amp; Commercial Survey)</t>
        </is>
      </c>
    </row>
    <row r="756">
      <c r="A756" s="33" t="n">
        <v>1</v>
      </c>
      <c r="B756" s="33" t="n">
        <v>752</v>
      </c>
      <c r="C756" s="33" t="n">
        <v>752</v>
      </c>
      <c r="D756" s="7" t="inlineStr">
        <is>
          <t>0405807008</t>
        </is>
      </c>
      <c r="E756" s="7" t="inlineStr">
        <is>
          <t>Region IV-A (CALABARZON)</t>
        </is>
      </c>
      <c r="F756" s="7" t="inlineStr">
        <is>
          <t>Rizal</t>
        </is>
      </c>
      <c r="G756" s="7" t="inlineStr">
        <is>
          <t>Jala-Jala</t>
        </is>
      </c>
      <c r="H756" s="7" t="inlineStr">
        <is>
          <t>Pagkalinawan</t>
        </is>
      </c>
      <c r="I756" s="34" t="n">
        <v>14.315468</v>
      </c>
      <c r="J756" s="34" t="n">
        <v>121.339058</v>
      </c>
      <c r="K756" s="7" t="inlineStr">
        <is>
          <t>R</t>
        </is>
      </c>
      <c r="L756" s="16" t="n">
        <v>2030</v>
      </c>
      <c r="M756" s="35" t="n">
        <v>3.6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0.41</v>
      </c>
      <c r="T756" s="35" t="n">
        <v>8.470000000000001</v>
      </c>
      <c r="U756" s="7" t="inlineStr">
        <is>
          <t>Tier 1A (Direct Coloc, &lt;1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67.09999999999999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7" t="inlineStr">
        <is>
          <t>A - Node within 0.5 km</t>
        </is>
      </c>
      <c r="AA756" s="35" t="n">
        <v>0.4096035663729164</v>
      </c>
      <c r="AB756" s="35" t="n">
        <v>8.419561177469152</v>
      </c>
      <c r="AC756" s="7" t="inlineStr">
        <is>
          <t>JLR002 - PM / SEGMENT 27 (STA CRUZ - CALAMBA)</t>
        </is>
      </c>
      <c r="AD756" s="7" t="inlineStr">
        <is>
          <t>First survey candidate: confirm node handoff, spare capacity and short route; co-location not established.</t>
        </is>
      </c>
      <c r="AE756" s="33" t="n">
        <v>752</v>
      </c>
      <c r="AF756" s="35" t="n">
        <v>1.38</v>
      </c>
      <c r="AG756" s="33" t="inlineStr">
        <is>
          <t>E02370-A04</t>
        </is>
      </c>
      <c r="AH756" s="33" t="inlineStr">
        <is>
          <t>PTCI/MIDC</t>
        </is>
      </c>
      <c r="AI756" s="38" t="inlineStr">
        <is>
          <t>Class T3: Survey Tower Candidate (1.0-2.0 km)</t>
        </is>
      </c>
      <c r="AJ756" s="7" t="inlineStr">
        <is>
          <t>Unconfirmed Candidate (Pending Structural &amp; Commercial Survey)</t>
        </is>
      </c>
    </row>
    <row r="757">
      <c r="A757" s="33" t="n">
        <v>1</v>
      </c>
      <c r="B757" s="33" t="n">
        <v>753</v>
      </c>
      <c r="C757" s="33" t="n">
        <v>753</v>
      </c>
      <c r="D757" s="7" t="inlineStr">
        <is>
          <t>1401110006</t>
        </is>
      </c>
      <c r="E757" s="7" t="inlineStr">
        <is>
          <t>Cordillera Administrative Region (CAR)</t>
        </is>
      </c>
      <c r="F757" s="7" t="inlineStr">
        <is>
          <t>Benguet</t>
        </is>
      </c>
      <c r="G757" s="7" t="inlineStr">
        <is>
          <t>La Trinidad</t>
        </is>
      </c>
      <c r="H757" s="7" t="inlineStr">
        <is>
          <t>Beckel</t>
        </is>
      </c>
      <c r="I757" s="34" t="n">
        <v>16.43633</v>
      </c>
      <c r="J757" s="34" t="n">
        <v>120.631564</v>
      </c>
      <c r="K757" s="7" t="inlineStr">
        <is>
          <t>U</t>
        </is>
      </c>
      <c r="L757" s="16" t="n">
        <v>4684</v>
      </c>
      <c r="M757" s="35" t="n">
        <v>3.5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0.41</v>
      </c>
      <c r="T757" s="35" t="n">
        <v>0.17</v>
      </c>
      <c r="U757" s="7" t="inlineStr">
        <is>
          <t>Tier 1A (Direct Coloc, &lt;1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100</v>
      </c>
      <c r="X757" s="35" t="n">
        <v>29.5</v>
      </c>
      <c r="Y757" s="36">
        <f>ROUND(V757*'Methodology &amp; Assumptions'!$B$6+W757*'Methodology &amp; Assumptions'!$B$5+X757*'Methodology &amp; Assumptions'!$B$7,2)</f>
        <v/>
      </c>
      <c r="Z757" s="37" t="inlineStr">
        <is>
          <t>A - Node within 0.5 km</t>
        </is>
      </c>
      <c r="AA757" s="35" t="n">
        <v>0.4096597388448264</v>
      </c>
      <c r="AB757" s="35" t="n">
        <v>0.05392922456091866</v>
      </c>
      <c r="AC757" s="7" t="inlineStr">
        <is>
          <t>BGC009 - TYPE 3 / SEGMENT 15 (ARITAO - BAGUIO)</t>
        </is>
      </c>
      <c r="AD757" s="7" t="inlineStr">
        <is>
          <t>First survey candidate: confirm node handoff, spare capacity and short route; co-location not established.</t>
        </is>
      </c>
      <c r="AE757" s="33" t="n">
        <v>753</v>
      </c>
      <c r="AF757" s="35" t="n">
        <v>0.25</v>
      </c>
      <c r="AG757" s="33" t="inlineStr">
        <is>
          <t>PH-BEN-00328</t>
        </is>
      </c>
      <c r="AH757" s="33" t="inlineStr">
        <is>
          <t>Edgepoint</t>
        </is>
      </c>
      <c r="AI757" s="37" t="inlineStr">
        <is>
          <t>Class T1: Immediate Tower Candidate (&lt;=0.5 km)</t>
        </is>
      </c>
      <c r="AJ757" s="7" t="inlineStr">
        <is>
          <t>Unconfirmed Candidate (Pending Structural &amp; Commercial Survey)</t>
        </is>
      </c>
    </row>
    <row r="758">
      <c r="A758" s="33" t="n">
        <v>1</v>
      </c>
      <c r="B758" s="33" t="n">
        <v>754</v>
      </c>
      <c r="C758" s="33" t="n">
        <v>754</v>
      </c>
      <c r="D758" s="7" t="inlineStr">
        <is>
          <t>0103306010</t>
        </is>
      </c>
      <c r="E758" s="7" t="inlineStr">
        <is>
          <t>Region I (Ilocos Region)</t>
        </is>
      </c>
      <c r="F758" s="7" t="inlineStr">
        <is>
          <t>La Union</t>
        </is>
      </c>
      <c r="G758" s="7" t="inlineStr">
        <is>
          <t>Bangar</t>
        </is>
      </c>
      <c r="H758" s="7" t="inlineStr">
        <is>
          <t>General Prim East</t>
        </is>
      </c>
      <c r="I758" s="34" t="n">
        <v>16.898974</v>
      </c>
      <c r="J758" s="34" t="n">
        <v>120.438721</v>
      </c>
      <c r="K758" s="7" t="inlineStr">
        <is>
          <t>R</t>
        </is>
      </c>
      <c r="L758" s="16" t="n">
        <v>936</v>
      </c>
      <c r="M758" s="35" t="n">
        <v>3.7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0.41</v>
      </c>
      <c r="T758" s="35" t="n">
        <v>0.16</v>
      </c>
      <c r="U758" s="7" t="inlineStr">
        <is>
          <t>Tier 1A (Direct Coloc, &lt;1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43.4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7" t="inlineStr">
        <is>
          <t>A - Node within 0.5 km</t>
        </is>
      </c>
      <c r="AA758" s="35" t="n">
        <v>0.4105092189984694</v>
      </c>
      <c r="AB758" s="35" t="n">
        <v>0.147242685013763</v>
      </c>
      <c r="AC758" s="7" t="inlineStr">
        <is>
          <t>BRU001 - BP / SAN FERNANDO - SUPIDEN AERIAL</t>
        </is>
      </c>
      <c r="AD758" s="7" t="inlineStr">
        <is>
          <t>First survey candidate: confirm node handoff, spare capacity and short route; co-location not established.</t>
        </is>
      </c>
      <c r="AE758" s="33" t="n">
        <v>754</v>
      </c>
      <c r="AF758" s="35" t="n">
        <v>0.09</v>
      </c>
      <c r="AG758" s="33" t="inlineStr">
        <is>
          <t>C55</t>
        </is>
      </c>
      <c r="AH758" s="33" t="inlineStr">
        <is>
          <t>FTAP Smart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1</v>
      </c>
      <c r="B759" s="33" t="n">
        <v>755</v>
      </c>
      <c r="C759" s="33" t="n">
        <v>755</v>
      </c>
      <c r="D759" s="7" t="inlineStr">
        <is>
          <t>0300808004</t>
        </is>
      </c>
      <c r="E759" s="7" t="inlineStr">
        <is>
          <t>Region III (Central Luzon)</t>
        </is>
      </c>
      <c r="F759" s="7" t="inlineStr">
        <is>
          <t>Bataan</t>
        </is>
      </c>
      <c r="G759" s="7" t="inlineStr">
        <is>
          <t>Morong</t>
        </is>
      </c>
      <c r="H759" s="7" t="inlineStr">
        <is>
          <t>Poblacion</t>
        </is>
      </c>
      <c r="I759" s="34" t="n">
        <v>14.677734</v>
      </c>
      <c r="J759" s="34" t="n">
        <v>120.268039</v>
      </c>
      <c r="K759" s="7" t="inlineStr">
        <is>
          <t>U</t>
        </is>
      </c>
      <c r="L759" s="16" t="n">
        <v>7656</v>
      </c>
      <c r="M759" s="35" t="n">
        <v>3.6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0.41</v>
      </c>
      <c r="T759" s="35" t="n">
        <v>0.41</v>
      </c>
      <c r="U759" s="7" t="inlineStr">
        <is>
          <t>Tier 1A (Direct Coloc, &lt;1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29.5</v>
      </c>
      <c r="Y759" s="36">
        <f>ROUND(V759*'Methodology &amp; Assumptions'!$B$6+W759*'Methodology &amp; Assumptions'!$B$5+X759*'Methodology &amp; Assumptions'!$B$7,2)</f>
        <v/>
      </c>
      <c r="Z759" s="37" t="inlineStr">
        <is>
          <t>A - Node within 0.5 km</t>
        </is>
      </c>
      <c r="AA759" s="35" t="n">
        <v>0.4109511615372852</v>
      </c>
      <c r="AB759" s="35" t="n">
        <v>0.2258541915419268</v>
      </c>
      <c r="AC759" s="7" t="inlineStr">
        <is>
          <t>MGB001 - TYPE3 / Subic-Bagac AERIAL</t>
        </is>
      </c>
      <c r="AD759" s="7" t="inlineStr">
        <is>
          <t>First survey candidate: confirm node handoff, spare capacity and short route; co-location not established.</t>
        </is>
      </c>
      <c r="AE759" s="33" t="n">
        <v>755</v>
      </c>
      <c r="AF759" s="35" t="n">
        <v>0.29</v>
      </c>
      <c r="AG759" s="33" t="inlineStr">
        <is>
          <t>F00907-B07</t>
        </is>
      </c>
      <c r="AH759" s="33" t="inlineStr">
        <is>
          <t>PTCI/MIDC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1</v>
      </c>
      <c r="B760" s="33" t="n">
        <v>756</v>
      </c>
      <c r="C760" s="33" t="n">
        <v>756</v>
      </c>
      <c r="D760" s="7" t="inlineStr">
        <is>
          <t>0402106067</t>
        </is>
      </c>
      <c r="E760" s="7" t="inlineStr">
        <is>
          <t>Region IV-A (CALABARZON)</t>
        </is>
      </c>
      <c r="F760" s="7" t="inlineStr">
        <is>
          <t>Cavite</t>
        </is>
      </c>
      <c r="G760" s="7" t="inlineStr">
        <is>
          <t>City of Dasmariñas</t>
        </is>
      </c>
      <c r="H760" s="7" t="inlineStr">
        <is>
          <t>San Andres II</t>
        </is>
      </c>
      <c r="I760" s="34" t="n">
        <v>14.317907</v>
      </c>
      <c r="J760" s="34" t="n">
        <v>120.952488</v>
      </c>
      <c r="K760" s="7" t="inlineStr">
        <is>
          <t>R</t>
        </is>
      </c>
      <c r="L760" s="16" t="n">
        <v>3585</v>
      </c>
      <c r="M760" s="35" t="n">
        <v>3.4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0.41</v>
      </c>
      <c r="T760" s="35" t="n">
        <v>3.6</v>
      </c>
      <c r="U760" s="7" t="inlineStr">
        <is>
          <t>Tier 1A (Direct Coloc, &lt;1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100</v>
      </c>
      <c r="X760" s="35" t="n">
        <v>53.5</v>
      </c>
      <c r="Y760" s="36">
        <f>ROUND(V760*'Methodology &amp; Assumptions'!$B$6+W760*'Methodology &amp; Assumptions'!$B$5+X760*'Methodology &amp; Assumptions'!$B$7,2)</f>
        <v/>
      </c>
      <c r="Z760" s="37" t="inlineStr">
        <is>
          <t>A - Node within 0.5 km</t>
        </is>
      </c>
      <c r="AA760" s="35" t="n">
        <v>0.4110387644897632</v>
      </c>
      <c r="AB760" s="35" t="n">
        <v>3.577116140680419</v>
      </c>
      <c r="AC760" s="7" t="inlineStr">
        <is>
          <t>MAC001
- TYPE 3 / NCC001 TO TGY001</t>
        </is>
      </c>
      <c r="AD760" s="7" t="inlineStr">
        <is>
          <t>First survey candidate: confirm node handoff, spare capacity and short route; co-location not established.</t>
        </is>
      </c>
      <c r="AE760" s="33" t="n">
        <v>756</v>
      </c>
      <c r="AF760" s="35" t="n">
        <v>0.4</v>
      </c>
      <c r="AG760" s="33" t="inlineStr">
        <is>
          <t>F02146-C08</t>
        </is>
      </c>
      <c r="AH760" s="33" t="inlineStr">
        <is>
          <t>PTCI/MIDC</t>
        </is>
      </c>
      <c r="AI760" s="37" t="inlineStr">
        <is>
          <t>Class T1: Immediate Tower Candidate (&lt;=0.5 km)</t>
        </is>
      </c>
      <c r="AJ760" s="7" t="inlineStr">
        <is>
          <t>Unconfirmed Candidate (Pending Structural &amp; Commercial Survey)</t>
        </is>
      </c>
    </row>
    <row r="761">
      <c r="A761" s="33" t="n">
        <v>1</v>
      </c>
      <c r="B761" s="33" t="n">
        <v>757</v>
      </c>
      <c r="C761" s="33" t="n">
        <v>757</v>
      </c>
      <c r="D761" s="7" t="inlineStr">
        <is>
          <t>0504101037</t>
        </is>
      </c>
      <c r="E761" s="7" t="inlineStr">
        <is>
          <t>Region V (Bicol Region)</t>
        </is>
      </c>
      <c r="F761" s="7" t="inlineStr">
        <is>
          <t>Masbate</t>
        </is>
      </c>
      <c r="G761" s="7" t="inlineStr">
        <is>
          <t>Aroroy</t>
        </is>
      </c>
      <c r="H761" s="7" t="inlineStr">
        <is>
          <t>Talabaan</t>
        </is>
      </c>
      <c r="I761" s="34" t="n">
        <v>12.510619</v>
      </c>
      <c r="J761" s="34" t="n">
        <v>123.395063</v>
      </c>
      <c r="K761" s="7" t="inlineStr">
        <is>
          <t>R</t>
        </is>
      </c>
      <c r="L761" s="16" t="n">
        <v>1558</v>
      </c>
      <c r="M761" s="35" t="n">
        <v>4.1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0.41</v>
      </c>
      <c r="T761" s="35" t="n">
        <v>4.43</v>
      </c>
      <c r="U761" s="7" t="inlineStr">
        <is>
          <t>Tier 1A (Direct Coloc, &lt;1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51.7</v>
      </c>
      <c r="X761" s="35" t="n">
        <v>59.2</v>
      </c>
      <c r="Y761" s="36">
        <f>ROUND(V761*'Methodology &amp; Assumptions'!$B$6+W761*'Methodology &amp; Assumptions'!$B$5+X761*'Methodology &amp; Assumptions'!$B$7,2)</f>
        <v/>
      </c>
      <c r="Z761" s="37" t="inlineStr">
        <is>
          <t>A - Node within 0.5 km</t>
        </is>
      </c>
      <c r="AA761" s="35" t="n">
        <v>0.4111425284654875</v>
      </c>
      <c r="AB761" s="35" t="n">
        <v>27.54065470765398</v>
      </c>
      <c r="AC761" s="7" t="inlineStr">
        <is>
          <t>AYM001 - TYPE 3 / MASBATE</t>
        </is>
      </c>
      <c r="AD761" s="7" t="inlineStr">
        <is>
          <t>First survey candidate: confirm node handoff, spare capacity and short route; co-location not established.</t>
        </is>
      </c>
      <c r="AE761" s="33" t="n">
        <v>757</v>
      </c>
      <c r="AF761" s="35" t="n">
        <v>0.26</v>
      </c>
      <c r="AG761" s="33" t="inlineStr">
        <is>
          <t>PH050236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1</v>
      </c>
      <c r="B762" s="33" t="n">
        <v>758</v>
      </c>
      <c r="C762" s="33" t="n">
        <v>758</v>
      </c>
      <c r="D762" s="7" t="inlineStr">
        <is>
          <t>0304916007</t>
        </is>
      </c>
      <c r="E762" s="7" t="inlineStr">
        <is>
          <t>Region III (Central Luzon)</t>
        </is>
      </c>
      <c r="F762" s="7" t="inlineStr">
        <is>
          <t>Nueva Ecija</t>
        </is>
      </c>
      <c r="G762" s="7" t="inlineStr">
        <is>
          <t>Lupao</t>
        </is>
      </c>
      <c r="H762" s="7" t="inlineStr">
        <is>
          <t>Bagong Flores</t>
        </is>
      </c>
      <c r="I762" s="34" t="n">
        <v>15.887881</v>
      </c>
      <c r="J762" s="34" t="n">
        <v>120.900045</v>
      </c>
      <c r="K762" s="7" t="inlineStr">
        <is>
          <t>R</t>
        </is>
      </c>
      <c r="L762" s="16" t="n">
        <v>4328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0.41</v>
      </c>
      <c r="T762" s="35" t="n">
        <v>1.62</v>
      </c>
      <c r="U762" s="7" t="inlineStr">
        <is>
          <t>Tier 1A (Direct Coloc, &lt;1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100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7" t="inlineStr">
        <is>
          <t>A - Node within 0.5 km</t>
        </is>
      </c>
      <c r="AA762" s="35" t="n">
        <v>0.4114546250603606</v>
      </c>
      <c r="AB762" s="35" t="n">
        <v>0.4650050098449108</v>
      </c>
      <c r="AC762" s="7" t="inlineStr">
        <is>
          <t>LPN001 - TYPE 4 / BINALONAN - UMINGAN</t>
        </is>
      </c>
      <c r="AD762" s="7" t="inlineStr">
        <is>
          <t>First survey candidate: confirm node handoff, spare capacity and short route; co-location not established.</t>
        </is>
      </c>
      <c r="AE762" s="33" t="n">
        <v>758</v>
      </c>
      <c r="AF762" s="35" t="n">
        <v>0.84</v>
      </c>
      <c r="AG762" s="33" t="inlineStr">
        <is>
          <t>F01414-B07</t>
        </is>
      </c>
      <c r="AH762" s="33" t="inlineStr">
        <is>
          <t>PTCI/MIDC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1</v>
      </c>
      <c r="B763" s="33" t="n">
        <v>759</v>
      </c>
      <c r="C763" s="33" t="n">
        <v>759</v>
      </c>
      <c r="D763" s="7" t="inlineStr">
        <is>
          <t>1600314015</t>
        </is>
      </c>
      <c r="E763" s="7" t="inlineStr">
        <is>
          <t>Region XIII (Caraga)</t>
        </is>
      </c>
      <c r="F763" s="7" t="inlineStr">
        <is>
          <t>Agusan del Sur</t>
        </is>
      </c>
      <c r="G763" s="7" t="inlineStr">
        <is>
          <t>Sibagat</t>
        </is>
      </c>
      <c r="H763" s="7" t="inlineStr">
        <is>
          <t>Poblacion</t>
        </is>
      </c>
      <c r="I763" s="34" t="n">
        <v>8.823594999999999</v>
      </c>
      <c r="J763" s="34" t="n">
        <v>125.695557</v>
      </c>
      <c r="K763" s="7" t="inlineStr">
        <is>
          <t>U</t>
        </is>
      </c>
      <c r="L763" s="16" t="n">
        <v>6338</v>
      </c>
      <c r="M763" s="35" t="n">
        <v>3.9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0.41</v>
      </c>
      <c r="T763" s="35" t="n">
        <v>0.31</v>
      </c>
      <c r="U763" s="7" t="inlineStr">
        <is>
          <t>Tier 1A (Direct Coloc, &lt;1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100</v>
      </c>
      <c r="X763" s="35" t="n">
        <v>33.3</v>
      </c>
      <c r="Y763" s="36">
        <f>ROUND(V763*'Methodology &amp; Assumptions'!$B$6+W763*'Methodology &amp; Assumptions'!$B$5+X763*'Methodology &amp; Assumptions'!$B$7,2)</f>
        <v/>
      </c>
      <c r="Z763" s="37" t="inlineStr">
        <is>
          <t>A - Node within 0.5 km</t>
        </is>
      </c>
      <c r="AA763" s="35" t="n">
        <v>0.4123482874088913</v>
      </c>
      <c r="AB763" s="35" t="n">
        <v>0.1985859390336442</v>
      </c>
      <c r="AC763" s="7" t="inlineStr">
        <is>
          <t>SBT001 - BP / TRENTO -  BUENAVISTA CLS</t>
        </is>
      </c>
      <c r="AD763" s="7" t="inlineStr">
        <is>
          <t>First survey candidate: confirm node handoff, spare capacity and short route; co-location not established.</t>
        </is>
      </c>
      <c r="AE763" s="33" t="n">
        <v>759</v>
      </c>
      <c r="AF763" s="35" t="n">
        <v>0.33</v>
      </c>
      <c r="AG763" s="33" t="inlineStr">
        <is>
          <t>PTASG0004</t>
        </is>
      </c>
      <c r="AH763" s="33" t="inlineStr">
        <is>
          <t>PTCI/MIDC</t>
        </is>
      </c>
      <c r="AI763" s="37" t="inlineStr">
        <is>
          <t>Class T1: Immediate Tower Candidate (&lt;=0.5 km)</t>
        </is>
      </c>
      <c r="AJ763" s="7" t="inlineStr">
        <is>
          <t>Unconfirmed Candidate (Pending Structural &amp; Commercial Survey)</t>
        </is>
      </c>
    </row>
    <row r="764">
      <c r="A764" s="33" t="n">
        <v>1</v>
      </c>
      <c r="B764" s="33" t="n">
        <v>760</v>
      </c>
      <c r="C764" s="33" t="n">
        <v>760</v>
      </c>
      <c r="D764" s="7" t="inlineStr">
        <is>
          <t>0704611028</t>
        </is>
      </c>
      <c r="E764" s="7" t="inlineStr">
        <is>
          <t>Region VII (Central Visayas)</t>
        </is>
      </c>
      <c r="F764" s="7" t="inlineStr">
        <is>
          <t>Negros Oriental</t>
        </is>
      </c>
      <c r="G764" s="7" t="inlineStr">
        <is>
          <t>City of Guihulngan</t>
        </is>
      </c>
      <c r="H764" s="7" t="inlineStr">
        <is>
          <t>Poblacion</t>
        </is>
      </c>
      <c r="I764" s="34" t="n">
        <v>10.119108</v>
      </c>
      <c r="J764" s="34" t="n">
        <v>123.2689</v>
      </c>
      <c r="K764" s="7" t="inlineStr">
        <is>
          <t>U</t>
        </is>
      </c>
      <c r="L764" s="16" t="n">
        <v>16827</v>
      </c>
      <c r="M764" s="35" t="n">
        <v>3.8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0.41</v>
      </c>
      <c r="T764" s="35" t="n">
        <v>0.34</v>
      </c>
      <c r="U764" s="7" t="inlineStr">
        <is>
          <t>Tier 1A (Direct Coloc, &lt;1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35.2</v>
      </c>
      <c r="Y764" s="36">
        <f>ROUND(V764*'Methodology &amp; Assumptions'!$B$6+W764*'Methodology &amp; Assumptions'!$B$5+X764*'Methodology &amp; Assumptions'!$B$7,2)</f>
        <v/>
      </c>
      <c r="Z764" s="37" t="inlineStr">
        <is>
          <t>A - Node within 0.5 km</t>
        </is>
      </c>
      <c r="AA764" s="35" t="n">
        <v>0.4126116225922528</v>
      </c>
      <c r="AB764" s="35" t="n">
        <v>12.32414385330645</v>
      </c>
      <c r="AC764" s="7" t="inlineStr">
        <is>
          <t>GNN001 - TYPE 2 / OPENTRENCHING (505m)</t>
        </is>
      </c>
      <c r="AD764" s="7" t="inlineStr">
        <is>
          <t>First survey candidate: confirm node handoff, spare capacity and short route; co-location not established.</t>
        </is>
      </c>
      <c r="AE764" s="33" t="n">
        <v>760</v>
      </c>
      <c r="AF764" s="35" t="n">
        <v>3.3</v>
      </c>
      <c r="AG764" s="33" t="inlineStr">
        <is>
          <t>PTNLG0029</t>
        </is>
      </c>
      <c r="AH764" s="33" t="inlineStr">
        <is>
          <t>PTCI/MIDC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1</v>
      </c>
      <c r="B765" s="33" t="n">
        <v>761</v>
      </c>
      <c r="C765" s="33" t="n">
        <v>761</v>
      </c>
      <c r="D765" s="7" t="inlineStr">
        <is>
          <t>1403209016</t>
        </is>
      </c>
      <c r="E765" s="7" t="inlineStr">
        <is>
          <t>Cordillera Administrative Region (CAR)</t>
        </is>
      </c>
      <c r="F765" s="7" t="inlineStr">
        <is>
          <t>Kalinga</t>
        </is>
      </c>
      <c r="G765" s="7" t="inlineStr">
        <is>
          <t>Pinukpuk</t>
        </is>
      </c>
      <c r="H765" s="7" t="inlineStr">
        <is>
          <t>Malagnat</t>
        </is>
      </c>
      <c r="I765" s="34" t="n">
        <v>17.64235</v>
      </c>
      <c r="J765" s="34" t="n">
        <v>121.38966</v>
      </c>
      <c r="K765" s="7" t="inlineStr">
        <is>
          <t>R</t>
        </is>
      </c>
      <c r="L765" s="16" t="n">
        <v>2012</v>
      </c>
      <c r="M765" s="35" t="n">
        <v>4.3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0.41</v>
      </c>
      <c r="T765" s="35" t="n">
        <v>1.46</v>
      </c>
      <c r="U765" s="7" t="inlineStr">
        <is>
          <t>Tier 1A (Direct Coloc, &lt;1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55.7</v>
      </c>
      <c r="X765" s="35" t="n">
        <v>53.5</v>
      </c>
      <c r="Y765" s="36">
        <f>ROUND(V765*'Methodology &amp; Assumptions'!$B$6+W765*'Methodology &amp; Assumptions'!$B$5+X765*'Methodology &amp; Assumptions'!$B$7,2)</f>
        <v/>
      </c>
      <c r="Z765" s="37" t="inlineStr">
        <is>
          <t>A - Node within 0.5 km</t>
        </is>
      </c>
      <c r="AA765" s="35" t="n">
        <v>0.4139005106950423</v>
      </c>
      <c r="AB765" s="35" t="n">
        <v>1.428374797869545</v>
      </c>
      <c r="AC765" s="7" t="inlineStr">
        <is>
          <t>PKK003 - PM / Tabuk-Conner</t>
        </is>
      </c>
      <c r="AD765" s="7" t="inlineStr">
        <is>
          <t>First survey candidate: confirm node handoff, spare capacity and short route; co-location not established.</t>
        </is>
      </c>
      <c r="AE765" s="33" t="n">
        <v>761</v>
      </c>
      <c r="AF765" s="35" t="n">
        <v>6.04</v>
      </c>
      <c r="AG765" s="33" t="inlineStr">
        <is>
          <t>PH-KAL-00102</t>
        </is>
      </c>
      <c r="AH765" s="33" t="inlineStr">
        <is>
          <t>Edgepoint</t>
        </is>
      </c>
      <c r="AI765" s="39" t="inlineStr">
        <is>
          <t>Class T4: Preliminary Greenfield (&gt;2.0 km)</t>
        </is>
      </c>
      <c r="AJ765" s="7" t="inlineStr">
        <is>
          <t>Unconfirmed Candidate (Pending Structural &amp; Commercial Survey)</t>
        </is>
      </c>
    </row>
    <row r="766">
      <c r="A766" s="33" t="n">
        <v>1</v>
      </c>
      <c r="B766" s="33" t="n">
        <v>762</v>
      </c>
      <c r="C766" s="33" t="n">
        <v>762</v>
      </c>
      <c r="D766" s="7" t="inlineStr">
        <is>
          <t>0831600076</t>
        </is>
      </c>
      <c r="E766" s="7" t="inlineStr">
        <is>
          <t>Region VIII (Eastern Visayas)</t>
        </is>
      </c>
      <c r="F766" s="7" t="inlineStr">
        <is>
          <t>Leyte</t>
        </is>
      </c>
      <c r="G766" s="7" t="inlineStr">
        <is>
          <t>City of Tacloban</t>
        </is>
      </c>
      <c r="H766" s="7" t="inlineStr">
        <is>
          <t>Barangay 49</t>
        </is>
      </c>
      <c r="I766" s="34" t="n">
        <v>11.239779</v>
      </c>
      <c r="J766" s="34" t="n">
        <v>124.99864</v>
      </c>
      <c r="K766" s="7" t="inlineStr">
        <is>
          <t>R</t>
        </is>
      </c>
      <c r="L766" s="16" t="n">
        <v>1049</v>
      </c>
      <c r="M766" s="35" t="n">
        <v>4.1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0.41</v>
      </c>
      <c r="T766" s="35" t="n">
        <v>3.25</v>
      </c>
      <c r="U766" s="7" t="inlineStr">
        <is>
          <t>Tier 1A (Direct Coloc, &lt;1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42.7</v>
      </c>
      <c r="X766" s="35" t="n">
        <v>59.2</v>
      </c>
      <c r="Y766" s="36">
        <f>ROUND(V766*'Methodology &amp; Assumptions'!$B$6+W766*'Methodology &amp; Assumptions'!$B$5+X766*'Methodology &amp; Assumptions'!$B$7,2)</f>
        <v/>
      </c>
      <c r="Z766" s="37" t="inlineStr">
        <is>
          <t>A - Node within 0.5 km</t>
        </is>
      </c>
      <c r="AA766" s="35" t="n">
        <v>0.4141615587283992</v>
      </c>
      <c r="AB766" s="35" t="n">
        <v>3.228199807695722</v>
      </c>
      <c r="AC766" s="7" t="inlineStr">
        <is>
          <t>TCL002 - TYPE 3 / CAPOOCAN - TACLOBAN</t>
        </is>
      </c>
      <c r="AD766" s="7" t="inlineStr">
        <is>
          <t>First survey candidate: confirm node handoff, spare capacity and short route; co-location not established.</t>
        </is>
      </c>
      <c r="AE766" s="33" t="n">
        <v>762</v>
      </c>
      <c r="AF766" s="35" t="n">
        <v>0.59</v>
      </c>
      <c r="AG766" s="33" t="inlineStr">
        <is>
          <t>PTLER0072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1</v>
      </c>
      <c r="B767" s="33" t="n">
        <v>763</v>
      </c>
      <c r="C767" s="33" t="n">
        <v>763</v>
      </c>
      <c r="D767" s="7" t="inlineStr">
        <is>
          <t>0203136024</t>
        </is>
      </c>
      <c r="E767" s="7" t="inlineStr">
        <is>
          <t>Region II (Cagayan Valley)</t>
        </is>
      </c>
      <c r="F767" s="7" t="inlineStr">
        <is>
          <t>Isabela</t>
        </is>
      </c>
      <c r="G767" s="7" t="inlineStr">
        <is>
          <t>Santo Tomas</t>
        </is>
      </c>
      <c r="H767" s="7" t="inlineStr">
        <is>
          <t>San Roque</t>
        </is>
      </c>
      <c r="I767" s="34" t="n">
        <v>17.387601</v>
      </c>
      <c r="J767" s="34" t="n">
        <v>121.775054</v>
      </c>
      <c r="K767" s="7" t="inlineStr">
        <is>
          <t>R</t>
        </is>
      </c>
      <c r="L767" s="16" t="n">
        <v>1241</v>
      </c>
      <c r="M767" s="35" t="n">
        <v>3.8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0.41</v>
      </c>
      <c r="T767" s="35" t="n">
        <v>0.06</v>
      </c>
      <c r="U767" s="7" t="inlineStr">
        <is>
          <t>Tier 1A (Direct Coloc, &lt;1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49</v>
      </c>
      <c r="X767" s="35" t="n">
        <v>53.5</v>
      </c>
      <c r="Y767" s="36">
        <f>ROUND(V767*'Methodology &amp; Assumptions'!$B$6+W767*'Methodology &amp; Assumptions'!$B$5+X767*'Methodology &amp; Assumptions'!$B$7,2)</f>
        <v/>
      </c>
      <c r="Z767" s="37" t="inlineStr">
        <is>
          <t>A - Node within 0.5 km</t>
        </is>
      </c>
      <c r="AA767" s="35" t="n">
        <v>0.4143482770790832</v>
      </c>
      <c r="AB767" s="35" t="n">
        <v>0.0133409959153104</v>
      </c>
      <c r="AC767" s="7" t="inlineStr">
        <is>
          <t>TSI001 - BP / SANTO TOMAS</t>
        </is>
      </c>
      <c r="AD767" s="7" t="inlineStr">
        <is>
          <t>First survey candidate: confirm node handoff, spare capacity and short route; co-location not established.</t>
        </is>
      </c>
      <c r="AE767" s="33" t="n">
        <v>763</v>
      </c>
      <c r="AF767" s="35" t="n">
        <v>0.89</v>
      </c>
      <c r="AG767" s="33" t="inlineStr">
        <is>
          <t>PTISG0036</t>
        </is>
      </c>
      <c r="AH767" s="33" t="inlineStr">
        <is>
          <t>PTCI/MIDC</t>
        </is>
      </c>
      <c r="AI767" s="37" t="inlineStr">
        <is>
          <t>Class T2: Close Tower Candidate (0.5-1.0 km)</t>
        </is>
      </c>
      <c r="AJ767" s="7" t="inlineStr">
        <is>
          <t>Unconfirmed Candidate (Pending Structural &amp; Commercial Survey)</t>
        </is>
      </c>
    </row>
    <row r="768">
      <c r="A768" s="33" t="n">
        <v>1</v>
      </c>
      <c r="B768" s="33" t="n">
        <v>764</v>
      </c>
      <c r="C768" s="33" t="n">
        <v>764</v>
      </c>
      <c r="D768" s="7" t="inlineStr">
        <is>
          <t>1408103014</t>
        </is>
      </c>
      <c r="E768" s="7" t="inlineStr">
        <is>
          <t>Cordillera Administrative Region (CAR)</t>
        </is>
      </c>
      <c r="F768" s="7" t="inlineStr">
        <is>
          <t>Apayao</t>
        </is>
      </c>
      <c r="G768" s="7" t="inlineStr">
        <is>
          <t>Flora</t>
        </is>
      </c>
      <c r="H768" s="7" t="inlineStr">
        <is>
          <t>Poblacion West</t>
        </is>
      </c>
      <c r="I768" s="34" t="n">
        <v>18.213984</v>
      </c>
      <c r="J768" s="34" t="n">
        <v>121.4161</v>
      </c>
      <c r="K768" s="7" t="inlineStr">
        <is>
          <t>R</t>
        </is>
      </c>
      <c r="L768" s="16" t="n">
        <v>2167</v>
      </c>
      <c r="M768" s="35" t="n">
        <v>4.2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0.42</v>
      </c>
      <c r="T768" s="35" t="n">
        <v>4.07</v>
      </c>
      <c r="U768" s="7" t="inlineStr">
        <is>
          <t>Tier 1A (Direct Coloc, &lt;1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59.5</v>
      </c>
      <c r="X768" s="35" t="n">
        <v>53.5</v>
      </c>
      <c r="Y768" s="36">
        <f>ROUND(V768*'Methodology &amp; Assumptions'!$B$6+W768*'Methodology &amp; Assumptions'!$B$5+X768*'Methodology &amp; Assumptions'!$B$7,2)</f>
        <v/>
      </c>
      <c r="Z768" s="37" t="inlineStr">
        <is>
          <t>A - Node within 0.5 km</t>
        </is>
      </c>
      <c r="AA768" s="35" t="n">
        <v>0.4143881289794457</v>
      </c>
      <c r="AB768" s="35" t="n">
        <v>13.54227985234223</v>
      </c>
      <c r="AC768" s="7" t="inlineStr">
        <is>
          <t>FAY001 - PM / SEGMENT 8 (PAMPLONA - LAL-LO)</t>
        </is>
      </c>
      <c r="AD768" s="7" t="inlineStr">
        <is>
          <t>First survey candidate: confirm node handoff, spare capacity and short route; co-location not established.</t>
        </is>
      </c>
      <c r="AE768" s="33" t="n">
        <v>764</v>
      </c>
      <c r="AF768" s="35" t="n">
        <v>0.54</v>
      </c>
      <c r="AG768" s="33" t="inlineStr">
        <is>
          <t>LDIC_APY_0001</t>
        </is>
      </c>
      <c r="AH768" s="33" t="inlineStr">
        <is>
          <t>LDIC</t>
        </is>
      </c>
      <c r="AI768" s="37" t="inlineStr">
        <is>
          <t>Class T2: Close Tower Candidate (0.5-1.0 km)</t>
        </is>
      </c>
      <c r="AJ768" s="7" t="inlineStr">
        <is>
          <t>Unconfirmed Candidate (Pending Structural &amp; Commercial Survey)</t>
        </is>
      </c>
    </row>
    <row r="769">
      <c r="A769" s="33" t="n">
        <v>1</v>
      </c>
      <c r="B769" s="33" t="n">
        <v>765</v>
      </c>
      <c r="C769" s="33" t="n">
        <v>765</v>
      </c>
      <c r="D769" s="7" t="inlineStr">
        <is>
          <t>0402106037</t>
        </is>
      </c>
      <c r="E769" s="7" t="inlineStr">
        <is>
          <t>Region IV-A (CALABARZON)</t>
        </is>
      </c>
      <c r="F769" s="7" t="inlineStr">
        <is>
          <t>Cavite</t>
        </is>
      </c>
      <c r="G769" s="7" t="inlineStr">
        <is>
          <t>City of Dasmariñas</t>
        </is>
      </c>
      <c r="H769" s="7" t="inlineStr">
        <is>
          <t>San Nicolas I</t>
        </is>
      </c>
      <c r="I769" s="34" t="n">
        <v>14.31507</v>
      </c>
      <c r="J769" s="34" t="n">
        <v>120.96845</v>
      </c>
      <c r="K769" s="7" t="inlineStr">
        <is>
          <t>R</t>
        </is>
      </c>
      <c r="L769" s="16" t="n">
        <v>2180</v>
      </c>
      <c r="M769" s="35" t="n">
        <v>3.4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0.42</v>
      </c>
      <c r="T769" s="35" t="n">
        <v>2.06</v>
      </c>
      <c r="U769" s="7" t="inlineStr">
        <is>
          <t>Tier 1A (Direct Coloc, &lt;1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72.90000000000001</v>
      </c>
      <c r="X769" s="35" t="n">
        <v>53.5</v>
      </c>
      <c r="Y769" s="36">
        <f>ROUND(V769*'Methodology &amp; Assumptions'!$B$6+W769*'Methodology &amp; Assumptions'!$B$5+X769*'Methodology &amp; Assumptions'!$B$7,2)</f>
        <v/>
      </c>
      <c r="Z769" s="37" t="inlineStr">
        <is>
          <t>A - Node within 0.5 km</t>
        </is>
      </c>
      <c r="AA769" s="35" t="n">
        <v>0.4155681246698146</v>
      </c>
      <c r="AB769" s="35" t="n">
        <v>2.052540110195124</v>
      </c>
      <c r="AC769" s="7" t="inlineStr">
        <is>
          <t>DMC004 - TYPE 3 / NCC001 TO TGY001</t>
        </is>
      </c>
      <c r="AD769" s="7" t="inlineStr">
        <is>
          <t>First survey candidate: confirm node handoff, spare capacity and short route; co-location not established.</t>
        </is>
      </c>
      <c r="AE769" s="33" t="n">
        <v>765</v>
      </c>
      <c r="AF769" s="35" t="n">
        <v>0.41</v>
      </c>
      <c r="AG769" s="33" t="inlineStr">
        <is>
          <t>S0082</t>
        </is>
      </c>
      <c r="AH769" s="33" t="inlineStr">
        <is>
          <t>FTAP Smart</t>
        </is>
      </c>
      <c r="AI769" s="37" t="inlineStr">
        <is>
          <t>Class T1: Immediate Tower Candidate (&lt;=0.5 km)</t>
        </is>
      </c>
      <c r="AJ769" s="7" t="inlineStr">
        <is>
          <t>Unconfirmed Candidate (Pending Structural &amp; Commercial Survey)</t>
        </is>
      </c>
    </row>
    <row r="770">
      <c r="A770" s="33" t="n">
        <v>1</v>
      </c>
      <c r="B770" s="33" t="n">
        <v>766</v>
      </c>
      <c r="C770" s="33" t="n">
        <v>766</v>
      </c>
      <c r="D770" s="7" t="inlineStr">
        <is>
          <t>0105531033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Rosales</t>
        </is>
      </c>
      <c r="H770" s="7" t="inlineStr">
        <is>
          <t>Zone I</t>
        </is>
      </c>
      <c r="I770" s="34" t="n">
        <v>15.891248</v>
      </c>
      <c r="J770" s="34" t="n">
        <v>120.631228</v>
      </c>
      <c r="K770" s="7" t="inlineStr">
        <is>
          <t>R</t>
        </is>
      </c>
      <c r="L770" s="16" t="n">
        <v>1283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0.42</v>
      </c>
      <c r="T770" s="35" t="n">
        <v>0.37</v>
      </c>
      <c r="U770" s="7" t="inlineStr">
        <is>
          <t>Tier 1A (Direct Coloc, &lt;1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51.3</v>
      </c>
      <c r="X770" s="35" t="n">
        <v>53.5</v>
      </c>
      <c r="Y770" s="36">
        <f>ROUND(V770*'Methodology &amp; Assumptions'!$B$6+W770*'Methodology &amp; Assumptions'!$B$5+X770*'Methodology &amp; Assumptions'!$B$7,2)</f>
        <v/>
      </c>
      <c r="Z770" s="37" t="inlineStr">
        <is>
          <t>A - Node within 0.5 km</t>
        </is>
      </c>
      <c r="AA770" s="35" t="n">
        <v>0.4157528894289824</v>
      </c>
      <c r="AB770" s="35" t="n">
        <v>0.2560208356460488</v>
      </c>
      <c r="AC770" s="7" t="inlineStr">
        <is>
          <t>RSP001
- TYPE 3 / ROSALES LINK</t>
        </is>
      </c>
      <c r="AD770" s="7" t="inlineStr">
        <is>
          <t>First survey candidate: confirm node handoff, spare capacity and short route; co-location not established.</t>
        </is>
      </c>
      <c r="AE770" s="33" t="n">
        <v>766</v>
      </c>
      <c r="AF770" s="35" t="n">
        <v>0.51</v>
      </c>
      <c r="AG770" s="33" t="inlineStr">
        <is>
          <t>F01756-B07</t>
        </is>
      </c>
      <c r="AH770" s="33" t="inlineStr">
        <is>
          <t>PTCI/MIDC</t>
        </is>
      </c>
      <c r="AI770" s="37" t="inlineStr">
        <is>
          <t>Class T2: Close Tower Candidate (0.5-1.0 km)</t>
        </is>
      </c>
      <c r="AJ770" s="7" t="inlineStr">
        <is>
          <t>Unconfirmed Candidate (Pending Structural &amp; Commercial Survey)</t>
        </is>
      </c>
    </row>
    <row r="771">
      <c r="A771" s="33" t="n">
        <v>1</v>
      </c>
      <c r="B771" s="33" t="n">
        <v>767</v>
      </c>
      <c r="C771" s="33" t="n">
        <v>767</v>
      </c>
      <c r="D771" s="7" t="inlineStr">
        <is>
          <t>0105526013</t>
        </is>
      </c>
      <c r="E771" s="7" t="inlineStr">
        <is>
          <t>Region I (Ilocos Region)</t>
        </is>
      </c>
      <c r="F771" s="7" t="inlineStr">
        <is>
          <t>Pangasinan</t>
        </is>
      </c>
      <c r="G771" s="7" t="inlineStr">
        <is>
          <t>Mangaldan</t>
        </is>
      </c>
      <c r="H771" s="7" t="inlineStr">
        <is>
          <t>Guiguilonen</t>
        </is>
      </c>
      <c r="I771" s="34" t="n">
        <v>16.070152</v>
      </c>
      <c r="J771" s="34" t="n">
        <v>120.405677</v>
      </c>
      <c r="K771" s="7" t="inlineStr">
        <is>
          <t>U</t>
        </is>
      </c>
      <c r="L771" s="16" t="n">
        <v>3480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0.42</v>
      </c>
      <c r="T771" s="35" t="n">
        <v>0.62</v>
      </c>
      <c r="U771" s="7" t="inlineStr">
        <is>
          <t>Tier 1A (Direct Coloc, &lt;1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97.90000000000001</v>
      </c>
      <c r="X771" s="35" t="n">
        <v>29.5</v>
      </c>
      <c r="Y771" s="36">
        <f>ROUND(V771*'Methodology &amp; Assumptions'!$B$6+W771*'Methodology &amp; Assumptions'!$B$5+X771*'Methodology &amp; Assumptions'!$B$7,2)</f>
        <v/>
      </c>
      <c r="Z771" s="37" t="inlineStr">
        <is>
          <t>A - Node within 0.5 km</t>
        </is>
      </c>
      <c r="AA771" s="35" t="n">
        <v>0.4164490706012658</v>
      </c>
      <c r="AB771" s="35" t="n">
        <v>0.6043148997840225</v>
      </c>
      <c r="AC771" s="7" t="inlineStr">
        <is>
          <t>MDP001
- TYPE 3 / MANGALDAN</t>
        </is>
      </c>
      <c r="AD771" s="7" t="inlineStr">
        <is>
          <t>First survey candidate: confirm node handoff, spare capacity and short route; co-location not established.</t>
        </is>
      </c>
      <c r="AE771" s="33" t="n">
        <v>767</v>
      </c>
      <c r="AF771" s="35" t="n">
        <v>0.64</v>
      </c>
      <c r="AG771" s="33" t="inlineStr">
        <is>
          <t>F01752-B07</t>
        </is>
      </c>
      <c r="AH771" s="33" t="inlineStr">
        <is>
          <t>PTCI/MIDC</t>
        </is>
      </c>
      <c r="AI771" s="37" t="inlineStr">
        <is>
          <t>Class T2: Close Tower Candidate (0.5-1.0 km)</t>
        </is>
      </c>
      <c r="AJ771" s="7" t="inlineStr">
        <is>
          <t>Unconfirmed Candidate (Pending Structural &amp; Commercial Survey)</t>
        </is>
      </c>
    </row>
    <row r="772">
      <c r="A772" s="33" t="n">
        <v>1</v>
      </c>
      <c r="B772" s="33" t="n">
        <v>768</v>
      </c>
      <c r="C772" s="33" t="n">
        <v>768</v>
      </c>
      <c r="D772" s="7" t="inlineStr">
        <is>
          <t>0405814001</t>
        </is>
      </c>
      <c r="E772" s="7" t="inlineStr">
        <is>
          <t>Region IV-A (CALABARZON)</t>
        </is>
      </c>
      <c r="F772" s="7" t="inlineStr">
        <is>
          <t>Rizal</t>
        </is>
      </c>
      <c r="G772" s="7" t="inlineStr">
        <is>
          <t>Teresa</t>
        </is>
      </c>
      <c r="H772" s="7" t="inlineStr">
        <is>
          <t>Bagumbayan</t>
        </is>
      </c>
      <c r="I772" s="34" t="n">
        <v>14.549945</v>
      </c>
      <c r="J772" s="34" t="n">
        <v>121.218431</v>
      </c>
      <c r="K772" s="7" t="inlineStr">
        <is>
          <t>U</t>
        </is>
      </c>
      <c r="L772" s="16" t="n">
        <v>15588</v>
      </c>
      <c r="M772" s="35" t="n">
        <v>3.6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0.42</v>
      </c>
      <c r="T772" s="35" t="n">
        <v>0.11</v>
      </c>
      <c r="U772" s="7" t="inlineStr">
        <is>
          <t>Tier 1A (Direct Coloc, &lt;1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100</v>
      </c>
      <c r="X772" s="35" t="n">
        <v>29.5</v>
      </c>
      <c r="Y772" s="36">
        <f>ROUND(V772*'Methodology &amp; Assumptions'!$B$6+W772*'Methodology &amp; Assumptions'!$B$5+X772*'Methodology &amp; Assumptions'!$B$7,2)</f>
        <v/>
      </c>
      <c r="Z772" s="37" t="inlineStr">
        <is>
          <t>A - Node within 0.5 km</t>
        </is>
      </c>
      <c r="AA772" s="35" t="n">
        <v>0.4177437920376409</v>
      </c>
      <c r="AB772" s="35" t="n">
        <v>0.0008369489533080547</v>
      </c>
      <c r="AC772" s="7" t="inlineStr">
        <is>
          <t>TSR001 - TYPE 3 / Aerial 24C</t>
        </is>
      </c>
      <c r="AD772" s="7" t="inlineStr">
        <is>
          <t>First survey candidate: confirm node handoff, spare capacity and short route; co-location not established.</t>
        </is>
      </c>
      <c r="AE772" s="33" t="n">
        <v>768</v>
      </c>
      <c r="AF772" s="35" t="n">
        <v>0.29</v>
      </c>
      <c r="AG772" s="33" t="inlineStr">
        <is>
          <t>F00788-A04</t>
        </is>
      </c>
      <c r="AH772" s="33" t="inlineStr">
        <is>
          <t>PTCI/MIDC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1</v>
      </c>
      <c r="B773" s="33" t="n">
        <v>769</v>
      </c>
      <c r="C773" s="33" t="n">
        <v>769</v>
      </c>
      <c r="D773" s="7" t="inlineStr">
        <is>
          <t>1380500025</t>
        </is>
      </c>
      <c r="E773" s="7" t="inlineStr">
        <is>
          <t>National Capital Region (NCR)</t>
        </is>
      </c>
      <c r="F773" s="7" t="inlineStr">
        <is>
          <t>Metro Manila (NCR)</t>
        </is>
      </c>
      <c r="G773" s="7" t="inlineStr">
        <is>
          <t>City of Mandaluyong</t>
        </is>
      </c>
      <c r="H773" s="7" t="inlineStr">
        <is>
          <t>San Jose</t>
        </is>
      </c>
      <c r="I773" s="34" t="n">
        <v>14.58</v>
      </c>
      <c r="J773" s="34" t="n">
        <v>121.029167</v>
      </c>
      <c r="K773" s="7" t="inlineStr">
        <is>
          <t>U</t>
        </is>
      </c>
      <c r="L773" s="16" t="n">
        <v>7888</v>
      </c>
      <c r="M773" s="35" t="n">
        <v>3.31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0.42</v>
      </c>
      <c r="T773" s="35" t="n">
        <v>0.32</v>
      </c>
      <c r="U773" s="7" t="inlineStr">
        <is>
          <t>Tier 1A (Direct Coloc, &lt;1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80</v>
      </c>
      <c r="X773" s="35" t="n">
        <v>9.5</v>
      </c>
      <c r="Y773" s="36">
        <f>ROUND(V773*'Methodology &amp; Assumptions'!$B$6+W773*'Methodology &amp; Assumptions'!$B$5+X773*'Methodology &amp; Assumptions'!$B$7,2)</f>
        <v/>
      </c>
      <c r="Z773" s="37" t="inlineStr">
        <is>
          <t>A - Node within 0.5 km</t>
        </is>
      </c>
      <c r="AA773" s="35" t="n">
        <v>0.4181566312871758</v>
      </c>
      <c r="AB773" s="35" t="n">
        <v>0.05876294762279058</v>
      </c>
      <c r="AC773" s="7" t="inlineStr">
        <is>
          <t>MAN033 - TYPE 3 / Aerial 216C</t>
        </is>
      </c>
      <c r="AD773" s="7" t="inlineStr">
        <is>
          <t>First survey candidate: confirm node handoff, spare capacity and short route; co-location not established.</t>
        </is>
      </c>
      <c r="AE773" s="33" t="n">
        <v>769</v>
      </c>
      <c r="AF773" s="35" t="n">
        <v>0.13</v>
      </c>
      <c r="AG773" s="33" t="inlineStr">
        <is>
          <t>PH-NCR-02522</t>
        </is>
      </c>
      <c r="AH773" s="33" t="inlineStr">
        <is>
          <t>Edgepoint</t>
        </is>
      </c>
      <c r="AI773" s="37" t="inlineStr">
        <is>
          <t>Class T1: Immediate Tower Candidate (&lt;=0.5 km)</t>
        </is>
      </c>
      <c r="AJ773" s="7" t="inlineStr">
        <is>
          <t>Unconfirmed Candidate (Pending Structural &amp; Commercial Survey)</t>
        </is>
      </c>
    </row>
    <row r="774">
      <c r="A774" s="33" t="n">
        <v>1</v>
      </c>
      <c r="B774" s="33" t="n">
        <v>770</v>
      </c>
      <c r="C774" s="33" t="n">
        <v>770</v>
      </c>
      <c r="D774" s="7" t="inlineStr">
        <is>
          <t>1004303010</t>
        </is>
      </c>
      <c r="E774" s="7" t="inlineStr">
        <is>
          <t>Region X (Northern Mindanao)</t>
        </is>
      </c>
      <c r="F774" s="7" t="inlineStr">
        <is>
          <t>Misamis Oriental</t>
        </is>
      </c>
      <c r="G774" s="7" t="inlineStr">
        <is>
          <t>Balingoan</t>
        </is>
      </c>
      <c r="H774" s="7" t="inlineStr">
        <is>
          <t>San Alonzo</t>
        </is>
      </c>
      <c r="I774" s="34" t="n">
        <v>9.003715</v>
      </c>
      <c r="J774" s="34" t="n">
        <v>124.838889</v>
      </c>
      <c r="K774" s="7" t="inlineStr">
        <is>
          <t>R</t>
        </is>
      </c>
      <c r="L774" s="16" t="n">
        <v>1719</v>
      </c>
      <c r="M774" s="35" t="n">
        <v>3.9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0.42</v>
      </c>
      <c r="T774" s="35" t="n">
        <v>0.09</v>
      </c>
      <c r="U774" s="7" t="inlineStr">
        <is>
          <t>Tier 1A (Direct Coloc, &lt;1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56.6</v>
      </c>
      <c r="X774" s="35" t="n">
        <v>66.09999999999999</v>
      </c>
      <c r="Y774" s="36">
        <f>ROUND(V774*'Methodology &amp; Assumptions'!$B$6+W774*'Methodology &amp; Assumptions'!$B$5+X774*'Methodology &amp; Assumptions'!$B$7,2)</f>
        <v/>
      </c>
      <c r="Z774" s="37" t="inlineStr">
        <is>
          <t>A - Node within 0.5 km</t>
        </is>
      </c>
      <c r="AA774" s="35" t="n">
        <v>0.418565266309347</v>
      </c>
      <c r="AB774" s="35" t="n">
        <v>0.03175556932818448</v>
      </c>
      <c r="AC774" s="7" t="inlineStr">
        <is>
          <t>BLO001 - BP / CDO - BUENAVISTA via GINGOOG</t>
        </is>
      </c>
      <c r="AD774" s="7" t="inlineStr">
        <is>
          <t>First survey candidate: confirm node handoff, spare capacity and short route; co-location not established.</t>
        </is>
      </c>
      <c r="AE774" s="33" t="n">
        <v>770</v>
      </c>
      <c r="AF774" s="35" t="n">
        <v>1.59</v>
      </c>
      <c r="AG774" s="33" t="inlineStr">
        <is>
          <t>PTMLG0003</t>
        </is>
      </c>
      <c r="AH774" s="33" t="inlineStr">
        <is>
          <t>PTCI/MIDC</t>
        </is>
      </c>
      <c r="AI774" s="38" t="inlineStr">
        <is>
          <t>Class T3: Survey Tower Candidate (1.0-2.0 km)</t>
        </is>
      </c>
      <c r="AJ774" s="7" t="inlineStr">
        <is>
          <t>Unconfirmed Candidate (Pending Structural &amp; Commercial Survey)</t>
        </is>
      </c>
    </row>
    <row r="775">
      <c r="A775" s="33" t="n">
        <v>1</v>
      </c>
      <c r="B775" s="33" t="n">
        <v>771</v>
      </c>
      <c r="C775" s="33" t="n">
        <v>771</v>
      </c>
      <c r="D775" s="7" t="inlineStr">
        <is>
          <t>0300811006</t>
        </is>
      </c>
      <c r="E775" s="7" t="inlineStr">
        <is>
          <t>Region III (Central Luzon)</t>
        </is>
      </c>
      <c r="F775" s="7" t="inlineStr">
        <is>
          <t>Bataan</t>
        </is>
      </c>
      <c r="G775" s="7" t="inlineStr">
        <is>
          <t>Pilar</t>
        </is>
      </c>
      <c r="H775" s="7" t="inlineStr">
        <is>
          <t>Balut II</t>
        </is>
      </c>
      <c r="I775" s="34" t="n">
        <v>14.686574</v>
      </c>
      <c r="J775" s="34" t="n">
        <v>120.558743</v>
      </c>
      <c r="K775" s="7" t="inlineStr">
        <is>
          <t>R</t>
        </is>
      </c>
      <c r="L775" s="16" t="n">
        <v>1360</v>
      </c>
      <c r="M775" s="35" t="n">
        <v>3.6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0.42</v>
      </c>
      <c r="T775" s="35" t="n">
        <v>0.59</v>
      </c>
      <c r="U775" s="7" t="inlineStr">
        <is>
          <t>Tier 1A (Direct Coloc, &lt;1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52.8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7" t="inlineStr">
        <is>
          <t>A - Node within 0.5 km</t>
        </is>
      </c>
      <c r="AA775" s="35" t="n">
        <v>0.4188329045161321</v>
      </c>
      <c r="AB775" s="35" t="n">
        <v>0.2201709646648674</v>
      </c>
      <c r="AC775" s="7" t="inlineStr">
        <is>
          <t>PLB001 - TYPE 4A / Bagac-Pilar AERIAL</t>
        </is>
      </c>
      <c r="AD775" s="7" t="inlineStr">
        <is>
          <t>First survey candidate: confirm node handoff, spare capacity and short route; co-location not established.</t>
        </is>
      </c>
      <c r="AE775" s="33" t="n">
        <v>771</v>
      </c>
      <c r="AF775" s="35" t="n">
        <v>0.49</v>
      </c>
      <c r="AG775" s="33" t="inlineStr">
        <is>
          <t>N1519</t>
        </is>
      </c>
      <c r="AH775" s="33" t="inlineStr">
        <is>
          <t>FTAP Smart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1</v>
      </c>
      <c r="B776" s="33" t="n">
        <v>772</v>
      </c>
      <c r="C776" s="33" t="n">
        <v>772</v>
      </c>
      <c r="D776" s="7" t="inlineStr">
        <is>
          <t>0300803017</t>
        </is>
      </c>
      <c r="E776" s="7" t="inlineStr">
        <is>
          <t>Region III (Central Luzon)</t>
        </is>
      </c>
      <c r="F776" s="7" t="inlineStr">
        <is>
          <t>Bataan</t>
        </is>
      </c>
      <c r="G776" s="7" t="inlineStr">
        <is>
          <t>City of Balanga</t>
        </is>
      </c>
      <c r="H776" s="7" t="inlineStr">
        <is>
          <t>Sibacan</t>
        </is>
      </c>
      <c r="I776" s="34" t="n">
        <v>14.687018</v>
      </c>
      <c r="J776" s="34" t="n">
        <v>120.547185</v>
      </c>
      <c r="K776" s="7" t="inlineStr">
        <is>
          <t>R</t>
        </is>
      </c>
      <c r="L776" s="16" t="n">
        <v>2889</v>
      </c>
      <c r="M776" s="35" t="n">
        <v>3.6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0.42</v>
      </c>
      <c r="T776" s="35" t="n">
        <v>0.26</v>
      </c>
      <c r="U776" s="7" t="inlineStr">
        <is>
          <t>Tier 1A (Direct Coloc, &lt;1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85.40000000000001</v>
      </c>
      <c r="X776" s="35" t="n">
        <v>53.5</v>
      </c>
      <c r="Y776" s="36">
        <f>ROUND(V776*'Methodology &amp; Assumptions'!$B$6+W776*'Methodology &amp; Assumptions'!$B$5+X776*'Methodology &amp; Assumptions'!$B$7,2)</f>
        <v/>
      </c>
      <c r="Z776" s="37" t="inlineStr">
        <is>
          <t>A - Node within 0.5 km</t>
        </is>
      </c>
      <c r="AA776" s="35" t="n">
        <v>0.4189183325762704</v>
      </c>
      <c r="AB776" s="35" t="n">
        <v>0.2492964534802881</v>
      </c>
      <c r="AC776" s="7" t="inlineStr">
        <is>
          <t>BLB001 - TYPE 2 / CITY OF BALANGA</t>
        </is>
      </c>
      <c r="AD776" s="7" t="inlineStr">
        <is>
          <t>First survey candidate: confirm node handoff, spare capacity and short route; co-location not established.</t>
        </is>
      </c>
      <c r="AE776" s="33" t="n">
        <v>772</v>
      </c>
      <c r="AF776" s="35" t="n">
        <v>0.63</v>
      </c>
      <c r="AG776" s="33" t="inlineStr">
        <is>
          <t>N1501</t>
        </is>
      </c>
      <c r="AH776" s="33" t="inlineStr">
        <is>
          <t>FTAP Smart</t>
        </is>
      </c>
      <c r="AI776" s="37" t="inlineStr">
        <is>
          <t>Class T2: Close Tower Candidate (0.5-1.0 km)</t>
        </is>
      </c>
      <c r="AJ776" s="7" t="inlineStr">
        <is>
          <t>Unconfirmed Candidate (Pending Structural &amp; Commercial Survey)</t>
        </is>
      </c>
    </row>
    <row r="777">
      <c r="A777" s="33" t="n">
        <v>1</v>
      </c>
      <c r="B777" s="33" t="n">
        <v>773</v>
      </c>
      <c r="C777" s="33" t="n">
        <v>773</v>
      </c>
      <c r="D777" s="7" t="inlineStr">
        <is>
          <t>0604520020</t>
        </is>
      </c>
      <c r="E777" s="7" t="inlineStr">
        <is>
          <t>Region VI (Western Visayas)</t>
        </is>
      </c>
      <c r="F777" s="7" t="inlineStr">
        <is>
          <t>Negros Occidental</t>
        </is>
      </c>
      <c r="G777" s="7" t="inlineStr">
        <is>
          <t>Murcia</t>
        </is>
      </c>
      <c r="H777" s="7" t="inlineStr">
        <is>
          <t>Pandanon</t>
        </is>
      </c>
      <c r="I777" s="34" t="n">
        <v>10.606741</v>
      </c>
      <c r="J777" s="34" t="n">
        <v>123.038275</v>
      </c>
      <c r="K777" s="7" t="inlineStr">
        <is>
          <t>R</t>
        </is>
      </c>
      <c r="L777" s="16" t="n">
        <v>3123</v>
      </c>
      <c r="M777" s="35" t="n">
        <v>3.7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0.42</v>
      </c>
      <c r="T777" s="35" t="n">
        <v>0.07000000000000001</v>
      </c>
      <c r="U777" s="7" t="inlineStr">
        <is>
          <t>Tier 1A (Direct Coloc, &lt;1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85.59999999999999</v>
      </c>
      <c r="X777" s="35" t="n">
        <v>59.2</v>
      </c>
      <c r="Y777" s="36">
        <f>ROUND(V777*'Methodology &amp; Assumptions'!$B$6+W777*'Methodology &amp; Assumptions'!$B$5+X777*'Methodology &amp; Assumptions'!$B$7,2)</f>
        <v/>
      </c>
      <c r="Z777" s="37" t="inlineStr">
        <is>
          <t>A - Node within 0.5 km</t>
        </is>
      </c>
      <c r="AA777" s="35" t="n">
        <v>0.4192559011066587</v>
      </c>
      <c r="AB777" s="35" t="n">
        <v>0.05823458880888804</v>
      </c>
      <c r="AC777" s="7" t="inlineStr">
        <is>
          <t>MCN001 - TYPE 3 / SAN CARLOS CITY - TALISAY CITY</t>
        </is>
      </c>
      <c r="AD777" s="7" t="inlineStr">
        <is>
          <t>First survey candidate: confirm node handoff, spare capacity and short route; co-location not established.</t>
        </is>
      </c>
      <c r="AE777" s="33" t="n">
        <v>773</v>
      </c>
      <c r="AF777" s="35" t="n">
        <v>2.69</v>
      </c>
      <c r="AG777" s="33" t="inlineStr">
        <is>
          <t>PH060352</t>
        </is>
      </c>
      <c r="AH777" s="33" t="inlineStr">
        <is>
          <t>FTAP Globe</t>
        </is>
      </c>
      <c r="AI777" s="39" t="inlineStr">
        <is>
          <t>Class T4: Preliminary Greenfield (&gt;2.0 km)</t>
        </is>
      </c>
      <c r="AJ777" s="7" t="inlineStr">
        <is>
          <t>Unconfirmed Candidate (Pending Structural &amp; Commercial Survey)</t>
        </is>
      </c>
    </row>
    <row r="778">
      <c r="A778" s="33" t="n">
        <v>1</v>
      </c>
      <c r="B778" s="33" t="n">
        <v>774</v>
      </c>
      <c r="C778" s="33" t="n">
        <v>774</v>
      </c>
      <c r="D778" s="7" t="inlineStr">
        <is>
          <t>0203115007</t>
        </is>
      </c>
      <c r="E778" s="7" t="inlineStr">
        <is>
          <t>Region II (Cagayan Valley)</t>
        </is>
      </c>
      <c r="F778" s="7" t="inlineStr">
        <is>
          <t>Isabela</t>
        </is>
      </c>
      <c r="G778" s="7" t="inlineStr">
        <is>
          <t>Jones</t>
        </is>
      </c>
      <c r="H778" s="7" t="inlineStr">
        <is>
          <t>Barangay II</t>
        </is>
      </c>
      <c r="I778" s="34" t="n">
        <v>16.554011</v>
      </c>
      <c r="J778" s="34" t="n">
        <v>121.700528</v>
      </c>
      <c r="K778" s="7" t="inlineStr">
        <is>
          <t>R</t>
        </is>
      </c>
      <c r="L778" s="16" t="n">
        <v>3289</v>
      </c>
      <c r="M778" s="35" t="n">
        <v>3.8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0.42</v>
      </c>
      <c r="T778" s="35" t="n">
        <v>11.6</v>
      </c>
      <c r="U778" s="7" t="inlineStr">
        <is>
          <t>Tier 1A (Direct Coloc, &lt;1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90.3</v>
      </c>
      <c r="X778" s="35" t="n">
        <v>53.5</v>
      </c>
      <c r="Y778" s="36">
        <f>ROUND(V778*'Methodology &amp; Assumptions'!$B$6+W778*'Methodology &amp; Assumptions'!$B$5+X778*'Methodology &amp; Assumptions'!$B$7,2)</f>
        <v/>
      </c>
      <c r="Z778" s="37" t="inlineStr">
        <is>
          <t>A - Node within 0.5 km</t>
        </is>
      </c>
      <c r="AA778" s="35" t="n">
        <v>0.4195005893244592</v>
      </c>
      <c r="AB778" s="35" t="n">
        <v>11.50475726178114</v>
      </c>
      <c r="AC778" s="7" t="inlineStr">
        <is>
          <t>JNI001 - BP / SEGMENT 47 (SANTIAGO - MADDELA)</t>
        </is>
      </c>
      <c r="AD778" s="7" t="inlineStr">
        <is>
          <t>First survey candidate: confirm node handoff, spare capacity and short route; co-location not established.</t>
        </is>
      </c>
      <c r="AE778" s="33" t="n">
        <v>774</v>
      </c>
      <c r="AF778" s="35" t="n">
        <v>0.23</v>
      </c>
      <c r="AG778" s="33" t="inlineStr">
        <is>
          <t>PTISG0057</t>
        </is>
      </c>
      <c r="AH778" s="33" t="inlineStr">
        <is>
          <t>PTCI/MIDC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1</v>
      </c>
      <c r="B779" s="33" t="n">
        <v>775</v>
      </c>
      <c r="C779" s="33" t="n">
        <v>775</v>
      </c>
      <c r="D779" s="7" t="inlineStr">
        <is>
          <t>0702251007</t>
        </is>
      </c>
      <c r="E779" s="7" t="inlineStr">
        <is>
          <t>Region VII (Central Visayas)</t>
        </is>
      </c>
      <c r="F779" s="7" t="inlineStr">
        <is>
          <t>Cebu</t>
        </is>
      </c>
      <c r="G779" s="7" t="inlineStr">
        <is>
          <t>City of Toledo</t>
        </is>
      </c>
      <c r="H779" s="7" t="inlineStr">
        <is>
          <t>Cabitoonan</t>
        </is>
      </c>
      <c r="I779" s="34" t="n">
        <v>10.352588</v>
      </c>
      <c r="J779" s="34" t="n">
        <v>123.613074</v>
      </c>
      <c r="K779" s="7" t="inlineStr">
        <is>
          <t>U</t>
        </is>
      </c>
      <c r="L779" s="16" t="n">
        <v>5607</v>
      </c>
      <c r="M779" s="35" t="n">
        <v>3.8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0.42</v>
      </c>
      <c r="T779" s="35" t="n">
        <v>0.23</v>
      </c>
      <c r="U779" s="7" t="inlineStr">
        <is>
          <t>Tier 1A (Direct Coloc, &lt;1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100</v>
      </c>
      <c r="X779" s="35" t="n">
        <v>35.2</v>
      </c>
      <c r="Y779" s="36">
        <f>ROUND(V779*'Methodology &amp; Assumptions'!$B$6+W779*'Methodology &amp; Assumptions'!$B$5+X779*'Methodology &amp; Assumptions'!$B$7,2)</f>
        <v/>
      </c>
      <c r="Z779" s="37" t="inlineStr">
        <is>
          <t>A - Node within 0.5 km</t>
        </is>
      </c>
      <c r="AA779" s="35" t="n">
        <v>0.4201939510982321</v>
      </c>
      <c r="AB779" s="35" t="n">
        <v>0.1005987977523067</v>
      </c>
      <c r="AC779" s="7" t="inlineStr">
        <is>
          <t>TDC003 - BP / TOLEDO CLS - DUMANJOG</t>
        </is>
      </c>
      <c r="AD779" s="7" t="inlineStr">
        <is>
          <t>First survey candidate: confirm node handoff, spare capacity and short route; co-location not established.</t>
        </is>
      </c>
      <c r="AE779" s="33" t="n">
        <v>775</v>
      </c>
      <c r="AF779" s="35" t="n">
        <v>0.33</v>
      </c>
      <c r="AG779" s="33" t="inlineStr">
        <is>
          <t>PTCEG0168</t>
        </is>
      </c>
      <c r="AH779" s="33" t="inlineStr">
        <is>
          <t>PTCI/MIDC</t>
        </is>
      </c>
      <c r="AI779" s="37" t="inlineStr">
        <is>
          <t>Class T1: Immediate Tower Candidate (&lt;=0.5 km)</t>
        </is>
      </c>
      <c r="AJ779" s="7" t="inlineStr">
        <is>
          <t>Unconfirmed Candidate (Pending Structural &amp; Commercial Survey)</t>
        </is>
      </c>
    </row>
    <row r="780">
      <c r="A780" s="33" t="n">
        <v>1</v>
      </c>
      <c r="B780" s="33" t="n">
        <v>776</v>
      </c>
      <c r="C780" s="33" t="n">
        <v>776</v>
      </c>
      <c r="D780" s="7" t="inlineStr">
        <is>
          <t>0306911010</t>
        </is>
      </c>
      <c r="E780" s="7" t="inlineStr">
        <is>
          <t>Region III (Central Luzon)</t>
        </is>
      </c>
      <c r="F780" s="7" t="inlineStr">
        <is>
          <t>Tarlac</t>
        </is>
      </c>
      <c r="G780" s="7" t="inlineStr">
        <is>
          <t>Pura</t>
        </is>
      </c>
      <c r="H780" s="7" t="inlineStr">
        <is>
          <t>Nilasin 1st</t>
        </is>
      </c>
      <c r="I780" s="34" t="n">
        <v>15.62474</v>
      </c>
      <c r="J780" s="34" t="n">
        <v>120.654721</v>
      </c>
      <c r="K780" s="7" t="inlineStr">
        <is>
          <t>R</t>
        </is>
      </c>
      <c r="L780" s="16" t="n">
        <v>1278</v>
      </c>
      <c r="M780" s="35" t="n">
        <v>3.9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0.42</v>
      </c>
      <c r="T780" s="35" t="n">
        <v>0.41</v>
      </c>
      <c r="U780" s="7" t="inlineStr">
        <is>
          <t>Tier 1A (Direct Coloc, &lt;1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49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7" t="inlineStr">
        <is>
          <t>A - Node within 0.5 km</t>
        </is>
      </c>
      <c r="AA780" s="35" t="n">
        <v>0.4210027407962404</v>
      </c>
      <c r="AB780" s="35" t="n">
        <v>0.4064996483458548</v>
      </c>
      <c r="AC780" s="7" t="inlineStr">
        <is>
          <t>PRT001
- PM / (GRT 393) Gerona to Pura 6433mtrs.</t>
        </is>
      </c>
      <c r="AD780" s="7" t="inlineStr">
        <is>
          <t>First survey candidate: confirm node handoff, spare capacity and short route; co-location not established.</t>
        </is>
      </c>
      <c r="AE780" s="33" t="n">
        <v>776</v>
      </c>
      <c r="AF780" s="35" t="n">
        <v>0.32</v>
      </c>
      <c r="AG780" s="33" t="inlineStr">
        <is>
          <t>F01811-B07</t>
        </is>
      </c>
      <c r="AH780" s="33" t="inlineStr">
        <is>
          <t>PTCI/MIDC</t>
        </is>
      </c>
      <c r="AI780" s="37" t="inlineStr">
        <is>
          <t>Class T1: Immediate Tower Candidate (&lt;=0.5 km)</t>
        </is>
      </c>
      <c r="AJ780" s="7" t="inlineStr">
        <is>
          <t>Unconfirmed Candidate (Pending Structural &amp; Commercial Survey)</t>
        </is>
      </c>
    </row>
    <row r="781">
      <c r="A781" s="33" t="n">
        <v>1</v>
      </c>
      <c r="B781" s="33" t="n">
        <v>777</v>
      </c>
      <c r="C781" s="33" t="n">
        <v>777</v>
      </c>
      <c r="D781" s="7" t="inlineStr">
        <is>
          <t>0604515025</t>
        </is>
      </c>
      <c r="E781" s="7" t="inlineStr">
        <is>
          <t>Region VI (Western Visayas)</t>
        </is>
      </c>
      <c r="F781" s="7" t="inlineStr">
        <is>
          <t>Negros Occidental</t>
        </is>
      </c>
      <c r="G781" s="7" t="inlineStr">
        <is>
          <t>City of Kabankalan</t>
        </is>
      </c>
      <c r="H781" s="7" t="inlineStr">
        <is>
          <t>Barangay 4</t>
        </is>
      </c>
      <c r="I781" s="34" t="n">
        <v>9.988341</v>
      </c>
      <c r="J781" s="34" t="n">
        <v>122.815795</v>
      </c>
      <c r="K781" s="7" t="inlineStr">
        <is>
          <t>R</t>
        </is>
      </c>
      <c r="L781" s="16" t="n">
        <v>1475</v>
      </c>
      <c r="M781" s="35" t="n">
        <v>3.7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0.42</v>
      </c>
      <c r="T781" s="35" t="n">
        <v>0.42</v>
      </c>
      <c r="U781" s="7" t="inlineStr">
        <is>
          <t>Tier 1A (Direct Coloc, &lt;1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53.2</v>
      </c>
      <c r="X781" s="35" t="n">
        <v>59.2</v>
      </c>
      <c r="Y781" s="36">
        <f>ROUND(V781*'Methodology &amp; Assumptions'!$B$6+W781*'Methodology &amp; Assumptions'!$B$5+X781*'Methodology &amp; Assumptions'!$B$7,2)</f>
        <v/>
      </c>
      <c r="Z781" s="37" t="inlineStr">
        <is>
          <t>A - Node within 0.5 km</t>
        </is>
      </c>
      <c r="AA781" s="35" t="n">
        <v>0.4216425451265251</v>
      </c>
      <c r="AB781" s="35" t="n">
        <v>0.2610920846739199</v>
      </c>
      <c r="AC781" s="7" t="inlineStr">
        <is>
          <t>KNN001 - TYPE 2 / FOC 144C FACING TO BACONG CLS</t>
        </is>
      </c>
      <c r="AD781" s="7" t="inlineStr">
        <is>
          <t>First survey candidate: confirm node handoff, spare capacity and short route; co-location not established.</t>
        </is>
      </c>
      <c r="AE781" s="33" t="n">
        <v>777</v>
      </c>
      <c r="AF781" s="35" t="n">
        <v>0.65</v>
      </c>
      <c r="AG781" s="33" t="inlineStr">
        <is>
          <t>PH060388</t>
        </is>
      </c>
      <c r="AH781" s="33" t="inlineStr">
        <is>
          <t>FTAP Globe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1</v>
      </c>
      <c r="B782" s="33" t="n">
        <v>778</v>
      </c>
      <c r="C782" s="33" t="n">
        <v>778</v>
      </c>
      <c r="D782" s="7" t="inlineStr">
        <is>
          <t>0102808024</t>
        </is>
      </c>
      <c r="E782" s="7" t="inlineStr">
        <is>
          <t>Region I (Ilocos Region)</t>
        </is>
      </c>
      <c r="F782" s="7" t="inlineStr">
        <is>
          <t>Ilocos Norte</t>
        </is>
      </c>
      <c r="G782" s="7" t="inlineStr">
        <is>
          <t>Currimao</t>
        </is>
      </c>
      <c r="H782" s="7" t="inlineStr">
        <is>
          <t>Victoria</t>
        </is>
      </c>
      <c r="I782" s="34" t="n">
        <v>17.997744</v>
      </c>
      <c r="J782" s="34" t="n">
        <v>120.499905</v>
      </c>
      <c r="K782" s="7" t="inlineStr">
        <is>
          <t>R</t>
        </is>
      </c>
      <c r="L782" s="16" t="n">
        <v>913</v>
      </c>
      <c r="M782" s="35" t="n">
        <v>3.7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0.42</v>
      </c>
      <c r="T782" s="35" t="n">
        <v>0.34</v>
      </c>
      <c r="U782" s="7" t="inlineStr">
        <is>
          <t>Tier 1A (Direct Coloc, &lt;1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42.9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7" t="inlineStr">
        <is>
          <t>A - Node within 0.5 km</t>
        </is>
      </c>
      <c r="AA782" s="35" t="n">
        <v>0.4217610625682488</v>
      </c>
      <c r="AB782" s="35" t="n">
        <v>0.232241377499353</v>
      </c>
      <c r="AC782" s="7" t="inlineStr">
        <is>
          <t>CMI001 - PM / SEGMENT 3 (VIGAN - BATAC)</t>
        </is>
      </c>
      <c r="AD782" s="7" t="inlineStr">
        <is>
          <t>First survey candidate: confirm node handoff, spare capacity and short route; co-location not established.</t>
        </is>
      </c>
      <c r="AE782" s="33" t="n">
        <v>778</v>
      </c>
      <c r="AF782" s="35" t="n">
        <v>0.96</v>
      </c>
      <c r="AG782" s="33" t="inlineStr">
        <is>
          <t>PH010029</t>
        </is>
      </c>
      <c r="AH782" s="33" t="inlineStr">
        <is>
          <t>FTAP Globe</t>
        </is>
      </c>
      <c r="AI782" s="37" t="inlineStr">
        <is>
          <t>Class T2: Close Tower Candidate (0.5-1.0 km)</t>
        </is>
      </c>
      <c r="AJ782" s="7" t="inlineStr">
        <is>
          <t>Unconfirmed Candidate (Pending Structural &amp; Commercial Survey)</t>
        </is>
      </c>
    </row>
    <row r="783">
      <c r="A783" s="33" t="n">
        <v>1</v>
      </c>
      <c r="B783" s="33" t="n">
        <v>779</v>
      </c>
      <c r="C783" s="33" t="n">
        <v>779</v>
      </c>
      <c r="D783" s="7" t="inlineStr">
        <is>
          <t>1381500003</t>
        </is>
      </c>
      <c r="E783" s="7" t="inlineStr">
        <is>
          <t>National Capital Region (NCR)</t>
        </is>
      </c>
      <c r="F783" s="7" t="inlineStr">
        <is>
          <t>Metro Manila (NCR)</t>
        </is>
      </c>
      <c r="G783" s="7" t="inlineStr">
        <is>
          <t>City of Taguig</t>
        </is>
      </c>
      <c r="H783" s="7" t="inlineStr">
        <is>
          <t>Bambang</t>
        </is>
      </c>
      <c r="I783" s="34" t="n">
        <v>14.511762</v>
      </c>
      <c r="J783" s="34" t="n">
        <v>121.058575</v>
      </c>
      <c r="K783" s="7" t="inlineStr">
        <is>
          <t>U</t>
        </is>
      </c>
      <c r="L783" s="16" t="n">
        <v>15749</v>
      </c>
      <c r="M783" s="35" t="n">
        <v>4.09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0.42</v>
      </c>
      <c r="T783" s="35" t="n">
        <v>0.1</v>
      </c>
      <c r="U783" s="7" t="inlineStr">
        <is>
          <t>Tier 1A (Direct Coloc, &lt;1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79.40000000000001</v>
      </c>
      <c r="X783" s="35" t="n">
        <v>9.5</v>
      </c>
      <c r="Y783" s="36">
        <f>ROUND(V783*'Methodology &amp; Assumptions'!$B$6+W783*'Methodology &amp; Assumptions'!$B$5+X783*'Methodology &amp; Assumptions'!$B$7,2)</f>
        <v/>
      </c>
      <c r="Z783" s="37" t="inlineStr">
        <is>
          <t>A - Node within 0.5 km</t>
        </is>
      </c>
      <c r="AA783" s="35" t="n">
        <v>0.4224241744266271</v>
      </c>
      <c r="AB783" s="35" t="n">
        <v>0.08391196577071466</v>
      </c>
      <c r="AC783" s="7" t="inlineStr">
        <is>
          <t>TAG050 - TYPE 3 / UG 288C via Y-Duct</t>
        </is>
      </c>
      <c r="AD783" s="7" t="inlineStr">
        <is>
          <t>First survey candidate: confirm node handoff, spare capacity and short route; co-location not established.</t>
        </is>
      </c>
      <c r="AE783" s="33" t="n">
        <v>779</v>
      </c>
      <c r="AF783" s="35" t="n">
        <v>0.26</v>
      </c>
      <c r="AG783" s="33" t="inlineStr">
        <is>
          <t>PH000624</t>
        </is>
      </c>
      <c r="AH783" s="33" t="inlineStr">
        <is>
          <t>FTAP Globe</t>
        </is>
      </c>
      <c r="AI783" s="37" t="inlineStr">
        <is>
          <t>Class T1: Immediate Tower Candidate (&lt;=0.5 km)</t>
        </is>
      </c>
      <c r="AJ783" s="7" t="inlineStr">
        <is>
          <t>Unconfirmed Candidate (Pending Structural &amp; Commercial Survey)</t>
        </is>
      </c>
    </row>
    <row r="784">
      <c r="A784" s="33" t="n">
        <v>1</v>
      </c>
      <c r="B784" s="33" t="n">
        <v>780</v>
      </c>
      <c r="C784" s="33" t="n">
        <v>780</v>
      </c>
      <c r="D784" s="7" t="inlineStr">
        <is>
          <t>0405649028</t>
        </is>
      </c>
      <c r="E784" s="7" t="inlineStr">
        <is>
          <t>Region IV-A (CALABARZON)</t>
        </is>
      </c>
      <c r="F784" s="7" t="inlineStr">
        <is>
          <t>Quezon</t>
        </is>
      </c>
      <c r="G784" s="7" t="inlineStr">
        <is>
          <t>Unisan</t>
        </is>
      </c>
      <c r="H784" s="7" t="inlineStr">
        <is>
          <t>R. Magsaysay</t>
        </is>
      </c>
      <c r="I784" s="34" t="n">
        <v>13.84263</v>
      </c>
      <c r="J784" s="34" t="n">
        <v>121.978272</v>
      </c>
      <c r="K784" s="7" t="inlineStr">
        <is>
          <t>R</t>
        </is>
      </c>
      <c r="L784" s="16" t="n">
        <v>672</v>
      </c>
      <c r="M784" s="35" t="n">
        <v>3.8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0.42</v>
      </c>
      <c r="T784" s="35" t="n">
        <v>0.37</v>
      </c>
      <c r="U784" s="7" t="inlineStr">
        <is>
          <t>Tier 1A (Direct Coloc, &lt;1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37.5</v>
      </c>
      <c r="X784" s="35" t="n">
        <v>53.5</v>
      </c>
      <c r="Y784" s="36">
        <f>ROUND(V784*'Methodology &amp; Assumptions'!$B$6+W784*'Methodology &amp; Assumptions'!$B$5+X784*'Methodology &amp; Assumptions'!$B$7,2)</f>
        <v/>
      </c>
      <c r="Z784" s="37" t="inlineStr">
        <is>
          <t>A - Node within 0.5 km</t>
        </is>
      </c>
      <c r="AA784" s="35" t="n">
        <v>0.4225914262963105</v>
      </c>
      <c r="AB784" s="35" t="n">
        <v>0.1072305964834041</v>
      </c>
      <c r="AC784" s="7" t="inlineStr">
        <is>
          <t>UNQ001 - TYPE 2 / SAN JUAN TO UNISAN</t>
        </is>
      </c>
      <c r="AD784" s="7" t="inlineStr">
        <is>
          <t>First survey candidate: confirm node handoff, spare capacity and short route; co-location not established.</t>
        </is>
      </c>
      <c r="AE784" s="33" t="n">
        <v>780</v>
      </c>
      <c r="AF784" s="35" t="n">
        <v>0.53</v>
      </c>
      <c r="AG784" s="33" t="inlineStr">
        <is>
          <t>PH040549</t>
        </is>
      </c>
      <c r="AH784" s="33" t="inlineStr">
        <is>
          <t>FTAP Globe</t>
        </is>
      </c>
      <c r="AI784" s="37" t="inlineStr">
        <is>
          <t>Class T2: Close Tower Candidate (0.5-1.0 km)</t>
        </is>
      </c>
      <c r="AJ784" s="7" t="inlineStr">
        <is>
          <t>Unconfirmed Candidate (Pending Structural &amp; Commercial Survey)</t>
        </is>
      </c>
    </row>
    <row r="785">
      <c r="A785" s="33" t="n">
        <v>1</v>
      </c>
      <c r="B785" s="33" t="n">
        <v>781</v>
      </c>
      <c r="C785" s="33" t="n">
        <v>781</v>
      </c>
      <c r="D785" s="7" t="inlineStr">
        <is>
          <t>0501709017</t>
        </is>
      </c>
      <c r="E785" s="7" t="inlineStr">
        <is>
          <t>Region V (Bicol Region)</t>
        </is>
      </c>
      <c r="F785" s="7" t="inlineStr">
        <is>
          <t>Camarines Sur</t>
        </is>
      </c>
      <c r="G785" s="7" t="inlineStr">
        <is>
          <t>Camaligan</t>
        </is>
      </c>
      <c r="H785" s="7" t="inlineStr">
        <is>
          <t>Tarosanan</t>
        </is>
      </c>
      <c r="I785" s="34" t="n">
        <v>13.616504</v>
      </c>
      <c r="J785" s="34" t="n">
        <v>123.170346</v>
      </c>
      <c r="K785" s="7" t="inlineStr">
        <is>
          <t>R</t>
        </is>
      </c>
      <c r="L785" s="16" t="n">
        <v>2223</v>
      </c>
      <c r="M785" s="35" t="n">
        <v>4.2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0.43</v>
      </c>
      <c r="T785" s="35" t="n">
        <v>1.54</v>
      </c>
      <c r="U785" s="7" t="inlineStr">
        <is>
          <t>Tier 1A (Direct Coloc, &lt;1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62.7</v>
      </c>
      <c r="X785" s="35" t="n">
        <v>67.90000000000001</v>
      </c>
      <c r="Y785" s="36">
        <f>ROUND(V785*'Methodology &amp; Assumptions'!$B$6+W785*'Methodology &amp; Assumptions'!$B$5+X785*'Methodology &amp; Assumptions'!$B$7,2)</f>
        <v/>
      </c>
      <c r="Z785" s="37" t="inlineStr">
        <is>
          <t>A - Node within 0.5 km</t>
        </is>
      </c>
      <c r="AA785" s="35" t="n">
        <v>0.4235672572836705</v>
      </c>
      <c r="AB785" s="35" t="n">
        <v>1.313311552837851</v>
      </c>
      <c r="AC785" s="7" t="inlineStr">
        <is>
          <t>CLC001
 - BP / PAGBILAO - NAGA (UG + Aerial)</t>
        </is>
      </c>
      <c r="AD785" s="7" t="inlineStr">
        <is>
          <t>First survey candidate: confirm node handoff, spare capacity and short route; co-location not established.</t>
        </is>
      </c>
      <c r="AE785" s="33" t="n">
        <v>781</v>
      </c>
      <c r="AF785" s="35" t="n">
        <v>0.48</v>
      </c>
      <c r="AG785" s="33" t="inlineStr">
        <is>
          <t>PH050086</t>
        </is>
      </c>
      <c r="AH785" s="33" t="inlineStr">
        <is>
          <t>FTAP Globe</t>
        </is>
      </c>
      <c r="AI785" s="37" t="inlineStr">
        <is>
          <t>Class T1: Immediate Tower Candidate (&lt;=0.5 km)</t>
        </is>
      </c>
      <c r="AJ785" s="7" t="inlineStr">
        <is>
          <t>Unconfirmed Candidate (Pending Structural &amp; Commercial Survey)</t>
        </is>
      </c>
    </row>
    <row r="786">
      <c r="A786" s="33" t="n">
        <v>1</v>
      </c>
      <c r="B786" s="33" t="n">
        <v>782</v>
      </c>
      <c r="C786" s="33" t="n">
        <v>782</v>
      </c>
      <c r="D786" s="7" t="inlineStr">
        <is>
          <t>0405806027</t>
        </is>
      </c>
      <c r="E786" s="7" t="inlineStr">
        <is>
          <t>Region IV-A (CALABARZON)</t>
        </is>
      </c>
      <c r="F786" s="7" t="inlineStr">
        <is>
          <t>Rizal</t>
        </is>
      </c>
      <c r="G786" s="7" t="inlineStr">
        <is>
          <t>Cardona</t>
        </is>
      </c>
      <c r="H786" s="7" t="inlineStr">
        <is>
          <t>San Roque</t>
        </is>
      </c>
      <c r="I786" s="34" t="n">
        <v>14.486213</v>
      </c>
      <c r="J786" s="34" t="n">
        <v>121.226536</v>
      </c>
      <c r="K786" s="7" t="inlineStr">
        <is>
          <t>R</t>
        </is>
      </c>
      <c r="L786" s="16" t="n">
        <v>2945</v>
      </c>
      <c r="M786" s="35" t="n">
        <v>3.6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0.42</v>
      </c>
      <c r="T786" s="35" t="n">
        <v>0.29</v>
      </c>
      <c r="U786" s="7" t="inlineStr">
        <is>
          <t>Tier 1A (Direct Coloc, &lt;1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86.5</v>
      </c>
      <c r="X786" s="35" t="n">
        <v>53.5</v>
      </c>
      <c r="Y786" s="36">
        <f>ROUND(V786*'Methodology &amp; Assumptions'!$B$6+W786*'Methodology &amp; Assumptions'!$B$5+X786*'Methodology &amp; Assumptions'!$B$7,2)</f>
        <v/>
      </c>
      <c r="Z786" s="37" t="inlineStr">
        <is>
          <t>A - Node within 0.5 km</t>
        </is>
      </c>
      <c r="AA786" s="35" t="n">
        <v>0.4237418787397379</v>
      </c>
      <c r="AB786" s="35" t="n">
        <v>0.2655415263278066</v>
      </c>
      <c r="AC786" s="7" t="inlineStr">
        <is>
          <t>CDR001 - BP / SEGMENT 22 (TAYTAY - FAMY) - DONE PAT</t>
        </is>
      </c>
      <c r="AD786" s="7" t="inlineStr">
        <is>
          <t>First survey candidate: confirm node handoff, spare capacity and short route; co-location not established.</t>
        </is>
      </c>
      <c r="AE786" s="33" t="n">
        <v>782</v>
      </c>
      <c r="AF786" s="35" t="n">
        <v>0.55</v>
      </c>
      <c r="AG786" s="33" t="inlineStr">
        <is>
          <t>F00823-A04</t>
        </is>
      </c>
      <c r="AH786" s="33" t="inlineStr">
        <is>
          <t>PTCI/MIDC</t>
        </is>
      </c>
      <c r="AI786" s="37" t="inlineStr">
        <is>
          <t>Class T2: Close Tower Candidate (0.5-1.0 km)</t>
        </is>
      </c>
      <c r="AJ786" s="7" t="inlineStr">
        <is>
          <t>Unconfirmed Candidate (Pending Structural &amp; Commercial Survey)</t>
        </is>
      </c>
    </row>
    <row r="787">
      <c r="A787" s="33" t="n">
        <v>1</v>
      </c>
      <c r="B787" s="33" t="n">
        <v>783</v>
      </c>
      <c r="C787" s="33" t="n">
        <v>783</v>
      </c>
      <c r="D787" s="7" t="inlineStr">
        <is>
          <t>0201512021</t>
        </is>
      </c>
      <c r="E787" s="7" t="inlineStr">
        <is>
          <t>Region II (Cagayan Valley)</t>
        </is>
      </c>
      <c r="F787" s="7" t="inlineStr">
        <is>
          <t>Cagayan</t>
        </is>
      </c>
      <c r="G787" s="7" t="inlineStr">
        <is>
          <t>Enrile</t>
        </is>
      </c>
      <c r="H787" s="7" t="inlineStr">
        <is>
          <t>Barangay III-A</t>
        </is>
      </c>
      <c r="I787" s="34" t="n">
        <v>17.559224</v>
      </c>
      <c r="J787" s="34" t="n">
        <v>121.693411</v>
      </c>
      <c r="K787" s="7" t="inlineStr">
        <is>
          <t>R</t>
        </is>
      </c>
      <c r="L787" s="16" t="n">
        <v>2677</v>
      </c>
      <c r="M787" s="35" t="n">
        <v>3.9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0.42</v>
      </c>
      <c r="T787" s="35" t="n">
        <v>1.01</v>
      </c>
      <c r="U787" s="7" t="inlineStr">
        <is>
          <t>Tier 1A (Direct Coloc, &lt;1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76.5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7" t="inlineStr">
        <is>
          <t>A - Node within 0.5 km</t>
        </is>
      </c>
      <c r="AA787" s="35" t="n">
        <v>0.424088819422193</v>
      </c>
      <c r="AB787" s="35" t="n">
        <v>0.9853802759524835</v>
      </c>
      <c r="AC787" s="7" t="inlineStr">
        <is>
          <t>ENC001 - PM / Untitled Path</t>
        </is>
      </c>
      <c r="AD787" s="7" t="inlineStr">
        <is>
          <t>First survey candidate: confirm node handoff, spare capacity and short route; co-location not established.</t>
        </is>
      </c>
      <c r="AE787" s="33" t="n">
        <v>783</v>
      </c>
      <c r="AF787" s="35" t="n">
        <v>0.18</v>
      </c>
      <c r="AG787" s="33" t="inlineStr">
        <is>
          <t>LDIC_CAG_0027</t>
        </is>
      </c>
      <c r="AH787" s="33" t="inlineStr">
        <is>
          <t>LDIC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1</v>
      </c>
      <c r="B788" s="33" t="n">
        <v>784</v>
      </c>
      <c r="C788" s="33" t="n">
        <v>784</v>
      </c>
      <c r="D788" s="7" t="inlineStr">
        <is>
          <t>0501703030</t>
        </is>
      </c>
      <c r="E788" s="7" t="inlineStr">
        <is>
          <t>Region V (Bicol Region)</t>
        </is>
      </c>
      <c r="F788" s="7" t="inlineStr">
        <is>
          <t>Camarines Sur</t>
        </is>
      </c>
      <c r="G788" s="7" t="inlineStr">
        <is>
          <t>Bato</t>
        </is>
      </c>
      <c r="H788" s="7" t="inlineStr">
        <is>
          <t>San Vicente</t>
        </is>
      </c>
      <c r="I788" s="34" t="n">
        <v>13.362142</v>
      </c>
      <c r="J788" s="34" t="n">
        <v>123.366754</v>
      </c>
      <c r="K788" s="7" t="inlineStr">
        <is>
          <t>U</t>
        </is>
      </c>
      <c r="L788" s="16" t="n">
        <v>6695</v>
      </c>
      <c r="M788" s="35" t="n">
        <v>4.2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0.43</v>
      </c>
      <c r="T788" s="35" t="n">
        <v>0.27</v>
      </c>
      <c r="U788" s="7" t="inlineStr">
        <is>
          <t>Tier 1A (Direct Coloc, &lt;1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100</v>
      </c>
      <c r="X788" s="35" t="n">
        <v>35.2</v>
      </c>
      <c r="Y788" s="36">
        <f>ROUND(V788*'Methodology &amp; Assumptions'!$B$6+W788*'Methodology &amp; Assumptions'!$B$5+X788*'Methodology &amp; Assumptions'!$B$7,2)</f>
        <v/>
      </c>
      <c r="Z788" s="37" t="inlineStr">
        <is>
          <t>A - Node within 0.5 km</t>
        </is>
      </c>
      <c r="AA788" s="35" t="n">
        <v>0.4244662280453416</v>
      </c>
      <c r="AB788" s="35" t="n">
        <v>0.007049590034675654</v>
      </c>
      <c r="AC788" s="7" t="inlineStr">
        <is>
          <t>BTC001
- BP / IRIGA - LEGAZPI</t>
        </is>
      </c>
      <c r="AD788" s="7" t="inlineStr">
        <is>
          <t>First survey candidate: confirm node handoff, spare capacity and short route; co-location not established.</t>
        </is>
      </c>
      <c r="AE788" s="33" t="n">
        <v>784</v>
      </c>
      <c r="AF788" s="35" t="n">
        <v>0.73</v>
      </c>
      <c r="AG788" s="33" t="inlineStr">
        <is>
          <t>PH050130</t>
        </is>
      </c>
      <c r="AH788" s="33" t="inlineStr">
        <is>
          <t>FTAP Globe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1</v>
      </c>
      <c r="B789" s="33" t="n">
        <v>785</v>
      </c>
      <c r="C789" s="33" t="n">
        <v>785</v>
      </c>
      <c r="D789" s="7" t="inlineStr">
        <is>
          <t>0306917024</t>
        </is>
      </c>
      <c r="E789" s="7" t="inlineStr">
        <is>
          <t>Region III (Central Luzon)</t>
        </is>
      </c>
      <c r="F789" s="7" t="inlineStr">
        <is>
          <t>Tarlac</t>
        </is>
      </c>
      <c r="G789" s="7" t="inlineStr">
        <is>
          <t>Victoria</t>
        </is>
      </c>
      <c r="H789" s="7" t="inlineStr">
        <is>
          <t>San Nicolas</t>
        </is>
      </c>
      <c r="I789" s="34" t="n">
        <v>15.577628</v>
      </c>
      <c r="J789" s="34" t="n">
        <v>120.681196</v>
      </c>
      <c r="K789" s="7" t="inlineStr">
        <is>
          <t>R</t>
        </is>
      </c>
      <c r="L789" s="16" t="n">
        <v>2875</v>
      </c>
      <c r="M789" s="35" t="n">
        <v>3.9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0.43</v>
      </c>
      <c r="T789" s="35" t="n">
        <v>6.02</v>
      </c>
      <c r="U789" s="7" t="inlineStr">
        <is>
          <t>Tier 1A (Direct Coloc, &lt;1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80.3</v>
      </c>
      <c r="X789" s="35" t="n">
        <v>53.5</v>
      </c>
      <c r="Y789" s="36">
        <f>ROUND(V789*'Methodology &amp; Assumptions'!$B$6+W789*'Methodology &amp; Assumptions'!$B$5+X789*'Methodology &amp; Assumptions'!$B$7,2)</f>
        <v/>
      </c>
      <c r="Z789" s="37" t="inlineStr">
        <is>
          <t>A - Node within 0.5 km</t>
        </is>
      </c>
      <c r="AA789" s="35" t="n">
        <v>0.4254574620796513</v>
      </c>
      <c r="AB789" s="35" t="n">
        <v>5.997788105478229</v>
      </c>
      <c r="AC789" s="7" t="inlineStr">
        <is>
          <t>VCT001
- TYPE 4A / (GRT 393) Gerona to Pura 6433mtrs.</t>
        </is>
      </c>
      <c r="AD789" s="7" t="inlineStr">
        <is>
          <t>First survey candidate: confirm node handoff, spare capacity and short route; co-location not established.</t>
        </is>
      </c>
      <c r="AE789" s="33" t="n">
        <v>785</v>
      </c>
      <c r="AF789" s="35" t="n">
        <v>0.44</v>
      </c>
      <c r="AG789" s="33" t="inlineStr">
        <is>
          <t>F01804-B07</t>
        </is>
      </c>
      <c r="AH789" s="33" t="inlineStr">
        <is>
          <t>PTCI/MIDC</t>
        </is>
      </c>
      <c r="AI789" s="37" t="inlineStr">
        <is>
          <t>Class T1: Immediate Tower Candidate (&lt;=0.5 km)</t>
        </is>
      </c>
      <c r="AJ789" s="7" t="inlineStr">
        <is>
          <t>Unconfirmed Candidate (Pending Structural &amp; Commercial Survey)</t>
        </is>
      </c>
    </row>
    <row r="790">
      <c r="A790" s="33" t="n">
        <v>1</v>
      </c>
      <c r="B790" s="33" t="n">
        <v>786</v>
      </c>
      <c r="C790" s="33" t="n">
        <v>786</v>
      </c>
      <c r="D790" s="7" t="inlineStr">
        <is>
          <t>0205010016</t>
        </is>
      </c>
      <c r="E790" s="7" t="inlineStr">
        <is>
          <t>Region II (Cagayan Valley)</t>
        </is>
      </c>
      <c r="F790" s="7" t="inlineStr">
        <is>
          <t>Nueva Vizcaya</t>
        </is>
      </c>
      <c r="G790" s="7" t="inlineStr">
        <is>
          <t>Kayapa</t>
        </is>
      </c>
      <c r="H790" s="7" t="inlineStr">
        <is>
          <t>Pampang</t>
        </is>
      </c>
      <c r="I790" s="34" t="n">
        <v>16.357783</v>
      </c>
      <c r="J790" s="34" t="n">
        <v>120.886517</v>
      </c>
      <c r="K790" s="7" t="inlineStr">
        <is>
          <t>R</t>
        </is>
      </c>
      <c r="L790" s="16" t="n">
        <v>1298</v>
      </c>
      <c r="M790" s="35" t="n">
        <v>3.8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0.43</v>
      </c>
      <c r="T790" s="35" t="n">
        <v>0.12</v>
      </c>
      <c r="U790" s="7" t="inlineStr">
        <is>
          <t>Tier 1A (Direct Coloc, &lt;1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50.3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7" t="inlineStr">
        <is>
          <t>A - Node within 0.5 km</t>
        </is>
      </c>
      <c r="AA790" s="35" t="n">
        <v>0.4267279763806465</v>
      </c>
      <c r="AB790" s="35" t="n">
        <v>0.04217486610131031</v>
      </c>
      <c r="AC790" s="7" t="inlineStr">
        <is>
          <t>KYV001-TYPE 2 / SEGMENT 15 (ARITAO - BAGUIO)</t>
        </is>
      </c>
      <c r="AD790" s="7" t="inlineStr">
        <is>
          <t>First survey candidate: confirm node handoff, spare capacity and short route; co-location not established.</t>
        </is>
      </c>
      <c r="AE790" s="33" t="n">
        <v>786</v>
      </c>
      <c r="AF790" s="35" t="n">
        <v>2.66</v>
      </c>
      <c r="AG790" s="33" t="inlineStr">
        <is>
          <t>F01524-B05</t>
        </is>
      </c>
      <c r="AH790" s="33" t="inlineStr">
        <is>
          <t>PTCI/MIDC</t>
        </is>
      </c>
      <c r="AI790" s="39" t="inlineStr">
        <is>
          <t>Class T4: Preliminary Greenfield (&gt;2.0 km)</t>
        </is>
      </c>
      <c r="AJ790" s="7" t="inlineStr">
        <is>
          <t>Unconfirmed Candidate (Pending Structural &amp; Commercial Survey)</t>
        </is>
      </c>
    </row>
    <row r="791">
      <c r="A791" s="33" t="n">
        <v>1</v>
      </c>
      <c r="B791" s="33" t="n">
        <v>787</v>
      </c>
      <c r="C791" s="33" t="n">
        <v>787</v>
      </c>
      <c r="D791" s="7" t="inlineStr">
        <is>
          <t>0601916003</t>
        </is>
      </c>
      <c r="E791" s="7" t="inlineStr">
        <is>
          <t>Region VI (Western Visayas)</t>
        </is>
      </c>
      <c r="F791" s="7" t="inlineStr">
        <is>
          <t>Capiz</t>
        </is>
      </c>
      <c r="G791" s="7" t="inlineStr">
        <is>
          <t>Sigma</t>
        </is>
      </c>
      <c r="H791" s="7" t="inlineStr">
        <is>
          <t>Balucuan</t>
        </is>
      </c>
      <c r="I791" s="34" t="n">
        <v>11.4</v>
      </c>
      <c r="J791" s="34" t="n">
        <v>122.637778</v>
      </c>
      <c r="K791" s="7" t="inlineStr">
        <is>
          <t>R</t>
        </is>
      </c>
      <c r="L791" s="16" t="n">
        <v>1190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0.43</v>
      </c>
      <c r="T791" s="35" t="n">
        <v>0.45</v>
      </c>
      <c r="U791" s="7" t="inlineStr">
        <is>
          <t>Tier 1A (Direct Coloc, &lt;1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46.9</v>
      </c>
      <c r="X791" s="35" t="n">
        <v>59.2</v>
      </c>
      <c r="Y791" s="36">
        <f>ROUND(V791*'Methodology &amp; Assumptions'!$B$6+W791*'Methodology &amp; Assumptions'!$B$5+X791*'Methodology &amp; Assumptions'!$B$7,2)</f>
        <v/>
      </c>
      <c r="Z791" s="37" t="inlineStr">
        <is>
          <t>A - Node within 0.5 km</t>
        </is>
      </c>
      <c r="AA791" s="35" t="n">
        <v>0.4277165664707833</v>
      </c>
      <c r="AB791" s="35" t="n">
        <v>0.4315024605497114</v>
      </c>
      <c r="AC791" s="7" t="inlineStr">
        <is>
          <t>SGZ001 - BP / ROXAS -  ILOILO</t>
        </is>
      </c>
      <c r="AD791" s="7" t="inlineStr">
        <is>
          <t>First survey candidate: confirm node handoff, spare capacity and short route; co-location not established.</t>
        </is>
      </c>
      <c r="AE791" s="33" t="n">
        <v>787</v>
      </c>
      <c r="AF791" s="35" t="n">
        <v>1</v>
      </c>
      <c r="AG791" s="33" t="inlineStr">
        <is>
          <t>PH060239</t>
        </is>
      </c>
      <c r="AH791" s="33" t="inlineStr">
        <is>
          <t>FTAP Globe</t>
        </is>
      </c>
      <c r="AI791" s="37" t="inlineStr">
        <is>
          <t>Class T2: Close Tower Candidate (0.5-1.0 km)</t>
        </is>
      </c>
      <c r="AJ791" s="7" t="inlineStr">
        <is>
          <t>Unconfirmed Candidate (Pending Structural &amp; Commercial Survey)</t>
        </is>
      </c>
    </row>
    <row r="792">
      <c r="A792" s="33" t="n">
        <v>1</v>
      </c>
      <c r="B792" s="33" t="n">
        <v>788</v>
      </c>
      <c r="C792" s="33" t="n">
        <v>788</v>
      </c>
      <c r="D792" s="7" t="inlineStr">
        <is>
          <t>0704610029</t>
        </is>
      </c>
      <c r="E792" s="7" t="inlineStr">
        <is>
          <t>Region VII (Central Visayas)</t>
        </is>
      </c>
      <c r="F792" s="7" t="inlineStr">
        <is>
          <t>Negros Oriental</t>
        </is>
      </c>
      <c r="G792" s="7" t="inlineStr">
        <is>
          <t>City of Dumaguete</t>
        </is>
      </c>
      <c r="H792" s="7" t="inlineStr">
        <is>
          <t>Taclobo</t>
        </is>
      </c>
      <c r="I792" s="34" t="n">
        <v>9.309521999999999</v>
      </c>
      <c r="J792" s="34" t="n">
        <v>123.303722</v>
      </c>
      <c r="K792" s="7" t="inlineStr">
        <is>
          <t>U</t>
        </is>
      </c>
      <c r="L792" s="16" t="n">
        <v>9848</v>
      </c>
      <c r="M792" s="35" t="n">
        <v>3.8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0.43</v>
      </c>
      <c r="T792" s="35" t="n">
        <v>0.2</v>
      </c>
      <c r="U792" s="7" t="inlineStr">
        <is>
          <t>Tier 1A (Direct Coloc, &lt;1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100</v>
      </c>
      <c r="X792" s="35" t="n">
        <v>35.2</v>
      </c>
      <c r="Y792" s="36">
        <f>ROUND(V792*'Methodology &amp; Assumptions'!$B$6+W792*'Methodology &amp; Assumptions'!$B$5+X792*'Methodology &amp; Assumptions'!$B$7,2)</f>
        <v/>
      </c>
      <c r="Z792" s="37" t="inlineStr">
        <is>
          <t>A - Node within 0.5 km</t>
        </is>
      </c>
      <c r="AA792" s="35" t="n">
        <v>0.4283141497012647</v>
      </c>
      <c r="AB792" s="35" t="n">
        <v>0.1864506299732226</v>
      </c>
      <c r="AC792" s="7" t="inlineStr">
        <is>
          <t>DEN001 - TYPE 3 / DUMAGUETE UPLINK</t>
        </is>
      </c>
      <c r="AD792" s="7" t="inlineStr">
        <is>
          <t>First survey candidate: confirm node handoff, spare capacity and short route; co-location not established.</t>
        </is>
      </c>
      <c r="AE792" s="33" t="n">
        <v>788</v>
      </c>
      <c r="AF792" s="35" t="n">
        <v>0.16</v>
      </c>
      <c r="AG792" s="33" t="inlineStr">
        <is>
          <t>PTNLR0023</t>
        </is>
      </c>
      <c r="AH792" s="33" t="inlineStr">
        <is>
          <t>PTCI/MIDC</t>
        </is>
      </c>
      <c r="AI792" s="37" t="inlineStr">
        <is>
          <t>Class T1: Immediate Tower Candidate (&lt;=0.5 km)</t>
        </is>
      </c>
      <c r="AJ792" s="7" t="inlineStr">
        <is>
          <t>Unconfirmed Candidate (Pending Structural &amp; Commercial Survey)</t>
        </is>
      </c>
    </row>
    <row r="793">
      <c r="A793" s="33" t="n">
        <v>1</v>
      </c>
      <c r="B793" s="33" t="n">
        <v>789</v>
      </c>
      <c r="C793" s="33" t="n">
        <v>789</v>
      </c>
      <c r="D793" s="7" t="inlineStr">
        <is>
          <t>1380200006</t>
        </is>
      </c>
      <c r="E793" s="7" t="inlineStr">
        <is>
          <t>National Capital Region (NCR)</t>
        </is>
      </c>
      <c r="F793" s="7" t="inlineStr">
        <is>
          <t>Metro Manila (NCR)</t>
        </is>
      </c>
      <c r="G793" s="7" t="inlineStr">
        <is>
          <t>City of Las Piñas</t>
        </is>
      </c>
      <c r="H793" s="7" t="inlineStr">
        <is>
          <t>Pamplona Uno</t>
        </is>
      </c>
      <c r="I793" s="34" t="n">
        <v>14.458056</v>
      </c>
      <c r="J793" s="34" t="n">
        <v>120.97</v>
      </c>
      <c r="K793" s="7" t="inlineStr">
        <is>
          <t>U</t>
        </is>
      </c>
      <c r="L793" s="16" t="n">
        <v>19658</v>
      </c>
      <c r="M793" s="35" t="n">
        <v>3.72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0.43</v>
      </c>
      <c r="T793" s="35" t="n">
        <v>0.11</v>
      </c>
      <c r="U793" s="7" t="inlineStr">
        <is>
          <t>Tier 1A (Direct Coloc, &lt;1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77.5</v>
      </c>
      <c r="X793" s="35" t="n">
        <v>9.5</v>
      </c>
      <c r="Y793" s="36">
        <f>ROUND(V793*'Methodology &amp; Assumptions'!$B$6+W793*'Methodology &amp; Assumptions'!$B$5+X793*'Methodology &amp; Assumptions'!$B$7,2)</f>
        <v/>
      </c>
      <c r="Z793" s="37" t="inlineStr">
        <is>
          <t>A - Node within 0.5 km</t>
        </is>
      </c>
      <c r="AA793" s="35" t="n">
        <v>0.428480221442847</v>
      </c>
      <c r="AB793" s="35" t="n">
        <v>0.05281080535236845</v>
      </c>
      <c r="AC793" s="7" t="inlineStr">
        <is>
          <t>LPS002
- TYPE 3 / Aerial 216C MTF</t>
        </is>
      </c>
      <c r="AD793" s="7" t="inlineStr">
        <is>
          <t>First survey candidate: confirm node handoff, spare capacity and short route; co-location not established.</t>
        </is>
      </c>
      <c r="AE793" s="33" t="n">
        <v>789</v>
      </c>
      <c r="AF793" s="35" t="n">
        <v>0.12</v>
      </c>
      <c r="AG793" s="33" t="inlineStr">
        <is>
          <t>PH000677</t>
        </is>
      </c>
      <c r="AH793" s="33" t="inlineStr">
        <is>
          <t>FTAP Globe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1</v>
      </c>
      <c r="B794" s="33" t="n">
        <v>790</v>
      </c>
      <c r="C794" s="33" t="n">
        <v>790</v>
      </c>
      <c r="D794" s="7" t="inlineStr">
        <is>
          <t>1380500021</t>
        </is>
      </c>
      <c r="E794" s="7" t="inlineStr">
        <is>
          <t>National Capital Region (NCR)</t>
        </is>
      </c>
      <c r="F794" s="7" t="inlineStr">
        <is>
          <t>Metro Manila (NCR)</t>
        </is>
      </c>
      <c r="G794" s="7" t="inlineStr">
        <is>
          <t>City of Mandaluyong</t>
        </is>
      </c>
      <c r="H794" s="7" t="inlineStr">
        <is>
          <t>Pag-asa</t>
        </is>
      </c>
      <c r="I794" s="34" t="n">
        <v>14.583472</v>
      </c>
      <c r="J794" s="34" t="n">
        <v>121.033906</v>
      </c>
      <c r="K794" s="7" t="inlineStr">
        <is>
          <t>U</t>
        </is>
      </c>
      <c r="L794" s="16" t="n">
        <v>4493</v>
      </c>
      <c r="M794" s="35" t="n">
        <v>3.29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0.43</v>
      </c>
      <c r="T794" s="35" t="n">
        <v>0.36</v>
      </c>
      <c r="U794" s="7" t="inlineStr">
        <is>
          <t>Tier 1A (Direct Coloc, &lt;1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80</v>
      </c>
      <c r="X794" s="35" t="n">
        <v>9.5</v>
      </c>
      <c r="Y794" s="36">
        <f>ROUND(V794*'Methodology &amp; Assumptions'!$B$6+W794*'Methodology &amp; Assumptions'!$B$5+X794*'Methodology &amp; Assumptions'!$B$7,2)</f>
        <v/>
      </c>
      <c r="Z794" s="37" t="inlineStr">
        <is>
          <t>A - Node within 0.5 km</t>
        </is>
      </c>
      <c r="AA794" s="35" t="n">
        <v>0.4302823367091896</v>
      </c>
      <c r="AB794" s="35" t="n">
        <v>0.3611455657814853</v>
      </c>
      <c r="AC794" s="7" t="inlineStr">
        <is>
          <t>MAN001 - TYPE 3 / UG 144C via Y-Duct</t>
        </is>
      </c>
      <c r="AD794" s="7" t="inlineStr">
        <is>
          <t>First survey candidate: confirm node handoff, spare capacity and short route; co-location not established.</t>
        </is>
      </c>
      <c r="AE794" s="33" t="n">
        <v>790</v>
      </c>
      <c r="AF794" s="35" t="n">
        <v>0.2</v>
      </c>
      <c r="AG794" s="33" t="inlineStr">
        <is>
          <t>PH-NCR-01737</t>
        </is>
      </c>
      <c r="AH794" s="33" t="inlineStr">
        <is>
          <t>Edgepoint</t>
        </is>
      </c>
      <c r="AI794" s="37" t="inlineStr">
        <is>
          <t>Class T1: Immediate Tower Candidate (&lt;=0.5 km)</t>
        </is>
      </c>
      <c r="AJ794" s="7" t="inlineStr">
        <is>
          <t>Unconfirmed Candidate (Pending Structural &amp; Commercial Survey)</t>
        </is>
      </c>
    </row>
    <row r="795">
      <c r="A795" s="33" t="n">
        <v>1</v>
      </c>
      <c r="B795" s="33" t="n">
        <v>791</v>
      </c>
      <c r="C795" s="33" t="n">
        <v>791</v>
      </c>
      <c r="D795" s="7" t="inlineStr">
        <is>
          <t>0306914015</t>
        </is>
      </c>
      <c r="E795" s="7" t="inlineStr">
        <is>
          <t>Region III (Central Luzon)</t>
        </is>
      </c>
      <c r="F795" s="7" t="inlineStr">
        <is>
          <t>Tarlac</t>
        </is>
      </c>
      <c r="G795" s="7" t="inlineStr">
        <is>
          <t>San Manuel</t>
        </is>
      </c>
      <c r="H795" s="7" t="inlineStr">
        <is>
          <t>Santa Maria</t>
        </is>
      </c>
      <c r="I795" s="34" t="n">
        <v>15.797991</v>
      </c>
      <c r="J795" s="34" t="n">
        <v>120.611641</v>
      </c>
      <c r="K795" s="7" t="inlineStr">
        <is>
          <t>R</t>
        </is>
      </c>
      <c r="L795" s="16" t="n">
        <v>1715</v>
      </c>
      <c r="M795" s="35" t="n">
        <v>3.9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0.43</v>
      </c>
      <c r="T795" s="35" t="n">
        <v>0.44</v>
      </c>
      <c r="U795" s="7" t="inlineStr">
        <is>
          <t>Tier 1A (Direct Coloc, &lt;1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57.7</v>
      </c>
      <c r="X795" s="35" t="n">
        <v>53.5</v>
      </c>
      <c r="Y795" s="36">
        <f>ROUND(V795*'Methodology &amp; Assumptions'!$B$6+W795*'Methodology &amp; Assumptions'!$B$5+X795*'Methodology &amp; Assumptions'!$B$7,2)</f>
        <v/>
      </c>
      <c r="Z795" s="37" t="inlineStr">
        <is>
          <t>A - Node within 0.5 km</t>
        </is>
      </c>
      <c r="AA795" s="35" t="n">
        <v>0.4304212550455914</v>
      </c>
      <c r="AB795" s="35" t="n">
        <v>0.4734733890488482</v>
      </c>
      <c r="AC795" s="7" t="inlineStr">
        <is>
          <t>SLT001
- TYPE 4A / SAN MANUEL</t>
        </is>
      </c>
      <c r="AD795" s="7" t="inlineStr">
        <is>
          <t>First survey candidate: confirm node handoff, spare capacity and short route; co-location not established.</t>
        </is>
      </c>
      <c r="AE795" s="33" t="n">
        <v>791</v>
      </c>
      <c r="AF795" s="35" t="n">
        <v>0.17</v>
      </c>
      <c r="AG795" s="33" t="inlineStr">
        <is>
          <t>PH-TAR-00574</t>
        </is>
      </c>
      <c r="AH795" s="33" t="inlineStr">
        <is>
          <t>Edgepoint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1</v>
      </c>
      <c r="B796" s="33" t="n">
        <v>792</v>
      </c>
      <c r="C796" s="33" t="n">
        <v>792</v>
      </c>
      <c r="D796" s="7" t="inlineStr">
        <is>
          <t>0105522021</t>
        </is>
      </c>
      <c r="E796" s="7" t="inlineStr">
        <is>
          <t>Region I (Ilocos Region)</t>
        </is>
      </c>
      <c r="F796" s="7" t="inlineStr">
        <is>
          <t>Pangasinan</t>
        </is>
      </c>
      <c r="G796" s="7" t="inlineStr">
        <is>
          <t>Lingayen</t>
        </is>
      </c>
      <c r="H796" s="7" t="inlineStr">
        <is>
          <t>Maniboc</t>
        </is>
      </c>
      <c r="I796" s="34" t="n">
        <v>16.01939</v>
      </c>
      <c r="J796" s="34" t="n">
        <v>120.231169</v>
      </c>
      <c r="K796" s="7" t="inlineStr">
        <is>
          <t>U</t>
        </is>
      </c>
      <c r="L796" s="16" t="n">
        <v>8214</v>
      </c>
      <c r="M796" s="35" t="n">
        <v>3.6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0.43</v>
      </c>
      <c r="T796" s="35" t="n">
        <v>0.14</v>
      </c>
      <c r="U796" s="7" t="inlineStr">
        <is>
          <t>Tier 1A (Direct Coloc, &lt;1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29.5</v>
      </c>
      <c r="Y796" s="36">
        <f>ROUND(V796*'Methodology &amp; Assumptions'!$B$6+W796*'Methodology &amp; Assumptions'!$B$5+X796*'Methodology &amp; Assumptions'!$B$7,2)</f>
        <v/>
      </c>
      <c r="Z796" s="37" t="inlineStr">
        <is>
          <t>A - Node within 0.5 km</t>
        </is>
      </c>
      <c r="AA796" s="35" t="n">
        <v>0.4308143640095883</v>
      </c>
      <c r="AB796" s="35" t="n">
        <v>0.02065294582437787</v>
      </c>
      <c r="AC796" s="7" t="inlineStr">
        <is>
          <t>LNP001
- TYPE 3 / DAGUPAN -  ALAMINOS</t>
        </is>
      </c>
      <c r="AD796" s="7" t="inlineStr">
        <is>
          <t>First survey candidate: confirm node handoff, spare capacity and short route; co-location not established.</t>
        </is>
      </c>
      <c r="AE796" s="33" t="n">
        <v>792</v>
      </c>
      <c r="AF796" s="35" t="n">
        <v>0.91</v>
      </c>
      <c r="AG796" s="33" t="inlineStr">
        <is>
          <t>PH-PAN-03115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1</v>
      </c>
      <c r="B797" s="33" t="n">
        <v>793</v>
      </c>
      <c r="C797" s="33" t="n">
        <v>793</v>
      </c>
      <c r="D797" s="7" t="inlineStr">
        <is>
          <t>1705208044</t>
        </is>
      </c>
      <c r="E797" s="7" t="inlineStr">
        <is>
          <t>MIMAROPA Region</t>
        </is>
      </c>
      <c r="F797" s="7" t="inlineStr">
        <is>
          <t>Oriental Mindoro</t>
        </is>
      </c>
      <c r="G797" s="7" t="inlineStr">
        <is>
          <t>Naujan</t>
        </is>
      </c>
      <c r="H797" s="7" t="inlineStr">
        <is>
          <t>Pinagsabangan II</t>
        </is>
      </c>
      <c r="I797" s="34" t="n">
        <v>13.267406</v>
      </c>
      <c r="J797" s="34" t="n">
        <v>121.268409</v>
      </c>
      <c r="K797" s="7" t="inlineStr">
        <is>
          <t>R</t>
        </is>
      </c>
      <c r="L797" s="16" t="n">
        <v>2782</v>
      </c>
      <c r="M797" s="35" t="n">
        <v>3.9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0.43</v>
      </c>
      <c r="T797" s="35" t="n">
        <v>0.55</v>
      </c>
      <c r="U797" s="7" t="inlineStr">
        <is>
          <t>Tier 1A (Direct Coloc, &lt;1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73.59999999999999</v>
      </c>
      <c r="X797" s="35" t="n">
        <v>55.6</v>
      </c>
      <c r="Y797" s="36">
        <f>ROUND(V797*'Methodology &amp; Assumptions'!$B$6+W797*'Methodology &amp; Assumptions'!$B$5+X797*'Methodology &amp; Assumptions'!$B$7,2)</f>
        <v/>
      </c>
      <c r="Z797" s="37" t="inlineStr">
        <is>
          <t>A - Node within 0.5 km</t>
        </is>
      </c>
      <c r="AA797" s="35" t="n">
        <v>0.4335935058169407</v>
      </c>
      <c r="AB797" s="35" t="n">
        <v>0.5390604548387177</v>
      </c>
      <c r="AC797" s="7" t="inlineStr">
        <is>
          <t>NJM002 - BP / UG</t>
        </is>
      </c>
      <c r="AD797" s="7" t="inlineStr">
        <is>
          <t>First survey candidate: confirm node handoff, spare capacity and short route; co-location not established.</t>
        </is>
      </c>
      <c r="AE797" s="33" t="n">
        <v>793</v>
      </c>
      <c r="AF797" s="35" t="n">
        <v>3.25</v>
      </c>
      <c r="AG797" s="33" t="inlineStr">
        <is>
          <t>S7012</t>
        </is>
      </c>
      <c r="AH797" s="33" t="inlineStr">
        <is>
          <t>FTAP Smart</t>
        </is>
      </c>
      <c r="AI797" s="39" t="inlineStr">
        <is>
          <t>Class T4: Preliminary Greenfield (&gt;2.0 km)</t>
        </is>
      </c>
      <c r="AJ797" s="7" t="inlineStr">
        <is>
          <t>Unconfirmed Candidate (Pending Structural &amp; Commercial Survey)</t>
        </is>
      </c>
    </row>
    <row r="798">
      <c r="A798" s="33" t="n">
        <v>1</v>
      </c>
      <c r="B798" s="33" t="n">
        <v>794</v>
      </c>
      <c r="C798" s="33" t="n">
        <v>794</v>
      </c>
      <c r="D798" s="7" t="inlineStr">
        <is>
          <t>0631000024</t>
        </is>
      </c>
      <c r="E798" s="7" t="inlineStr">
        <is>
          <t>Region VI (Western Visayas)</t>
        </is>
      </c>
      <c r="F798" s="7" t="inlineStr">
        <is>
          <t>Iloilo</t>
        </is>
      </c>
      <c r="G798" s="7" t="inlineStr">
        <is>
          <t>City of Iloilo</t>
        </is>
      </c>
      <c r="H798" s="7" t="inlineStr">
        <is>
          <t>Buhang</t>
        </is>
      </c>
      <c r="I798" s="34" t="n">
        <v>10.749373</v>
      </c>
      <c r="J798" s="34" t="n">
        <v>122.566604</v>
      </c>
      <c r="K798" s="7" t="inlineStr">
        <is>
          <t>U</t>
        </is>
      </c>
      <c r="L798" s="16" t="n">
        <v>3938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0.44</v>
      </c>
      <c r="T798" s="35" t="n">
        <v>0.29</v>
      </c>
      <c r="U798" s="7" t="inlineStr">
        <is>
          <t>Tier 1A (Direct Coloc, &lt;1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92.40000000000001</v>
      </c>
      <c r="X798" s="35" t="n">
        <v>35.2</v>
      </c>
      <c r="Y798" s="36">
        <f>ROUND(V798*'Methodology &amp; Assumptions'!$B$6+W798*'Methodology &amp; Assumptions'!$B$5+X798*'Methodology &amp; Assumptions'!$B$7,2)</f>
        <v/>
      </c>
      <c r="Z798" s="37" t="inlineStr">
        <is>
          <t>A - Node within 0.5 km</t>
        </is>
      </c>
      <c r="AA798" s="35" t="n">
        <v>0.4342517817356334</v>
      </c>
      <c r="AB798" s="35" t="n">
        <v>0.2553095223650565</v>
      </c>
      <c r="AC798" s="7" t="inlineStr">
        <is>
          <t>ICI001 - TYPE 3 / 3,477</t>
        </is>
      </c>
      <c r="AD798" s="7" t="inlineStr">
        <is>
          <t>First survey candidate: confirm node handoff, spare capacity and short route; co-location not established.</t>
        </is>
      </c>
      <c r="AE798" s="33" t="n">
        <v>794</v>
      </c>
      <c r="AF798" s="35" t="n">
        <v>0.36</v>
      </c>
      <c r="AG798" s="33" t="inlineStr">
        <is>
          <t>PH060264</t>
        </is>
      </c>
      <c r="AH798" s="33" t="inlineStr">
        <is>
          <t>FTAP Globe</t>
        </is>
      </c>
      <c r="AI798" s="37" t="inlineStr">
        <is>
          <t>Class T1: Immediate Tower Candidate (&lt;=0.5 km)</t>
        </is>
      </c>
      <c r="AJ798" s="7" t="inlineStr">
        <is>
          <t>Unconfirmed Candidate (Pending Structural &amp; Commercial Survey)</t>
        </is>
      </c>
    </row>
    <row r="799">
      <c r="A799" s="33" t="n">
        <v>1</v>
      </c>
      <c r="B799" s="33" t="n">
        <v>795</v>
      </c>
      <c r="C799" s="33" t="n">
        <v>795</v>
      </c>
      <c r="D799" s="7" t="inlineStr">
        <is>
          <t>1381701007</t>
        </is>
      </c>
      <c r="E799" s="7" t="inlineStr">
        <is>
          <t>National Capital Region (NCR)</t>
        </is>
      </c>
      <c r="F799" s="7" t="inlineStr">
        <is>
          <t>Metro Manila (NCR)</t>
        </is>
      </c>
      <c r="G799" s="7" t="inlineStr">
        <is>
          <t>Pateros</t>
        </is>
      </c>
      <c r="H799" s="7" t="inlineStr">
        <is>
          <t>Santa Ana</t>
        </is>
      </c>
      <c r="I799" s="34" t="n">
        <v>14.546608</v>
      </c>
      <c r="J799" s="34" t="n">
        <v>121.071845</v>
      </c>
      <c r="K799" s="7" t="inlineStr">
        <is>
          <t>U</t>
        </is>
      </c>
      <c r="L799" s="16" t="n">
        <v>30950</v>
      </c>
      <c r="M799" s="35" t="n">
        <v>3.82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0.43</v>
      </c>
      <c r="T799" s="35" t="n">
        <v>0.26</v>
      </c>
      <c r="U799" s="7" t="inlineStr">
        <is>
          <t>Tier 1A (Direct Coloc, &lt;1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74.90000000000001</v>
      </c>
      <c r="X799" s="35" t="n">
        <v>9.5</v>
      </c>
      <c r="Y799" s="36">
        <f>ROUND(V799*'Methodology &amp; Assumptions'!$B$6+W799*'Methodology &amp; Assumptions'!$B$5+X799*'Methodology &amp; Assumptions'!$B$7,2)</f>
        <v/>
      </c>
      <c r="Z799" s="37" t="inlineStr">
        <is>
          <t>A - Node within 0.5 km</t>
        </is>
      </c>
      <c r="AA799" s="35" t="n">
        <v>0.4345143335215065</v>
      </c>
      <c r="AB799" s="35" t="n">
        <v>0.1255090066604766</v>
      </c>
      <c r="AC799" s="7" t="inlineStr">
        <is>
          <t>PAT001 - TYPE 3 / Aerial 24C</t>
        </is>
      </c>
      <c r="AD799" s="7" t="inlineStr">
        <is>
          <t>First survey candidate: confirm node handoff, spare capacity and short route; co-location not established.</t>
        </is>
      </c>
      <c r="AE799" s="33" t="n">
        <v>795</v>
      </c>
      <c r="AF799" s="35" t="n">
        <v>0.08</v>
      </c>
      <c r="AG799" s="33" t="inlineStr">
        <is>
          <t>PH000598</t>
        </is>
      </c>
      <c r="AH799" s="33" t="inlineStr">
        <is>
          <t>FTAP Globe</t>
        </is>
      </c>
      <c r="AI799" s="37" t="inlineStr">
        <is>
          <t>Class T1: Immediate Tower Candidate (&lt;=0.5 km)</t>
        </is>
      </c>
      <c r="AJ799" s="7" t="inlineStr">
        <is>
          <t>Unconfirmed Candidate (Pending Structural &amp; Commercial Survey)</t>
        </is>
      </c>
    </row>
    <row r="800">
      <c r="A800" s="33" t="n">
        <v>1</v>
      </c>
      <c r="B800" s="33" t="n">
        <v>796</v>
      </c>
      <c r="C800" s="33" t="n">
        <v>796</v>
      </c>
      <c r="D800" s="7" t="inlineStr">
        <is>
          <t>0105508015</t>
        </is>
      </c>
      <c r="E800" s="7" t="inlineStr">
        <is>
          <t>Region I (Ilocos Region)</t>
        </is>
      </c>
      <c r="F800" s="7" t="inlineStr">
        <is>
          <t>Pangasinan</t>
        </is>
      </c>
      <c r="G800" s="7" t="inlineStr">
        <is>
          <t>Bani</t>
        </is>
      </c>
      <c r="H800" s="7" t="inlineStr">
        <is>
          <t>Poblacion</t>
        </is>
      </c>
      <c r="I800" s="34" t="n">
        <v>16.187031</v>
      </c>
      <c r="J800" s="34" t="n">
        <v>119.859506</v>
      </c>
      <c r="K800" s="7" t="inlineStr">
        <is>
          <t>U</t>
        </is>
      </c>
      <c r="L800" s="16" t="n">
        <v>4855</v>
      </c>
      <c r="M800" s="35" t="n">
        <v>3.6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0.44</v>
      </c>
      <c r="T800" s="35" t="n">
        <v>0.4</v>
      </c>
      <c r="U800" s="7" t="inlineStr">
        <is>
          <t>Tier 1A (Direct Coloc, &lt;1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100</v>
      </c>
      <c r="X800" s="35" t="n">
        <v>29.5</v>
      </c>
      <c r="Y800" s="36">
        <f>ROUND(V800*'Methodology &amp; Assumptions'!$B$6+W800*'Methodology &amp; Assumptions'!$B$5+X800*'Methodology &amp; Assumptions'!$B$7,2)</f>
        <v/>
      </c>
      <c r="Z800" s="37" t="inlineStr">
        <is>
          <t>A - Node within 0.5 km</t>
        </is>
      </c>
      <c r="AA800" s="35" t="n">
        <v>0.4352855579881957</v>
      </c>
      <c r="AB800" s="35" t="n">
        <v>0.309543240475294</v>
      </c>
      <c r="AC800" s="7" t="inlineStr">
        <is>
          <t>BNP001
- BP / SEGMENT 45 (ALAMINOS - BOLINAO)</t>
        </is>
      </c>
      <c r="AD800" s="7" t="inlineStr">
        <is>
          <t>First survey candidate: confirm node handoff, spare capacity and short route; co-location not established.</t>
        </is>
      </c>
      <c r="AE800" s="33" t="n">
        <v>796</v>
      </c>
      <c r="AF800" s="35" t="n">
        <v>0.64</v>
      </c>
      <c r="AG800" s="33" t="inlineStr">
        <is>
          <t>N5519</t>
        </is>
      </c>
      <c r="AH800" s="33" t="inlineStr">
        <is>
          <t>FTAP Smart</t>
        </is>
      </c>
      <c r="AI800" s="37" t="inlineStr">
        <is>
          <t>Class T2: Close Tower Candidate (0.5-1.0 km)</t>
        </is>
      </c>
      <c r="AJ800" s="7" t="inlineStr">
        <is>
          <t>Unconfirmed Candidate (Pending Structural &amp; Commercial Survey)</t>
        </is>
      </c>
    </row>
    <row r="801">
      <c r="A801" s="33" t="n">
        <v>1</v>
      </c>
      <c r="B801" s="33" t="n">
        <v>797</v>
      </c>
      <c r="C801" s="33" t="n">
        <v>797</v>
      </c>
      <c r="D801" s="7" t="inlineStr">
        <is>
          <t>0307707007</t>
        </is>
      </c>
      <c r="E801" s="7" t="inlineStr">
        <is>
          <t>Region III (Central Luzon)</t>
        </is>
      </c>
      <c r="F801" s="7" t="inlineStr">
        <is>
          <t>Aurora</t>
        </is>
      </c>
      <c r="G801" s="7" t="inlineStr">
        <is>
          <t>Maria Aurora</t>
        </is>
      </c>
      <c r="H801" s="7" t="inlineStr">
        <is>
          <t>Barangay III</t>
        </is>
      </c>
      <c r="I801" s="34" t="n">
        <v>15.7972</v>
      </c>
      <c r="J801" s="34" t="n">
        <v>121.475104</v>
      </c>
      <c r="K801" s="7" t="inlineStr">
        <is>
          <t>R</t>
        </is>
      </c>
      <c r="L801" s="16" t="n">
        <v>779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0.44</v>
      </c>
      <c r="T801" s="35" t="n">
        <v>0.2</v>
      </c>
      <c r="U801" s="7" t="inlineStr">
        <is>
          <t>Tier 1A (Direct Coloc, &lt;1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39.8</v>
      </c>
      <c r="X801" s="35" t="n">
        <v>53.5</v>
      </c>
      <c r="Y801" s="36">
        <f>ROUND(V801*'Methodology &amp; Assumptions'!$B$6+W801*'Methodology &amp; Assumptions'!$B$5+X801*'Methodology &amp; Assumptions'!$B$7,2)</f>
        <v/>
      </c>
      <c r="Z801" s="37" t="inlineStr">
        <is>
          <t>A - Node within 0.5 km</t>
        </is>
      </c>
      <c r="AA801" s="35" t="n">
        <v>0.435341391205586</v>
      </c>
      <c r="AB801" s="35" t="n">
        <v>0.0639588085195319</v>
      </c>
      <c r="AC801" s="7" t="inlineStr">
        <is>
          <t>MAA001 - PM / BALER - PANTABANGAN</t>
        </is>
      </c>
      <c r="AD801" s="7" t="inlineStr">
        <is>
          <t>First survey candidate: confirm node handoff, spare capacity and short route; co-location not established.</t>
        </is>
      </c>
      <c r="AE801" s="33" t="n">
        <v>797</v>
      </c>
      <c r="AF801" s="35" t="n">
        <v>0.33</v>
      </c>
      <c r="AG801" s="33" t="inlineStr">
        <is>
          <t>3806</t>
        </is>
      </c>
      <c r="AH801" s="33" t="inlineStr">
        <is>
          <t>FTAP Smart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1</v>
      </c>
      <c r="B802" s="33" t="n">
        <v>798</v>
      </c>
      <c r="C802" s="33" t="n">
        <v>798</v>
      </c>
      <c r="D802" s="7" t="inlineStr">
        <is>
          <t>0501608017</t>
        </is>
      </c>
      <c r="E802" s="7" t="inlineStr">
        <is>
          <t>Region V (Bicol Region)</t>
        </is>
      </c>
      <c r="F802" s="7" t="inlineStr">
        <is>
          <t>Camarines Norte</t>
        </is>
      </c>
      <c r="G802" s="7" t="inlineStr">
        <is>
          <t>Paracale</t>
        </is>
      </c>
      <c r="H802" s="7" t="inlineStr">
        <is>
          <t>Mangkasay</t>
        </is>
      </c>
      <c r="I802" s="34" t="n">
        <v>14.255387</v>
      </c>
      <c r="J802" s="34" t="n">
        <v>122.819518</v>
      </c>
      <c r="K802" s="7" t="inlineStr">
        <is>
          <t>R</t>
        </is>
      </c>
      <c r="L802" s="16" t="n">
        <v>1461</v>
      </c>
      <c r="M802" s="35" t="n">
        <v>4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0.44</v>
      </c>
      <c r="T802" s="35" t="n">
        <v>7.84</v>
      </c>
      <c r="U802" s="7" t="inlineStr">
        <is>
          <t>Tier 1A (Direct Coloc, &lt;1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50.8</v>
      </c>
      <c r="X802" s="35" t="n">
        <v>59.2</v>
      </c>
      <c r="Y802" s="36">
        <f>ROUND(V802*'Methodology &amp; Assumptions'!$B$6+W802*'Methodology &amp; Assumptions'!$B$5+X802*'Methodology &amp; Assumptions'!$B$7,2)</f>
        <v/>
      </c>
      <c r="Z802" s="37" t="inlineStr">
        <is>
          <t>A - Node within 0.5 km</t>
        </is>
      </c>
      <c r="AA802" s="35" t="n">
        <v>0.4354772862634994</v>
      </c>
      <c r="AB802" s="35" t="n">
        <v>7.813881554367062</v>
      </c>
      <c r="AC802" s="7" t="inlineStr">
        <is>
          <t>PEC003 - TYPE 4A / PAGBILAO - NAGA (UG + Aerial)</t>
        </is>
      </c>
      <c r="AD802" s="7" t="inlineStr">
        <is>
          <t>First survey candidate: confirm node handoff, spare capacity and short route; co-location not established.</t>
        </is>
      </c>
      <c r="AE802" s="33" t="n">
        <v>798</v>
      </c>
      <c r="AF802" s="35" t="n">
        <v>1.61</v>
      </c>
      <c r="AG802" s="33" t="inlineStr">
        <is>
          <t>PH050007</t>
        </is>
      </c>
      <c r="AH802" s="33" t="inlineStr">
        <is>
          <t>FTAP Globe</t>
        </is>
      </c>
      <c r="AI802" s="38" t="inlineStr">
        <is>
          <t>Class T3: Survey Tower Candidate (1.0-2.0 km)</t>
        </is>
      </c>
      <c r="AJ802" s="7" t="inlineStr">
        <is>
          <t>Unconfirmed Candidate (Pending Structural &amp; Commercial Survey)</t>
        </is>
      </c>
    </row>
    <row r="803">
      <c r="A803" s="33" t="n">
        <v>1</v>
      </c>
      <c r="B803" s="33" t="n">
        <v>799</v>
      </c>
      <c r="C803" s="33" t="n">
        <v>799</v>
      </c>
      <c r="D803" s="7" t="inlineStr">
        <is>
          <t>0908316005</t>
        </is>
      </c>
      <c r="E803" s="7" t="inlineStr">
        <is>
          <t>Region IX (Zamboanga Peninsula)</t>
        </is>
      </c>
      <c r="F803" s="7" t="inlineStr">
        <is>
          <t>Zamboanga Sibugay</t>
        </is>
      </c>
      <c r="G803" s="7" t="inlineStr">
        <is>
          <t>Tungawan</t>
        </is>
      </c>
      <c r="H803" s="7" t="inlineStr">
        <is>
          <t>Libertad</t>
        </is>
      </c>
      <c r="I803" s="34" t="n">
        <v>7.602723</v>
      </c>
      <c r="J803" s="34" t="n">
        <v>122.424191</v>
      </c>
      <c r="K803" s="7" t="inlineStr">
        <is>
          <t>U</t>
        </is>
      </c>
      <c r="L803" s="16" t="n">
        <v>5986</v>
      </c>
      <c r="M803" s="35" t="n">
        <v>4.2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0.44</v>
      </c>
      <c r="T803" s="35" t="n">
        <v>0.13</v>
      </c>
      <c r="U803" s="7" t="inlineStr">
        <is>
          <t>Tier 1A (Direct Coloc, &lt;1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100</v>
      </c>
      <c r="X803" s="35" t="n">
        <v>29.5</v>
      </c>
      <c r="Y803" s="36">
        <f>ROUND(V803*'Methodology &amp; Assumptions'!$B$6+W803*'Methodology &amp; Assumptions'!$B$5+X803*'Methodology &amp; Assumptions'!$B$7,2)</f>
        <v/>
      </c>
      <c r="Z803" s="37" t="inlineStr">
        <is>
          <t>A - Node within 0.5 km</t>
        </is>
      </c>
      <c r="AA803" s="35" t="n">
        <v>0.4356643894739309</v>
      </c>
      <c r="AB803" s="35" t="n">
        <v>0.1344709200419536</v>
      </c>
      <c r="AC803" s="7" t="inlineStr">
        <is>
          <t>TWZ001-TYPE 2 / IPIL - TUNGAWAN</t>
        </is>
      </c>
      <c r="AD803" s="7" t="inlineStr">
        <is>
          <t>First survey candidate: confirm node handoff, spare capacity and short route; co-location not established.</t>
        </is>
      </c>
      <c r="AE803" s="33" t="n">
        <v>799</v>
      </c>
      <c r="AF803" s="35" t="n">
        <v>0.4</v>
      </c>
      <c r="AG803" s="33" t="inlineStr">
        <is>
          <t>PH090159</t>
        </is>
      </c>
      <c r="AH803" s="33" t="inlineStr">
        <is>
          <t>FTAP Globe</t>
        </is>
      </c>
      <c r="AI803" s="37" t="inlineStr">
        <is>
          <t>Class T1: Immediate Tower Candidate (&lt;=0.5 km)</t>
        </is>
      </c>
      <c r="AJ803" s="7" t="inlineStr">
        <is>
          <t>Unconfirmed Candidate (Pending Structural &amp; Commercial Survey)</t>
        </is>
      </c>
    </row>
    <row r="804">
      <c r="A804" s="33" t="n">
        <v>1</v>
      </c>
      <c r="B804" s="33" t="n">
        <v>800</v>
      </c>
      <c r="C804" s="33" t="n">
        <v>800</v>
      </c>
      <c r="D804" s="7" t="inlineStr">
        <is>
          <t>0702220013</t>
        </is>
      </c>
      <c r="E804" s="7" t="inlineStr">
        <is>
          <t>Region VII (Central Visayas)</t>
        </is>
      </c>
      <c r="F804" s="7" t="inlineStr">
        <is>
          <t>Cebu</t>
        </is>
      </c>
      <c r="G804" s="7" t="inlineStr">
        <is>
          <t>Cordova</t>
        </is>
      </c>
      <c r="H804" s="7" t="inlineStr">
        <is>
          <t>San Miguel</t>
        </is>
      </c>
      <c r="I804" s="34" t="n">
        <v>10.26089</v>
      </c>
      <c r="J804" s="34" t="n">
        <v>123.943654</v>
      </c>
      <c r="K804" s="7" t="inlineStr">
        <is>
          <t>R</t>
        </is>
      </c>
      <c r="L804" s="16" t="n">
        <v>4106</v>
      </c>
      <c r="M804" s="35" t="n">
        <v>3.8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0.44</v>
      </c>
      <c r="T804" s="35" t="n">
        <v>6.5</v>
      </c>
      <c r="U804" s="7" t="inlineStr">
        <is>
          <t>Tier 1A (Direct Coloc, &lt;1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100</v>
      </c>
      <c r="X804" s="35" t="n">
        <v>59.2</v>
      </c>
      <c r="Y804" s="36">
        <f>ROUND(V804*'Methodology &amp; Assumptions'!$B$6+W804*'Methodology &amp; Assumptions'!$B$5+X804*'Methodology &amp; Assumptions'!$B$7,2)</f>
        <v/>
      </c>
      <c r="Z804" s="37" t="inlineStr">
        <is>
          <t>A - Node within 0.5 km</t>
        </is>
      </c>
      <c r="AA804" s="35" t="n">
        <v>0.4369521776083444</v>
      </c>
      <c r="AB804" s="35" t="n">
        <v>6.449727833679386</v>
      </c>
      <c r="AC804" s="7" t="inlineStr">
        <is>
          <t>CDV001 - PM / DANAO - CEBU</t>
        </is>
      </c>
      <c r="AD804" s="7" t="inlineStr">
        <is>
          <t>First survey candidate: confirm node handoff, spare capacity and short route; co-location not established.</t>
        </is>
      </c>
      <c r="AE804" s="33" t="n">
        <v>800</v>
      </c>
      <c r="AF804" s="35" t="n">
        <v>0.49</v>
      </c>
      <c r="AG804" s="33" t="inlineStr">
        <is>
          <t>PTCEG0065</t>
        </is>
      </c>
      <c r="AH804" s="33" t="inlineStr">
        <is>
          <t>PTCI/MIDC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1</v>
      </c>
      <c r="B805" s="33" t="n">
        <v>801</v>
      </c>
      <c r="C805" s="33" t="n">
        <v>801</v>
      </c>
      <c r="D805" s="7" t="inlineStr">
        <is>
          <t>0601914047</t>
        </is>
      </c>
      <c r="E805" s="7" t="inlineStr">
        <is>
          <t>Region VI (Western Visayas)</t>
        </is>
      </c>
      <c r="F805" s="7" t="inlineStr">
        <is>
          <t>Capiz</t>
        </is>
      </c>
      <c r="G805" s="7" t="inlineStr">
        <is>
          <t>City of Roxas</t>
        </is>
      </c>
      <c r="H805" s="7" t="inlineStr">
        <is>
          <t>Tanque</t>
        </is>
      </c>
      <c r="I805" s="34" t="n">
        <v>11.587352</v>
      </c>
      <c r="J805" s="34" t="n">
        <v>122.752013</v>
      </c>
      <c r="K805" s="7" t="inlineStr">
        <is>
          <t>U</t>
        </is>
      </c>
      <c r="L805" s="16" t="n">
        <v>6144</v>
      </c>
      <c r="M805" s="35" t="n">
        <v>3.8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0.44</v>
      </c>
      <c r="T805" s="35" t="n">
        <v>0.23</v>
      </c>
      <c r="U805" s="7" t="inlineStr">
        <is>
          <t>Tier 1A (Direct Coloc, &lt;1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35.2</v>
      </c>
      <c r="Y805" s="36">
        <f>ROUND(V805*'Methodology &amp; Assumptions'!$B$6+W805*'Methodology &amp; Assumptions'!$B$5+X805*'Methodology &amp; Assumptions'!$B$7,2)</f>
        <v/>
      </c>
      <c r="Z805" s="37" t="inlineStr">
        <is>
          <t>A - Node within 0.5 km</t>
        </is>
      </c>
      <c r="AA805" s="35" t="n">
        <v>0.4391040549927737</v>
      </c>
      <c r="AB805" s="35" t="n">
        <v>0.01895020968334847</v>
      </c>
      <c r="AC805" s="7" t="inlineStr">
        <is>
          <t>RCZ001
- TYPE 2 / ROXAS -  ILOILO</t>
        </is>
      </c>
      <c r="AD805" s="7" t="inlineStr">
        <is>
          <t>First survey candidate: confirm node handoff, spare capacity and short route; co-location not established.</t>
        </is>
      </c>
      <c r="AE805" s="33" t="n">
        <v>801</v>
      </c>
      <c r="AF805" s="35" t="n">
        <v>0.89</v>
      </c>
      <c r="AG805" s="33" t="inlineStr">
        <is>
          <t>PTCZG0026</t>
        </is>
      </c>
      <c r="AH805" s="33" t="inlineStr">
        <is>
          <t>PTCI/MIDC</t>
        </is>
      </c>
      <c r="AI805" s="37" t="inlineStr">
        <is>
          <t>Class T2: Close Tower Candidate (0.5-1.0 km)</t>
        </is>
      </c>
      <c r="AJ805" s="7" t="inlineStr">
        <is>
          <t>Unconfirmed Candidate (Pending Structural &amp; Commercial Survey)</t>
        </is>
      </c>
    </row>
    <row r="806">
      <c r="A806" s="33" t="n">
        <v>1</v>
      </c>
      <c r="B806" s="33" t="n">
        <v>802</v>
      </c>
      <c r="C806" s="33" t="n">
        <v>802</v>
      </c>
      <c r="D806" s="7" t="inlineStr">
        <is>
          <t>1381100192</t>
        </is>
      </c>
      <c r="E806" s="7" t="inlineStr">
        <is>
          <t>National Capital Region (NCR)</t>
        </is>
      </c>
      <c r="F806" s="7" t="inlineStr">
        <is>
          <t>Metro Manila (NCR)</t>
        </is>
      </c>
      <c r="G806" s="7" t="inlineStr">
        <is>
          <t>Pasay City</t>
        </is>
      </c>
      <c r="H806" s="7" t="inlineStr">
        <is>
          <t>Barangay 192</t>
        </is>
      </c>
      <c r="I806" s="34" t="n">
        <v>14.53317</v>
      </c>
      <c r="J806" s="34" t="n">
        <v>121.00061</v>
      </c>
      <c r="K806" s="7" t="inlineStr">
        <is>
          <t>U</t>
        </is>
      </c>
      <c r="L806" s="16" t="n">
        <v>4274</v>
      </c>
      <c r="M806" s="35" t="n">
        <v>3.38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0.44</v>
      </c>
      <c r="T806" s="35" t="n">
        <v>0.23</v>
      </c>
      <c r="U806" s="7" t="inlineStr">
        <is>
          <t>Tier 1A (Direct Coloc, &lt;1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80</v>
      </c>
      <c r="X806" s="35" t="n">
        <v>9.5</v>
      </c>
      <c r="Y806" s="36">
        <f>ROUND(V806*'Methodology &amp; Assumptions'!$B$6+W806*'Methodology &amp; Assumptions'!$B$5+X806*'Methodology &amp; Assumptions'!$B$7,2)</f>
        <v/>
      </c>
      <c r="Z806" s="37" t="inlineStr">
        <is>
          <t>A - Node within 0.5 km</t>
        </is>
      </c>
      <c r="AA806" s="35" t="n">
        <v>0.4396361903934677</v>
      </c>
      <c r="AB806" s="35" t="n">
        <v>0.2259945442998891</v>
      </c>
      <c r="AC806" s="7" t="inlineStr">
        <is>
          <t>BNL002
- TYPE 3 / AE CRC005-BNL001-CLB001</t>
        </is>
      </c>
      <c r="AD806" s="7" t="inlineStr">
        <is>
          <t>First survey candidate: confirm node handoff, spare capacity and short route; co-location not established.</t>
        </is>
      </c>
      <c r="AE806" s="33" t="n">
        <v>802</v>
      </c>
      <c r="AF806" s="35" t="n">
        <v>0.9399999999999999</v>
      </c>
      <c r="AG806" s="33" t="inlineStr">
        <is>
          <t>PH040184</t>
        </is>
      </c>
      <c r="AH806" s="33" t="inlineStr">
        <is>
          <t>FTAP Globe</t>
        </is>
      </c>
      <c r="AI806" s="37" t="inlineStr">
        <is>
          <t>Class T2: Close Tower Candidate (0.5-1.0 km)</t>
        </is>
      </c>
      <c r="AJ806" s="7" t="inlineStr">
        <is>
          <t>Unconfirmed Candidate (Pending Structural &amp; Commercial Survey)</t>
        </is>
      </c>
    </row>
    <row r="807">
      <c r="A807" s="33" t="n">
        <v>1</v>
      </c>
      <c r="B807" s="33" t="n">
        <v>803</v>
      </c>
      <c r="C807" s="33" t="n">
        <v>803</v>
      </c>
      <c r="D807" s="7" t="inlineStr">
        <is>
          <t>0103314057</t>
        </is>
      </c>
      <c r="E807" s="7" t="inlineStr">
        <is>
          <t>Region I (Ilocos Region)</t>
        </is>
      </c>
      <c r="F807" s="7" t="inlineStr">
        <is>
          <t>La Union</t>
        </is>
      </c>
      <c r="G807" s="7" t="inlineStr">
        <is>
          <t>City of San Fernando</t>
        </is>
      </c>
      <c r="H807" s="7" t="inlineStr">
        <is>
          <t>Sevilla</t>
        </is>
      </c>
      <c r="I807" s="34" t="n">
        <v>16.602137</v>
      </c>
      <c r="J807" s="34" t="n">
        <v>120.321601</v>
      </c>
      <c r="K807" s="7" t="inlineStr">
        <is>
          <t>U</t>
        </is>
      </c>
      <c r="L807" s="16" t="n">
        <v>11353</v>
      </c>
      <c r="M807" s="35" t="n">
        <v>3.7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0.44</v>
      </c>
      <c r="T807" s="35" t="n">
        <v>0.43</v>
      </c>
      <c r="U807" s="7" t="inlineStr">
        <is>
          <t>Tier 1A (Direct Coloc, &lt;1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29.5</v>
      </c>
      <c r="Y807" s="36">
        <f>ROUND(V807*'Methodology &amp; Assumptions'!$B$6+W807*'Methodology &amp; Assumptions'!$B$5+X807*'Methodology &amp; Assumptions'!$B$7,2)</f>
        <v/>
      </c>
      <c r="Z807" s="37" t="inlineStr">
        <is>
          <t>A - Node within 0.5 km</t>
        </is>
      </c>
      <c r="AA807" s="35" t="n">
        <v>0.4399174704185538</v>
      </c>
      <c r="AB807" s="35" t="n">
        <v>0.2124305445994412</v>
      </c>
      <c r="AC807" s="7" t="inlineStr">
        <is>
          <t>SFU001
-TYPE 2 / AGOO - SAN FERNANDO AERIAL_SEGMENT 0</t>
        </is>
      </c>
      <c r="AD807" s="7" t="inlineStr">
        <is>
          <t>First survey candidate: confirm node handoff, spare capacity and short route; co-location not established.</t>
        </is>
      </c>
      <c r="AE807" s="33" t="n">
        <v>803</v>
      </c>
      <c r="AF807" s="35" t="n">
        <v>0.29</v>
      </c>
      <c r="AG807" s="33" t="inlineStr">
        <is>
          <t>PH010095</t>
        </is>
      </c>
      <c r="AH807" s="33" t="inlineStr">
        <is>
          <t>FTAP Globe</t>
        </is>
      </c>
      <c r="AI807" s="37" t="inlineStr">
        <is>
          <t>Class T1: Immediate Tower Candidate (&lt;=0.5 km)</t>
        </is>
      </c>
      <c r="AJ807" s="7" t="inlineStr">
        <is>
          <t>Unconfirmed Candidate (Pending Structural &amp; Commercial Survey)</t>
        </is>
      </c>
    </row>
    <row r="808">
      <c r="A808" s="33" t="n">
        <v>1</v>
      </c>
      <c r="B808" s="33" t="n">
        <v>804</v>
      </c>
      <c r="C808" s="33" t="n">
        <v>804</v>
      </c>
      <c r="D808" s="7" t="inlineStr">
        <is>
          <t>0102930020</t>
        </is>
      </c>
      <c r="E808" s="7" t="inlineStr">
        <is>
          <t>Region I (Ilocos Region)</t>
        </is>
      </c>
      <c r="F808" s="7" t="inlineStr">
        <is>
          <t>Ilocos Sur</t>
        </is>
      </c>
      <c r="G808" s="7" t="inlineStr">
        <is>
          <t>Sinait</t>
        </is>
      </c>
      <c r="H808" s="7" t="inlineStr">
        <is>
          <t>Macabiag</t>
        </is>
      </c>
      <c r="I808" s="34" t="n">
        <v>17.864464</v>
      </c>
      <c r="J808" s="34" t="n">
        <v>120.456572</v>
      </c>
      <c r="K808" s="7" t="inlineStr">
        <is>
          <t>R</t>
        </is>
      </c>
      <c r="L808" s="16" t="n">
        <v>902</v>
      </c>
      <c r="M808" s="35" t="n">
        <v>3.8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0.44</v>
      </c>
      <c r="T808" s="35" t="n">
        <v>0.18</v>
      </c>
      <c r="U808" s="7" t="inlineStr">
        <is>
          <t>Tier 1A (Direct Coloc, &lt;1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42.1</v>
      </c>
      <c r="X808" s="35" t="n">
        <v>53.5</v>
      </c>
      <c r="Y808" s="36">
        <f>ROUND(V808*'Methodology &amp; Assumptions'!$B$6+W808*'Methodology &amp; Assumptions'!$B$5+X808*'Methodology &amp; Assumptions'!$B$7,2)</f>
        <v/>
      </c>
      <c r="Z808" s="37" t="inlineStr">
        <is>
          <t>A - Node within 0.5 km</t>
        </is>
      </c>
      <c r="AA808" s="35" t="n">
        <v>0.4399859674484124</v>
      </c>
      <c r="AB808" s="35" t="n">
        <v>0.01497855504412829</v>
      </c>
      <c r="AC808" s="7" t="inlineStr">
        <is>
          <t>SAI001 - BP / SEGMENT 3 (VIGAN - BATAC)</t>
        </is>
      </c>
      <c r="AD808" s="7" t="inlineStr">
        <is>
          <t>First survey candidate: confirm node handoff, spare capacity and short route; co-location not established.</t>
        </is>
      </c>
      <c r="AE808" s="33" t="n">
        <v>804</v>
      </c>
      <c r="AF808" s="35" t="n">
        <v>0.58</v>
      </c>
      <c r="AG808" s="33" t="inlineStr">
        <is>
          <t>PTIRG0006</t>
        </is>
      </c>
      <c r="AH808" s="33" t="inlineStr">
        <is>
          <t>PTCI/MIDC</t>
        </is>
      </c>
      <c r="AI808" s="37" t="inlineStr">
        <is>
          <t>Class T2: Close Tower Candidate (0.5-1.0 km)</t>
        </is>
      </c>
      <c r="AJ808" s="7" t="inlineStr">
        <is>
          <t>Unconfirmed Candidate (Pending Structural &amp; Commercial Survey)</t>
        </is>
      </c>
    </row>
    <row r="809">
      <c r="A809" s="33" t="n">
        <v>1</v>
      </c>
      <c r="B809" s="33" t="n">
        <v>805</v>
      </c>
      <c r="C809" s="33" t="n">
        <v>805</v>
      </c>
      <c r="D809" s="7" t="inlineStr">
        <is>
          <t>0402110033</t>
        </is>
      </c>
      <c r="E809" s="7" t="inlineStr">
        <is>
          <t>Region IV-A (CALABARZON)</t>
        </is>
      </c>
      <c r="F809" s="7" t="inlineStr">
        <is>
          <t>Cavite</t>
        </is>
      </c>
      <c r="G809" s="7" t="inlineStr">
        <is>
          <t>Indang</t>
        </is>
      </c>
      <c r="H809" s="7" t="inlineStr">
        <is>
          <t>Daine II</t>
        </is>
      </c>
      <c r="I809" s="34" t="n">
        <v>14.185517</v>
      </c>
      <c r="J809" s="34" t="n">
        <v>120.845871</v>
      </c>
      <c r="K809" s="7" t="inlineStr">
        <is>
          <t>R</t>
        </is>
      </c>
      <c r="L809" s="16" t="n">
        <v>2449</v>
      </c>
      <c r="M809" s="35" t="n">
        <v>3.4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0.44</v>
      </c>
      <c r="T809" s="35" t="n">
        <v>8.85</v>
      </c>
      <c r="U809" s="7" t="inlineStr">
        <is>
          <t>Tier 1A (Direct Coloc, &lt;1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79.09999999999999</v>
      </c>
      <c r="X809" s="35" t="n">
        <v>53.5</v>
      </c>
      <c r="Y809" s="36">
        <f>ROUND(V809*'Methodology &amp; Assumptions'!$B$6+W809*'Methodology &amp; Assumptions'!$B$5+X809*'Methodology &amp; Assumptions'!$B$7,2)</f>
        <v/>
      </c>
      <c r="Z809" s="37" t="inlineStr">
        <is>
          <t>A - Node within 0.5 km</t>
        </is>
      </c>
      <c r="AA809" s="35" t="n">
        <v>0.4401437424015395</v>
      </c>
      <c r="AB809" s="35" t="n">
        <v>8.804672764903362</v>
      </c>
      <c r="AC809" s="7" t="inlineStr">
        <is>
          <t>IDC003-BP / TRECE MARTIRES</t>
        </is>
      </c>
      <c r="AD809" s="7" t="inlineStr">
        <is>
          <t>First survey candidate: confirm node handoff, spare capacity and short route; co-location not established.</t>
        </is>
      </c>
      <c r="AE809" s="33" t="n">
        <v>805</v>
      </c>
      <c r="AF809" s="35" t="n">
        <v>0.6</v>
      </c>
      <c r="AG809" s="33" t="inlineStr">
        <is>
          <t>S0034</t>
        </is>
      </c>
      <c r="AH809" s="33" t="inlineStr">
        <is>
          <t>FTAP Smart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1</v>
      </c>
      <c r="B810" s="33" t="n">
        <v>806</v>
      </c>
      <c r="C810" s="33" t="n">
        <v>806</v>
      </c>
      <c r="D810" s="7" t="inlineStr">
        <is>
          <t>0105539014</t>
        </is>
      </c>
      <c r="E810" s="7" t="inlineStr">
        <is>
          <t>Region I (Ilocos Region)</t>
        </is>
      </c>
      <c r="F810" s="7" t="inlineStr">
        <is>
          <t>Pangasinan</t>
        </is>
      </c>
      <c r="G810" s="7" t="inlineStr">
        <is>
          <t>Santa Maria</t>
        </is>
      </c>
      <c r="H810" s="7" t="inlineStr">
        <is>
          <t>Poblacion East</t>
        </is>
      </c>
      <c r="I810" s="34" t="n">
        <v>15.98056</v>
      </c>
      <c r="J810" s="34" t="n">
        <v>120.70091</v>
      </c>
      <c r="K810" s="7" t="inlineStr">
        <is>
          <t>R</t>
        </is>
      </c>
      <c r="L810" s="16" t="n">
        <v>1027</v>
      </c>
      <c r="M810" s="35" t="n">
        <v>3.6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0.44</v>
      </c>
      <c r="T810" s="35" t="n">
        <v>0.39</v>
      </c>
      <c r="U810" s="7" t="inlineStr">
        <is>
          <t>Tier 1A (Direct Coloc, &lt;1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45.9</v>
      </c>
      <c r="X810" s="35" t="n">
        <v>53.5</v>
      </c>
      <c r="Y810" s="36">
        <f>ROUND(V810*'Methodology &amp; Assumptions'!$B$6+W810*'Methodology &amp; Assumptions'!$B$5+X810*'Methodology &amp; Assumptions'!$B$7,2)</f>
        <v/>
      </c>
      <c r="Z810" s="37" t="inlineStr">
        <is>
          <t>A - Node within 0.5 km</t>
        </is>
      </c>
      <c r="AA810" s="35" t="n">
        <v>0.4401815558624359</v>
      </c>
      <c r="AB810" s="35" t="n">
        <v>0.3515196382883343</v>
      </c>
      <c r="AC810" s="7" t="inlineStr">
        <is>
          <t>SRP001 - PM / BINALONAN - UMINGAN</t>
        </is>
      </c>
      <c r="AD810" s="7" t="inlineStr">
        <is>
          <t>First survey candidate: confirm node handoff, spare capacity and short route; co-location not established.</t>
        </is>
      </c>
      <c r="AE810" s="33" t="n">
        <v>806</v>
      </c>
      <c r="AF810" s="35" t="n">
        <v>0.6</v>
      </c>
      <c r="AG810" s="33" t="inlineStr">
        <is>
          <t>F01765-B07</t>
        </is>
      </c>
      <c r="AH810" s="33" t="inlineStr">
        <is>
          <t>PTCI/MIDC</t>
        </is>
      </c>
      <c r="AI810" s="37" t="inlineStr">
        <is>
          <t>Class T2: Close Tower Candidate (0.5-1.0 km)</t>
        </is>
      </c>
      <c r="AJ810" s="7" t="inlineStr">
        <is>
          <t>Unconfirmed Candidate (Pending Structural &amp; Commercial Survey)</t>
        </is>
      </c>
    </row>
    <row r="811">
      <c r="A811" s="33" t="n">
        <v>1</v>
      </c>
      <c r="B811" s="33" t="n">
        <v>807</v>
      </c>
      <c r="C811" s="33" t="n">
        <v>807</v>
      </c>
      <c r="D811" s="7" t="inlineStr">
        <is>
          <t>0731300009</t>
        </is>
      </c>
      <c r="E811" s="7" t="inlineStr">
        <is>
          <t>Region VII (Central Visayas)</t>
        </is>
      </c>
      <c r="F811" s="7" t="inlineStr">
        <is>
          <t>Cebu</t>
        </is>
      </c>
      <c r="G811" s="7" t="inlineStr">
        <is>
          <t>City of Mandaue</t>
        </is>
      </c>
      <c r="H811" s="7" t="inlineStr">
        <is>
          <t>Casuntingan</t>
        </is>
      </c>
      <c r="I811" s="34" t="n">
        <v>10.346599</v>
      </c>
      <c r="J811" s="34" t="n">
        <v>123.940841</v>
      </c>
      <c r="K811" s="7" t="inlineStr">
        <is>
          <t>U</t>
        </is>
      </c>
      <c r="L811" s="16" t="n">
        <v>16863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0.44</v>
      </c>
      <c r="T811" s="35" t="n">
        <v>0.43</v>
      </c>
      <c r="U811" s="7" t="inlineStr">
        <is>
          <t>Tier 1A (Direct Coloc, &lt;1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100</v>
      </c>
      <c r="X811" s="35" t="n">
        <v>35.2</v>
      </c>
      <c r="Y811" s="36">
        <f>ROUND(V811*'Methodology &amp; Assumptions'!$B$6+W811*'Methodology &amp; Assumptions'!$B$5+X811*'Methodology &amp; Assumptions'!$B$7,2)</f>
        <v/>
      </c>
      <c r="Z811" s="37" t="inlineStr">
        <is>
          <t>A - Node within 0.5 km</t>
        </is>
      </c>
      <c r="AA811" s="35" t="n">
        <v>0.440697826349185</v>
      </c>
      <c r="AB811" s="35" t="n">
        <v>0.4068122793175071</v>
      </c>
      <c r="AC811" s="7" t="inlineStr">
        <is>
          <t>MEC003 - BP / DANAO - CEBU</t>
        </is>
      </c>
      <c r="AD811" s="7" t="inlineStr">
        <is>
          <t>First survey candidate: confirm node handoff, spare capacity and short route; co-location not established.</t>
        </is>
      </c>
      <c r="AE811" s="33" t="n">
        <v>807</v>
      </c>
      <c r="AF811" s="35" t="n">
        <v>0.5600000000000001</v>
      </c>
      <c r="AG811" s="33" t="inlineStr">
        <is>
          <t>PTCER0118</t>
        </is>
      </c>
      <c r="AH811" s="33" t="inlineStr">
        <is>
          <t>PTCI/MIDC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1</v>
      </c>
      <c r="B812" s="33" t="n">
        <v>808</v>
      </c>
      <c r="C812" s="33" t="n">
        <v>808</v>
      </c>
      <c r="D812" s="7" t="inlineStr">
        <is>
          <t>0600403015</t>
        </is>
      </c>
      <c r="E812" s="7" t="inlineStr">
        <is>
          <t>Region VI (Western Visayas)</t>
        </is>
      </c>
      <c r="F812" s="7" t="inlineStr">
        <is>
          <t>Aklan</t>
        </is>
      </c>
      <c r="G812" s="7" t="inlineStr">
        <is>
          <t>Banga</t>
        </is>
      </c>
      <c r="H812" s="7" t="inlineStr">
        <is>
          <t>Mangan</t>
        </is>
      </c>
      <c r="I812" s="34" t="n">
        <v>11.62927</v>
      </c>
      <c r="J812" s="34" t="n">
        <v>122.3444</v>
      </c>
      <c r="K812" s="7" t="inlineStr">
        <is>
          <t>R</t>
        </is>
      </c>
      <c r="L812" s="16" t="n">
        <v>1846</v>
      </c>
      <c r="M812" s="35" t="n">
        <v>3.9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0.44</v>
      </c>
      <c r="T812" s="35" t="n">
        <v>0.2</v>
      </c>
      <c r="U812" s="7" t="inlineStr">
        <is>
          <t>Tier 1A (Direct Coloc, &lt;1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58.6</v>
      </c>
      <c r="X812" s="35" t="n">
        <v>59.2</v>
      </c>
      <c r="Y812" s="36">
        <f>ROUND(V812*'Methodology &amp; Assumptions'!$B$6+W812*'Methodology &amp; Assumptions'!$B$5+X812*'Methodology &amp; Assumptions'!$B$7,2)</f>
        <v/>
      </c>
      <c r="Z812" s="37" t="inlineStr">
        <is>
          <t>A - Node within 0.5 km</t>
        </is>
      </c>
      <c r="AA812" s="35" t="n">
        <v>0.440927771484347</v>
      </c>
      <c r="AB812" s="35" t="n">
        <v>0.1383991958507027</v>
      </c>
      <c r="AC812" s="7" t="inlineStr">
        <is>
          <t>BAK001 - BP / IVISAN - KALIBO</t>
        </is>
      </c>
      <c r="AD812" s="7" t="inlineStr">
        <is>
          <t>First survey candidate: confirm node handoff, spare capacity and short route; co-location not established.</t>
        </is>
      </c>
      <c r="AE812" s="33" t="n">
        <v>808</v>
      </c>
      <c r="AF812" s="35" t="n">
        <v>1.78</v>
      </c>
      <c r="AG812" s="33" t="inlineStr">
        <is>
          <t>PTAKG0017</t>
        </is>
      </c>
      <c r="AH812" s="33" t="inlineStr">
        <is>
          <t>PTCI/MIDC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1</v>
      </c>
      <c r="B813" s="33" t="n">
        <v>809</v>
      </c>
      <c r="C813" s="33" t="n">
        <v>809</v>
      </c>
      <c r="D813" s="7" t="inlineStr">
        <is>
          <t>1381500027</t>
        </is>
      </c>
      <c r="E813" s="7" t="inlineStr">
        <is>
          <t>National Capital Region (NCR)</t>
        </is>
      </c>
      <c r="F813" s="7" t="inlineStr">
        <is>
          <t>Metro Manila (NCR)</t>
        </is>
      </c>
      <c r="G813" s="7" t="inlineStr">
        <is>
          <t>City of Taguig</t>
        </is>
      </c>
      <c r="H813" s="7" t="inlineStr">
        <is>
          <t>South Daang Hari</t>
        </is>
      </c>
      <c r="I813" s="34" t="n">
        <v>14.468956</v>
      </c>
      <c r="J813" s="34" t="n">
        <v>121.049944</v>
      </c>
      <c r="K813" s="7" t="inlineStr">
        <is>
          <t>U</t>
        </is>
      </c>
      <c r="L813" s="16" t="n">
        <v>25037</v>
      </c>
      <c r="M813" s="35" t="n">
        <v>3.96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0.44</v>
      </c>
      <c r="T813" s="35" t="n">
        <v>0.24</v>
      </c>
      <c r="U813" s="7" t="inlineStr">
        <is>
          <t>Tier 1A (Direct Coloc, &lt;1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76.40000000000001</v>
      </c>
      <c r="X813" s="35" t="n">
        <v>9.5</v>
      </c>
      <c r="Y813" s="36">
        <f>ROUND(V813*'Methodology &amp; Assumptions'!$B$6+W813*'Methodology &amp; Assumptions'!$B$5+X813*'Methodology &amp; Assumptions'!$B$7,2)</f>
        <v/>
      </c>
      <c r="Z813" s="37" t="inlineStr">
        <is>
          <t>A - Node within 0.5 km</t>
        </is>
      </c>
      <c r="AA813" s="35" t="n">
        <v>0.4412570562264818</v>
      </c>
      <c r="AB813" s="35" t="n">
        <v>0.1574828833952999</v>
      </c>
      <c r="AC813" s="7" t="inlineStr">
        <is>
          <t>TAG074 - TYPE 3 / Aerial 24C</t>
        </is>
      </c>
      <c r="AD813" s="7" t="inlineStr">
        <is>
          <t>First survey candidate: confirm node handoff, spare capacity and short route; co-location not established.</t>
        </is>
      </c>
      <c r="AE813" s="33" t="n">
        <v>809</v>
      </c>
      <c r="AF813" s="35" t="n">
        <v>0.16</v>
      </c>
      <c r="AG813" s="33" t="inlineStr">
        <is>
          <t>PH-NCR-01875</t>
        </is>
      </c>
      <c r="AH813" s="33" t="inlineStr">
        <is>
          <t>Edgepoint</t>
        </is>
      </c>
      <c r="AI813" s="37" t="inlineStr">
        <is>
          <t>Class T1: Immediate Tower Candidate (&lt;=0.5 km)</t>
        </is>
      </c>
      <c r="AJ813" s="7" t="inlineStr">
        <is>
          <t>Unconfirmed Candidate (Pending Structural &amp; Commercial Survey)</t>
        </is>
      </c>
    </row>
    <row r="814">
      <c r="A814" s="33" t="n">
        <v>1</v>
      </c>
      <c r="B814" s="33" t="n">
        <v>810</v>
      </c>
      <c r="C814" s="33" t="n">
        <v>810</v>
      </c>
      <c r="D814" s="7" t="inlineStr">
        <is>
          <t>0307103011</t>
        </is>
      </c>
      <c r="E814" s="7" t="inlineStr">
        <is>
          <t>Region III (Central Luzon)</t>
        </is>
      </c>
      <c r="F814" s="7" t="inlineStr">
        <is>
          <t>Zambales</t>
        </is>
      </c>
      <c r="G814" s="7" t="inlineStr">
        <is>
          <t>Candelaria</t>
        </is>
      </c>
      <c r="H814" s="7" t="inlineStr">
        <is>
          <t>Pamibian</t>
        </is>
      </c>
      <c r="I814" s="34" t="n">
        <v>15.62485</v>
      </c>
      <c r="J814" s="34" t="n">
        <v>119.936318</v>
      </c>
      <c r="K814" s="7" t="inlineStr">
        <is>
          <t>R</t>
        </is>
      </c>
      <c r="L814" s="16" t="n">
        <v>1501</v>
      </c>
      <c r="M814" s="35" t="n">
        <v>3.8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0.44</v>
      </c>
      <c r="T814" s="35" t="n">
        <v>0.43</v>
      </c>
      <c r="U814" s="7" t="inlineStr">
        <is>
          <t>Tier 1A (Direct Coloc, &lt;1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54.1</v>
      </c>
      <c r="X814" s="35" t="n">
        <v>53.5</v>
      </c>
      <c r="Y814" s="36">
        <f>ROUND(V814*'Methodology &amp; Assumptions'!$B$6+W814*'Methodology &amp; Assumptions'!$B$5+X814*'Methodology &amp; Assumptions'!$B$7,2)</f>
        <v/>
      </c>
      <c r="Z814" s="37" t="inlineStr">
        <is>
          <t>A - Node within 0.5 km</t>
        </is>
      </c>
      <c r="AA814" s="35" t="n">
        <v>0.4413264480615789</v>
      </c>
      <c r="AB814" s="35" t="n">
        <v>0.3457671567040003</v>
      </c>
      <c r="AC814" s="7" t="inlineStr">
        <is>
          <t>CDZ001 - PM / CANDELARIA MUNICIPALITY</t>
        </is>
      </c>
      <c r="AD814" s="7" t="inlineStr">
        <is>
          <t>First survey candidate: confirm node handoff, spare capacity and short route; co-location not established.</t>
        </is>
      </c>
      <c r="AE814" s="33" t="n">
        <v>810</v>
      </c>
      <c r="AF814" s="35" t="n">
        <v>0.27</v>
      </c>
      <c r="AG814" s="33" t="inlineStr">
        <is>
          <t>F01835-B07</t>
        </is>
      </c>
      <c r="AH814" s="33" t="inlineStr">
        <is>
          <t>PTCI/MIDC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1</v>
      </c>
      <c r="B815" s="33" t="n">
        <v>811</v>
      </c>
      <c r="C815" s="33" t="n">
        <v>811</v>
      </c>
      <c r="D815" s="7" t="inlineStr">
        <is>
          <t>0402116012</t>
        </is>
      </c>
      <c r="E815" s="7" t="inlineStr">
        <is>
          <t>Region IV-A (CALABARZON)</t>
        </is>
      </c>
      <c r="F815" s="7" t="inlineStr">
        <is>
          <t>Cavite</t>
        </is>
      </c>
      <c r="G815" s="7" t="inlineStr">
        <is>
          <t>Noveleta</t>
        </is>
      </c>
      <c r="H815" s="7" t="inlineStr">
        <is>
          <t>San Jose II</t>
        </is>
      </c>
      <c r="I815" s="34" t="n">
        <v>14.431754</v>
      </c>
      <c r="J815" s="34" t="n">
        <v>120.886427</v>
      </c>
      <c r="K815" s="7" t="inlineStr">
        <is>
          <t>R</t>
        </is>
      </c>
      <c r="L815" s="16" t="n">
        <v>1941</v>
      </c>
      <c r="M815" s="35" t="n">
        <v>3.4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0.44</v>
      </c>
      <c r="T815" s="35" t="n">
        <v>0.19</v>
      </c>
      <c r="U815" s="7" t="inlineStr">
        <is>
          <t>Tier 1A (Direct Coloc, &lt;1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67.59999999999999</v>
      </c>
      <c r="X815" s="35" t="n">
        <v>53.5</v>
      </c>
      <c r="Y815" s="36">
        <f>ROUND(V815*'Methodology &amp; Assumptions'!$B$6+W815*'Methodology &amp; Assumptions'!$B$5+X815*'Methodology &amp; Assumptions'!$B$7,2)</f>
        <v/>
      </c>
      <c r="Z815" s="37" t="inlineStr">
        <is>
          <t>A - Node within 0.5 km</t>
        </is>
      </c>
      <c r="AA815" s="35" t="n">
        <v>0.4422355672075028</v>
      </c>
      <c r="AB815" s="35" t="n">
        <v>0.1400967801907926</v>
      </c>
      <c r="AC815" s="7" t="inlineStr">
        <is>
          <t>NVC001
-TYPE 3 / NOVELETA</t>
        </is>
      </c>
      <c r="AD815" s="7" t="inlineStr">
        <is>
          <t>First survey candidate: confirm node handoff, spare capacity and short route; co-location not established.</t>
        </is>
      </c>
      <c r="AE815" s="33" t="n">
        <v>811</v>
      </c>
      <c r="AF815" s="35" t="n">
        <v>0.42</v>
      </c>
      <c r="AG815" s="33" t="inlineStr">
        <is>
          <t>E03072-C08</t>
        </is>
      </c>
      <c r="AH815" s="33" t="inlineStr">
        <is>
          <t>PTCI/MIDC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1</v>
      </c>
      <c r="B816" s="33" t="n">
        <v>812</v>
      </c>
      <c r="C816" s="33" t="n">
        <v>812</v>
      </c>
      <c r="D816" s="7" t="inlineStr">
        <is>
          <t>0306904020</t>
        </is>
      </c>
      <c r="E816" s="7" t="inlineStr">
        <is>
          <t>Region III (Central Luzon)</t>
        </is>
      </c>
      <c r="F816" s="7" t="inlineStr">
        <is>
          <t>Tarlac</t>
        </is>
      </c>
      <c r="G816" s="7" t="inlineStr">
        <is>
          <t>Capas</t>
        </is>
      </c>
      <c r="H816" s="7" t="inlineStr">
        <is>
          <t>Santo Domingo 2nd</t>
        </is>
      </c>
      <c r="I816" s="34" t="n">
        <v>15.343382</v>
      </c>
      <c r="J816" s="34" t="n">
        <v>120.595234</v>
      </c>
      <c r="K816" s="7" t="inlineStr">
        <is>
          <t>U</t>
        </is>
      </c>
      <c r="L816" s="16" t="n">
        <v>7231</v>
      </c>
      <c r="M816" s="35" t="n">
        <v>3.9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0.44</v>
      </c>
      <c r="T816" s="35" t="n">
        <v>0.16</v>
      </c>
      <c r="U816" s="7" t="inlineStr">
        <is>
          <t>Tier 1A (Direct Coloc, &lt;1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100</v>
      </c>
      <c r="X816" s="35" t="n">
        <v>29.5</v>
      </c>
      <c r="Y816" s="36">
        <f>ROUND(V816*'Methodology &amp; Assumptions'!$B$6+W816*'Methodology &amp; Assumptions'!$B$5+X816*'Methodology &amp; Assumptions'!$B$7,2)</f>
        <v/>
      </c>
      <c r="Z816" s="37" t="inlineStr">
        <is>
          <t>A - Node within 0.5 km</t>
        </is>
      </c>
      <c r="AA816" s="35" t="n">
        <v>0.4423400123279749</v>
      </c>
      <c r="AB816" s="35" t="n">
        <v>0.02577911639450102</v>
      </c>
      <c r="AC816" s="7" t="inlineStr">
        <is>
          <t>CPT001
- BP / 24 CORE (3X8)</t>
        </is>
      </c>
      <c r="AD816" s="7" t="inlineStr">
        <is>
          <t>First survey candidate: confirm node handoff, spare capacity and short route; co-location not established.</t>
        </is>
      </c>
      <c r="AE816" s="33" t="n">
        <v>812</v>
      </c>
      <c r="AF816" s="35" t="n">
        <v>0.26</v>
      </c>
      <c r="AG816" s="33" t="inlineStr">
        <is>
          <t>F01802-B07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1</v>
      </c>
      <c r="B817" s="33" t="n">
        <v>813</v>
      </c>
      <c r="C817" s="33" t="n">
        <v>813</v>
      </c>
      <c r="D817" s="7" t="inlineStr">
        <is>
          <t>0603043008</t>
        </is>
      </c>
      <c r="E817" s="7" t="inlineStr">
        <is>
          <t>Region VI (Western Visayas)</t>
        </is>
      </c>
      <c r="F817" s="7" t="inlineStr">
        <is>
          <t>Iloilo</t>
        </is>
      </c>
      <c r="G817" s="7" t="inlineStr">
        <is>
          <t>Santa Barbara</t>
        </is>
      </c>
      <c r="H817" s="7" t="inlineStr">
        <is>
          <t>Bantay</t>
        </is>
      </c>
      <c r="I817" s="34" t="n">
        <v>10.869233</v>
      </c>
      <c r="J817" s="34" t="n">
        <v>122.540941</v>
      </c>
      <c r="K817" s="7" t="inlineStr">
        <is>
          <t>R</t>
        </is>
      </c>
      <c r="L817" s="16" t="n">
        <v>434</v>
      </c>
      <c r="M817" s="35" t="n">
        <v>3.8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0.44</v>
      </c>
      <c r="T817" s="35" t="n">
        <v>0.27</v>
      </c>
      <c r="U817" s="7" t="inlineStr">
        <is>
          <t>Tier 1A (Direct Coloc, &lt;1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32.3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7" t="inlineStr">
        <is>
          <t>A - Node within 0.5 km</t>
        </is>
      </c>
      <c r="AA817" s="35" t="n">
        <v>0.4424883870545944</v>
      </c>
      <c r="AB817" s="35" t="n">
        <v>0.07896118668786896</v>
      </c>
      <c r="AC817" s="7" t="inlineStr">
        <is>
          <t>SBI001 - TYPE 3 / Santa Barbara - Janiuay 18.361km</t>
        </is>
      </c>
      <c r="AD817" s="7" t="inlineStr">
        <is>
          <t>First survey candidate: confirm node handoff, spare capacity and short route; co-location not established.</t>
        </is>
      </c>
      <c r="AE817" s="33" t="n">
        <v>813</v>
      </c>
      <c r="AF817" s="35" t="n">
        <v>0.82</v>
      </c>
      <c r="AG817" s="33" t="inlineStr">
        <is>
          <t>PTILG0072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1</v>
      </c>
      <c r="B818" s="33" t="n">
        <v>814</v>
      </c>
      <c r="C818" s="33" t="n">
        <v>814</v>
      </c>
      <c r="D818" s="7" t="inlineStr">
        <is>
          <t>1705209037</t>
        </is>
      </c>
      <c r="E818" s="7" t="inlineStr">
        <is>
          <t>MIMAROPA Region</t>
        </is>
      </c>
      <c r="F818" s="7" t="inlineStr">
        <is>
          <t>Oriental Mindoro</t>
        </is>
      </c>
      <c r="G818" s="7" t="inlineStr">
        <is>
          <t>Pinamalayan</t>
        </is>
      </c>
      <c r="H818" s="7" t="inlineStr">
        <is>
          <t>Guinhawa</t>
        </is>
      </c>
      <c r="I818" s="34" t="n">
        <v>13.066545</v>
      </c>
      <c r="J818" s="34" t="n">
        <v>121.503307</v>
      </c>
      <c r="K818" s="7" t="inlineStr">
        <is>
          <t>R</t>
        </is>
      </c>
      <c r="L818" s="16" t="n">
        <v>2263</v>
      </c>
      <c r="M818" s="35" t="n">
        <v>3.9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0.44</v>
      </c>
      <c r="T818" s="35" t="n">
        <v>3.99</v>
      </c>
      <c r="U818" s="7" t="inlineStr">
        <is>
          <t>Tier 1A (Direct Coloc, &lt;1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63.6</v>
      </c>
      <c r="X818" s="35" t="n">
        <v>55.6</v>
      </c>
      <c r="Y818" s="36">
        <f>ROUND(V818*'Methodology &amp; Assumptions'!$B$6+W818*'Methodology &amp; Assumptions'!$B$5+X818*'Methodology &amp; Assumptions'!$B$7,2)</f>
        <v/>
      </c>
      <c r="Z818" s="37" t="inlineStr">
        <is>
          <t>A - Node within 0.5 km</t>
        </is>
      </c>
      <c r="AA818" s="35" t="n">
        <v>0.4429658629347468</v>
      </c>
      <c r="AB818" s="35" t="n">
        <v>3.967708882389613</v>
      </c>
      <c r="AC818" s="7" t="inlineStr">
        <is>
          <t>PYM002 - TYPE 4 / UG</t>
        </is>
      </c>
      <c r="AD818" s="7" t="inlineStr">
        <is>
          <t>First survey candidate: confirm node handoff, spare capacity and short route; co-location not established.</t>
        </is>
      </c>
      <c r="AE818" s="33" t="n">
        <v>814</v>
      </c>
      <c r="AF818" s="35" t="n">
        <v>1.58</v>
      </c>
      <c r="AG818" s="33" t="inlineStr">
        <is>
          <t>PH170094</t>
        </is>
      </c>
      <c r="AH818" s="33" t="inlineStr">
        <is>
          <t>FTAP Globe</t>
        </is>
      </c>
      <c r="AI818" s="38" t="inlineStr">
        <is>
          <t>Class T3: Survey Tower Candidate (1.0-2.0 km)</t>
        </is>
      </c>
      <c r="AJ818" s="7" t="inlineStr">
        <is>
          <t>Unconfirmed Candidate (Pending Structural &amp; Commercial Survey)</t>
        </is>
      </c>
    </row>
    <row r="819">
      <c r="A819" s="33" t="n">
        <v>1</v>
      </c>
      <c r="B819" s="33" t="n">
        <v>815</v>
      </c>
      <c r="C819" s="33" t="n">
        <v>815</v>
      </c>
      <c r="D819" s="7" t="inlineStr">
        <is>
          <t>1380400019</t>
        </is>
      </c>
      <c r="E819" s="7" t="inlineStr">
        <is>
          <t>National Capital Region (NCR)</t>
        </is>
      </c>
      <c r="F819" s="7" t="inlineStr">
        <is>
          <t>Metro Manila (NCR)</t>
        </is>
      </c>
      <c r="G819" s="7" t="inlineStr">
        <is>
          <t>City of Malabon</t>
        </is>
      </c>
      <c r="H819" s="7" t="inlineStr">
        <is>
          <t>Tinajeros</t>
        </is>
      </c>
      <c r="I819" s="34" t="n">
        <v>14.671264</v>
      </c>
      <c r="J819" s="34" t="n">
        <v>120.969903</v>
      </c>
      <c r="K819" s="7" t="inlineStr">
        <is>
          <t>U</t>
        </is>
      </c>
      <c r="L819" s="16" t="n">
        <v>18677</v>
      </c>
      <c r="M819" s="35" t="n">
        <v>3.49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0.45</v>
      </c>
      <c r="T819" s="35" t="n">
        <v>0.22</v>
      </c>
      <c r="U819" s="7" t="inlineStr">
        <is>
          <t>Tier 1A (Direct Coloc, &lt;1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77.40000000000001</v>
      </c>
      <c r="X819" s="35" t="n">
        <v>9.5</v>
      </c>
      <c r="Y819" s="36">
        <f>ROUND(V819*'Methodology &amp; Assumptions'!$B$6+W819*'Methodology &amp; Assumptions'!$B$5+X819*'Methodology &amp; Assumptions'!$B$7,2)</f>
        <v/>
      </c>
      <c r="Z819" s="37" t="inlineStr">
        <is>
          <t>A - Node within 0.5 km</t>
        </is>
      </c>
      <c r="AA819" s="35" t="n">
        <v>0.4446963566401225</v>
      </c>
      <c r="AB819" s="35" t="n">
        <v>0.1798548527557746</v>
      </c>
      <c r="AC819" s="7" t="inlineStr">
        <is>
          <t>MAL001 - TYPE 3 / UG 288C via Y-Duct</t>
        </is>
      </c>
      <c r="AD819" s="7" t="inlineStr">
        <is>
          <t>First survey candidate: confirm node handoff, spare capacity and short route; co-location not established.</t>
        </is>
      </c>
      <c r="AE819" s="33" t="n">
        <v>815</v>
      </c>
      <c r="AF819" s="35" t="n">
        <v>0.21</v>
      </c>
      <c r="AG819" s="33" t="inlineStr">
        <is>
          <t>PH-NCR-01420</t>
        </is>
      </c>
      <c r="AH819" s="33" t="inlineStr">
        <is>
          <t>Edgepoint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1</v>
      </c>
      <c r="B820" s="33" t="n">
        <v>816</v>
      </c>
      <c r="C820" s="33" t="n">
        <v>816</v>
      </c>
      <c r="D820" s="7" t="inlineStr">
        <is>
          <t>0702222029</t>
        </is>
      </c>
      <c r="E820" s="7" t="inlineStr">
        <is>
          <t>Region VII (Central Visayas)</t>
        </is>
      </c>
      <c r="F820" s="7" t="inlineStr">
        <is>
          <t>Cebu</t>
        </is>
      </c>
      <c r="G820" s="7" t="inlineStr">
        <is>
          <t>Dalaguete</t>
        </is>
      </c>
      <c r="H820" s="7" t="inlineStr">
        <is>
          <t>Poblacion</t>
        </is>
      </c>
      <c r="I820" s="34" t="n">
        <v>9.758278000000001</v>
      </c>
      <c r="J820" s="34" t="n">
        <v>123.533796</v>
      </c>
      <c r="K820" s="7" t="inlineStr">
        <is>
          <t>U</t>
        </is>
      </c>
      <c r="L820" s="16" t="n">
        <v>6846</v>
      </c>
      <c r="M820" s="35" t="n">
        <v>3.8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0.45</v>
      </c>
      <c r="T820" s="35" t="n">
        <v>0.44</v>
      </c>
      <c r="U820" s="7" t="inlineStr">
        <is>
          <t>Tier 1A (Direct Coloc, &lt;1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100</v>
      </c>
      <c r="X820" s="35" t="n">
        <v>35.2</v>
      </c>
      <c r="Y820" s="36">
        <f>ROUND(V820*'Methodology &amp; Assumptions'!$B$6+W820*'Methodology &amp; Assumptions'!$B$5+X820*'Methodology &amp; Assumptions'!$B$7,2)</f>
        <v/>
      </c>
      <c r="Z820" s="37" t="inlineStr">
        <is>
          <t>A - Node within 0.5 km</t>
        </is>
      </c>
      <c r="AA820" s="35" t="n">
        <v>0.44531656597718</v>
      </c>
      <c r="AB820" s="35" t="n">
        <v>0.2630832392664225</v>
      </c>
      <c r="AC820" s="7" t="inlineStr">
        <is>
          <t>DTC001 - TYPE 3 / Dalaguete-Alcoy</t>
        </is>
      </c>
      <c r="AD820" s="7" t="inlineStr">
        <is>
          <t>First survey candidate: confirm node handoff, spare capacity and short route; co-location not established.</t>
        </is>
      </c>
      <c r="AE820" s="33" t="n">
        <v>816</v>
      </c>
      <c r="AF820" s="35" t="n">
        <v>0.28</v>
      </c>
      <c r="AG820" s="33" t="inlineStr">
        <is>
          <t>PH070368</t>
        </is>
      </c>
      <c r="AH820" s="33" t="inlineStr">
        <is>
          <t>FTAP Globe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1</v>
      </c>
      <c r="B821" s="33" t="n">
        <v>817</v>
      </c>
      <c r="C821" s="33" t="n">
        <v>817</v>
      </c>
      <c r="D821" s="7" t="inlineStr">
        <is>
          <t>0305406023</t>
        </is>
      </c>
      <c r="E821" s="7" t="inlineStr">
        <is>
          <t>Region III (Central Luzon)</t>
        </is>
      </c>
      <c r="F821" s="7" t="inlineStr">
        <is>
          <t>Pampanga</t>
        </is>
      </c>
      <c r="G821" s="7" t="inlineStr">
        <is>
          <t>Floridablanca</t>
        </is>
      </c>
      <c r="H821" s="7" t="inlineStr">
        <is>
          <t>Poblacion</t>
        </is>
      </c>
      <c r="I821" s="34" t="n">
        <v>14.978561</v>
      </c>
      <c r="J821" s="34" t="n">
        <v>120.499837</v>
      </c>
      <c r="K821" s="7" t="inlineStr">
        <is>
          <t>U</t>
        </is>
      </c>
      <c r="L821" s="16" t="n">
        <v>3751</v>
      </c>
      <c r="M821" s="35" t="n">
        <v>4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0.45</v>
      </c>
      <c r="T821" s="35" t="n">
        <v>1.5</v>
      </c>
      <c r="U821" s="7" t="inlineStr">
        <is>
          <t>Tier 1A (Direct Coloc, &lt;1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95.59999999999999</v>
      </c>
      <c r="X821" s="35" t="n">
        <v>29.5</v>
      </c>
      <c r="Y821" s="36">
        <f>ROUND(V821*'Methodology &amp; Assumptions'!$B$6+W821*'Methodology &amp; Assumptions'!$B$5+X821*'Methodology &amp; Assumptions'!$B$7,2)</f>
        <v/>
      </c>
      <c r="Z821" s="37" t="inlineStr">
        <is>
          <t>A - Node within 0.5 km</t>
        </is>
      </c>
      <c r="AA821" s="35" t="n">
        <v>0.4460436154776926</v>
      </c>
      <c r="AB821" s="35" t="n">
        <v>1.492302317416687</v>
      </c>
      <c r="AC821" s="7" t="inlineStr">
        <is>
          <t>FBP002-PM / 48 CORE (4X12)</t>
        </is>
      </c>
      <c r="AD821" s="7" t="inlineStr">
        <is>
          <t>First survey candidate: confirm node handoff, spare capacity and short route; co-location not established.</t>
        </is>
      </c>
      <c r="AE821" s="33" t="n">
        <v>817</v>
      </c>
      <c r="AF821" s="35" t="n">
        <v>0.6899999999999999</v>
      </c>
      <c r="AG821" s="33" t="inlineStr">
        <is>
          <t>F01555-B07</t>
        </is>
      </c>
      <c r="AH821" s="33" t="inlineStr">
        <is>
          <t>PTCI/MIDC</t>
        </is>
      </c>
      <c r="AI821" s="37" t="inlineStr">
        <is>
          <t>Class T2: Close Tower Candidate (0.5-1.0 km)</t>
        </is>
      </c>
      <c r="AJ821" s="7" t="inlineStr">
        <is>
          <t>Unconfirmed Candidate (Pending Structural &amp; Commercial Survey)</t>
        </is>
      </c>
    </row>
    <row r="822">
      <c r="A822" s="33" t="n">
        <v>1</v>
      </c>
      <c r="B822" s="33" t="n">
        <v>818</v>
      </c>
      <c r="C822" s="33" t="n">
        <v>818</v>
      </c>
      <c r="D822" s="7" t="inlineStr">
        <is>
          <t>0105526025</t>
        </is>
      </c>
      <c r="E822" s="7" t="inlineStr">
        <is>
          <t>Region I (Ilocos Region)</t>
        </is>
      </c>
      <c r="F822" s="7" t="inlineStr">
        <is>
          <t>Pangasinan</t>
        </is>
      </c>
      <c r="G822" s="7" t="inlineStr">
        <is>
          <t>Mangaldan</t>
        </is>
      </c>
      <c r="H822" s="7" t="inlineStr">
        <is>
          <t>Poblacion</t>
        </is>
      </c>
      <c r="I822" s="34" t="n">
        <v>16.070263</v>
      </c>
      <c r="J822" s="34" t="n">
        <v>120.405576</v>
      </c>
      <c r="K822" s="7" t="inlineStr">
        <is>
          <t>U</t>
        </is>
      </c>
      <c r="L822" s="16" t="n">
        <v>4206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0.45</v>
      </c>
      <c r="T822" s="35" t="n">
        <v>0.21</v>
      </c>
      <c r="U822" s="7" t="inlineStr">
        <is>
          <t>Tier 1A (Direct Coloc, &lt;1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100</v>
      </c>
      <c r="X822" s="35" t="n">
        <v>29.5</v>
      </c>
      <c r="Y822" s="36">
        <f>ROUND(V822*'Methodology &amp; Assumptions'!$B$6+W822*'Methodology &amp; Assumptions'!$B$5+X822*'Methodology &amp; Assumptions'!$B$7,2)</f>
        <v/>
      </c>
      <c r="Z822" s="37" t="inlineStr">
        <is>
          <t>A - Node within 0.5 km</t>
        </is>
      </c>
      <c r="AA822" s="35" t="n">
        <v>0.4463030835199704</v>
      </c>
      <c r="AB822" s="35" t="n">
        <v>0.1832410352780365</v>
      </c>
      <c r="AC822" s="7" t="inlineStr">
        <is>
          <t>MDP001
- TYPE 3 / MANGALDAN</t>
        </is>
      </c>
      <c r="AD822" s="7" t="inlineStr">
        <is>
          <t>First survey candidate: confirm node handoff, spare capacity and short route; co-location not established.</t>
        </is>
      </c>
      <c r="AE822" s="33" t="n">
        <v>818</v>
      </c>
      <c r="AF822" s="35" t="n">
        <v>0.51</v>
      </c>
      <c r="AG822" s="33" t="inlineStr">
        <is>
          <t>PH-PAN-00421</t>
        </is>
      </c>
      <c r="AH822" s="33" t="inlineStr">
        <is>
          <t>Edgepoint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1</v>
      </c>
      <c r="B823" s="33" t="n">
        <v>819</v>
      </c>
      <c r="C823" s="33" t="n">
        <v>819</v>
      </c>
      <c r="D823" s="7" t="inlineStr">
        <is>
          <t>1030500018</t>
        </is>
      </c>
      <c r="E823" s="7" t="inlineStr">
        <is>
          <t>Region X (Northern Mindanao)</t>
        </is>
      </c>
      <c r="F823" s="7" t="inlineStr">
        <is>
          <t>Misamis Oriental</t>
        </is>
      </c>
      <c r="G823" s="7" t="inlineStr">
        <is>
          <t>City of Cagayan De Oro</t>
        </is>
      </c>
      <c r="H823" s="7" t="inlineStr">
        <is>
          <t>Barangay 22</t>
        </is>
      </c>
      <c r="I823" s="34" t="n">
        <v>8.490498000000001</v>
      </c>
      <c r="J823" s="34" t="n">
        <v>124.653797</v>
      </c>
      <c r="K823" s="7" t="inlineStr">
        <is>
          <t>U</t>
        </is>
      </c>
      <c r="L823" s="16" t="n">
        <v>3384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0.45</v>
      </c>
      <c r="T823" s="35" t="n">
        <v>0.5600000000000001</v>
      </c>
      <c r="U823" s="7" t="inlineStr">
        <is>
          <t>Tier 1A (Direct Coloc, &lt;1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93.7</v>
      </c>
      <c r="X823" s="35" t="n">
        <v>33.3</v>
      </c>
      <c r="Y823" s="36">
        <f>ROUND(V823*'Methodology &amp; Assumptions'!$B$6+W823*'Methodology &amp; Assumptions'!$B$5+X823*'Methodology &amp; Assumptions'!$B$7,2)</f>
        <v/>
      </c>
      <c r="Z823" s="37" t="inlineStr">
        <is>
          <t>A - Node within 0.5 km</t>
        </is>
      </c>
      <c r="AA823" s="35" t="n">
        <v>0.4468731376413174</v>
      </c>
      <c r="AB823" s="35" t="n">
        <v>0.5564161779161509</v>
      </c>
      <c r="AC823" s="7" t="inlineStr">
        <is>
          <t>COM004 - TYPE 3 / CAGAYAN DE ORO - MALAYBALAY</t>
        </is>
      </c>
      <c r="AD823" s="7" t="inlineStr">
        <is>
          <t>First survey candidate: confirm node handoff, spare capacity and short route; co-location not established.</t>
        </is>
      </c>
      <c r="AE823" s="33" t="n">
        <v>819</v>
      </c>
      <c r="AF823" s="35" t="n">
        <v>0.74</v>
      </c>
      <c r="AG823" s="33" t="inlineStr">
        <is>
          <t>PTMLR0026</t>
        </is>
      </c>
      <c r="AH823" s="33" t="inlineStr">
        <is>
          <t>PTCI/MIDC</t>
        </is>
      </c>
      <c r="AI823" s="37" t="inlineStr">
        <is>
          <t>Class T2: Close Tower Candidate (0.5-1.0 km)</t>
        </is>
      </c>
      <c r="AJ823" s="7" t="inlineStr">
        <is>
          <t>Unconfirmed Candidate (Pending Structural &amp; Commercial Survey)</t>
        </is>
      </c>
    </row>
    <row r="824">
      <c r="A824" s="33" t="n">
        <v>1</v>
      </c>
      <c r="B824" s="33" t="n">
        <v>820</v>
      </c>
      <c r="C824" s="33" t="n">
        <v>820</v>
      </c>
      <c r="D824" s="7" t="inlineStr">
        <is>
          <t>0301414008</t>
        </is>
      </c>
      <c r="E824" s="7" t="inlineStr">
        <is>
          <t>Region III (Central Luzon)</t>
        </is>
      </c>
      <c r="F824" s="7" t="inlineStr">
        <is>
          <t>Bulacan</t>
        </is>
      </c>
      <c r="G824" s="7" t="inlineStr">
        <is>
          <t>Obando</t>
        </is>
      </c>
      <c r="H824" s="7" t="inlineStr">
        <is>
          <t>Paliwas</t>
        </is>
      </c>
      <c r="I824" s="34" t="n">
        <v>14.713159</v>
      </c>
      <c r="J824" s="34" t="n">
        <v>120.935038</v>
      </c>
      <c r="K824" s="7" t="inlineStr">
        <is>
          <t>U</t>
        </is>
      </c>
      <c r="L824" s="16" t="n">
        <v>5749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0.45</v>
      </c>
      <c r="T824" s="35" t="n">
        <v>2.42</v>
      </c>
      <c r="U824" s="7" t="inlineStr">
        <is>
          <t>Tier 1A (Direct Coloc, &lt;1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100</v>
      </c>
      <c r="X824" s="35" t="n">
        <v>29.5</v>
      </c>
      <c r="Y824" s="36">
        <f>ROUND(V824*'Methodology &amp; Assumptions'!$B$6+W824*'Methodology &amp; Assumptions'!$B$5+X824*'Methodology &amp; Assumptions'!$B$7,2)</f>
        <v/>
      </c>
      <c r="Z824" s="37" t="inlineStr">
        <is>
          <t>A - Node within 0.5 km</t>
        </is>
      </c>
      <c r="AA824" s="35" t="n">
        <v>0.4469210618489055</v>
      </c>
      <c r="AB824" s="35" t="n">
        <v>2.426579161177202</v>
      </c>
      <c r="AC824" s="7" t="inlineStr">
        <is>
          <t>OBB001 - BP / 48 CORE</t>
        </is>
      </c>
      <c r="AD824" s="7" t="inlineStr">
        <is>
          <t>First survey candidate: confirm node handoff, spare capacity and short route; co-location not established.</t>
        </is>
      </c>
      <c r="AE824" s="33" t="n">
        <v>820</v>
      </c>
      <c r="AF824" s="35" t="n">
        <v>0.24</v>
      </c>
      <c r="AG824" s="33" t="inlineStr">
        <is>
          <t>PH-BUL-01307</t>
        </is>
      </c>
      <c r="AH824" s="33" t="inlineStr">
        <is>
          <t>Edgepoint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1</v>
      </c>
      <c r="B825" s="33" t="n">
        <v>821</v>
      </c>
      <c r="C825" s="33" t="n">
        <v>821</v>
      </c>
      <c r="D825" s="7" t="inlineStr">
        <is>
          <t>1380300004</t>
        </is>
      </c>
      <c r="E825" s="7" t="inlineStr">
        <is>
          <t>National Capital Region (NCR)</t>
        </is>
      </c>
      <c r="F825" s="7" t="inlineStr">
        <is>
          <t>Metro Manila (NCR)</t>
        </is>
      </c>
      <c r="G825" s="7" t="inlineStr">
        <is>
          <t>City of Makati</t>
        </is>
      </c>
      <c r="H825" s="7" t="inlineStr">
        <is>
          <t>Comembo</t>
        </is>
      </c>
      <c r="I825" s="34" t="n">
        <v>14.546134</v>
      </c>
      <c r="J825" s="34" t="n">
        <v>121.064473</v>
      </c>
      <c r="K825" s="7" t="inlineStr">
        <is>
          <t>U</t>
        </is>
      </c>
      <c r="L825" s="16" t="n">
        <v>7776</v>
      </c>
      <c r="M825" s="35" t="n">
        <v>3.5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0.45</v>
      </c>
      <c r="T825" s="35" t="n">
        <v>0.27</v>
      </c>
      <c r="U825" s="7" t="inlineStr">
        <is>
          <t>Tier 1A (Direct Coloc, &lt;1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80</v>
      </c>
      <c r="X825" s="35" t="n">
        <v>9.5</v>
      </c>
      <c r="Y825" s="36">
        <f>ROUND(V825*'Methodology &amp; Assumptions'!$B$6+W825*'Methodology &amp; Assumptions'!$B$5+X825*'Methodology &amp; Assumptions'!$B$7,2)</f>
        <v/>
      </c>
      <c r="Z825" s="37" t="inlineStr">
        <is>
          <t>A - Node within 0.5 km</t>
        </is>
      </c>
      <c r="AA825" s="35" t="n">
        <v>0.4470753014505061</v>
      </c>
      <c r="AB825" s="35" t="n">
        <v>0.2687402605991242</v>
      </c>
      <c r="AC825" s="7" t="inlineStr">
        <is>
          <t>PAT001 - TYPE 3 / UG 144C via Y-Duct</t>
        </is>
      </c>
      <c r="AD825" s="7" t="inlineStr">
        <is>
          <t>First survey candidate: confirm node handoff, spare capacity and short route; co-location not established.</t>
        </is>
      </c>
      <c r="AE825" s="33" t="n">
        <v>821</v>
      </c>
      <c r="AF825" s="35" t="n">
        <v>0.43</v>
      </c>
      <c r="AG825" s="33" t="inlineStr">
        <is>
          <t>PH-NCR-01833</t>
        </is>
      </c>
      <c r="AH825" s="33" t="inlineStr">
        <is>
          <t>Edgepoint</t>
        </is>
      </c>
      <c r="AI825" s="37" t="inlineStr">
        <is>
          <t>Class T1: Immediate Tower Candidate (&lt;=0.5 km)</t>
        </is>
      </c>
      <c r="AJ825" s="7" t="inlineStr">
        <is>
          <t>Unconfirmed Candidate (Pending Structural &amp; Commercial Survey)</t>
        </is>
      </c>
    </row>
    <row r="826">
      <c r="A826" s="33" t="n">
        <v>1</v>
      </c>
      <c r="B826" s="33" t="n">
        <v>822</v>
      </c>
      <c r="C826" s="33" t="n">
        <v>822</v>
      </c>
      <c r="D826" s="7" t="inlineStr">
        <is>
          <t>0731300002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Mandaue</t>
        </is>
      </c>
      <c r="H826" s="7" t="inlineStr">
        <is>
          <t>Bakilid</t>
        </is>
      </c>
      <c r="I826" s="34" t="n">
        <v>10.33872</v>
      </c>
      <c r="J826" s="34" t="n">
        <v>123.934165</v>
      </c>
      <c r="K826" s="7" t="inlineStr">
        <is>
          <t>U</t>
        </is>
      </c>
      <c r="L826" s="16" t="n">
        <v>4391</v>
      </c>
      <c r="M826" s="35" t="n">
        <v>3.5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0.45</v>
      </c>
      <c r="T826" s="35" t="n">
        <v>0.23</v>
      </c>
      <c r="U826" s="7" t="inlineStr">
        <is>
          <t>Tier 1A (Direct Coloc, &lt;1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100</v>
      </c>
      <c r="X826" s="35" t="n">
        <v>35.2</v>
      </c>
      <c r="Y826" s="36">
        <f>ROUND(V826*'Methodology &amp; Assumptions'!$B$6+W826*'Methodology &amp; Assumptions'!$B$5+X826*'Methodology &amp; Assumptions'!$B$7,2)</f>
        <v/>
      </c>
      <c r="Z826" s="37" t="inlineStr">
        <is>
          <t>A - Node within 0.5 km</t>
        </is>
      </c>
      <c r="AA826" s="35" t="n">
        <v>0.4485245344360898</v>
      </c>
      <c r="AB826" s="35" t="n">
        <v>0.2287347652729585</v>
      </c>
      <c r="AC826" s="7" t="inlineStr">
        <is>
          <t>MEC001 - TYPE 4 / DANAO - CEBU</t>
        </is>
      </c>
      <c r="AD826" s="7" t="inlineStr">
        <is>
          <t>First survey candidate: confirm node handoff, spare capacity and short route; co-location not established.</t>
        </is>
      </c>
      <c r="AE826" s="33" t="n">
        <v>822</v>
      </c>
      <c r="AF826" s="35" t="n">
        <v>0.42</v>
      </c>
      <c r="AG826" s="33" t="inlineStr">
        <is>
          <t>PH070336</t>
        </is>
      </c>
      <c r="AH826" s="33" t="inlineStr">
        <is>
          <t>FTAP Globe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1</v>
      </c>
      <c r="B827" s="33" t="n">
        <v>823</v>
      </c>
      <c r="C827" s="33" t="n">
        <v>823</v>
      </c>
      <c r="D827" s="7" t="inlineStr">
        <is>
          <t>0402106049</t>
        </is>
      </c>
      <c r="E827" s="7" t="inlineStr">
        <is>
          <t>Region IV-A (CALABARZON)</t>
        </is>
      </c>
      <c r="F827" s="7" t="inlineStr">
        <is>
          <t>Cavite</t>
        </is>
      </c>
      <c r="G827" s="7" t="inlineStr">
        <is>
          <t>City of Dasmariñas</t>
        </is>
      </c>
      <c r="H827" s="7" t="inlineStr">
        <is>
          <t>Burol III</t>
        </is>
      </c>
      <c r="I827" s="34" t="n">
        <v>14.324432</v>
      </c>
      <c r="J827" s="34" t="n">
        <v>120.960726</v>
      </c>
      <c r="K827" s="7" t="inlineStr">
        <is>
          <t>U</t>
        </is>
      </c>
      <c r="L827" s="16" t="n">
        <v>11497</v>
      </c>
      <c r="M827" s="35" t="n">
        <v>3.4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0.45</v>
      </c>
      <c r="T827" s="35" t="n">
        <v>5.41</v>
      </c>
      <c r="U827" s="7" t="inlineStr">
        <is>
          <t>Tier 1A (Direct Coloc, &lt;1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7" t="inlineStr">
        <is>
          <t>A - Node within 0.5 km</t>
        </is>
      </c>
      <c r="AA827" s="35" t="n">
        <v>0.4486419219004066</v>
      </c>
      <c r="AB827" s="35" t="n">
        <v>5.32122692162908</v>
      </c>
      <c r="AC827" s="7" t="inlineStr">
        <is>
          <t>DMC006 - TYPE 3 / NCC001 TO TGY001</t>
        </is>
      </c>
      <c r="AD827" s="7" t="inlineStr">
        <is>
          <t>First survey candidate: confirm node handoff, spare capacity and short route; co-location not established.</t>
        </is>
      </c>
      <c r="AE827" s="33" t="n">
        <v>823</v>
      </c>
      <c r="AF827" s="35" t="n">
        <v>0.08</v>
      </c>
      <c r="AG827" s="33" t="inlineStr">
        <is>
          <t>F01927-C08</t>
        </is>
      </c>
      <c r="AH827" s="33" t="inlineStr">
        <is>
          <t>PTCI/MIDC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1</v>
      </c>
      <c r="B828" s="33" t="n">
        <v>824</v>
      </c>
      <c r="C828" s="33" t="n">
        <v>824</v>
      </c>
      <c r="D828" s="7" t="inlineStr">
        <is>
          <t>0402104014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Carmona</t>
        </is>
      </c>
      <c r="H828" s="7" t="inlineStr">
        <is>
          <t>Barangay 3</t>
        </is>
      </c>
      <c r="I828" s="34" t="n">
        <v>14.31375</v>
      </c>
      <c r="J828" s="34" t="n">
        <v>121.053541</v>
      </c>
      <c r="K828" s="7" t="inlineStr">
        <is>
          <t>R</t>
        </is>
      </c>
      <c r="L828" s="16" t="n">
        <v>916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0.45</v>
      </c>
      <c r="T828" s="35" t="n">
        <v>0.46</v>
      </c>
      <c r="U828" s="7" t="inlineStr">
        <is>
          <t>Tier 1A (Direct Coloc, &lt;1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44.6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7" t="inlineStr">
        <is>
          <t>A - Node within 0.5 km</t>
        </is>
      </c>
      <c r="AA828" s="35" t="n">
        <v>0.4491120919539028</v>
      </c>
      <c r="AB828" s="35" t="n">
        <v>0.4351112715831652</v>
      </c>
      <c r="AC828" s="7" t="inlineStr">
        <is>
          <t>CRC005 - TYPE 3 / AE CRC005-BNL001-CLB001</t>
        </is>
      </c>
      <c r="AD828" s="7" t="inlineStr">
        <is>
          <t>First survey candidate: confirm node handoff, spare capacity and short route; co-location not established.</t>
        </is>
      </c>
      <c r="AE828" s="33" t="n">
        <v>824</v>
      </c>
      <c r="AF828" s="35" t="n">
        <v>0.39</v>
      </c>
      <c r="AG828" s="33" t="inlineStr">
        <is>
          <t>S1183</t>
        </is>
      </c>
      <c r="AH828" s="33" t="inlineStr">
        <is>
          <t>FTAP Smart</t>
        </is>
      </c>
      <c r="AI828" s="37" t="inlineStr">
        <is>
          <t>Class T1: Immediate Tower Candidate (&lt;=0.5 km)</t>
        </is>
      </c>
      <c r="AJ828" s="7" t="inlineStr">
        <is>
          <t>Unconfirmed Candidate (Pending Structural &amp; Commercial Survey)</t>
        </is>
      </c>
    </row>
    <row r="829">
      <c r="A829" s="33" t="n">
        <v>1</v>
      </c>
      <c r="B829" s="33" t="n">
        <v>825</v>
      </c>
      <c r="C829" s="33" t="n">
        <v>825</v>
      </c>
      <c r="D829" s="7" t="inlineStr">
        <is>
          <t>0501703035</t>
        </is>
      </c>
      <c r="E829" s="7" t="inlineStr">
        <is>
          <t>Region V (Bicol Region)</t>
        </is>
      </c>
      <c r="F829" s="7" t="inlineStr">
        <is>
          <t>Camarines Sur</t>
        </is>
      </c>
      <c r="G829" s="7" t="inlineStr">
        <is>
          <t>Bato</t>
        </is>
      </c>
      <c r="H829" s="7" t="inlineStr">
        <is>
          <t>Tres Reyes</t>
        </is>
      </c>
      <c r="I829" s="34" t="n">
        <v>13.354388</v>
      </c>
      <c r="J829" s="34" t="n">
        <v>123.365363</v>
      </c>
      <c r="K829" s="7" t="inlineStr">
        <is>
          <t>R</t>
        </is>
      </c>
      <c r="L829" s="16" t="n">
        <v>1545</v>
      </c>
      <c r="M829" s="35" t="n">
        <v>4.2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0.45</v>
      </c>
      <c r="T829" s="35" t="n">
        <v>0.06</v>
      </c>
      <c r="U829" s="7" t="inlineStr">
        <is>
          <t>Tier 1A (Direct Coloc, &lt;1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50.8</v>
      </c>
      <c r="X829" s="35" t="n">
        <v>59.2</v>
      </c>
      <c r="Y829" s="36">
        <f>ROUND(V829*'Methodology &amp; Assumptions'!$B$6+W829*'Methodology &amp; Assumptions'!$B$5+X829*'Methodology &amp; Assumptions'!$B$7,2)</f>
        <v/>
      </c>
      <c r="Z829" s="37" t="inlineStr">
        <is>
          <t>A - Node within 0.5 km</t>
        </is>
      </c>
      <c r="AA829" s="35" t="n">
        <v>0.4503014683145146</v>
      </c>
      <c r="AB829" s="35" t="n">
        <v>0.02229777614088428</v>
      </c>
      <c r="AC829" s="7" t="inlineStr">
        <is>
          <t>BTC001
- BP / IRIGA - LEGAZPI</t>
        </is>
      </c>
      <c r="AD829" s="7" t="inlineStr">
        <is>
          <t>First survey candidate: confirm node handoff, spare capacity and short route; co-location not established.</t>
        </is>
      </c>
      <c r="AE829" s="33" t="n">
        <v>825</v>
      </c>
      <c r="AF829" s="35" t="n">
        <v>0.34</v>
      </c>
      <c r="AG829" s="33" t="inlineStr">
        <is>
          <t>PH050130</t>
        </is>
      </c>
      <c r="AH829" s="33" t="inlineStr">
        <is>
          <t>FTAP Globe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1</v>
      </c>
      <c r="B830" s="33" t="n">
        <v>826</v>
      </c>
      <c r="C830" s="33" t="n">
        <v>826</v>
      </c>
      <c r="D830" s="7" t="inlineStr">
        <is>
          <t>0402120012</t>
        </is>
      </c>
      <c r="E830" s="7" t="inlineStr">
        <is>
          <t>Region IV-A (CALABARZON)</t>
        </is>
      </c>
      <c r="F830" s="7" t="inlineStr">
        <is>
          <t>Cavite</t>
        </is>
      </c>
      <c r="G830" s="7" t="inlineStr">
        <is>
          <t>Tanza</t>
        </is>
      </c>
      <c r="H830" s="7" t="inlineStr">
        <is>
          <t>Mulawin</t>
        </is>
      </c>
      <c r="I830" s="34" t="n">
        <v>14.374596</v>
      </c>
      <c r="J830" s="34" t="n">
        <v>120.854153</v>
      </c>
      <c r="K830" s="7" t="inlineStr">
        <is>
          <t>U</t>
        </is>
      </c>
      <c r="L830" s="16" t="n">
        <v>12931</v>
      </c>
      <c r="M830" s="35" t="n">
        <v>3.4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0.45</v>
      </c>
      <c r="T830" s="35" t="n">
        <v>1.58</v>
      </c>
      <c r="U830" s="7" t="inlineStr">
        <is>
          <t>Tier 1A (Direct Coloc, &lt;1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100</v>
      </c>
      <c r="X830" s="35" t="n">
        <v>29.5</v>
      </c>
      <c r="Y830" s="36">
        <f>ROUND(V830*'Methodology &amp; Assumptions'!$B$6+W830*'Methodology &amp; Assumptions'!$B$5+X830*'Methodology &amp; Assumptions'!$B$7,2)</f>
        <v/>
      </c>
      <c r="Z830" s="37" t="inlineStr">
        <is>
          <t>A - Node within 0.5 km</t>
        </is>
      </c>
      <c r="AA830" s="35" t="n">
        <v>0.4507576308129542</v>
      </c>
      <c r="AB830" s="35" t="n">
        <v>1.567543906052752</v>
      </c>
      <c r="AC830" s="7" t="inlineStr">
        <is>
          <t>TZC002
- TYPE 3 / TANZA</t>
        </is>
      </c>
      <c r="AD830" s="7" t="inlineStr">
        <is>
          <t>First survey candidate: confirm node handoff, spare capacity and short route; co-location not established.</t>
        </is>
      </c>
      <c r="AE830" s="33" t="n">
        <v>826</v>
      </c>
      <c r="AF830" s="35" t="n">
        <v>0.64</v>
      </c>
      <c r="AG830" s="33" t="inlineStr">
        <is>
          <t>PH040145</t>
        </is>
      </c>
      <c r="AH830" s="33" t="inlineStr">
        <is>
          <t>FTAP Globe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1</v>
      </c>
      <c r="B831" s="33" t="n">
        <v>827</v>
      </c>
      <c r="C831" s="33" t="n">
        <v>827</v>
      </c>
      <c r="D831" s="7" t="inlineStr">
        <is>
          <t>1630400086</t>
        </is>
      </c>
      <c r="E831" s="7" t="inlineStr">
        <is>
          <t>Region XIII (Caraga)</t>
        </is>
      </c>
      <c r="F831" s="7" t="inlineStr">
        <is>
          <t>Agusan del Norte</t>
        </is>
      </c>
      <c r="G831" s="7" t="inlineStr">
        <is>
          <t>City of Butuan</t>
        </is>
      </c>
      <c r="H831" s="7" t="inlineStr">
        <is>
          <t>Tiniwisan</t>
        </is>
      </c>
      <c r="I831" s="34" t="n">
        <v>8.947193</v>
      </c>
      <c r="J831" s="34" t="n">
        <v>125.539704</v>
      </c>
      <c r="K831" s="7" t="inlineStr">
        <is>
          <t>U</t>
        </is>
      </c>
      <c r="L831" s="16" t="n">
        <v>4188</v>
      </c>
      <c r="M831" s="35" t="n">
        <v>4.1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0.45</v>
      </c>
      <c r="T831" s="35" t="n">
        <v>0.17</v>
      </c>
      <c r="U831" s="7" t="inlineStr">
        <is>
          <t>Tier 1A (Direct Coloc, &lt;1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99.7</v>
      </c>
      <c r="X831" s="35" t="n">
        <v>33.3</v>
      </c>
      <c r="Y831" s="36">
        <f>ROUND(V831*'Methodology &amp; Assumptions'!$B$6+W831*'Methodology &amp; Assumptions'!$B$5+X831*'Methodology &amp; Assumptions'!$B$7,2)</f>
        <v/>
      </c>
      <c r="Z831" s="37" t="inlineStr">
        <is>
          <t>A - Node within 0.5 km</t>
        </is>
      </c>
      <c r="AA831" s="35" t="n">
        <v>0.450940121869507</v>
      </c>
      <c r="AB831" s="35" t="n">
        <v>0.04720950946267209</v>
      </c>
      <c r="AC831" s="7" t="inlineStr">
        <is>
          <t>BTA001 - TYPE 3 / TRENTO -  BUENAVISTA CLS</t>
        </is>
      </c>
      <c r="AD831" s="7" t="inlineStr">
        <is>
          <t>First survey candidate: confirm node handoff, spare capacity and short route; co-location not established.</t>
        </is>
      </c>
      <c r="AE831" s="33" t="n">
        <v>827</v>
      </c>
      <c r="AF831" s="35" t="n">
        <v>0.14</v>
      </c>
      <c r="AG831" s="33" t="inlineStr">
        <is>
          <t>PTANR0011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1</v>
      </c>
      <c r="B832" s="33" t="n">
        <v>828</v>
      </c>
      <c r="C832" s="33" t="n">
        <v>828</v>
      </c>
      <c r="D832" s="7" t="inlineStr">
        <is>
          <t>0402109004</t>
        </is>
      </c>
      <c r="E832" s="7" t="inlineStr">
        <is>
          <t>Region IV-A (CALABARZON)</t>
        </is>
      </c>
      <c r="F832" s="7" t="inlineStr">
        <is>
          <t>Cavite</t>
        </is>
      </c>
      <c r="G832" s="7" t="inlineStr">
        <is>
          <t>City of Imus</t>
        </is>
      </c>
      <c r="H832" s="7" t="inlineStr">
        <is>
          <t>Anabu II-A</t>
        </is>
      </c>
      <c r="I832" s="34" t="n">
        <v>14.387666</v>
      </c>
      <c r="J832" s="34" t="n">
        <v>120.939892</v>
      </c>
      <c r="K832" s="7" t="inlineStr">
        <is>
          <t>U</t>
        </is>
      </c>
      <c r="L832" s="16" t="n">
        <v>3560</v>
      </c>
      <c r="M832" s="35" t="n">
        <v>3.4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0.45</v>
      </c>
      <c r="T832" s="35" t="n">
        <v>6.56</v>
      </c>
      <c r="U832" s="7" t="inlineStr">
        <is>
          <t>Tier 1A (Direct Coloc, &lt;1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29.5</v>
      </c>
      <c r="Y832" s="36">
        <f>ROUND(V832*'Methodology &amp; Assumptions'!$B$6+W832*'Methodology &amp; Assumptions'!$B$5+X832*'Methodology &amp; Assumptions'!$B$7,2)</f>
        <v/>
      </c>
      <c r="Z832" s="37" t="inlineStr">
        <is>
          <t>A - Node within 0.5 km</t>
        </is>
      </c>
      <c r="AA832" s="35" t="n">
        <v>0.4513207330611538</v>
      </c>
      <c r="AB832" s="35" t="n">
        <v>6.529389181831967</v>
      </c>
      <c r="AC832" s="7" t="inlineStr">
        <is>
          <t>IMC003
- TYPE 3 / BACOOR</t>
        </is>
      </c>
      <c r="AD832" s="7" t="inlineStr">
        <is>
          <t>First survey candidate: confirm node handoff, spare capacity and short route; co-location not established.</t>
        </is>
      </c>
      <c r="AE832" s="33" t="n">
        <v>828</v>
      </c>
      <c r="AF832" s="35" t="n">
        <v>0.26</v>
      </c>
      <c r="AG832" s="33" t="inlineStr">
        <is>
          <t>F01924-C08</t>
        </is>
      </c>
      <c r="AH832" s="33" t="inlineStr">
        <is>
          <t>PTCI/MIDC</t>
        </is>
      </c>
      <c r="AI832" s="37" t="inlineStr">
        <is>
          <t>Class T1: Immediate Tower Candidate (&lt;=0.5 km)</t>
        </is>
      </c>
      <c r="AJ832" s="7" t="inlineStr">
        <is>
          <t>Unconfirmed Candidate (Pending Structural &amp; Commercial Survey)</t>
        </is>
      </c>
    </row>
    <row r="833">
      <c r="A833" s="33" t="n">
        <v>1</v>
      </c>
      <c r="B833" s="33" t="n">
        <v>829</v>
      </c>
      <c r="C833" s="33" t="n">
        <v>829</v>
      </c>
      <c r="D833" s="7" t="inlineStr">
        <is>
          <t>0306902005</t>
        </is>
      </c>
      <c r="E833" s="7" t="inlineStr">
        <is>
          <t>Region III (Central Luzon)</t>
        </is>
      </c>
      <c r="F833" s="7" t="inlineStr">
        <is>
          <t>Tarlac</t>
        </is>
      </c>
      <c r="G833" s="7" t="inlineStr">
        <is>
          <t>Bamban</t>
        </is>
      </c>
      <c r="H833" s="7" t="inlineStr">
        <is>
          <t>Dela Cruz</t>
        </is>
      </c>
      <c r="I833" s="34" t="n">
        <v>15.27982</v>
      </c>
      <c r="J833" s="34" t="n">
        <v>120.568203</v>
      </c>
      <c r="K833" s="7" t="inlineStr">
        <is>
          <t>U</t>
        </is>
      </c>
      <c r="L833" s="16" t="n">
        <v>2483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0.45</v>
      </c>
      <c r="T833" s="35" t="n">
        <v>0.25</v>
      </c>
      <c r="U833" s="7" t="inlineStr">
        <is>
          <t>Tier 1A (Direct Coloc, &lt;1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72.7</v>
      </c>
      <c r="X833" s="35" t="n">
        <v>29.5</v>
      </c>
      <c r="Y833" s="36">
        <f>ROUND(V833*'Methodology &amp; Assumptions'!$B$6+W833*'Methodology &amp; Assumptions'!$B$5+X833*'Methodology &amp; Assumptions'!$B$7,2)</f>
        <v/>
      </c>
      <c r="Z833" s="37" t="inlineStr">
        <is>
          <t>A - Node within 0.5 km</t>
        </is>
      </c>
      <c r="AA833" s="35" t="n">
        <v>0.4513947302197574</v>
      </c>
      <c r="AB833" s="35" t="n">
        <v>0.1838948864322837</v>
      </c>
      <c r="AC833" s="7" t="inlineStr">
        <is>
          <t>BBT001
- TYPE 4A / BMBN-CPAS PIPE</t>
        </is>
      </c>
      <c r="AD833" s="7" t="inlineStr">
        <is>
          <t>First survey candidate: confirm node handoff, spare capacity and short route; co-location not established.</t>
        </is>
      </c>
      <c r="AE833" s="33" t="n">
        <v>829</v>
      </c>
      <c r="AF833" s="35" t="n">
        <v>0.4</v>
      </c>
      <c r="AG833" s="33" t="inlineStr">
        <is>
          <t>F01780-B07</t>
        </is>
      </c>
      <c r="AH833" s="33" t="inlineStr">
        <is>
          <t>PTCI/MIDC</t>
        </is>
      </c>
      <c r="AI833" s="37" t="inlineStr">
        <is>
          <t>Class T1: Immediate Tower Candidate (&lt;=0.5 km)</t>
        </is>
      </c>
      <c r="AJ833" s="7" t="inlineStr">
        <is>
          <t>Unconfirmed Candidate (Pending Structural &amp; Commercial Survey)</t>
        </is>
      </c>
    </row>
    <row r="834">
      <c r="A834" s="33" t="n">
        <v>1</v>
      </c>
      <c r="B834" s="33" t="n">
        <v>830</v>
      </c>
      <c r="C834" s="33" t="n">
        <v>830</v>
      </c>
      <c r="D834" s="7" t="inlineStr">
        <is>
          <t>1001317019</t>
        </is>
      </c>
      <c r="E834" s="7" t="inlineStr">
        <is>
          <t>Region X (Northern Mindanao)</t>
        </is>
      </c>
      <c r="F834" s="7" t="inlineStr">
        <is>
          <t>Bukidnon</t>
        </is>
      </c>
      <c r="G834" s="7" t="inlineStr">
        <is>
          <t>Quezon</t>
        </is>
      </c>
      <c r="H834" s="7" t="inlineStr">
        <is>
          <t>Merangerang</t>
        </is>
      </c>
      <c r="I834" s="34" t="n">
        <v>7.702637</v>
      </c>
      <c r="J834" s="34" t="n">
        <v>125.113461</v>
      </c>
      <c r="K834" s="7" t="inlineStr">
        <is>
          <t>R</t>
        </is>
      </c>
      <c r="L834" s="16" t="n">
        <v>3706</v>
      </c>
      <c r="M834" s="35" t="n">
        <v>3.8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0.45</v>
      </c>
      <c r="T834" s="35" t="n">
        <v>0.36</v>
      </c>
      <c r="U834" s="7" t="inlineStr">
        <is>
          <t>Tier 1A (Direct Coloc, &lt;1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96.2</v>
      </c>
      <c r="X834" s="35" t="n">
        <v>57.3</v>
      </c>
      <c r="Y834" s="36">
        <f>ROUND(V834*'Methodology &amp; Assumptions'!$B$6+W834*'Methodology &amp; Assumptions'!$B$5+X834*'Methodology &amp; Assumptions'!$B$7,2)</f>
        <v/>
      </c>
      <c r="Z834" s="37" t="inlineStr">
        <is>
          <t>A - Node within 0.5 km</t>
        </is>
      </c>
      <c r="AA834" s="35" t="n">
        <v>0.4522305059530236</v>
      </c>
      <c r="AB834" s="35" t="n">
        <v>0.2553475397764741</v>
      </c>
      <c r="AC834" s="7" t="inlineStr">
        <is>
          <t>QZB002 - BP / MALAYBALAY - KITAOTAO</t>
        </is>
      </c>
      <c r="AD834" s="7" t="inlineStr">
        <is>
          <t>First survey candidate: confirm node handoff, spare capacity and short route; co-location not established.</t>
        </is>
      </c>
      <c r="AE834" s="33" t="n">
        <v>830</v>
      </c>
      <c r="AF834" s="35" t="n">
        <v>0.71</v>
      </c>
      <c r="AG834" s="33" t="inlineStr">
        <is>
          <t>PH100215</t>
        </is>
      </c>
      <c r="AH834" s="33" t="inlineStr">
        <is>
          <t>FTAP Globe</t>
        </is>
      </c>
      <c r="AI834" s="37" t="inlineStr">
        <is>
          <t>Class T2: Close Tower Candidate (0.5-1.0 km)</t>
        </is>
      </c>
      <c r="AJ834" s="7" t="inlineStr">
        <is>
          <t>Unconfirmed Candidate (Pending Structural &amp; Commercial Survey)</t>
        </is>
      </c>
    </row>
    <row r="835">
      <c r="A835" s="33" t="n">
        <v>1</v>
      </c>
      <c r="B835" s="33" t="n">
        <v>831</v>
      </c>
      <c r="C835" s="33" t="n">
        <v>831</v>
      </c>
      <c r="D835" s="7" t="inlineStr">
        <is>
          <t>0702232010</t>
        </is>
      </c>
      <c r="E835" s="7" t="inlineStr">
        <is>
          <t>Region VII (Central Visayas)</t>
        </is>
      </c>
      <c r="F835" s="7" t="inlineStr">
        <is>
          <t>Cebu</t>
        </is>
      </c>
      <c r="G835" s="7" t="inlineStr">
        <is>
          <t>Minglanilla</t>
        </is>
      </c>
      <c r="H835" s="7" t="inlineStr">
        <is>
          <t>Poblacion Ward I</t>
        </is>
      </c>
      <c r="I835" s="34" t="n">
        <v>10.244317</v>
      </c>
      <c r="J835" s="34" t="n">
        <v>123.798273</v>
      </c>
      <c r="K835" s="7" t="inlineStr">
        <is>
          <t>U</t>
        </is>
      </c>
      <c r="L835" s="16" t="n">
        <v>2358</v>
      </c>
      <c r="M835" s="35" t="n">
        <v>3.8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0.45</v>
      </c>
      <c r="T835" s="35" t="n">
        <v>0.2</v>
      </c>
      <c r="U835" s="7" t="inlineStr">
        <is>
          <t>Tier 1A (Direct Coloc, &lt;1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69.3</v>
      </c>
      <c r="X835" s="35" t="n">
        <v>35.2</v>
      </c>
      <c r="Y835" s="36">
        <f>ROUND(V835*'Methodology &amp; Assumptions'!$B$6+W835*'Methodology &amp; Assumptions'!$B$5+X835*'Methodology &amp; Assumptions'!$B$7,2)</f>
        <v/>
      </c>
      <c r="Z835" s="37" t="inlineStr">
        <is>
          <t>A - Node within 0.5 km</t>
        </is>
      </c>
      <c r="AA835" s="35" t="n">
        <v>0.4523125407234716</v>
      </c>
      <c r="AB835" s="35" t="n">
        <v>0.2018716779520157</v>
      </c>
      <c r="AC835" s="7" t="inlineStr">
        <is>
          <t>MLL001 - TYPE 3 / CEBU - TOLEDO</t>
        </is>
      </c>
      <c r="AD835" s="7" t="inlineStr">
        <is>
          <t>First survey candidate: confirm node handoff, spare capacity and short route; co-location not established.</t>
        </is>
      </c>
      <c r="AE835" s="33" t="n">
        <v>831</v>
      </c>
      <c r="AF835" s="35" t="n">
        <v>0.45</v>
      </c>
      <c r="AG835" s="33" t="inlineStr">
        <is>
          <t>PTCEG0128</t>
        </is>
      </c>
      <c r="AH835" s="33" t="inlineStr">
        <is>
          <t>PTCI/MIDC</t>
        </is>
      </c>
      <c r="AI835" s="37" t="inlineStr">
        <is>
          <t>Class T1: Immediate Tower Candidate (&lt;=0.5 km)</t>
        </is>
      </c>
      <c r="AJ835" s="7" t="inlineStr">
        <is>
          <t>Unconfirmed Candidate (Pending Structural &amp; Commercial Survey)</t>
        </is>
      </c>
    </row>
    <row r="836">
      <c r="A836" s="33" t="n">
        <v>1</v>
      </c>
      <c r="B836" s="33" t="n">
        <v>832</v>
      </c>
      <c r="C836" s="33" t="n">
        <v>832</v>
      </c>
      <c r="D836" s="7" t="inlineStr">
        <is>
          <t>0402118020</t>
        </is>
      </c>
      <c r="E836" s="7" t="inlineStr">
        <is>
          <t>Region IV-A (CALABARZON)</t>
        </is>
      </c>
      <c r="F836" s="7" t="inlineStr">
        <is>
          <t>Cavite</t>
        </is>
      </c>
      <c r="G836" s="7" t="inlineStr">
        <is>
          <t>Silang</t>
        </is>
      </c>
      <c r="H836" s="7" t="inlineStr">
        <is>
          <t>Lalaan II</t>
        </is>
      </c>
      <c r="I836" s="34" t="n">
        <v>14.158128</v>
      </c>
      <c r="J836" s="34" t="n">
        <v>120.957214</v>
      </c>
      <c r="K836" s="7" t="inlineStr">
        <is>
          <t>U</t>
        </is>
      </c>
      <c r="L836" s="16" t="n">
        <v>8272</v>
      </c>
      <c r="M836" s="35" t="n">
        <v>3.4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0.45</v>
      </c>
      <c r="T836" s="35" t="n">
        <v>0.17</v>
      </c>
      <c r="U836" s="7" t="inlineStr">
        <is>
          <t>Tier 1A (Direct Coloc, &lt;1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7" t="inlineStr">
        <is>
          <t>A - Node within 0.5 km</t>
        </is>
      </c>
      <c r="AA836" s="35" t="n">
        <v>0.452600533489641</v>
      </c>
      <c r="AB836" s="35" t="n">
        <v>0.0701253770062904</v>
      </c>
      <c r="AC836" s="7" t="inlineStr">
        <is>
          <t>SGC001
-TYPE 3 / NCC001 TO TGY001</t>
        </is>
      </c>
      <c r="AD836" s="7" t="inlineStr">
        <is>
          <t>First survey candidate: confirm node handoff, spare capacity and short route; co-location not established.</t>
        </is>
      </c>
      <c r="AE836" s="33" t="n">
        <v>832</v>
      </c>
      <c r="AF836" s="35" t="n">
        <v>0.35</v>
      </c>
      <c r="AG836" s="33" t="inlineStr">
        <is>
          <t>PH040285</t>
        </is>
      </c>
      <c r="AH836" s="33" t="inlineStr">
        <is>
          <t>FTAP Globe</t>
        </is>
      </c>
      <c r="AI836" s="37" t="inlineStr">
        <is>
          <t>Class T1: Immediate Tower Candidate (&lt;=0.5 km)</t>
        </is>
      </c>
      <c r="AJ836" s="7" t="inlineStr">
        <is>
          <t>Unconfirmed Candidate (Pending Structural &amp; Commercial Survey)</t>
        </is>
      </c>
    </row>
    <row r="837">
      <c r="A837" s="33" t="n">
        <v>1</v>
      </c>
      <c r="B837" s="33" t="n">
        <v>833</v>
      </c>
      <c r="C837" s="33" t="n">
        <v>833</v>
      </c>
      <c r="D837" s="7" t="inlineStr">
        <is>
          <t>0102814009</t>
        </is>
      </c>
      <c r="E837" s="7" t="inlineStr">
        <is>
          <t>Region I (Ilocos Region)</t>
        </is>
      </c>
      <c r="F837" s="7" t="inlineStr">
        <is>
          <t>Ilocos Norte</t>
        </is>
      </c>
      <c r="G837" s="7" t="inlineStr">
        <is>
          <t>Nueva Era</t>
        </is>
      </c>
      <c r="H837" s="7" t="inlineStr">
        <is>
          <t>Poblacion</t>
        </is>
      </c>
      <c r="I837" s="34" t="n">
        <v>17.916704</v>
      </c>
      <c r="J837" s="34" t="n">
        <v>120.662967</v>
      </c>
      <c r="K837" s="7" t="inlineStr">
        <is>
          <t>R</t>
        </is>
      </c>
      <c r="L837" s="16" t="n">
        <v>3255</v>
      </c>
      <c r="M837" s="35" t="n">
        <v>3.7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0.45</v>
      </c>
      <c r="T837" s="35" t="n">
        <v>0.22</v>
      </c>
      <c r="U837" s="7" t="inlineStr">
        <is>
          <t>Tier 1A (Direct Coloc, &lt;1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91.3</v>
      </c>
      <c r="X837" s="35" t="n">
        <v>53.5</v>
      </c>
      <c r="Y837" s="36">
        <f>ROUND(V837*'Methodology &amp; Assumptions'!$B$6+W837*'Methodology &amp; Assumptions'!$B$5+X837*'Methodology &amp; Assumptions'!$B$7,2)</f>
        <v/>
      </c>
      <c r="Z837" s="37" t="inlineStr">
        <is>
          <t>A - Node within 0.5 km</t>
        </is>
      </c>
      <c r="AA837" s="35" t="n">
        <v>0.4535444008338769</v>
      </c>
      <c r="AB837" s="35" t="n">
        <v>0.06036750208110812</v>
      </c>
      <c r="AC837" s="7" t="inlineStr">
        <is>
          <t>NEI001 - PM / SEGMENT 5 BANNA</t>
        </is>
      </c>
      <c r="AD837" s="7" t="inlineStr">
        <is>
          <t>First survey candidate: confirm node handoff, spare capacity and short route; co-location not established.</t>
        </is>
      </c>
      <c r="AE837" s="33" t="n">
        <v>833</v>
      </c>
      <c r="AF837" s="35" t="n">
        <v>0.53</v>
      </c>
      <c r="AG837" s="33" t="inlineStr">
        <is>
          <t>PH-ILN-02610</t>
        </is>
      </c>
      <c r="AH837" s="33" t="inlineStr">
        <is>
          <t>Edgepoint</t>
        </is>
      </c>
      <c r="AI837" s="37" t="inlineStr">
        <is>
          <t>Class T2: Close Tower Candidate (0.5-1.0 km)</t>
        </is>
      </c>
      <c r="AJ837" s="7" t="inlineStr">
        <is>
          <t>Unconfirmed Candidate (Pending Structural &amp; Commercial Survey)</t>
        </is>
      </c>
    </row>
    <row r="838">
      <c r="A838" s="33" t="n">
        <v>1</v>
      </c>
      <c r="B838" s="33" t="n">
        <v>834</v>
      </c>
      <c r="C838" s="33" t="n">
        <v>834</v>
      </c>
      <c r="D838" s="7" t="inlineStr">
        <is>
          <t>0405623006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Lucban</t>
        </is>
      </c>
      <c r="H838" s="7" t="inlineStr">
        <is>
          <t>Barangay 3</t>
        </is>
      </c>
      <c r="I838" s="34" t="n">
        <v>14.117122</v>
      </c>
      <c r="J838" s="34" t="n">
        <v>121.549985</v>
      </c>
      <c r="K838" s="7" t="inlineStr">
        <is>
          <t>R</t>
        </is>
      </c>
      <c r="L838" s="16" t="n">
        <v>1547</v>
      </c>
      <c r="M838" s="35" t="n">
        <v>3.8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0.46</v>
      </c>
      <c r="T838" s="35" t="n">
        <v>0.2</v>
      </c>
      <c r="U838" s="7" t="inlineStr">
        <is>
          <t>Tier 1A (Direct Coloc, &lt;1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55.1</v>
      </c>
      <c r="X838" s="35" t="n">
        <v>53.5</v>
      </c>
      <c r="Y838" s="36">
        <f>ROUND(V838*'Methodology &amp; Assumptions'!$B$6+W838*'Methodology &amp; Assumptions'!$B$5+X838*'Methodology &amp; Assumptions'!$B$7,2)</f>
        <v/>
      </c>
      <c r="Z838" s="37" t="inlineStr">
        <is>
          <t>A - Node within 0.5 km</t>
        </is>
      </c>
      <c r="AA838" s="35" t="n">
        <v>0.454185209418642</v>
      </c>
      <c r="AB838" s="35" t="n">
        <v>0.188576040284037</v>
      </c>
      <c r="AC838" s="7" t="inlineStr">
        <is>
          <t>LBQ001 - TYPE 3 / LILIW TO LUCENA AE</t>
        </is>
      </c>
      <c r="AD838" s="7" t="inlineStr">
        <is>
          <t>First survey candidate: confirm node handoff, spare capacity and short route; co-location not established.</t>
        </is>
      </c>
      <c r="AE838" s="33" t="n">
        <v>834</v>
      </c>
      <c r="AF838" s="35" t="n">
        <v>0.16</v>
      </c>
      <c r="AG838" s="33" t="inlineStr">
        <is>
          <t>E02806-C08</t>
        </is>
      </c>
      <c r="AH838" s="33" t="inlineStr">
        <is>
          <t>PTCI/MIDC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1</v>
      </c>
      <c r="B839" s="33" t="n">
        <v>835</v>
      </c>
      <c r="C839" s="33" t="n">
        <v>835</v>
      </c>
      <c r="D839" s="7" t="inlineStr">
        <is>
          <t>0307110009</t>
        </is>
      </c>
      <c r="E839" s="7" t="inlineStr">
        <is>
          <t>Region III (Central Luzon)</t>
        </is>
      </c>
      <c r="F839" s="7" t="inlineStr">
        <is>
          <t>Zambales</t>
        </is>
      </c>
      <c r="G839" s="7" t="inlineStr">
        <is>
          <t>San Felipe</t>
        </is>
      </c>
      <c r="H839" s="7" t="inlineStr">
        <is>
          <t>San Rafael</t>
        </is>
      </c>
      <c r="I839" s="34" t="n">
        <v>15.057568</v>
      </c>
      <c r="J839" s="34" t="n">
        <v>120.066706</v>
      </c>
      <c r="K839" s="7" t="inlineStr">
        <is>
          <t>R</t>
        </is>
      </c>
      <c r="L839" s="16" t="n">
        <v>1224</v>
      </c>
      <c r="M839" s="35" t="n">
        <v>3.8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0.46</v>
      </c>
      <c r="T839" s="35" t="n">
        <v>0.44</v>
      </c>
      <c r="U839" s="7" t="inlineStr">
        <is>
          <t>Tier 1A (Direct Coloc, &lt;1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48.7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7" t="inlineStr">
        <is>
          <t>A - Node within 0.5 km</t>
        </is>
      </c>
      <c r="AA839" s="35" t="n">
        <v>0.4564726417571656</v>
      </c>
      <c r="AB839" s="35" t="n">
        <v>0.4227079433986918</v>
      </c>
      <c r="AC839" s="7" t="inlineStr">
        <is>
          <t>SFZ001
- PM / BACKBONE ROUTE</t>
        </is>
      </c>
      <c r="AD839" s="7" t="inlineStr">
        <is>
          <t>First survey candidate: confirm node handoff, spare capacity and short route; co-location not established.</t>
        </is>
      </c>
      <c r="AE839" s="33" t="n">
        <v>835</v>
      </c>
      <c r="AF839" s="35" t="n">
        <v>0.44</v>
      </c>
      <c r="AG839" s="33" t="inlineStr">
        <is>
          <t>PH-ZMB-00904</t>
        </is>
      </c>
      <c r="AH839" s="33" t="inlineStr">
        <is>
          <t>Edgepoint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1</v>
      </c>
      <c r="B840" s="33" t="n">
        <v>836</v>
      </c>
      <c r="C840" s="33" t="n">
        <v>836</v>
      </c>
      <c r="D840" s="7" t="inlineStr">
        <is>
          <t>0603023020</t>
        </is>
      </c>
      <c r="E840" s="7" t="inlineStr">
        <is>
          <t>Region VI (Western Visayas)</t>
        </is>
      </c>
      <c r="F840" s="7" t="inlineStr">
        <is>
          <t>Iloilo</t>
        </is>
      </c>
      <c r="G840" s="7" t="inlineStr">
        <is>
          <t>Janiuay</t>
        </is>
      </c>
      <c r="H840" s="7" t="inlineStr">
        <is>
          <t>Damo-ong</t>
        </is>
      </c>
      <c r="I840" s="34" t="n">
        <v>10.94179</v>
      </c>
      <c r="J840" s="34" t="n">
        <v>122.515656</v>
      </c>
      <c r="K840" s="7" t="inlineStr">
        <is>
          <t>R</t>
        </is>
      </c>
      <c r="L840" s="16" t="n">
        <v>1996</v>
      </c>
      <c r="M840" s="35" t="n">
        <v>3.8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0.46</v>
      </c>
      <c r="T840" s="35" t="n">
        <v>0.38</v>
      </c>
      <c r="U840" s="7" t="inlineStr">
        <is>
          <t>Tier 1A (Direct Coloc, &lt;1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62.5</v>
      </c>
      <c r="X840" s="35" t="n">
        <v>59.2</v>
      </c>
      <c r="Y840" s="36">
        <f>ROUND(V840*'Methodology &amp; Assumptions'!$B$6+W840*'Methodology &amp; Assumptions'!$B$5+X840*'Methodology &amp; Assumptions'!$B$7,2)</f>
        <v/>
      </c>
      <c r="Z840" s="37" t="inlineStr">
        <is>
          <t>A - Node within 0.5 km</t>
        </is>
      </c>
      <c r="AA840" s="35" t="n">
        <v>0.4569181118051601</v>
      </c>
      <c r="AB840" s="35" t="n">
        <v>0.1795624628998617</v>
      </c>
      <c r="AC840" s="7" t="inlineStr">
        <is>
          <t>JYI001 - TYPE 3 / 15,196</t>
        </is>
      </c>
      <c r="AD840" s="7" t="inlineStr">
        <is>
          <t>First survey candidate: confirm node handoff, spare capacity and short route; co-location not established.</t>
        </is>
      </c>
      <c r="AE840" s="33" t="n">
        <v>836</v>
      </c>
      <c r="AF840" s="35" t="n">
        <v>1.03</v>
      </c>
      <c r="AG840" s="33" t="inlineStr">
        <is>
          <t>PH060020</t>
        </is>
      </c>
      <c r="AH840" s="33" t="inlineStr">
        <is>
          <t>FTAP BTS</t>
        </is>
      </c>
      <c r="AI840" s="38" t="inlineStr">
        <is>
          <t>Class T3: Survey Tower Candidate (1.0-2.0 km)</t>
        </is>
      </c>
      <c r="AJ840" s="7" t="inlineStr">
        <is>
          <t>Unconfirmed Candidate (Pending Structural &amp; Commercial Survey)</t>
        </is>
      </c>
    </row>
    <row r="841">
      <c r="A841" s="33" t="n">
        <v>1</v>
      </c>
      <c r="B841" s="33" t="n">
        <v>837</v>
      </c>
      <c r="C841" s="33" t="n">
        <v>837</v>
      </c>
      <c r="D841" s="7" t="inlineStr">
        <is>
          <t>0304923029</t>
        </is>
      </c>
      <c r="E841" s="7" t="inlineStr">
        <is>
          <t>Region III (Central Luzon)</t>
        </is>
      </c>
      <c r="F841" s="7" t="inlineStr">
        <is>
          <t>Nueva Ecija</t>
        </is>
      </c>
      <c r="G841" s="7" t="inlineStr">
        <is>
          <t>Rizal</t>
        </is>
      </c>
      <c r="H841" s="7" t="inlineStr">
        <is>
          <t>Poblacion West</t>
        </is>
      </c>
      <c r="I841" s="34" t="n">
        <v>15.714326</v>
      </c>
      <c r="J841" s="34" t="n">
        <v>121.10158</v>
      </c>
      <c r="K841" s="7" t="inlineStr">
        <is>
          <t>R</t>
        </is>
      </c>
      <c r="L841" s="16" t="n">
        <v>3651</v>
      </c>
      <c r="M841" s="35" t="n">
        <v>3.6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0.46</v>
      </c>
      <c r="T841" s="35" t="n">
        <v>0.35</v>
      </c>
      <c r="U841" s="7" t="inlineStr">
        <is>
          <t>Tier 1A (Direct Coloc, &lt;1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7" t="inlineStr">
        <is>
          <t>A - Node within 0.5 km</t>
        </is>
      </c>
      <c r="AA841" s="35" t="n">
        <v>0.4571848621212635</v>
      </c>
      <c r="AB841" s="35" t="n">
        <v>0.1809482490202967</v>
      </c>
      <c r="AC841" s="7" t="inlineStr">
        <is>
          <t>RZN001 - BP / Proposed AE F1-6</t>
        </is>
      </c>
      <c r="AD841" s="7" t="inlineStr">
        <is>
          <t>First survey candidate: confirm node handoff, spare capacity and short route; co-location not established.</t>
        </is>
      </c>
      <c r="AE841" s="33" t="n">
        <v>837</v>
      </c>
      <c r="AF841" s="35" t="n">
        <v>0.54</v>
      </c>
      <c r="AG841" s="33" t="inlineStr">
        <is>
          <t>E03193-B07</t>
        </is>
      </c>
      <c r="AH841" s="33" t="inlineStr">
        <is>
          <t>PTCI/MIDC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1</v>
      </c>
      <c r="B842" s="33" t="n">
        <v>838</v>
      </c>
      <c r="C842" s="33" t="n">
        <v>838</v>
      </c>
      <c r="D842" s="7" t="inlineStr">
        <is>
          <t>0105530028</t>
        </is>
      </c>
      <c r="E842" s="7" t="inlineStr">
        <is>
          <t>Region I (Ilocos Region)</t>
        </is>
      </c>
      <c r="F842" s="7" t="inlineStr">
        <is>
          <t>Pangasinan</t>
        </is>
      </c>
      <c r="G842" s="7" t="inlineStr">
        <is>
          <t>Pozorrubio</t>
        </is>
      </c>
      <c r="H842" s="7" t="inlineStr">
        <is>
          <t>Poblacion III</t>
        </is>
      </c>
      <c r="I842" s="34" t="n">
        <v>16.112956</v>
      </c>
      <c r="J842" s="34" t="n">
        <v>120.545015</v>
      </c>
      <c r="K842" s="7" t="inlineStr">
        <is>
          <t>R</t>
        </is>
      </c>
      <c r="L842" s="16" t="n">
        <v>1469</v>
      </c>
      <c r="M842" s="35" t="n">
        <v>3.6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0.46</v>
      </c>
      <c r="T842" s="35" t="n">
        <v>0.43</v>
      </c>
      <c r="U842" s="7" t="inlineStr">
        <is>
          <t>Tier 1A (Direct Coloc, &lt;1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55.1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7" t="inlineStr">
        <is>
          <t>A - Node within 0.5 km</t>
        </is>
      </c>
      <c r="AA842" s="35" t="n">
        <v>0.4571999342798738</v>
      </c>
      <c r="AB842" s="35" t="n">
        <v>0.2031467657512657</v>
      </c>
      <c r="AC842" s="7" t="inlineStr">
        <is>
          <t>PZP001
- BP / POZZORUBIO - BINALONAN PANGASINAN</t>
        </is>
      </c>
      <c r="AD842" s="7" t="inlineStr">
        <is>
          <t>First survey candidate: confirm node handoff, spare capacity and short route; co-location not established.</t>
        </is>
      </c>
      <c r="AE842" s="33" t="n">
        <v>838</v>
      </c>
      <c r="AF842" s="35" t="n">
        <v>0.55</v>
      </c>
      <c r="AG842" s="33" t="inlineStr">
        <is>
          <t>PH-PAN-00405</t>
        </is>
      </c>
      <c r="AH842" s="33" t="inlineStr">
        <is>
          <t>Edgepoint</t>
        </is>
      </c>
      <c r="AI842" s="37" t="inlineStr">
        <is>
          <t>Class T2: Close Tower Candidate (0.5-1.0 km)</t>
        </is>
      </c>
      <c r="AJ842" s="7" t="inlineStr">
        <is>
          <t>Unconfirmed Candidate (Pending Structural &amp; Commercial Survey)</t>
        </is>
      </c>
    </row>
    <row r="843">
      <c r="A843" s="33" t="n">
        <v>1</v>
      </c>
      <c r="B843" s="33" t="n">
        <v>839</v>
      </c>
      <c r="C843" s="33" t="n">
        <v>839</v>
      </c>
      <c r="D843" s="7" t="inlineStr">
        <is>
          <t>0506209024</t>
        </is>
      </c>
      <c r="E843" s="7" t="inlineStr">
        <is>
          <t>Region V (Bicol Region)</t>
        </is>
      </c>
      <c r="F843" s="7" t="inlineStr">
        <is>
          <t>Sorsogon</t>
        </is>
      </c>
      <c r="G843" s="7" t="inlineStr">
        <is>
          <t>Irosin</t>
        </is>
      </c>
      <c r="H843" s="7" t="inlineStr">
        <is>
          <t>San Julian</t>
        </is>
      </c>
      <c r="I843" s="34" t="n">
        <v>12.706266</v>
      </c>
      <c r="J843" s="34" t="n">
        <v>124.034377</v>
      </c>
      <c r="K843" s="7" t="inlineStr">
        <is>
          <t>U</t>
        </is>
      </c>
      <c r="L843" s="16" t="n">
        <v>2318</v>
      </c>
      <c r="M843" s="35" t="n">
        <v>4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0.46</v>
      </c>
      <c r="T843" s="35" t="n">
        <v>0.5</v>
      </c>
      <c r="U843" s="7" t="inlineStr">
        <is>
          <t>Tier 1A (Direct Coloc, &lt;1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66.40000000000001</v>
      </c>
      <c r="X843" s="35" t="n">
        <v>35.2</v>
      </c>
      <c r="Y843" s="36">
        <f>ROUND(V843*'Methodology &amp; Assumptions'!$B$6+W843*'Methodology &amp; Assumptions'!$B$5+X843*'Methodology &amp; Assumptions'!$B$7,2)</f>
        <v/>
      </c>
      <c r="Z843" s="37" t="inlineStr">
        <is>
          <t>A - Node within 0.5 km</t>
        </is>
      </c>
      <c r="AA843" s="35" t="n">
        <v>0.458123066722993</v>
      </c>
      <c r="AB843" s="35" t="n">
        <v>0.2397992504740278</v>
      </c>
      <c r="AC843" s="7" t="inlineStr">
        <is>
          <t>INS001 - TYPE 3 / PROPOSED 96CCORE AERIAL PROTECTION FOC LINK FROM GUBAT TO STA. MAGDALENA SORSOGON</t>
        </is>
      </c>
      <c r="AD843" s="7" t="inlineStr">
        <is>
          <t>First survey candidate: confirm node handoff, spare capacity and short route; co-location not established.</t>
        </is>
      </c>
      <c r="AE843" s="33" t="n">
        <v>839</v>
      </c>
      <c r="AF843" s="35" t="n">
        <v>0.51</v>
      </c>
      <c r="AG843" s="33" t="inlineStr">
        <is>
          <t>PH050226</t>
        </is>
      </c>
      <c r="AH843" s="33" t="inlineStr">
        <is>
          <t>FTAP Globe</t>
        </is>
      </c>
      <c r="AI843" s="37" t="inlineStr">
        <is>
          <t>Class T2: Close Tower Candidate (0.5-1.0 km)</t>
        </is>
      </c>
      <c r="AJ843" s="7" t="inlineStr">
        <is>
          <t>Unconfirmed Candidate (Pending Structural &amp; Commercial Survey)</t>
        </is>
      </c>
    </row>
    <row r="844">
      <c r="A844" s="33" t="n">
        <v>1</v>
      </c>
      <c r="B844" s="33" t="n">
        <v>840</v>
      </c>
      <c r="C844" s="33" t="n">
        <v>840</v>
      </c>
      <c r="D844" s="7" t="inlineStr">
        <is>
          <t>0307701011</t>
        </is>
      </c>
      <c r="E844" s="7" t="inlineStr">
        <is>
          <t>Region III (Central Luzon)</t>
        </is>
      </c>
      <c r="F844" s="7" t="inlineStr">
        <is>
          <t>Aurora</t>
        </is>
      </c>
      <c r="G844" s="7" t="inlineStr">
        <is>
          <t>Baler</t>
        </is>
      </c>
      <c r="H844" s="7" t="inlineStr">
        <is>
          <t>Sabang</t>
        </is>
      </c>
      <c r="I844" s="34" t="n">
        <v>15.759879</v>
      </c>
      <c r="J844" s="34" t="n">
        <v>121.567586</v>
      </c>
      <c r="K844" s="7" t="inlineStr">
        <is>
          <t>R</t>
        </is>
      </c>
      <c r="L844" s="16" t="n">
        <v>3274</v>
      </c>
      <c r="M844" s="35" t="n">
        <v>3.8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0.46</v>
      </c>
      <c r="T844" s="35" t="n">
        <v>0.27</v>
      </c>
      <c r="U844" s="7" t="inlineStr">
        <is>
          <t>Tier 1A (Direct Coloc, &lt;1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90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7" t="inlineStr">
        <is>
          <t>A - Node within 0.5 km</t>
        </is>
      </c>
      <c r="AA844" s="35" t="n">
        <v>0.4596867026706879</v>
      </c>
      <c r="AB844" s="35" t="n">
        <v>0.2661699341430079</v>
      </c>
      <c r="AC844" s="7" t="inlineStr">
        <is>
          <t>BLA001 - TYPE 2 / SEGMENT 49 (DIPACULAO - BALER)</t>
        </is>
      </c>
      <c r="AD844" s="7" t="inlineStr">
        <is>
          <t>First survey candidate: confirm node handoff, spare capacity and short route; co-location not established.</t>
        </is>
      </c>
      <c r="AE844" s="33" t="n">
        <v>840</v>
      </c>
      <c r="AF844" s="35" t="n">
        <v>0.42</v>
      </c>
      <c r="AG844" s="33" t="inlineStr">
        <is>
          <t>E03289-B06</t>
        </is>
      </c>
      <c r="AH844" s="33" t="inlineStr">
        <is>
          <t>PTCI/MIDC</t>
        </is>
      </c>
      <c r="AI844" s="37" t="inlineStr">
        <is>
          <t>Class T1: Immediate Tower Candidate (&lt;=0.5 km)</t>
        </is>
      </c>
      <c r="AJ844" s="7" t="inlineStr">
        <is>
          <t>Unconfirmed Candidate (Pending Structural &amp; Commercial Survey)</t>
        </is>
      </c>
    </row>
    <row r="845">
      <c r="A845" s="33" t="n">
        <v>1</v>
      </c>
      <c r="B845" s="33" t="n">
        <v>841</v>
      </c>
      <c r="C845" s="33" t="n">
        <v>841</v>
      </c>
      <c r="D845" s="7" t="inlineStr">
        <is>
          <t>0405625007</t>
        </is>
      </c>
      <c r="E845" s="7" t="inlineStr">
        <is>
          <t>Region IV-A (CALABARZON)</t>
        </is>
      </c>
      <c r="F845" s="7" t="inlineStr">
        <is>
          <t>Quezon</t>
        </is>
      </c>
      <c r="G845" s="7" t="inlineStr">
        <is>
          <t>Macalelon</t>
        </is>
      </c>
      <c r="H845" s="7" t="inlineStr">
        <is>
          <t>Luctob</t>
        </is>
      </c>
      <c r="I845" s="34" t="n">
        <v>13.747326</v>
      </c>
      <c r="J845" s="34" t="n">
        <v>122.132292</v>
      </c>
      <c r="K845" s="7" t="inlineStr">
        <is>
          <t>R</t>
        </is>
      </c>
      <c r="L845" s="16" t="n">
        <v>1901</v>
      </c>
      <c r="M845" s="35" t="n">
        <v>3.8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0.46</v>
      </c>
      <c r="T845" s="35" t="n">
        <v>0.46</v>
      </c>
      <c r="U845" s="7" t="inlineStr">
        <is>
          <t>Tier 1A (Direct Coloc, &lt;1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62.2</v>
      </c>
      <c r="X845" s="35" t="n">
        <v>53.5</v>
      </c>
      <c r="Y845" s="36">
        <f>ROUND(V845*'Methodology &amp; Assumptions'!$B$6+W845*'Methodology &amp; Assumptions'!$B$5+X845*'Methodology &amp; Assumptions'!$B$7,2)</f>
        <v/>
      </c>
      <c r="Z845" s="37" t="inlineStr">
        <is>
          <t>A - Node within 0.5 km</t>
        </is>
      </c>
      <c r="AA845" s="35" t="n">
        <v>0.4601364326625899</v>
      </c>
      <c r="AB845" s="35" t="n">
        <v>0.4523572100457975</v>
      </c>
      <c r="AC845" s="7" t="inlineStr">
        <is>
          <t>MCQ001
- TYPE 3 / LCQ001 TO MCQ001</t>
        </is>
      </c>
      <c r="AD845" s="7" t="inlineStr">
        <is>
          <t>First survey candidate: confirm node handoff, spare capacity and short route; co-location not established.</t>
        </is>
      </c>
      <c r="AE845" s="33" t="n">
        <v>841</v>
      </c>
      <c r="AF845" s="35" t="n">
        <v>0.77</v>
      </c>
      <c r="AG845" s="33" t="inlineStr">
        <is>
          <t>PH-QUE-02000</t>
        </is>
      </c>
      <c r="AH845" s="33" t="inlineStr">
        <is>
          <t>Edgepoint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1</v>
      </c>
      <c r="B846" s="33" t="n">
        <v>842</v>
      </c>
      <c r="C846" s="33" t="n">
        <v>842</v>
      </c>
      <c r="D846" s="7" t="inlineStr">
        <is>
          <t>0631000099</t>
        </is>
      </c>
      <c r="E846" s="7" t="inlineStr">
        <is>
          <t>Region VI (Western Visayas)</t>
        </is>
      </c>
      <c r="F846" s="7" t="inlineStr">
        <is>
          <t>Iloilo</t>
        </is>
      </c>
      <c r="G846" s="7" t="inlineStr">
        <is>
          <t>City of Iloilo</t>
        </is>
      </c>
      <c r="H846" s="7" t="inlineStr">
        <is>
          <t>Burgos-Mabini-Plaza</t>
        </is>
      </c>
      <c r="I846" s="34" t="n">
        <v>10.717262</v>
      </c>
      <c r="J846" s="34" t="n">
        <v>122.565643</v>
      </c>
      <c r="K846" s="7" t="inlineStr">
        <is>
          <t>U</t>
        </is>
      </c>
      <c r="L846" s="16" t="n">
        <v>1865</v>
      </c>
      <c r="M846" s="35" t="n">
        <v>4.2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0.46</v>
      </c>
      <c r="T846" s="35" t="n">
        <v>0.42</v>
      </c>
      <c r="U846" s="7" t="inlineStr">
        <is>
          <t>Tier 1A (Direct Coloc, &lt;1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56.4</v>
      </c>
      <c r="X846" s="35" t="n">
        <v>35.2</v>
      </c>
      <c r="Y846" s="36">
        <f>ROUND(V846*'Methodology &amp; Assumptions'!$B$6+W846*'Methodology &amp; Assumptions'!$B$5+X846*'Methodology &amp; Assumptions'!$B$7,2)</f>
        <v/>
      </c>
      <c r="Z846" s="37" t="inlineStr">
        <is>
          <t>A - Node within 0.5 km</t>
        </is>
      </c>
      <c r="AA846" s="35" t="n">
        <v>0.4601452124960044</v>
      </c>
      <c r="AB846" s="35" t="n">
        <v>0.3623464249787758</v>
      </c>
      <c r="AC846" s="7" t="inlineStr">
        <is>
          <t>ICI003 - TYPE 3 / 144C</t>
        </is>
      </c>
      <c r="AD846" s="7" t="inlineStr">
        <is>
          <t>First survey candidate: confirm node handoff, spare capacity and short route; co-location not established.</t>
        </is>
      </c>
      <c r="AE846" s="33" t="n">
        <v>842</v>
      </c>
      <c r="AF846" s="35" t="n">
        <v>0.14</v>
      </c>
      <c r="AG846" s="33" t="inlineStr">
        <is>
          <t>PTILR0032</t>
        </is>
      </c>
      <c r="AH846" s="33" t="inlineStr">
        <is>
          <t>PTCI/MIDC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1</v>
      </c>
      <c r="B847" s="33" t="n">
        <v>843</v>
      </c>
      <c r="C847" s="33" t="n">
        <v>843</v>
      </c>
      <c r="D847" s="7" t="inlineStr">
        <is>
          <t>0704610019</t>
        </is>
      </c>
      <c r="E847" s="7" t="inlineStr">
        <is>
          <t>Region VII (Central Visayas)</t>
        </is>
      </c>
      <c r="F847" s="7" t="inlineStr">
        <is>
          <t>Negros Oriental</t>
        </is>
      </c>
      <c r="G847" s="7" t="inlineStr">
        <is>
          <t>City of Dumaguete</t>
        </is>
      </c>
      <c r="H847" s="7" t="inlineStr">
        <is>
          <t>Poblacion No. 1</t>
        </is>
      </c>
      <c r="I847" s="34" t="n">
        <v>9.309120999999999</v>
      </c>
      <c r="J847" s="34" t="n">
        <v>123.30442</v>
      </c>
      <c r="K847" s="7" t="inlineStr">
        <is>
          <t>R</t>
        </is>
      </c>
      <c r="L847" s="16" t="n">
        <v>2229</v>
      </c>
      <c r="M847" s="35" t="n">
        <v>3.8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0.46</v>
      </c>
      <c r="T847" s="35" t="n">
        <v>0.36</v>
      </c>
      <c r="U847" s="7" t="inlineStr">
        <is>
          <t>Tier 1A (Direct Coloc, &lt;1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66.8</v>
      </c>
      <c r="X847" s="35" t="n">
        <v>59.2</v>
      </c>
      <c r="Y847" s="36">
        <f>ROUND(V847*'Methodology &amp; Assumptions'!$B$6+W847*'Methodology &amp; Assumptions'!$B$5+X847*'Methodology &amp; Assumptions'!$B$7,2)</f>
        <v/>
      </c>
      <c r="Z847" s="37" t="inlineStr">
        <is>
          <t>A - Node within 0.5 km</t>
        </is>
      </c>
      <c r="AA847" s="35" t="n">
        <v>0.4613684735990407</v>
      </c>
      <c r="AB847" s="35" t="n">
        <v>0.3492655705597821</v>
      </c>
      <c r="AC847" s="7" t="inlineStr">
        <is>
          <t>DEN001 - TYPE 3 / FOC 144C TALISAY CLS  TO BACONG CLS</t>
        </is>
      </c>
      <c r="AD847" s="7" t="inlineStr">
        <is>
          <t>First survey candidate: confirm node handoff, spare capacity and short route; co-location not established.</t>
        </is>
      </c>
      <c r="AE847" s="33" t="n">
        <v>843</v>
      </c>
      <c r="AF847" s="35" t="n">
        <v>0.39</v>
      </c>
      <c r="AG847" s="33" t="inlineStr">
        <is>
          <t>PTNLR0022</t>
        </is>
      </c>
      <c r="AH847" s="33" t="inlineStr">
        <is>
          <t>PTCI/MIDC</t>
        </is>
      </c>
      <c r="AI847" s="37" t="inlineStr">
        <is>
          <t>Class T1: Immediate Tower Candidate (&lt;=0.5 km)</t>
        </is>
      </c>
      <c r="AJ847" s="7" t="inlineStr">
        <is>
          <t>Unconfirmed Candidate (Pending Structural &amp; Commercial Survey)</t>
        </is>
      </c>
    </row>
    <row r="848">
      <c r="A848" s="33" t="n">
        <v>1</v>
      </c>
      <c r="B848" s="33" t="n">
        <v>844</v>
      </c>
      <c r="C848" s="33" t="n">
        <v>844</v>
      </c>
      <c r="D848" s="7" t="inlineStr">
        <is>
          <t>0331400016</t>
        </is>
      </c>
      <c r="E848" s="7" t="inlineStr">
        <is>
          <t>Region III (Central Luzon)</t>
        </is>
      </c>
      <c r="F848" s="7" t="inlineStr">
        <is>
          <t>Zambales</t>
        </is>
      </c>
      <c r="G848" s="7" t="inlineStr">
        <is>
          <t>City of Olongapo</t>
        </is>
      </c>
      <c r="H848" s="7" t="inlineStr">
        <is>
          <t>New Kababae</t>
        </is>
      </c>
      <c r="I848" s="34" t="n">
        <v>14.831514</v>
      </c>
      <c r="J848" s="34" t="n">
        <v>120.277238</v>
      </c>
      <c r="K848" s="7" t="inlineStr">
        <is>
          <t>R</t>
        </is>
      </c>
      <c r="L848" s="16" t="n">
        <v>2465</v>
      </c>
      <c r="M848" s="35" t="n">
        <v>3.7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0.46</v>
      </c>
      <c r="T848" s="35" t="n">
        <v>0.37</v>
      </c>
      <c r="U848" s="7" t="inlineStr">
        <is>
          <t>Tier 1A (Direct Coloc, &lt;1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75</v>
      </c>
      <c r="X848" s="35" t="n">
        <v>53.5</v>
      </c>
      <c r="Y848" s="36">
        <f>ROUND(V848*'Methodology &amp; Assumptions'!$B$6+W848*'Methodology &amp; Assumptions'!$B$5+X848*'Methodology &amp; Assumptions'!$B$7,2)</f>
        <v/>
      </c>
      <c r="Z848" s="37" t="inlineStr">
        <is>
          <t>A - Node within 0.5 km</t>
        </is>
      </c>
      <c r="AA848" s="35" t="n">
        <v>0.4615109882470935</v>
      </c>
      <c r="AB848" s="35" t="n">
        <v>0.2204497208992106</v>
      </c>
      <c r="AC848" s="7" t="inlineStr">
        <is>
          <t>OLZ004 - TYPE 2 / BACKBONE ROUTE</t>
        </is>
      </c>
      <c r="AD848" s="7" t="inlineStr">
        <is>
          <t>First survey candidate: confirm node handoff, spare capacity and short route; co-location not established.</t>
        </is>
      </c>
      <c r="AE848" s="33" t="n">
        <v>844</v>
      </c>
      <c r="AF848" s="35" t="n">
        <v>0.32</v>
      </c>
      <c r="AG848" s="33" t="inlineStr">
        <is>
          <t>F01827-B07</t>
        </is>
      </c>
      <c r="AH848" s="33" t="inlineStr">
        <is>
          <t>PTCI/MIDC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1</v>
      </c>
      <c r="B849" s="33" t="n">
        <v>845</v>
      </c>
      <c r="C849" s="33" t="n">
        <v>845</v>
      </c>
      <c r="D849" s="7" t="inlineStr">
        <is>
          <t>0306913015</t>
        </is>
      </c>
      <c r="E849" s="7" t="inlineStr">
        <is>
          <t>Region III (Central Luzon)</t>
        </is>
      </c>
      <c r="F849" s="7" t="inlineStr">
        <is>
          <t>Tarlac</t>
        </is>
      </c>
      <c r="G849" s="7" t="inlineStr">
        <is>
          <t>San Clemente</t>
        </is>
      </c>
      <c r="H849" s="7" t="inlineStr">
        <is>
          <t>Poblacion Sur</t>
        </is>
      </c>
      <c r="I849" s="34" t="n">
        <v>15.711757</v>
      </c>
      <c r="J849" s="34" t="n">
        <v>120.360522</v>
      </c>
      <c r="K849" s="7" t="inlineStr">
        <is>
          <t>R</t>
        </is>
      </c>
      <c r="L849" s="16" t="n">
        <v>1691</v>
      </c>
      <c r="M849" s="35" t="n">
        <v>3.9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0.46</v>
      </c>
      <c r="T849" s="35" t="n">
        <v>6.37</v>
      </c>
      <c r="U849" s="7" t="inlineStr">
        <is>
          <t>Tier 1A (Direct Coloc, &lt;1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57.1</v>
      </c>
      <c r="X849" s="35" t="n">
        <v>62.3</v>
      </c>
      <c r="Y849" s="36">
        <f>ROUND(V849*'Methodology &amp; Assumptions'!$B$6+W849*'Methodology &amp; Assumptions'!$B$5+X849*'Methodology &amp; Assumptions'!$B$7,2)</f>
        <v/>
      </c>
      <c r="Z849" s="37" t="inlineStr">
        <is>
          <t>A - Node within 0.5 km</t>
        </is>
      </c>
      <c r="AA849" s="35" t="n">
        <v>0.4625561586799299</v>
      </c>
      <c r="AB849" s="35" t="n">
        <v>6.367420932754041</v>
      </c>
      <c r="AC849" s="7" t="inlineStr">
        <is>
          <t>SCT001
- TYPE 4A / AERIAL 96C</t>
        </is>
      </c>
      <c r="AD849" s="7" t="inlineStr">
        <is>
          <t>First survey candidate: confirm node handoff, spare capacity and short route; co-location not established.</t>
        </is>
      </c>
      <c r="AE849" s="33" t="n">
        <v>845</v>
      </c>
      <c r="AF849" s="35" t="n">
        <v>0.3</v>
      </c>
      <c r="AG849" s="33" t="inlineStr">
        <is>
          <t>F01813-B07</t>
        </is>
      </c>
      <c r="AH849" s="33" t="inlineStr">
        <is>
          <t>PTCI/MIDC</t>
        </is>
      </c>
      <c r="AI849" s="37" t="inlineStr">
        <is>
          <t>Class T1: Immediate Tower Candidate (&lt;=0.5 km)</t>
        </is>
      </c>
      <c r="AJ849" s="7" t="inlineStr">
        <is>
          <t>Unconfirmed Candidate (Pending Structural &amp; Commercial Survey)</t>
        </is>
      </c>
    </row>
    <row r="850">
      <c r="A850" s="33" t="n">
        <v>1</v>
      </c>
      <c r="B850" s="33" t="n">
        <v>846</v>
      </c>
      <c r="C850" s="33" t="n">
        <v>846</v>
      </c>
      <c r="D850" s="7" t="inlineStr">
        <is>
          <t>0105530010</t>
        </is>
      </c>
      <c r="E850" s="7" t="inlineStr">
        <is>
          <t>Region I (Ilocos Region)</t>
        </is>
      </c>
      <c r="F850" s="7" t="inlineStr">
        <is>
          <t>Pangasinan</t>
        </is>
      </c>
      <c r="G850" s="7" t="inlineStr">
        <is>
          <t>Pozorrubio</t>
        </is>
      </c>
      <c r="H850" s="7" t="inlineStr">
        <is>
          <t>Cablong</t>
        </is>
      </c>
      <c r="I850" s="34" t="n">
        <v>16.114485</v>
      </c>
      <c r="J850" s="34" t="n">
        <v>120.546763</v>
      </c>
      <c r="K850" s="7" t="inlineStr">
        <is>
          <t>U</t>
        </is>
      </c>
      <c r="L850" s="16" t="n">
        <v>2413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0.46</v>
      </c>
      <c r="T850" s="35" t="n">
        <v>0.43</v>
      </c>
      <c r="U850" s="7" t="inlineStr">
        <is>
          <t>Tier 1A (Direct Coloc, &lt;1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75.2</v>
      </c>
      <c r="X850" s="35" t="n">
        <v>29.5</v>
      </c>
      <c r="Y850" s="36">
        <f>ROUND(V850*'Methodology &amp; Assumptions'!$B$6+W850*'Methodology &amp; Assumptions'!$B$5+X850*'Methodology &amp; Assumptions'!$B$7,2)</f>
        <v/>
      </c>
      <c r="Z850" s="37" t="inlineStr">
        <is>
          <t>A - Node within 0.5 km</t>
        </is>
      </c>
      <c r="AA850" s="35" t="n">
        <v>0.4630643850828343</v>
      </c>
      <c r="AB850" s="35" t="n">
        <v>0.04153027581514714</v>
      </c>
      <c r="AC850" s="7" t="inlineStr">
        <is>
          <t>PZP001
- BP / POZZORUBIO - BINALONAN PANGASINAN</t>
        </is>
      </c>
      <c r="AD850" s="7" t="inlineStr">
        <is>
          <t>First survey candidate: confirm node handoff, spare capacity and short route; co-location not established.</t>
        </is>
      </c>
      <c r="AE850" s="33" t="n">
        <v>846</v>
      </c>
      <c r="AF850" s="35" t="n">
        <v>0.74</v>
      </c>
      <c r="AG850" s="33" t="inlineStr">
        <is>
          <t>PH-PAN-00405</t>
        </is>
      </c>
      <c r="AH850" s="33" t="inlineStr">
        <is>
          <t>Edgepoint</t>
        </is>
      </c>
      <c r="AI850" s="37" t="inlineStr">
        <is>
          <t>Class T2: Close Tower Candidate (0.5-1.0 km)</t>
        </is>
      </c>
      <c r="AJ850" s="7" t="inlineStr">
        <is>
          <t>Unconfirmed Candidate (Pending Structural &amp; Commercial Survey)</t>
        </is>
      </c>
    </row>
    <row r="851">
      <c r="A851" s="33" t="n">
        <v>1</v>
      </c>
      <c r="B851" s="33" t="n">
        <v>847</v>
      </c>
      <c r="C851" s="33" t="n">
        <v>847</v>
      </c>
      <c r="D851" s="7" t="inlineStr">
        <is>
          <t>0908302029</t>
        </is>
      </c>
      <c r="E851" s="7" t="inlineStr">
        <is>
          <t>Region IX (Zamboanga Peninsula)</t>
        </is>
      </c>
      <c r="F851" s="7" t="inlineStr">
        <is>
          <t>Zamboanga Sibugay</t>
        </is>
      </c>
      <c r="G851" s="7" t="inlineStr">
        <is>
          <t>Buug</t>
        </is>
      </c>
      <c r="H851" s="7" t="inlineStr">
        <is>
          <t>Datu Panas</t>
        </is>
      </c>
      <c r="I851" s="34" t="n">
        <v>7.73687</v>
      </c>
      <c r="J851" s="34" t="n">
        <v>123.057155</v>
      </c>
      <c r="K851" s="7" t="inlineStr">
        <is>
          <t>R</t>
        </is>
      </c>
      <c r="L851" s="16" t="n">
        <v>2219</v>
      </c>
      <c r="M851" s="35" t="n">
        <v>4.2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0.46</v>
      </c>
      <c r="T851" s="35" t="n">
        <v>0.37</v>
      </c>
      <c r="U851" s="7" t="inlineStr">
        <is>
          <t>Tier 1A (Direct Coloc, &lt;1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64.3</v>
      </c>
      <c r="X851" s="35" t="n">
        <v>53.5</v>
      </c>
      <c r="Y851" s="36">
        <f>ROUND(V851*'Methodology &amp; Assumptions'!$B$6+W851*'Methodology &amp; Assumptions'!$B$5+X851*'Methodology &amp; Assumptions'!$B$7,2)</f>
        <v/>
      </c>
      <c r="Z851" s="37" t="inlineStr">
        <is>
          <t>A - Node within 0.5 km</t>
        </is>
      </c>
      <c r="AA851" s="35" t="n">
        <v>0.4630875702608857</v>
      </c>
      <c r="AB851" s="35" t="n">
        <v>0.2211165701262632</v>
      </c>
      <c r="AC851" s="7" t="inlineStr">
        <is>
          <t>BGZ001-TYPE 2 / BUUG - IPIL</t>
        </is>
      </c>
      <c r="AD851" s="7" t="inlineStr">
        <is>
          <t>First survey candidate: confirm node handoff, spare capacity and short route; co-location not established.</t>
        </is>
      </c>
      <c r="AE851" s="33" t="n">
        <v>847</v>
      </c>
      <c r="AF851" s="35" t="n">
        <v>0.66</v>
      </c>
      <c r="AG851" s="33" t="inlineStr">
        <is>
          <t>PH090146</t>
        </is>
      </c>
      <c r="AH851" s="33" t="inlineStr">
        <is>
          <t>FTAP Globe</t>
        </is>
      </c>
      <c r="AI851" s="37" t="inlineStr">
        <is>
          <t>Class T2: Close Tower Candidate (0.5-1.0 km)</t>
        </is>
      </c>
      <c r="AJ851" s="7" t="inlineStr">
        <is>
          <t>Unconfirmed Candidate (Pending Structural &amp; Commercial Survey)</t>
        </is>
      </c>
    </row>
    <row r="852">
      <c r="A852" s="33" t="n">
        <v>1</v>
      </c>
      <c r="B852" s="33" t="n">
        <v>848</v>
      </c>
      <c r="C852" s="33" t="n">
        <v>848</v>
      </c>
      <c r="D852" s="7" t="inlineStr">
        <is>
          <t>0307110007</t>
        </is>
      </c>
      <c r="E852" s="7" t="inlineStr">
        <is>
          <t>Region III (Central Luzon)</t>
        </is>
      </c>
      <c r="F852" s="7" t="inlineStr">
        <is>
          <t>Zambales</t>
        </is>
      </c>
      <c r="G852" s="7" t="inlineStr">
        <is>
          <t>San Felipe</t>
        </is>
      </c>
      <c r="H852" s="7" t="inlineStr">
        <is>
          <t>Manglicmot</t>
        </is>
      </c>
      <c r="I852" s="34" t="n">
        <v>15.055587</v>
      </c>
      <c r="J852" s="34" t="n">
        <v>120.070951</v>
      </c>
      <c r="K852" s="7" t="inlineStr">
        <is>
          <t>R</t>
        </is>
      </c>
      <c r="L852" s="16" t="n">
        <v>1827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0.47</v>
      </c>
      <c r="T852" s="35" t="n">
        <v>0.45</v>
      </c>
      <c r="U852" s="7" t="inlineStr">
        <is>
          <t>Tier 1A (Direct Coloc, &lt;1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60.7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7" t="inlineStr">
        <is>
          <t>A - Node within 0.5 km</t>
        </is>
      </c>
      <c r="AA852" s="35" t="n">
        <v>0.4637389732999037</v>
      </c>
      <c r="AB852" s="35" t="n">
        <v>0.03033975171260065</v>
      </c>
      <c r="AC852" s="7" t="inlineStr">
        <is>
          <t>SFZ001
- PM / BACKBONE ROUTE</t>
        </is>
      </c>
      <c r="AD852" s="7" t="inlineStr">
        <is>
          <t>First survey candidate: confirm node handoff, spare capacity and short route; co-location not established.</t>
        </is>
      </c>
      <c r="AE852" s="33" t="n">
        <v>848</v>
      </c>
      <c r="AF852" s="35" t="n">
        <v>0.13</v>
      </c>
      <c r="AG852" s="33" t="inlineStr">
        <is>
          <t>PTZMG0003</t>
        </is>
      </c>
      <c r="AH852" s="33" t="inlineStr">
        <is>
          <t>PTCI/MIDC</t>
        </is>
      </c>
      <c r="AI852" s="37" t="inlineStr">
        <is>
          <t>Class T1: Immediate Tower Candidate (&lt;=0.5 km)</t>
        </is>
      </c>
      <c r="AJ852" s="7" t="inlineStr">
        <is>
          <t>Unconfirmed Candidate (Pending Structural &amp; Commercial Survey)</t>
        </is>
      </c>
    </row>
    <row r="853">
      <c r="A853" s="33" t="n">
        <v>1</v>
      </c>
      <c r="B853" s="33" t="n">
        <v>849</v>
      </c>
      <c r="C853" s="33" t="n">
        <v>849</v>
      </c>
      <c r="D853" s="7" t="inlineStr">
        <is>
          <t>0402116002</t>
        </is>
      </c>
      <c r="E853" s="7" t="inlineStr">
        <is>
          <t>Region IV-A (CALABARZON)</t>
        </is>
      </c>
      <c r="F853" s="7" t="inlineStr">
        <is>
          <t>Cavite</t>
        </is>
      </c>
      <c r="G853" s="7" t="inlineStr">
        <is>
          <t>Noveleta</t>
        </is>
      </c>
      <c r="H853" s="7" t="inlineStr">
        <is>
          <t>Poblacion</t>
        </is>
      </c>
      <c r="I853" s="34" t="n">
        <v>14.426402</v>
      </c>
      <c r="J853" s="34" t="n">
        <v>120.880157</v>
      </c>
      <c r="K853" s="7" t="inlineStr">
        <is>
          <t>R</t>
        </is>
      </c>
      <c r="L853" s="16" t="n">
        <v>2291</v>
      </c>
      <c r="M853" s="35" t="n">
        <v>3.4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0.46</v>
      </c>
      <c r="T853" s="35" t="n">
        <v>0.45</v>
      </c>
      <c r="U853" s="7" t="inlineStr">
        <is>
          <t>Tier 1A (Direct Coloc, &lt;1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75.5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7" t="inlineStr">
        <is>
          <t>A - Node within 0.5 km</t>
        </is>
      </c>
      <c r="AA853" s="35" t="n">
        <v>0.4639389685183933</v>
      </c>
      <c r="AB853" s="35" t="n">
        <v>0.4476953979064889</v>
      </c>
      <c r="AC853" s="7" t="inlineStr">
        <is>
          <t>NVC001
-TYPE 3 / NOVELETA</t>
        </is>
      </c>
      <c r="AD853" s="7" t="inlineStr">
        <is>
          <t>First survey candidate: confirm node handoff, spare capacity and short route; co-location not established.</t>
        </is>
      </c>
      <c r="AE853" s="33" t="n">
        <v>849</v>
      </c>
      <c r="AF853" s="35" t="n">
        <v>0.46</v>
      </c>
      <c r="AG853" s="33" t="inlineStr">
        <is>
          <t>F01910-C08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1</v>
      </c>
      <c r="B854" s="33" t="n">
        <v>850</v>
      </c>
      <c r="C854" s="33" t="n">
        <v>850</v>
      </c>
      <c r="D854" s="7" t="inlineStr">
        <is>
          <t>0730600087</t>
        </is>
      </c>
      <c r="E854" s="7" t="inlineStr">
        <is>
          <t>Region VII (Central Visayas)</t>
        </is>
      </c>
      <c r="F854" s="7" t="inlineStr">
        <is>
          <t>Cebu</t>
        </is>
      </c>
      <c r="G854" s="7" t="inlineStr">
        <is>
          <t>City of Cebu</t>
        </is>
      </c>
      <c r="H854" s="7" t="inlineStr">
        <is>
          <t>Zapatera</t>
        </is>
      </c>
      <c r="I854" s="34" t="n">
        <v>10.303603</v>
      </c>
      <c r="J854" s="34" t="n">
        <v>123.902142</v>
      </c>
      <c r="K854" s="7" t="inlineStr">
        <is>
          <t>U</t>
        </is>
      </c>
      <c r="L854" s="16" t="n">
        <v>2961</v>
      </c>
      <c r="M854" s="35" t="n">
        <v>3.2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0.47</v>
      </c>
      <c r="T854" s="35" t="n">
        <v>0.1</v>
      </c>
      <c r="U854" s="7" t="inlineStr">
        <is>
          <t>Tier 1A (Direct Coloc, &lt;1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91.7</v>
      </c>
      <c r="X854" s="35" t="n">
        <v>35.2</v>
      </c>
      <c r="Y854" s="36">
        <f>ROUND(V854*'Methodology &amp; Assumptions'!$B$6+W854*'Methodology &amp; Assumptions'!$B$5+X854*'Methodology &amp; Assumptions'!$B$7,2)</f>
        <v/>
      </c>
      <c r="Z854" s="37" t="inlineStr">
        <is>
          <t>A - Node within 0.5 km</t>
        </is>
      </c>
      <c r="AA854" s="35" t="n">
        <v>0.4641214628654874</v>
      </c>
      <c r="AB854" s="35" t="n">
        <v>0.08528771179350451</v>
      </c>
      <c r="AC854" s="7" t="inlineStr">
        <is>
          <t>CCY001
- TYPE 2 / DANAO - CEBU</t>
        </is>
      </c>
      <c r="AD854" s="7" t="inlineStr">
        <is>
          <t>First survey candidate: confirm node handoff, spare capacity and short route; co-location not established.</t>
        </is>
      </c>
      <c r="AE854" s="33" t="n">
        <v>850</v>
      </c>
      <c r="AF854" s="35" t="n">
        <v>0.48</v>
      </c>
      <c r="AG854" s="33" t="inlineStr">
        <is>
          <t>PTCER0033</t>
        </is>
      </c>
      <c r="AH854" s="33" t="inlineStr">
        <is>
          <t>PTCI/MIDC</t>
        </is>
      </c>
      <c r="AI854" s="37" t="inlineStr">
        <is>
          <t>Class T1: Immediate Tower Candidate (&lt;=0.5 km)</t>
        </is>
      </c>
      <c r="AJ854" s="7" t="inlineStr">
        <is>
          <t>Unconfirmed Candidate (Pending Structural &amp; Commercial Survey)</t>
        </is>
      </c>
    </row>
    <row r="855">
      <c r="A855" s="33" t="n">
        <v>1</v>
      </c>
      <c r="B855" s="33" t="n">
        <v>851</v>
      </c>
      <c r="C855" s="33" t="n">
        <v>851</v>
      </c>
      <c r="D855" s="7" t="inlineStr">
        <is>
          <t>1004325015</t>
        </is>
      </c>
      <c r="E855" s="7" t="inlineStr">
        <is>
          <t>Region X (Northern Mindanao)</t>
        </is>
      </c>
      <c r="F855" s="7" t="inlineStr">
        <is>
          <t>Misamis Oriental</t>
        </is>
      </c>
      <c r="G855" s="7" t="inlineStr">
        <is>
          <t>Talisayan</t>
        </is>
      </c>
      <c r="H855" s="7" t="inlineStr">
        <is>
          <t>Santa Ines</t>
        </is>
      </c>
      <c r="I855" s="34" t="n">
        <v>8.96885</v>
      </c>
      <c r="J855" s="34" t="n">
        <v>124.94049</v>
      </c>
      <c r="K855" s="7" t="inlineStr">
        <is>
          <t>R</t>
        </is>
      </c>
      <c r="L855" s="16" t="n">
        <v>2015</v>
      </c>
      <c r="M855" s="35" t="n">
        <v>3.9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0.46</v>
      </c>
      <c r="T855" s="35" t="n">
        <v>0.14</v>
      </c>
      <c r="U855" s="7" t="inlineStr">
        <is>
          <t>Tier 1A (Direct Coloc, &lt;1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62.3</v>
      </c>
      <c r="X855" s="35" t="n">
        <v>57.3</v>
      </c>
      <c r="Y855" s="36">
        <f>ROUND(V855*'Methodology &amp; Assumptions'!$B$6+W855*'Methodology &amp; Assumptions'!$B$5+X855*'Methodology &amp; Assumptions'!$B$7,2)</f>
        <v/>
      </c>
      <c r="Z855" s="37" t="inlineStr">
        <is>
          <t>A - Node within 0.5 km</t>
        </is>
      </c>
      <c r="AA855" s="35" t="n">
        <v>0.4641965886725776</v>
      </c>
      <c r="AB855" s="35" t="n">
        <v>0.1094524935160817</v>
      </c>
      <c r="AC855" s="7" t="inlineStr">
        <is>
          <t>TSM002 - BP / CDO - BUENAVISTA via GINGOOG</t>
        </is>
      </c>
      <c r="AD855" s="7" t="inlineStr">
        <is>
          <t>First survey candidate: confirm node handoff, spare capacity and short route; co-location not established.</t>
        </is>
      </c>
      <c r="AE855" s="33" t="n">
        <v>851</v>
      </c>
      <c r="AF855" s="35" t="n">
        <v>0.6899999999999999</v>
      </c>
      <c r="AG855" s="33" t="inlineStr">
        <is>
          <t>PH100108</t>
        </is>
      </c>
      <c r="AH855" s="33" t="inlineStr">
        <is>
          <t>FTAP Globe</t>
        </is>
      </c>
      <c r="AI855" s="37" t="inlineStr">
        <is>
          <t>Class T2: Close Tower Candidate (0.5-1.0 km)</t>
        </is>
      </c>
      <c r="AJ855" s="7" t="inlineStr">
        <is>
          <t>Unconfirmed Candidate (Pending Structural &amp; Commercial Survey)</t>
        </is>
      </c>
    </row>
    <row r="856">
      <c r="A856" s="33" t="n">
        <v>1</v>
      </c>
      <c r="B856" s="33" t="n">
        <v>852</v>
      </c>
      <c r="C856" s="33" t="n">
        <v>852</v>
      </c>
      <c r="D856" s="7" t="inlineStr">
        <is>
          <t>1030500050</t>
        </is>
      </c>
      <c r="E856" s="7" t="inlineStr">
        <is>
          <t>Region X (Northern Mindanao)</t>
        </is>
      </c>
      <c r="F856" s="7" t="inlineStr">
        <is>
          <t>Misamis Oriental</t>
        </is>
      </c>
      <c r="G856" s="7" t="inlineStr">
        <is>
          <t>City of Cagayan De Oro</t>
        </is>
      </c>
      <c r="H856" s="7" t="inlineStr">
        <is>
          <t>Indahag</t>
        </is>
      </c>
      <c r="I856" s="34" t="n">
        <v>8.431317</v>
      </c>
      <c r="J856" s="34" t="n">
        <v>124.670281</v>
      </c>
      <c r="K856" s="7" t="inlineStr">
        <is>
          <t>U</t>
        </is>
      </c>
      <c r="L856" s="16" t="n">
        <v>18154</v>
      </c>
      <c r="M856" s="35" t="n">
        <v>3.6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0.46</v>
      </c>
      <c r="T856" s="35" t="n">
        <v>4.66</v>
      </c>
      <c r="U856" s="7" t="inlineStr">
        <is>
          <t>Tier 1A (Direct Coloc, &lt;1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100</v>
      </c>
      <c r="X856" s="35" t="n">
        <v>33.3</v>
      </c>
      <c r="Y856" s="36">
        <f>ROUND(V856*'Methodology &amp; Assumptions'!$B$6+W856*'Methodology &amp; Assumptions'!$B$5+X856*'Methodology &amp; Assumptions'!$B$7,2)</f>
        <v/>
      </c>
      <c r="Z856" s="37" t="inlineStr">
        <is>
          <t>A - Node within 0.5 km</t>
        </is>
      </c>
      <c r="AA856" s="35" t="n">
        <v>0.4642302912057543</v>
      </c>
      <c r="AB856" s="35" t="n">
        <v>4.583689401879912</v>
      </c>
      <c r="AC856" s="7" t="inlineStr">
        <is>
          <t>COM011 - BP / CAGAYAN DE ORO - MALAYBALAY</t>
        </is>
      </c>
      <c r="AD856" s="7" t="inlineStr">
        <is>
          <t>First survey candidate: confirm node handoff, spare capacity and short route; co-location not established.</t>
        </is>
      </c>
      <c r="AE856" s="33" t="n">
        <v>852</v>
      </c>
      <c r="AF856" s="35" t="n">
        <v>0.36</v>
      </c>
      <c r="AG856" s="33" t="inlineStr">
        <is>
          <t>PTMLG0007</t>
        </is>
      </c>
      <c r="AH856" s="33" t="inlineStr">
        <is>
          <t>PTCI/MIDC</t>
        </is>
      </c>
      <c r="AI856" s="37" t="inlineStr">
        <is>
          <t>Class T1: Immediate Tower Candidate (&lt;=0.5 km)</t>
        </is>
      </c>
      <c r="AJ856" s="7" t="inlineStr">
        <is>
          <t>Unconfirmed Candidate (Pending Structural &amp; Commercial Survey)</t>
        </is>
      </c>
    </row>
    <row r="857">
      <c r="A857" s="33" t="n">
        <v>1</v>
      </c>
      <c r="B857" s="33" t="n">
        <v>853</v>
      </c>
      <c r="C857" s="33" t="n">
        <v>853</v>
      </c>
      <c r="D857" s="7" t="inlineStr">
        <is>
          <t>0203115006</t>
        </is>
      </c>
      <c r="E857" s="7" t="inlineStr">
        <is>
          <t>Region II (Cagayan Valley)</t>
        </is>
      </c>
      <c r="F857" s="7" t="inlineStr">
        <is>
          <t>Isabela</t>
        </is>
      </c>
      <c r="G857" s="7" t="inlineStr">
        <is>
          <t>Jones</t>
        </is>
      </c>
      <c r="H857" s="7" t="inlineStr">
        <is>
          <t>Barangay I</t>
        </is>
      </c>
      <c r="I857" s="34" t="n">
        <v>16.56139</v>
      </c>
      <c r="J857" s="34" t="n">
        <v>121.70016</v>
      </c>
      <c r="K857" s="7" t="inlineStr">
        <is>
          <t>U</t>
        </is>
      </c>
      <c r="L857" s="16" t="n">
        <v>2314</v>
      </c>
      <c r="M857" s="35" t="n">
        <v>3.8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0.47</v>
      </c>
      <c r="T857" s="35" t="n">
        <v>12.14</v>
      </c>
      <c r="U857" s="7" t="inlineStr">
        <is>
          <t>Tier 1A (Direct Coloc, &lt;1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70.7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7" t="inlineStr">
        <is>
          <t>A - Node within 0.5 km</t>
        </is>
      </c>
      <c r="AA857" s="35" t="n">
        <v>0.4648925854975762</v>
      </c>
      <c r="AB857" s="35" t="n">
        <v>12.04789372912579</v>
      </c>
      <c r="AC857" s="7" t="inlineStr">
        <is>
          <t>JNI001 - BP / SEGMENT 47 (SANTIAGO - MADDELA)</t>
        </is>
      </c>
      <c r="AD857" s="7" t="inlineStr">
        <is>
          <t>First survey candidate: confirm node handoff, spare capacity and short route; co-location not established.</t>
        </is>
      </c>
      <c r="AE857" s="33" t="n">
        <v>853</v>
      </c>
      <c r="AF857" s="35" t="n">
        <v>0.13</v>
      </c>
      <c r="AG857" s="33" t="inlineStr">
        <is>
          <t>PH-ISA-00305</t>
        </is>
      </c>
      <c r="AH857" s="33" t="inlineStr">
        <is>
          <t>Edgepoint</t>
        </is>
      </c>
      <c r="AI857" s="37" t="inlineStr">
        <is>
          <t>Class T1: Immediate Tower Candidate (&lt;=0.5 km)</t>
        </is>
      </c>
      <c r="AJ857" s="7" t="inlineStr">
        <is>
          <t>Unconfirmed Candidate (Pending Structural &amp; Commercial Survey)</t>
        </is>
      </c>
    </row>
    <row r="858">
      <c r="A858" s="33" t="n">
        <v>1</v>
      </c>
      <c r="B858" s="33" t="n">
        <v>854</v>
      </c>
      <c r="C858" s="33" t="n">
        <v>854</v>
      </c>
      <c r="D858" s="7" t="inlineStr">
        <is>
          <t>1381300129</t>
        </is>
      </c>
      <c r="E858" s="7" t="inlineStr">
        <is>
          <t>National Capital Region (NCR)</t>
        </is>
      </c>
      <c r="F858" s="7" t="inlineStr">
        <is>
          <t>Metro Manila (NCR)</t>
        </is>
      </c>
      <c r="G858" s="7" t="inlineStr">
        <is>
          <t>Quezon City</t>
        </is>
      </c>
      <c r="H858" s="7" t="inlineStr">
        <is>
          <t>Vasra</t>
        </is>
      </c>
      <c r="I858" s="34" t="n">
        <v>14.658869</v>
      </c>
      <c r="J858" s="34" t="n">
        <v>121.046581</v>
      </c>
      <c r="K858" s="7" t="inlineStr">
        <is>
          <t>U</t>
        </is>
      </c>
      <c r="L858" s="16" t="n">
        <v>7883</v>
      </c>
      <c r="M858" s="35" t="n">
        <v>3.87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0.47</v>
      </c>
      <c r="T858" s="35" t="n">
        <v>0.26</v>
      </c>
      <c r="U858" s="7" t="inlineStr">
        <is>
          <t>Tier 1A (Direct Coloc, &lt;1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80</v>
      </c>
      <c r="X858" s="35" t="n">
        <v>9.5</v>
      </c>
      <c r="Y858" s="36">
        <f>ROUND(V858*'Methodology &amp; Assumptions'!$B$6+W858*'Methodology &amp; Assumptions'!$B$5+X858*'Methodology &amp; Assumptions'!$B$7,2)</f>
        <v/>
      </c>
      <c r="Z858" s="37" t="inlineStr">
        <is>
          <t>A - Node within 0.5 km</t>
        </is>
      </c>
      <c r="AA858" s="35" t="n">
        <v>0.4650173360721367</v>
      </c>
      <c r="AB858" s="35" t="n">
        <v>0.1579798528726964</v>
      </c>
      <c r="AC858" s="7" t="inlineStr">
        <is>
          <t>QCY098 - TYPE 2 / UG 144C via Y-Duct</t>
        </is>
      </c>
      <c r="AD858" s="7" t="inlineStr">
        <is>
          <t>First survey candidate: confirm node handoff, spare capacity and short route; co-location not established.</t>
        </is>
      </c>
      <c r="AE858" s="33" t="n">
        <v>854</v>
      </c>
      <c r="AF858" s="35" t="n">
        <v>0.39</v>
      </c>
      <c r="AG858" s="33" t="inlineStr">
        <is>
          <t>PH-NCR-02667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1</v>
      </c>
      <c r="B859" s="33" t="n">
        <v>855</v>
      </c>
      <c r="C859" s="33" t="n">
        <v>855</v>
      </c>
      <c r="D859" s="7" t="inlineStr">
        <is>
          <t>0403417038</t>
        </is>
      </c>
      <c r="E859" s="7" t="inlineStr">
        <is>
          <t>Region IV-A (CALABARZON)</t>
        </is>
      </c>
      <c r="F859" s="7" t="inlineStr">
        <is>
          <t>Laguna</t>
        </is>
      </c>
      <c r="G859" s="7" t="inlineStr">
        <is>
          <t>Nagcarlan</t>
        </is>
      </c>
      <c r="H859" s="7" t="inlineStr">
        <is>
          <t>Palina</t>
        </is>
      </c>
      <c r="I859" s="34" t="n">
        <v>14.141109</v>
      </c>
      <c r="J859" s="34" t="n">
        <v>121.413197</v>
      </c>
      <c r="K859" s="7" t="inlineStr">
        <is>
          <t>R</t>
        </is>
      </c>
      <c r="L859" s="16" t="n">
        <v>1685</v>
      </c>
      <c r="M859" s="35" t="n">
        <v>3.3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0.47</v>
      </c>
      <c r="T859" s="35" t="n">
        <v>0.22</v>
      </c>
      <c r="U859" s="7" t="inlineStr">
        <is>
          <t>Tier 1A (Direct Coloc, &lt;1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63</v>
      </c>
      <c r="X859" s="35" t="n">
        <v>53.5</v>
      </c>
      <c r="Y859" s="36">
        <f>ROUND(V859*'Methodology &amp; Assumptions'!$B$6+W859*'Methodology &amp; Assumptions'!$B$5+X859*'Methodology &amp; Assumptions'!$B$7,2)</f>
        <v/>
      </c>
      <c r="Z859" s="37" t="inlineStr">
        <is>
          <t>A - Node within 0.5 km</t>
        </is>
      </c>
      <c r="AA859" s="35" t="n">
        <v>0.4653464002098679</v>
      </c>
      <c r="AB859" s="35" t="n">
        <v>0.2019046369230772</v>
      </c>
      <c r="AC859" s="7" t="inlineStr">
        <is>
          <t>RZL001 - PM / SAN PABLO - LUCBAN AERIAL</t>
        </is>
      </c>
      <c r="AD859" s="7" t="inlineStr">
        <is>
          <t>First survey candidate: confirm node handoff, spare capacity and short route; co-location not established.</t>
        </is>
      </c>
      <c r="AE859" s="33" t="n">
        <v>855</v>
      </c>
      <c r="AF859" s="35" t="n">
        <v>0.31</v>
      </c>
      <c r="AG859" s="33" t="inlineStr">
        <is>
          <t>PH040311</t>
        </is>
      </c>
      <c r="AH859" s="33" t="inlineStr">
        <is>
          <t>FTAP Globe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1</v>
      </c>
      <c r="B860" s="33" t="n">
        <v>856</v>
      </c>
      <c r="C860" s="33" t="n">
        <v>856</v>
      </c>
      <c r="D860" s="7" t="inlineStr">
        <is>
          <t>1102411012</t>
        </is>
      </c>
      <c r="E860" s="7" t="inlineStr">
        <is>
          <t>Region XI (Davao Region)</t>
        </is>
      </c>
      <c r="F860" s="7" t="inlineStr">
        <is>
          <t>Davao del Sur</t>
        </is>
      </c>
      <c r="G860" s="7" t="inlineStr">
        <is>
          <t>Padada</t>
        </is>
      </c>
      <c r="H860" s="7" t="inlineStr">
        <is>
          <t>Quirino District</t>
        </is>
      </c>
      <c r="I860" s="34" t="n">
        <v>6.644444</v>
      </c>
      <c r="J860" s="34" t="n">
        <v>125.345868</v>
      </c>
      <c r="K860" s="7" t="inlineStr">
        <is>
          <t>R</t>
        </is>
      </c>
      <c r="L860" s="16" t="n">
        <v>1762</v>
      </c>
      <c r="M860" s="35" t="n">
        <v>3.4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0.47</v>
      </c>
      <c r="T860" s="35" t="n">
        <v>0.49</v>
      </c>
      <c r="U860" s="7" t="inlineStr">
        <is>
          <t>Tier 1A (Direct Coloc, &lt;1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62.3</v>
      </c>
      <c r="X860" s="35" t="n">
        <v>57.3</v>
      </c>
      <c r="Y860" s="36">
        <f>ROUND(V860*'Methodology &amp; Assumptions'!$B$6+W860*'Methodology &amp; Assumptions'!$B$5+X860*'Methodology &amp; Assumptions'!$B$7,2)</f>
        <v/>
      </c>
      <c r="Z860" s="37" t="inlineStr">
        <is>
          <t>A - Node within 0.5 km</t>
        </is>
      </c>
      <c r="AA860" s="35" t="n">
        <v>0.4657381242874034</v>
      </c>
      <c r="AB860" s="35" t="n">
        <v>0.667540319358831</v>
      </c>
      <c r="AC860" s="7" t="inlineStr">
        <is>
          <t>PAD001 - BP / DAVAO CITY - GENSAN</t>
        </is>
      </c>
      <c r="AD860" s="7" t="inlineStr">
        <is>
          <t>First survey candidate: confirm node handoff, spare capacity and short route; co-location not established.</t>
        </is>
      </c>
      <c r="AE860" s="33" t="n">
        <v>856</v>
      </c>
      <c r="AF860" s="35" t="n">
        <v>0.7</v>
      </c>
      <c r="AG860" s="33" t="inlineStr">
        <is>
          <t>PH110340</t>
        </is>
      </c>
      <c r="AH860" s="33" t="inlineStr">
        <is>
          <t>FTAP BTS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1</v>
      </c>
      <c r="B861" s="33" t="n">
        <v>857</v>
      </c>
      <c r="C861" s="33" t="n">
        <v>857</v>
      </c>
      <c r="D861" s="7" t="inlineStr">
        <is>
          <t>0702205014</t>
        </is>
      </c>
      <c r="E861" s="7" t="inlineStr">
        <is>
          <t>Region VII (Central Visayas)</t>
        </is>
      </c>
      <c r="F861" s="7" t="inlineStr">
        <is>
          <t>Cebu</t>
        </is>
      </c>
      <c r="G861" s="7" t="inlineStr">
        <is>
          <t>Argao</t>
        </is>
      </c>
      <c r="H861" s="7" t="inlineStr">
        <is>
          <t>Canbanua</t>
        </is>
      </c>
      <c r="I861" s="34" t="n">
        <v>9.884766000000001</v>
      </c>
      <c r="J861" s="34" t="n">
        <v>123.594649</v>
      </c>
      <c r="K861" s="7" t="inlineStr">
        <is>
          <t>R</t>
        </is>
      </c>
      <c r="L861" s="16" t="n">
        <v>2793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0.47</v>
      </c>
      <c r="T861" s="35" t="n">
        <v>0.47</v>
      </c>
      <c r="U861" s="7" t="inlineStr">
        <is>
          <t>Tier 1A (Direct Coloc, &lt;1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77.59999999999999</v>
      </c>
      <c r="X861" s="35" t="n">
        <v>59.2</v>
      </c>
      <c r="Y861" s="36">
        <f>ROUND(V861*'Methodology &amp; Assumptions'!$B$6+W861*'Methodology &amp; Assumptions'!$B$5+X861*'Methodology &amp; Assumptions'!$B$7,2)</f>
        <v/>
      </c>
      <c r="Z861" s="37" t="inlineStr">
        <is>
          <t>A - Node within 0.5 km</t>
        </is>
      </c>
      <c r="AA861" s="35" t="n">
        <v>0.4658021169219001</v>
      </c>
      <c r="AB861" s="35" t="n">
        <v>0.3104448545444103</v>
      </c>
      <c r="AC861" s="7" t="inlineStr">
        <is>
          <t>AOC001 - TYPE 2 / 216F</t>
        </is>
      </c>
      <c r="AD861" s="7" t="inlineStr">
        <is>
          <t>First survey candidate: confirm node handoff, spare capacity and short route; co-location not established.</t>
        </is>
      </c>
      <c r="AE861" s="33" t="n">
        <v>857</v>
      </c>
      <c r="AF861" s="35" t="n">
        <v>1.28</v>
      </c>
      <c r="AG861" s="33" t="inlineStr">
        <is>
          <t>PH070017</t>
        </is>
      </c>
      <c r="AH861" s="33" t="inlineStr">
        <is>
          <t>FTAP BTS</t>
        </is>
      </c>
      <c r="AI861" s="38" t="inlineStr">
        <is>
          <t>Class T3: Survey Tower Candidate (1.0-2.0 km)</t>
        </is>
      </c>
      <c r="AJ861" s="7" t="inlineStr">
        <is>
          <t>Unconfirmed Candidate (Pending Structural &amp; Commercial Survey)</t>
        </is>
      </c>
    </row>
    <row r="862">
      <c r="A862" s="33" t="n">
        <v>1</v>
      </c>
      <c r="B862" s="33" t="n">
        <v>858</v>
      </c>
      <c r="C862" s="33" t="n">
        <v>858</v>
      </c>
      <c r="D862" s="7" t="inlineStr">
        <is>
          <t>1108207013</t>
        </is>
      </c>
      <c r="E862" s="7" t="inlineStr">
        <is>
          <t>Region XI (Davao Region)</t>
        </is>
      </c>
      <c r="F862" s="7" t="inlineStr">
        <is>
          <t>Davao de Oro</t>
        </is>
      </c>
      <c r="G862" s="7" t="inlineStr">
        <is>
          <t>Monkayo</t>
        </is>
      </c>
      <c r="H862" s="7" t="inlineStr">
        <is>
          <t>Poblacion</t>
        </is>
      </c>
      <c r="I862" s="34" t="n">
        <v>7.824701</v>
      </c>
      <c r="J862" s="34" t="n">
        <v>126.052896</v>
      </c>
      <c r="K862" s="7" t="inlineStr">
        <is>
          <t>U</t>
        </is>
      </c>
      <c r="L862" s="16" t="n">
        <v>20867</v>
      </c>
      <c r="M862" s="35" t="n">
        <v>3.7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0.47</v>
      </c>
      <c r="T862" s="35" t="n">
        <v>0.7</v>
      </c>
      <c r="U862" s="7" t="inlineStr">
        <is>
          <t>Tier 1A (Direct Coloc, &lt;1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33.3</v>
      </c>
      <c r="Y862" s="36">
        <f>ROUND(V862*'Methodology &amp; Assumptions'!$B$6+W862*'Methodology &amp; Assumptions'!$B$5+X862*'Methodology &amp; Assumptions'!$B$7,2)</f>
        <v/>
      </c>
      <c r="Z862" s="37" t="inlineStr">
        <is>
          <t>A - Node within 0.5 km</t>
        </is>
      </c>
      <c r="AA862" s="35" t="n">
        <v>0.4662366858228149</v>
      </c>
      <c r="AB862" s="35" t="n">
        <v>0.5947730257291542</v>
      </c>
      <c r="AC862" s="7" t="inlineStr">
        <is>
          <t>MKD001 - TYPE 3 / DAVAO CITY - TRENTO</t>
        </is>
      </c>
      <c r="AD862" s="7" t="inlineStr">
        <is>
          <t>First survey candidate: confirm node handoff, spare capacity and short route; co-location not established.</t>
        </is>
      </c>
      <c r="AE862" s="33" t="n">
        <v>858</v>
      </c>
      <c r="AF862" s="35" t="n">
        <v>0.19</v>
      </c>
      <c r="AG862" s="33" t="inlineStr">
        <is>
          <t>PTDOG0003</t>
        </is>
      </c>
      <c r="AH862" s="33" t="inlineStr">
        <is>
          <t>PTCI/MIDC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1</v>
      </c>
      <c r="B863" s="33" t="n">
        <v>859</v>
      </c>
      <c r="C863" s="33" t="n">
        <v>859</v>
      </c>
      <c r="D863" s="7" t="inlineStr">
        <is>
          <t>0301421041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San Miguel</t>
        </is>
      </c>
      <c r="H863" s="7" t="inlineStr">
        <is>
          <t>Salangan</t>
        </is>
      </c>
      <c r="I863" s="34" t="n">
        <v>15.134149</v>
      </c>
      <c r="J863" s="34" t="n">
        <v>120.959347</v>
      </c>
      <c r="K863" s="7" t="inlineStr">
        <is>
          <t>U</t>
        </is>
      </c>
      <c r="L863" s="16" t="n">
        <v>5606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0.47</v>
      </c>
      <c r="T863" s="35" t="n">
        <v>0.38</v>
      </c>
      <c r="U863" s="7" t="inlineStr">
        <is>
          <t>Tier 1A (Direct Coloc, &lt;1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7" t="inlineStr">
        <is>
          <t>A - Node within 0.5 km</t>
        </is>
      </c>
      <c r="AA863" s="35" t="n">
        <v>0.4664475288323658</v>
      </c>
      <c r="AB863" s="35" t="n">
        <v>0.3770003721301426</v>
      </c>
      <c r="AC863" s="7" t="inlineStr">
        <is>
          <t>SMB001
- BP / 24 CORE</t>
        </is>
      </c>
      <c r="AD863" s="7" t="inlineStr">
        <is>
          <t>First survey candidate: confirm node handoff, spare capacity and short route; co-location not established.</t>
        </is>
      </c>
      <c r="AE863" s="33" t="n">
        <v>859</v>
      </c>
      <c r="AF863" s="35" t="n">
        <v>0.33</v>
      </c>
      <c r="AG863" s="33" t="inlineStr">
        <is>
          <t>PH-BUL-00858</t>
        </is>
      </c>
      <c r="AH863" s="33" t="inlineStr">
        <is>
          <t>Edgepoint</t>
        </is>
      </c>
      <c r="AI863" s="37" t="inlineStr">
        <is>
          <t>Class T1: Immediate Tower Candidate (&lt;=0.5 km)</t>
        </is>
      </c>
      <c r="AJ863" s="7" t="inlineStr">
        <is>
          <t>Unconfirmed Candidate (Pending Structural &amp; Commercial Survey)</t>
        </is>
      </c>
    </row>
    <row r="864">
      <c r="A864" s="33" t="n">
        <v>1</v>
      </c>
      <c r="B864" s="33" t="n">
        <v>860</v>
      </c>
      <c r="C864" s="33" t="n">
        <v>860</v>
      </c>
      <c r="D864" s="7" t="inlineStr">
        <is>
          <t>0405646034</t>
        </is>
      </c>
      <c r="E864" s="7" t="inlineStr">
        <is>
          <t>Region IV-A (CALABARZON)</t>
        </is>
      </c>
      <c r="F864" s="7" t="inlineStr">
        <is>
          <t>Quezon</t>
        </is>
      </c>
      <c r="G864" s="7" t="inlineStr">
        <is>
          <t>Tagkawayan</t>
        </is>
      </c>
      <c r="H864" s="7" t="inlineStr">
        <is>
          <t>San Isidro</t>
        </is>
      </c>
      <c r="I864" s="34" t="n">
        <v>14.016048</v>
      </c>
      <c r="J864" s="34" t="n">
        <v>122.465649</v>
      </c>
      <c r="K864" s="7" t="inlineStr">
        <is>
          <t>R</t>
        </is>
      </c>
      <c r="L864" s="16" t="n">
        <v>1231</v>
      </c>
      <c r="M864" s="35" t="n">
        <v>3.8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0.47</v>
      </c>
      <c r="T864" s="35" t="n">
        <v>0.06</v>
      </c>
      <c r="U864" s="7" t="inlineStr">
        <is>
          <t>Tier 1A (Direct Coloc, &lt;1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48.7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7" t="inlineStr">
        <is>
          <t>A - Node within 0.5 km</t>
        </is>
      </c>
      <c r="AA864" s="35" t="n">
        <v>0.4667958773837318</v>
      </c>
      <c r="AB864" s="35" t="n">
        <v>0.05750843190965187</v>
      </c>
      <c r="AC864" s="7" t="inlineStr">
        <is>
          <t>TKQ002 - PM / CALAUAG TO RAGAY</t>
        </is>
      </c>
      <c r="AD864" s="7" t="inlineStr">
        <is>
          <t>First survey candidate: confirm node handoff, spare capacity and short route; co-location not established.</t>
        </is>
      </c>
      <c r="AE864" s="33" t="n">
        <v>860</v>
      </c>
      <c r="AF864" s="35" t="n">
        <v>1.39</v>
      </c>
      <c r="AG864" s="33" t="inlineStr">
        <is>
          <t>S0817</t>
        </is>
      </c>
      <c r="AH864" s="33" t="inlineStr">
        <is>
          <t>FTAP Smart</t>
        </is>
      </c>
      <c r="AI864" s="38" t="inlineStr">
        <is>
          <t>Class T3: Survey Tower Candidate (1.0-2.0 km)</t>
        </is>
      </c>
      <c r="AJ864" s="7" t="inlineStr">
        <is>
          <t>Unconfirmed Candidate (Pending Structural &amp; Commercial Survey)</t>
        </is>
      </c>
    </row>
    <row r="865">
      <c r="A865" s="33" t="n">
        <v>1</v>
      </c>
      <c r="B865" s="33" t="n">
        <v>861</v>
      </c>
      <c r="C865" s="33" t="n">
        <v>861</v>
      </c>
      <c r="D865" s="7" t="inlineStr">
        <is>
          <t>0301420001</t>
        </is>
      </c>
      <c r="E865" s="7" t="inlineStr">
        <is>
          <t>Region III (Central Luzon)</t>
        </is>
      </c>
      <c r="F865" s="7" t="inlineStr">
        <is>
          <t>Bulacan</t>
        </is>
      </c>
      <c r="G865" s="7" t="inlineStr">
        <is>
          <t>City of San Jose Del Monte</t>
        </is>
      </c>
      <c r="H865" s="7" t="inlineStr">
        <is>
          <t>Bagong Buhay I</t>
        </is>
      </c>
      <c r="I865" s="34" t="n">
        <v>14.845344</v>
      </c>
      <c r="J865" s="34" t="n">
        <v>121.048345</v>
      </c>
      <c r="K865" s="7" t="inlineStr">
        <is>
          <t>U</t>
        </is>
      </c>
      <c r="L865" s="16" t="n">
        <v>7593</v>
      </c>
      <c r="M865" s="35" t="n">
        <v>3.5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0.47</v>
      </c>
      <c r="T865" s="35" t="n">
        <v>2.25</v>
      </c>
      <c r="U865" s="7" t="inlineStr">
        <is>
          <t>Tier 1A (Direct Coloc, &lt;1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7" t="inlineStr">
        <is>
          <t>A - Node within 0.5 km</t>
        </is>
      </c>
      <c r="AA865" s="35" t="n">
        <v>0.4670224115086373</v>
      </c>
      <c r="AB865" s="35" t="n">
        <v>2.570772187578858</v>
      </c>
      <c r="AC865" s="7" t="inlineStr">
        <is>
          <t>SJD003
- BP / STA MARIA TO BRGY 181</t>
        </is>
      </c>
      <c r="AD865" s="7" t="inlineStr">
        <is>
          <t>First survey candidate: confirm node handoff, spare capacity and short route; co-location not established.</t>
        </is>
      </c>
      <c r="AE865" s="33" t="n">
        <v>861</v>
      </c>
      <c r="AF865" s="35" t="n">
        <v>0.22</v>
      </c>
      <c r="AG865" s="33" t="inlineStr">
        <is>
          <t>PTBUG0042</t>
        </is>
      </c>
      <c r="AH865" s="33" t="inlineStr">
        <is>
          <t>PTCI/MIDC</t>
        </is>
      </c>
      <c r="AI865" s="37" t="inlineStr">
        <is>
          <t>Class T1: Immediate Tower Candidate (&lt;=0.5 km)</t>
        </is>
      </c>
      <c r="AJ865" s="7" t="inlineStr">
        <is>
          <t>Unconfirmed Candidate (Pending Structural &amp; Commercial Survey)</t>
        </is>
      </c>
    </row>
    <row r="866">
      <c r="A866" s="33" t="n">
        <v>1</v>
      </c>
      <c r="B866" s="33" t="n">
        <v>862</v>
      </c>
      <c r="C866" s="33" t="n">
        <v>862</v>
      </c>
      <c r="D866" s="7" t="inlineStr">
        <is>
          <t>0307104014</t>
        </is>
      </c>
      <c r="E866" s="7" t="inlineStr">
        <is>
          <t>Region III (Central Luzon)</t>
        </is>
      </c>
      <c r="F866" s="7" t="inlineStr">
        <is>
          <t>Zambales</t>
        </is>
      </c>
      <c r="G866" s="7" t="inlineStr">
        <is>
          <t>Castillejos</t>
        </is>
      </c>
      <c r="H866" s="7" t="inlineStr">
        <is>
          <t>San Roque</t>
        </is>
      </c>
      <c r="I866" s="34" t="n">
        <v>14.92969</v>
      </c>
      <c r="J866" s="34" t="n">
        <v>120.205183</v>
      </c>
      <c r="K866" s="7" t="inlineStr">
        <is>
          <t>R</t>
        </is>
      </c>
      <c r="L866" s="16" t="n">
        <v>1491</v>
      </c>
      <c r="M866" s="35" t="n">
        <v>3.8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0.47</v>
      </c>
      <c r="T866" s="35" t="n">
        <v>0.26</v>
      </c>
      <c r="U866" s="7" t="inlineStr">
        <is>
          <t>Tier 1A (Direct Coloc, &lt;1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54.1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7" t="inlineStr">
        <is>
          <t>A - Node within 0.5 km</t>
        </is>
      </c>
      <c r="AA866" s="35" t="n">
        <v>0.4672627881145264</v>
      </c>
      <c r="AB866" s="35" t="n">
        <v>0.07642210262989138</v>
      </c>
      <c r="AC866" s="7" t="inlineStr">
        <is>
          <t>CSZ003 - PM / BACKBONE ROUTE</t>
        </is>
      </c>
      <c r="AD866" s="7" t="inlineStr">
        <is>
          <t>First survey candidate: confirm node handoff, spare capacity and short route; co-location not established.</t>
        </is>
      </c>
      <c r="AE866" s="33" t="n">
        <v>862</v>
      </c>
      <c r="AF866" s="35" t="n">
        <v>0.46</v>
      </c>
      <c r="AG866" s="33" t="inlineStr">
        <is>
          <t>PH-ZMB-01026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1</v>
      </c>
      <c r="B867" s="33" t="n">
        <v>863</v>
      </c>
      <c r="C867" s="33" t="n">
        <v>863</v>
      </c>
      <c r="D867" s="7" t="inlineStr">
        <is>
          <t>1380500024</t>
        </is>
      </c>
      <c r="E867" s="7" t="inlineStr">
        <is>
          <t>National Capital Region (NCR)</t>
        </is>
      </c>
      <c r="F867" s="7" t="inlineStr">
        <is>
          <t>Metro Manila (NCR)</t>
        </is>
      </c>
      <c r="G867" s="7" t="inlineStr">
        <is>
          <t>City of Mandaluyong</t>
        </is>
      </c>
      <c r="H867" s="7" t="inlineStr">
        <is>
          <t>Poblacion</t>
        </is>
      </c>
      <c r="I867" s="34" t="n">
        <v>14.586491</v>
      </c>
      <c r="J867" s="34" t="n">
        <v>121.024876</v>
      </c>
      <c r="K867" s="7" t="inlineStr">
        <is>
          <t>U</t>
        </is>
      </c>
      <c r="L867" s="16" t="n">
        <v>16407</v>
      </c>
      <c r="M867" s="35" t="n">
        <v>3.47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0.47</v>
      </c>
      <c r="T867" s="35" t="n">
        <v>0.38</v>
      </c>
      <c r="U867" s="7" t="inlineStr">
        <is>
          <t>Tier 1A (Direct Coloc, &lt;1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78.2</v>
      </c>
      <c r="X867" s="35" t="n">
        <v>9.5</v>
      </c>
      <c r="Y867" s="36">
        <f>ROUND(V867*'Methodology &amp; Assumptions'!$B$6+W867*'Methodology &amp; Assumptions'!$B$5+X867*'Methodology &amp; Assumptions'!$B$7,2)</f>
        <v/>
      </c>
      <c r="Z867" s="37" t="inlineStr">
        <is>
          <t>A - Node within 0.5 km</t>
        </is>
      </c>
      <c r="AA867" s="35" t="n">
        <v>0.4673119180565186</v>
      </c>
      <c r="AB867" s="35" t="n">
        <v>0.3807892135669067</v>
      </c>
      <c r="AC867" s="7" t="inlineStr">
        <is>
          <t>MAN033 - TYPE 3 / Aerial 24C</t>
        </is>
      </c>
      <c r="AD867" s="7" t="inlineStr">
        <is>
          <t>First survey candidate: confirm node handoff, spare capacity and short route; co-location not established.</t>
        </is>
      </c>
      <c r="AE867" s="33" t="n">
        <v>863</v>
      </c>
      <c r="AF867" s="35" t="n">
        <v>0.16</v>
      </c>
      <c r="AG867" s="33" t="inlineStr">
        <is>
          <t>E03000-A02</t>
        </is>
      </c>
      <c r="AH867" s="33" t="inlineStr">
        <is>
          <t>PTCI/MIDC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1</v>
      </c>
      <c r="B868" s="33" t="n">
        <v>864</v>
      </c>
      <c r="C868" s="33" t="n">
        <v>864</v>
      </c>
      <c r="D868" s="7" t="inlineStr">
        <is>
          <t>0103306013</t>
        </is>
      </c>
      <c r="E868" s="7" t="inlineStr">
        <is>
          <t>Region I (Ilocos Region)</t>
        </is>
      </c>
      <c r="F868" s="7" t="inlineStr">
        <is>
          <t>La Union</t>
        </is>
      </c>
      <c r="G868" s="7" t="inlineStr">
        <is>
          <t>Bangar</t>
        </is>
      </c>
      <c r="H868" s="7" t="inlineStr">
        <is>
          <t>General Terrero</t>
        </is>
      </c>
      <c r="I868" s="34" t="n">
        <v>16.89702</v>
      </c>
      <c r="J868" s="34" t="n">
        <v>120.423018</v>
      </c>
      <c r="K868" s="7" t="inlineStr">
        <is>
          <t>R</t>
        </is>
      </c>
      <c r="L868" s="16" t="n">
        <v>1150</v>
      </c>
      <c r="M868" s="35" t="n">
        <v>3.7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0.47</v>
      </c>
      <c r="T868" s="35" t="n">
        <v>0.31</v>
      </c>
      <c r="U868" s="7" t="inlineStr">
        <is>
          <t>Tier 1A (Direct Coloc, &lt;1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47.7</v>
      </c>
      <c r="X868" s="35" t="n">
        <v>53.5</v>
      </c>
      <c r="Y868" s="36">
        <f>ROUND(V868*'Methodology &amp; Assumptions'!$B$6+W868*'Methodology &amp; Assumptions'!$B$5+X868*'Methodology &amp; Assumptions'!$B$7,2)</f>
        <v/>
      </c>
      <c r="Z868" s="37" t="inlineStr">
        <is>
          <t>A - Node within 0.5 km</t>
        </is>
      </c>
      <c r="AA868" s="35" t="n">
        <v>0.4673930449894532</v>
      </c>
      <c r="AB868" s="35" t="n">
        <v>0.2712701064762393</v>
      </c>
      <c r="AC868" s="7" t="inlineStr">
        <is>
          <t>BRU001 - BP / SAN FERNANDO - SUPIDEN AERIAL</t>
        </is>
      </c>
      <c r="AD868" s="7" t="inlineStr">
        <is>
          <t>First survey candidate: confirm node handoff, spare capacity and short route; co-location not established.</t>
        </is>
      </c>
      <c r="AE868" s="33" t="n">
        <v>864</v>
      </c>
      <c r="AF868" s="35" t="n">
        <v>0.2</v>
      </c>
      <c r="AG868" s="33" t="inlineStr">
        <is>
          <t>C55</t>
        </is>
      </c>
      <c r="AH868" s="33" t="inlineStr">
        <is>
          <t>FTAP Smart</t>
        </is>
      </c>
      <c r="AI868" s="37" t="inlineStr">
        <is>
          <t>Class T1: Immediate Tower Candidate (&lt;=0.5 km)</t>
        </is>
      </c>
      <c r="AJ868" s="7" t="inlineStr">
        <is>
          <t>Unconfirmed Candidate (Pending Structural &amp; Commercial Survey)</t>
        </is>
      </c>
    </row>
    <row r="869">
      <c r="A869" s="33" t="n">
        <v>1</v>
      </c>
      <c r="B869" s="33" t="n">
        <v>865</v>
      </c>
      <c r="C869" s="33" t="n">
        <v>865</v>
      </c>
      <c r="D869" s="7" t="inlineStr">
        <is>
          <t>0631000016</t>
        </is>
      </c>
      <c r="E869" s="7" t="inlineStr">
        <is>
          <t>Region VI (Western Visayas)</t>
        </is>
      </c>
      <c r="F869" s="7" t="inlineStr">
        <is>
          <t>Iloilo</t>
        </is>
      </c>
      <c r="G869" s="7" t="inlineStr">
        <is>
          <t>City of Iloilo</t>
        </is>
      </c>
      <c r="H869" s="7" t="inlineStr">
        <is>
          <t>Banuyao</t>
        </is>
      </c>
      <c r="I869" s="34" t="n">
        <v>10.704786</v>
      </c>
      <c r="J869" s="34" t="n">
        <v>122.562423</v>
      </c>
      <c r="K869" s="7" t="inlineStr">
        <is>
          <t>R</t>
        </is>
      </c>
      <c r="L869" s="16" t="n">
        <v>1406</v>
      </c>
      <c r="M869" s="35" t="n">
        <v>4.2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0.47</v>
      </c>
      <c r="T869" s="35" t="n">
        <v>0.58</v>
      </c>
      <c r="U869" s="7" t="inlineStr">
        <is>
          <t>Tier 1A (Direct Coloc, &lt;1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48.3</v>
      </c>
      <c r="X869" s="35" t="n">
        <v>59.2</v>
      </c>
      <c r="Y869" s="36">
        <f>ROUND(V869*'Methodology &amp; Assumptions'!$B$6+W869*'Methodology &amp; Assumptions'!$B$5+X869*'Methodology &amp; Assumptions'!$B$7,2)</f>
        <v/>
      </c>
      <c r="Z869" s="37" t="inlineStr">
        <is>
          <t>A - Node within 0.5 km</t>
        </is>
      </c>
      <c r="AA869" s="35" t="n">
        <v>0.4686485132526223</v>
      </c>
      <c r="AB869" s="35" t="n">
        <v>0.4716795875848837</v>
      </c>
      <c r="AC869" s="7" t="inlineStr">
        <is>
          <t>ICI003 - TYPE 3 / 144C</t>
        </is>
      </c>
      <c r="AD869" s="7" t="inlineStr">
        <is>
          <t>First survey candidate: confirm node handoff, spare capacity and short route; co-location not established.</t>
        </is>
      </c>
      <c r="AE869" s="33" t="n">
        <v>865</v>
      </c>
      <c r="AF869" s="35" t="n">
        <v>0.23</v>
      </c>
      <c r="AG869" s="33" t="inlineStr">
        <is>
          <t>PTILR0032</t>
        </is>
      </c>
      <c r="AH869" s="33" t="inlineStr">
        <is>
          <t>PTCI/MIDC</t>
        </is>
      </c>
      <c r="AI869" s="37" t="inlineStr">
        <is>
          <t>Class T1: Immediate Tower Candidate (&lt;=0.5 km)</t>
        </is>
      </c>
      <c r="AJ869" s="7" t="inlineStr">
        <is>
          <t>Unconfirmed Candidate (Pending Structural &amp; Commercial Survey)</t>
        </is>
      </c>
    </row>
    <row r="870">
      <c r="A870" s="33" t="n">
        <v>1</v>
      </c>
      <c r="B870" s="33" t="n">
        <v>866</v>
      </c>
      <c r="C870" s="33" t="n">
        <v>866</v>
      </c>
      <c r="D870" s="7" t="inlineStr">
        <is>
          <t>0300803001</t>
        </is>
      </c>
      <c r="E870" s="7" t="inlineStr">
        <is>
          <t>Region III (Central Luzon)</t>
        </is>
      </c>
      <c r="F870" s="7" t="inlineStr">
        <is>
          <t>Bataan</t>
        </is>
      </c>
      <c r="G870" s="7" t="inlineStr">
        <is>
          <t>City of Balanga</t>
        </is>
      </c>
      <c r="H870" s="7" t="inlineStr">
        <is>
          <t>Bagumbayan</t>
        </is>
      </c>
      <c r="I870" s="34" t="n">
        <v>14.679573</v>
      </c>
      <c r="J870" s="34" t="n">
        <v>120.546373</v>
      </c>
      <c r="K870" s="7" t="inlineStr">
        <is>
          <t>R</t>
        </is>
      </c>
      <c r="L870" s="16" t="n">
        <v>2159</v>
      </c>
      <c r="M870" s="35" t="n">
        <v>3.6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0.47</v>
      </c>
      <c r="T870" s="35" t="n">
        <v>0.3</v>
      </c>
      <c r="U870" s="7" t="inlineStr">
        <is>
          <t>Tier 1A (Direct Coloc, &lt;1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69.90000000000001</v>
      </c>
      <c r="X870" s="35" t="n">
        <v>53.5</v>
      </c>
      <c r="Y870" s="36">
        <f>ROUND(V870*'Methodology &amp; Assumptions'!$B$6+W870*'Methodology &amp; Assumptions'!$B$5+X870*'Methodology &amp; Assumptions'!$B$7,2)</f>
        <v/>
      </c>
      <c r="Z870" s="37" t="inlineStr">
        <is>
          <t>A - Node within 0.5 km</t>
        </is>
      </c>
      <c r="AA870" s="35" t="n">
        <v>0.4692117425140327</v>
      </c>
      <c r="AB870" s="35" t="n">
        <v>0.2983683908194576</v>
      </c>
      <c r="AC870" s="7" t="inlineStr">
        <is>
          <t>BLB001 - TYPE 2 / CITY OF BALANGA</t>
        </is>
      </c>
      <c r="AD870" s="7" t="inlineStr">
        <is>
          <t>First survey candidate: confirm node handoff, spare capacity and short route; co-location not established.</t>
        </is>
      </c>
      <c r="AE870" s="33" t="n">
        <v>866</v>
      </c>
      <c r="AF870" s="35" t="n">
        <v>0.61</v>
      </c>
      <c r="AG870" s="33" t="inlineStr">
        <is>
          <t>N1501</t>
        </is>
      </c>
      <c r="AH870" s="33" t="inlineStr">
        <is>
          <t>FTAP Smart</t>
        </is>
      </c>
      <c r="AI870" s="37" t="inlineStr">
        <is>
          <t>Class T2: Close Tower Candidate (0.5-1.0 km)</t>
        </is>
      </c>
      <c r="AJ870" s="7" t="inlineStr">
        <is>
          <t>Unconfirmed Candidate (Pending Structural &amp; Commercial Survey)</t>
        </is>
      </c>
    </row>
    <row r="871">
      <c r="A871" s="33" t="n">
        <v>1</v>
      </c>
      <c r="B871" s="33" t="n">
        <v>867</v>
      </c>
      <c r="C871" s="33" t="n">
        <v>867</v>
      </c>
      <c r="D871" s="7" t="inlineStr">
        <is>
          <t>0304921013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Peñaranda</t>
        </is>
      </c>
      <c r="H871" s="7" t="inlineStr">
        <is>
          <t>Sinasajan</t>
        </is>
      </c>
      <c r="I871" s="34" t="n">
        <v>15.349391</v>
      </c>
      <c r="J871" s="34" t="n">
        <v>121.016832</v>
      </c>
      <c r="K871" s="7" t="inlineStr">
        <is>
          <t>U</t>
        </is>
      </c>
      <c r="L871" s="16" t="n">
        <v>5591</v>
      </c>
      <c r="M871" s="35" t="n">
        <v>3.5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0.47</v>
      </c>
      <c r="T871" s="35" t="n">
        <v>7.51</v>
      </c>
      <c r="U871" s="7" t="inlineStr">
        <is>
          <t>Tier 1A (Direct Coloc, &lt;1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100</v>
      </c>
      <c r="X871" s="35" t="n">
        <v>29.5</v>
      </c>
      <c r="Y871" s="36">
        <f>ROUND(V871*'Methodology &amp; Assumptions'!$B$6+W871*'Methodology &amp; Assumptions'!$B$5+X871*'Methodology &amp; Assumptions'!$B$7,2)</f>
        <v/>
      </c>
      <c r="Z871" s="37" t="inlineStr">
        <is>
          <t>A - Node within 0.5 km</t>
        </is>
      </c>
      <c r="AA871" s="35" t="n">
        <v>0.4692387489392483</v>
      </c>
      <c r="AB871" s="35" t="n">
        <v>7.250042529543387</v>
      </c>
      <c r="AC871" s="7" t="inlineStr">
        <is>
          <t>PRN001 - BP / Untitled Path</t>
        </is>
      </c>
      <c r="AD871" s="7" t="inlineStr">
        <is>
          <t>First survey candidate: confirm node handoff, spare capacity and short route; co-location not established.</t>
        </is>
      </c>
      <c r="AE871" s="33" t="n">
        <v>867</v>
      </c>
      <c r="AF871" s="35" t="n">
        <v>0.35</v>
      </c>
      <c r="AG871" s="33" t="inlineStr">
        <is>
          <t>N0184</t>
        </is>
      </c>
      <c r="AH871" s="33" t="inlineStr">
        <is>
          <t>FTAP Smart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1</v>
      </c>
      <c r="B872" s="33" t="n">
        <v>868</v>
      </c>
      <c r="C872" s="33" t="n">
        <v>868</v>
      </c>
      <c r="D872" s="7" t="inlineStr">
        <is>
          <t>1630400014</t>
        </is>
      </c>
      <c r="E872" s="7" t="inlineStr">
        <is>
          <t>Region XIII (Caraga)</t>
        </is>
      </c>
      <c r="F872" s="7" t="inlineStr">
        <is>
          <t>Agusan del Norte</t>
        </is>
      </c>
      <c r="G872" s="7" t="inlineStr">
        <is>
          <t>City of Butuan</t>
        </is>
      </c>
      <c r="H872" s="7" t="inlineStr">
        <is>
          <t>Bading Pob.</t>
        </is>
      </c>
      <c r="I872" s="34" t="n">
        <v>8.946946000000001</v>
      </c>
      <c r="J872" s="34" t="n">
        <v>125.539395</v>
      </c>
      <c r="K872" s="7" t="inlineStr">
        <is>
          <t>U</t>
        </is>
      </c>
      <c r="L872" s="16" t="n">
        <v>5860</v>
      </c>
      <c r="M872" s="35" t="n">
        <v>4.1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0.47</v>
      </c>
      <c r="T872" s="35" t="n">
        <v>0.16</v>
      </c>
      <c r="U872" s="7" t="inlineStr">
        <is>
          <t>Tier 1A (Direct Coloc, &lt;1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100</v>
      </c>
      <c r="X872" s="35" t="n">
        <v>33.3</v>
      </c>
      <c r="Y872" s="36">
        <f>ROUND(V872*'Methodology &amp; Assumptions'!$B$6+W872*'Methodology &amp; Assumptions'!$B$5+X872*'Methodology &amp; Assumptions'!$B$7,2)</f>
        <v/>
      </c>
      <c r="Z872" s="37" t="inlineStr">
        <is>
          <t>A - Node within 0.5 km</t>
        </is>
      </c>
      <c r="AA872" s="35" t="n">
        <v>0.4694811315857243</v>
      </c>
      <c r="AB872" s="35" t="n">
        <v>0.07794041420702841</v>
      </c>
      <c r="AC872" s="7" t="inlineStr">
        <is>
          <t>BTA001 - TYPE 3 / TRENTO -  BUENAVISTA CLS</t>
        </is>
      </c>
      <c r="AD872" s="7" t="inlineStr">
        <is>
          <t>First survey candidate: confirm node handoff, spare capacity and short route; co-location not established.</t>
        </is>
      </c>
      <c r="AE872" s="33" t="n">
        <v>868</v>
      </c>
      <c r="AF872" s="35" t="n">
        <v>0.17</v>
      </c>
      <c r="AG872" s="33" t="inlineStr">
        <is>
          <t>PTANR0011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1</v>
      </c>
      <c r="B873" s="33" t="n">
        <v>869</v>
      </c>
      <c r="C873" s="33" t="n">
        <v>869</v>
      </c>
      <c r="D873" s="7" t="inlineStr">
        <is>
          <t>0501717029</t>
        </is>
      </c>
      <c r="E873" s="7" t="inlineStr">
        <is>
          <t>Region V (Bicol Region)</t>
        </is>
      </c>
      <c r="F873" s="7" t="inlineStr">
        <is>
          <t>Camarines Sur</t>
        </is>
      </c>
      <c r="G873" s="7" t="inlineStr">
        <is>
          <t>Lagonoy</t>
        </is>
      </c>
      <c r="H873" s="7" t="inlineStr">
        <is>
          <t>San Isidro Norte</t>
        </is>
      </c>
      <c r="I873" s="34" t="n">
        <v>13.73566</v>
      </c>
      <c r="J873" s="34" t="n">
        <v>123.520063</v>
      </c>
      <c r="K873" s="7" t="inlineStr">
        <is>
          <t>R</t>
        </is>
      </c>
      <c r="L873" s="16" t="n">
        <v>1593</v>
      </c>
      <c r="M873" s="35" t="n">
        <v>4.2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0.47</v>
      </c>
      <c r="T873" s="35" t="n">
        <v>5.79</v>
      </c>
      <c r="U873" s="7" t="inlineStr">
        <is>
          <t>Tier 1A (Direct Coloc, &lt;1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51.7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7" t="inlineStr">
        <is>
          <t>A - Node within 0.5 km</t>
        </is>
      </c>
      <c r="AA873" s="35" t="n">
        <v>0.4698449879694451</v>
      </c>
      <c r="AB873" s="35" t="n">
        <v>5.552643341633598</v>
      </c>
      <c r="AC873" s="7" t="inlineStr">
        <is>
          <t>LYC001 - BP / BACKBONE 96C AE - 64,646m</t>
        </is>
      </c>
      <c r="AD873" s="7" t="inlineStr">
        <is>
          <t>First survey candidate: confirm node handoff, spare capacity and short route; co-location not established.</t>
        </is>
      </c>
      <c r="AE873" s="33" t="n">
        <v>869</v>
      </c>
      <c r="AF873" s="35" t="n">
        <v>0.18</v>
      </c>
      <c r="AG873" s="33" t="inlineStr">
        <is>
          <t>PH050055</t>
        </is>
      </c>
      <c r="AH873" s="33" t="inlineStr">
        <is>
          <t>FTAP Globe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1</v>
      </c>
      <c r="B874" s="33" t="n">
        <v>870</v>
      </c>
      <c r="C874" s="33" t="n">
        <v>870</v>
      </c>
      <c r="D874" s="7" t="inlineStr">
        <is>
          <t>0405607080</t>
        </is>
      </c>
      <c r="E874" s="7" t="inlineStr">
        <is>
          <t>Region IV-A (CALABARZON)</t>
        </is>
      </c>
      <c r="F874" s="7" t="inlineStr">
        <is>
          <t>Quezon</t>
        </is>
      </c>
      <c r="G874" s="7" t="inlineStr">
        <is>
          <t>Calauag</t>
        </is>
      </c>
      <c r="H874" s="7" t="inlineStr">
        <is>
          <t>Sumulong</t>
        </is>
      </c>
      <c r="I874" s="34" t="n">
        <v>13.959009</v>
      </c>
      <c r="J874" s="34" t="n">
        <v>122.331326</v>
      </c>
      <c r="K874" s="7" t="inlineStr">
        <is>
          <t>R</t>
        </is>
      </c>
      <c r="L874" s="16" t="n">
        <v>1090</v>
      </c>
      <c r="M874" s="35" t="n">
        <v>3.8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0.47</v>
      </c>
      <c r="T874" s="35" t="n">
        <v>0.18</v>
      </c>
      <c r="U874" s="7" t="inlineStr">
        <is>
          <t>Tier 1A (Direct Coloc, &lt;1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45.9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7" t="inlineStr">
        <is>
          <t>A - Node within 0.5 km</t>
        </is>
      </c>
      <c r="AA874" s="35" t="n">
        <v>0.4700922467225501</v>
      </c>
      <c r="AB874" s="35" t="n">
        <v>0.02091756921062456</v>
      </c>
      <c r="AC874" s="7" t="inlineStr">
        <is>
          <t>CLQ002 - BP / LZQ001 TO DEL GALLEGO</t>
        </is>
      </c>
      <c r="AD874" s="7" t="inlineStr">
        <is>
          <t>First survey candidate: confirm node handoff, spare capacity and short route; co-location not established.</t>
        </is>
      </c>
      <c r="AE874" s="33" t="n">
        <v>870</v>
      </c>
      <c r="AF874" s="35" t="n">
        <v>3.43</v>
      </c>
      <c r="AG874" s="33" t="inlineStr">
        <is>
          <t>B42</t>
        </is>
      </c>
      <c r="AH874" s="33" t="inlineStr">
        <is>
          <t>FTAP Smart</t>
        </is>
      </c>
      <c r="AI874" s="39" t="inlineStr">
        <is>
          <t>Class T4: Preliminary Greenfield (&gt;2.0 km)</t>
        </is>
      </c>
      <c r="AJ874" s="7" t="inlineStr">
        <is>
          <t>Unconfirmed Candidate (Pending Structural &amp; Commercial Survey)</t>
        </is>
      </c>
    </row>
    <row r="875">
      <c r="A875" s="33" t="n">
        <v>1</v>
      </c>
      <c r="B875" s="33" t="n">
        <v>871</v>
      </c>
      <c r="C875" s="33" t="n">
        <v>871</v>
      </c>
      <c r="D875" s="7" t="inlineStr">
        <is>
          <t>0305415002</t>
        </is>
      </c>
      <c r="E875" s="7" t="inlineStr">
        <is>
          <t>Region III (Central Luzon)</t>
        </is>
      </c>
      <c r="F875" s="7" t="inlineStr">
        <is>
          <t>Pampanga</t>
        </is>
      </c>
      <c r="G875" s="7" t="inlineStr">
        <is>
          <t>Porac</t>
        </is>
      </c>
      <c r="H875" s="7" t="inlineStr">
        <is>
          <t>Babo Sacan</t>
        </is>
      </c>
      <c r="I875" s="34" t="n">
        <v>15.068342</v>
      </c>
      <c r="J875" s="34" t="n">
        <v>120.542782</v>
      </c>
      <c r="K875" s="7" t="inlineStr">
        <is>
          <t>U</t>
        </is>
      </c>
      <c r="L875" s="16" t="n">
        <v>6277</v>
      </c>
      <c r="M875" s="35" t="n">
        <v>4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0.47</v>
      </c>
      <c r="T875" s="35" t="n">
        <v>0.17</v>
      </c>
      <c r="U875" s="7" t="inlineStr">
        <is>
          <t>Tier 1A (Direct Coloc, &lt;1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29.5</v>
      </c>
      <c r="Y875" s="36">
        <f>ROUND(V875*'Methodology &amp; Assumptions'!$B$6+W875*'Methodology &amp; Assumptions'!$B$5+X875*'Methodology &amp; Assumptions'!$B$7,2)</f>
        <v/>
      </c>
      <c r="Z875" s="37" t="inlineStr">
        <is>
          <t>A - Node within 0.5 km</t>
        </is>
      </c>
      <c r="AA875" s="35" t="n">
        <v>0.4707354939657239</v>
      </c>
      <c r="AB875" s="35" t="n">
        <v>0.1313236054425964</v>
      </c>
      <c r="AC875" s="7" t="inlineStr">
        <is>
          <t>PCP002 - PM / 48 CORE (4X12)</t>
        </is>
      </c>
      <c r="AD875" s="7" t="inlineStr">
        <is>
          <t>First survey candidate: confirm node handoff, spare capacity and short route; co-location not established.</t>
        </is>
      </c>
      <c r="AE875" s="33" t="n">
        <v>871</v>
      </c>
      <c r="AF875" s="35" t="n">
        <v>0.1</v>
      </c>
      <c r="AG875" s="33" t="inlineStr">
        <is>
          <t>PH-PAM-02688</t>
        </is>
      </c>
      <c r="AH875" s="33" t="inlineStr">
        <is>
          <t>Edgepoint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1</v>
      </c>
      <c r="B876" s="33" t="n">
        <v>872</v>
      </c>
      <c r="C876" s="33" t="n">
        <v>872</v>
      </c>
      <c r="D876" s="7" t="inlineStr">
        <is>
          <t>0403416037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Majayjay</t>
        </is>
      </c>
      <c r="H876" s="7" t="inlineStr">
        <is>
          <t>Santa Catalina</t>
        </is>
      </c>
      <c r="I876" s="34" t="n">
        <v>14.147179</v>
      </c>
      <c r="J876" s="34" t="n">
        <v>121.471142</v>
      </c>
      <c r="K876" s="7" t="inlineStr">
        <is>
          <t>R</t>
        </is>
      </c>
      <c r="L876" s="16" t="n">
        <v>2238</v>
      </c>
      <c r="M876" s="35" t="n">
        <v>3.3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0.47</v>
      </c>
      <c r="T876" s="35" t="n">
        <v>0.31</v>
      </c>
      <c r="U876" s="7" t="inlineStr">
        <is>
          <t>Tier 1A (Direct Coloc, &lt;1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75.8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7" t="inlineStr">
        <is>
          <t>A - Node within 0.5 km</t>
        </is>
      </c>
      <c r="AA876" s="35" t="n">
        <v>0.4707846304789688</v>
      </c>
      <c r="AB876" s="35" t="n">
        <v>0.2972239258829737</v>
      </c>
      <c r="AC876" s="7" t="inlineStr">
        <is>
          <t>MJL001 - BP / LILIW TO LUCENA AE</t>
        </is>
      </c>
      <c r="AD876" s="7" t="inlineStr">
        <is>
          <t>First survey candidate: confirm node handoff, spare capacity and short route; co-location not established.</t>
        </is>
      </c>
      <c r="AE876" s="33" t="n">
        <v>872</v>
      </c>
      <c r="AF876" s="35" t="n">
        <v>0.32</v>
      </c>
      <c r="AG876" s="33" t="inlineStr">
        <is>
          <t>F02098-C08</t>
        </is>
      </c>
      <c r="AH876" s="33" t="inlineStr">
        <is>
          <t>PTCI/MIDC</t>
        </is>
      </c>
      <c r="AI876" s="37" t="inlineStr">
        <is>
          <t>Class T1: Immediate Tower Candidate (&lt;=0.5 km)</t>
        </is>
      </c>
      <c r="AJ876" s="7" t="inlineStr">
        <is>
          <t>Unconfirmed Candidate (Pending Structural &amp; Commercial Survey)</t>
        </is>
      </c>
    </row>
    <row r="877">
      <c r="A877" s="33" t="n">
        <v>1</v>
      </c>
      <c r="B877" s="33" t="n">
        <v>873</v>
      </c>
      <c r="C877" s="33" t="n">
        <v>873</v>
      </c>
      <c r="D877" s="7" t="inlineStr">
        <is>
          <t>0401007019</t>
        </is>
      </c>
      <c r="E877" s="7" t="inlineStr">
        <is>
          <t>Region IV-A (CALABARZON)</t>
        </is>
      </c>
      <c r="F877" s="7" t="inlineStr">
        <is>
          <t>Batangas</t>
        </is>
      </c>
      <c r="G877" s="7" t="inlineStr">
        <is>
          <t>City of Calaca</t>
        </is>
      </c>
      <c r="H877" s="7" t="inlineStr">
        <is>
          <t>Dacanlao</t>
        </is>
      </c>
      <c r="I877" s="34" t="n">
        <v>13.939263</v>
      </c>
      <c r="J877" s="34" t="n">
        <v>120.791651</v>
      </c>
      <c r="K877" s="7" t="inlineStr">
        <is>
          <t>U</t>
        </is>
      </c>
      <c r="L877" s="16" t="n">
        <v>6495</v>
      </c>
      <c r="M877" s="35" t="n">
        <v>3.6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0.47</v>
      </c>
      <c r="T877" s="35" t="n">
        <v>0.12</v>
      </c>
      <c r="U877" s="7" t="inlineStr">
        <is>
          <t>Tier 1A (Direct Coloc, &lt;1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100</v>
      </c>
      <c r="X877" s="35" t="n">
        <v>29.5</v>
      </c>
      <c r="Y877" s="36">
        <f>ROUND(V877*'Methodology &amp; Assumptions'!$B$6+W877*'Methodology &amp; Assumptions'!$B$5+X877*'Methodology &amp; Assumptions'!$B$7,2)</f>
        <v/>
      </c>
      <c r="Z877" s="37" t="inlineStr">
        <is>
          <t>A - Node within 0.5 km</t>
        </is>
      </c>
      <c r="AA877" s="35" t="n">
        <v>0.4710293628349928</v>
      </c>
      <c r="AB877" s="35" t="n">
        <v>0.08020627654902097</v>
      </c>
      <c r="AC877" s="7" t="inlineStr">
        <is>
          <t>CAB002 - PM / WP BYB001 TO BCY001</t>
        </is>
      </c>
      <c r="AD877" s="7" t="inlineStr">
        <is>
          <t>First survey candidate: confirm node handoff, spare capacity and short route; co-location not established.</t>
        </is>
      </c>
      <c r="AE877" s="33" t="n">
        <v>873</v>
      </c>
      <c r="AF877" s="35" t="n">
        <v>0.82</v>
      </c>
      <c r="AG877" s="33" t="inlineStr">
        <is>
          <t>PH040446</t>
        </is>
      </c>
      <c r="AH877" s="33" t="inlineStr">
        <is>
          <t>FTAP Globe</t>
        </is>
      </c>
      <c r="AI877" s="37" t="inlineStr">
        <is>
          <t>Class T2: Close Tower Candidate (0.5-1.0 km)</t>
        </is>
      </c>
      <c r="AJ877" s="7" t="inlineStr">
        <is>
          <t>Unconfirmed Candidate (Pending Structural &amp; Commercial Survey)</t>
        </is>
      </c>
    </row>
    <row r="878">
      <c r="A878" s="33" t="n">
        <v>1</v>
      </c>
      <c r="B878" s="33" t="n">
        <v>874</v>
      </c>
      <c r="C878" s="33" t="n">
        <v>874</v>
      </c>
      <c r="D878" s="7" t="inlineStr">
        <is>
          <t>0501606009</t>
        </is>
      </c>
      <c r="E878" s="7" t="inlineStr">
        <is>
          <t>Region V (Bicol Region)</t>
        </is>
      </c>
      <c r="F878" s="7" t="inlineStr">
        <is>
          <t>Camarines Norte</t>
        </is>
      </c>
      <c r="G878" s="7" t="inlineStr">
        <is>
          <t>Labo</t>
        </is>
      </c>
      <c r="H878" s="7" t="inlineStr">
        <is>
          <t>Bayabas</t>
        </is>
      </c>
      <c r="I878" s="34" t="n">
        <v>14.185874</v>
      </c>
      <c r="J878" s="34" t="n">
        <v>122.469405</v>
      </c>
      <c r="K878" s="7" t="inlineStr">
        <is>
          <t>R</t>
        </is>
      </c>
      <c r="L878" s="16" t="n">
        <v>1420</v>
      </c>
      <c r="M878" s="35" t="n">
        <v>4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0.47</v>
      </c>
      <c r="T878" s="35" t="n">
        <v>0.2</v>
      </c>
      <c r="U878" s="7" t="inlineStr">
        <is>
          <t>Tier 1A (Direct Coloc, &lt;1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49.8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7" t="inlineStr">
        <is>
          <t>A - Node within 0.5 km</t>
        </is>
      </c>
      <c r="AA878" s="35" t="n">
        <v>0.4714845956460837</v>
      </c>
      <c r="AB878" s="35" t="n">
        <v>0.1867582470974842</v>
      </c>
      <c r="AC878" s="7" t="inlineStr">
        <is>
          <t>LOC004 - TYPE 4A / PAGBILAO - NAGA (UG + Aerial)</t>
        </is>
      </c>
      <c r="AD878" s="7" t="inlineStr">
        <is>
          <t>First survey candidate: confirm node handoff, spare capacity and short route; co-location not established.</t>
        </is>
      </c>
      <c r="AE878" s="33" t="n">
        <v>874</v>
      </c>
      <c r="AF878" s="35" t="n">
        <v>5.03</v>
      </c>
      <c r="AG878" s="33" t="inlineStr">
        <is>
          <t>PH050011</t>
        </is>
      </c>
      <c r="AH878" s="33" t="inlineStr">
        <is>
          <t>FTAP Globe</t>
        </is>
      </c>
      <c r="AI878" s="39" t="inlineStr">
        <is>
          <t>Class T4: Preliminary Greenfield (&gt;2.0 km)</t>
        </is>
      </c>
      <c r="AJ878" s="7" t="inlineStr">
        <is>
          <t>Unconfirmed Candidate (Pending Structural &amp; Commercial Survey)</t>
        </is>
      </c>
    </row>
    <row r="879">
      <c r="A879" s="33" t="n">
        <v>1</v>
      </c>
      <c r="B879" s="33" t="n">
        <v>875</v>
      </c>
      <c r="C879" s="33" t="n">
        <v>875</v>
      </c>
      <c r="D879" s="7" t="inlineStr">
        <is>
          <t>0405615004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Dolores</t>
        </is>
      </c>
      <c r="H879" s="7" t="inlineStr">
        <is>
          <t>Bulakin I</t>
        </is>
      </c>
      <c r="I879" s="34" t="n">
        <v>14.017059</v>
      </c>
      <c r="J879" s="34" t="n">
        <v>121.386161</v>
      </c>
      <c r="K879" s="7" t="inlineStr">
        <is>
          <t>R</t>
        </is>
      </c>
      <c r="L879" s="16" t="n">
        <v>2719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0.47</v>
      </c>
      <c r="T879" s="35" t="n">
        <v>4.81</v>
      </c>
      <c r="U879" s="7" t="inlineStr">
        <is>
          <t>Tier 1A (Direct Coloc, &lt;1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78.8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7" t="inlineStr">
        <is>
          <t>A - Node within 0.5 km</t>
        </is>
      </c>
      <c r="AA879" s="35" t="n">
        <v>0.472384523567265</v>
      </c>
      <c r="AB879" s="35" t="n">
        <v>4.825420239405867</v>
      </c>
      <c r="AC879" s="7" t="inlineStr">
        <is>
          <t>DLQ001 - PM / STO. TOMAS - CANDELARIA</t>
        </is>
      </c>
      <c r="AD879" s="7" t="inlineStr">
        <is>
          <t>First survey candidate: confirm node handoff, spare capacity and short route; co-location not established.</t>
        </is>
      </c>
      <c r="AE879" s="33" t="n">
        <v>875</v>
      </c>
      <c r="AF879" s="35" t="n">
        <v>0.58</v>
      </c>
      <c r="AG879" s="33" t="inlineStr">
        <is>
          <t>PH040380</t>
        </is>
      </c>
      <c r="AH879" s="33" t="inlineStr">
        <is>
          <t>FTAP Globe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1</v>
      </c>
      <c r="B880" s="33" t="n">
        <v>876</v>
      </c>
      <c r="C880" s="33" t="n">
        <v>876</v>
      </c>
      <c r="D880" s="7" t="inlineStr">
        <is>
          <t>1600210008</t>
        </is>
      </c>
      <c r="E880" s="7" t="inlineStr">
        <is>
          <t>Region XIII (Caraga)</t>
        </is>
      </c>
      <c r="F880" s="7" t="inlineStr">
        <is>
          <t>Agusan del Norte</t>
        </is>
      </c>
      <c r="G880" s="7" t="inlineStr">
        <is>
          <t>Santiago</t>
        </is>
      </c>
      <c r="H880" s="7" t="inlineStr">
        <is>
          <t>San Isidro</t>
        </is>
      </c>
      <c r="I880" s="34" t="n">
        <v>9.157557000000001</v>
      </c>
      <c r="J880" s="34" t="n">
        <v>125.560827</v>
      </c>
      <c r="K880" s="7" t="inlineStr">
        <is>
          <t>R</t>
        </is>
      </c>
      <c r="L880" s="16" t="n">
        <v>3099</v>
      </c>
      <c r="M880" s="35" t="n">
        <v>4.1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0.48</v>
      </c>
      <c r="T880" s="35" t="n">
        <v>0.34</v>
      </c>
      <c r="U880" s="7" t="inlineStr">
        <is>
          <t>Tier 1A (Direct Coloc, &lt;1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80.09999999999999</v>
      </c>
      <c r="X880" s="35" t="n">
        <v>57.3</v>
      </c>
      <c r="Y880" s="36">
        <f>ROUND(V880*'Methodology &amp; Assumptions'!$B$6+W880*'Methodology &amp; Assumptions'!$B$5+X880*'Methodology &amp; Assumptions'!$B$7,2)</f>
        <v/>
      </c>
      <c r="Z880" s="37" t="inlineStr">
        <is>
          <t>A - Node within 0.5 km</t>
        </is>
      </c>
      <c r="AA880" s="35" t="n">
        <v>0.4730536610164882</v>
      </c>
      <c r="AB880" s="35" t="n">
        <v>0.04253717668489507</v>
      </c>
      <c r="AC880" s="7" t="inlineStr">
        <is>
          <t>TYA001 - BP / BUENAVISTA - ALEGRIA</t>
        </is>
      </c>
      <c r="AD880" s="7" t="inlineStr">
        <is>
          <t>First survey candidate: confirm node handoff, spare capacity and short route; co-location not established.</t>
        </is>
      </c>
      <c r="AE880" s="33" t="n">
        <v>876</v>
      </c>
      <c r="AF880" s="35" t="n">
        <v>4.29</v>
      </c>
      <c r="AG880" s="33" t="inlineStr">
        <is>
          <t>PH130060</t>
        </is>
      </c>
      <c r="AH880" s="33" t="inlineStr">
        <is>
          <t>FTAP Globe</t>
        </is>
      </c>
      <c r="AI880" s="39" t="inlineStr">
        <is>
          <t>Class T4: Preliminary Greenfield (&gt;2.0 km)</t>
        </is>
      </c>
      <c r="AJ880" s="7" t="inlineStr">
        <is>
          <t>Unconfirmed Candidate (Pending Structural &amp; Commercial Survey)</t>
        </is>
      </c>
    </row>
    <row r="881">
      <c r="A881" s="33" t="n">
        <v>1</v>
      </c>
      <c r="B881" s="33" t="n">
        <v>877</v>
      </c>
      <c r="C881" s="33" t="n">
        <v>877</v>
      </c>
      <c r="D881" s="7" t="inlineStr">
        <is>
          <t>1004311014</t>
        </is>
      </c>
      <c r="E881" s="7" t="inlineStr">
        <is>
          <t>Region X (Northern Mindanao)</t>
        </is>
      </c>
      <c r="F881" s="7" t="inlineStr">
        <is>
          <t>Misamis Oriental</t>
        </is>
      </c>
      <c r="G881" s="7" t="inlineStr">
        <is>
          <t>Jasaan</t>
        </is>
      </c>
      <c r="H881" s="7" t="inlineStr">
        <is>
          <t>Upper Jasaan</t>
        </is>
      </c>
      <c r="I881" s="34" t="n">
        <v>8.654057</v>
      </c>
      <c r="J881" s="34" t="n">
        <v>124.754143</v>
      </c>
      <c r="K881" s="7" t="inlineStr">
        <is>
          <t>R</t>
        </is>
      </c>
      <c r="L881" s="16" t="n">
        <v>4469</v>
      </c>
      <c r="M881" s="35" t="n">
        <v>3.9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0.48</v>
      </c>
      <c r="T881" s="35" t="n">
        <v>0.42</v>
      </c>
      <c r="U881" s="7" t="inlineStr">
        <is>
          <t>Tier 1A (Direct Coloc, &lt;1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100</v>
      </c>
      <c r="X881" s="35" t="n">
        <v>57.3</v>
      </c>
      <c r="Y881" s="36">
        <f>ROUND(V881*'Methodology &amp; Assumptions'!$B$6+W881*'Methodology &amp; Assumptions'!$B$5+X881*'Methodology &amp; Assumptions'!$B$7,2)</f>
        <v/>
      </c>
      <c r="Z881" s="37" t="inlineStr">
        <is>
          <t>A - Node within 0.5 km</t>
        </is>
      </c>
      <c r="AA881" s="35" t="n">
        <v>0.4740204767857821</v>
      </c>
      <c r="AB881" s="35" t="n">
        <v>0.4172399518298424</v>
      </c>
      <c r="AC881" s="7" t="inlineStr">
        <is>
          <t>JNM001 - TYPE 3 / CDO - BUENAVISTA via GINGOOG</t>
        </is>
      </c>
      <c r="AD881" s="7" t="inlineStr">
        <is>
          <t>First survey candidate: confirm node handoff, spare capacity and short route; co-location not established.</t>
        </is>
      </c>
      <c r="AE881" s="33" t="n">
        <v>877</v>
      </c>
      <c r="AF881" s="35" t="n">
        <v>4.71</v>
      </c>
      <c r="AG881" s="33" t="inlineStr">
        <is>
          <t>PTMLG0055</t>
        </is>
      </c>
      <c r="AH881" s="33" t="inlineStr">
        <is>
          <t>PTCI/MIDC</t>
        </is>
      </c>
      <c r="AI881" s="39" t="inlineStr">
        <is>
          <t>Class T4: Preliminary Greenfield (&gt;2.0 km)</t>
        </is>
      </c>
      <c r="AJ881" s="7" t="inlineStr">
        <is>
          <t>Unconfirmed Candidate (Pending Structural &amp; Commercial Survey)</t>
        </is>
      </c>
    </row>
    <row r="882">
      <c r="A882" s="33" t="n">
        <v>1</v>
      </c>
      <c r="B882" s="33" t="n">
        <v>878</v>
      </c>
      <c r="C882" s="33" t="n">
        <v>878</v>
      </c>
      <c r="D882" s="7" t="inlineStr">
        <is>
          <t>0601916019</t>
        </is>
      </c>
      <c r="E882" s="7" t="inlineStr">
        <is>
          <t>Region VI (Western Visayas)</t>
        </is>
      </c>
      <c r="F882" s="7" t="inlineStr">
        <is>
          <t>Capiz</t>
        </is>
      </c>
      <c r="G882" s="7" t="inlineStr">
        <is>
          <t>Sigma</t>
        </is>
      </c>
      <c r="H882" s="7" t="inlineStr">
        <is>
          <t>Poblacion Norte</t>
        </is>
      </c>
      <c r="I882" s="34" t="n">
        <v>11.423611</v>
      </c>
      <c r="J882" s="34" t="n">
        <v>122.664444</v>
      </c>
      <c r="K882" s="7" t="inlineStr">
        <is>
          <t>R</t>
        </is>
      </c>
      <c r="L882" s="16" t="n">
        <v>1267</v>
      </c>
      <c r="M882" s="35" t="n">
        <v>3.8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0.47</v>
      </c>
      <c r="T882" s="35" t="n">
        <v>0.42</v>
      </c>
      <c r="U882" s="7" t="inlineStr">
        <is>
          <t>Tier 1A (Direct Coloc, &lt;1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48.3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7" t="inlineStr">
        <is>
          <t>A - Node within 0.5 km</t>
        </is>
      </c>
      <c r="AA882" s="35" t="n">
        <v>0.4741361233671106</v>
      </c>
      <c r="AB882" s="35" t="n">
        <v>0.4169241743879213</v>
      </c>
      <c r="AC882" s="7" t="inlineStr">
        <is>
          <t>SGZ001 - BP / ROXAS -  ILOILO</t>
        </is>
      </c>
      <c r="AD882" s="7" t="inlineStr">
        <is>
          <t>First survey candidate: confirm node handoff, spare capacity and short route; co-location not established.</t>
        </is>
      </c>
      <c r="AE882" s="33" t="n">
        <v>878</v>
      </c>
      <c r="AF882" s="35" t="n">
        <v>1</v>
      </c>
      <c r="AG882" s="33" t="inlineStr">
        <is>
          <t>PH060239</t>
        </is>
      </c>
      <c r="AH882" s="33" t="inlineStr">
        <is>
          <t>FTAP Globe</t>
        </is>
      </c>
      <c r="AI882" s="38" t="inlineStr">
        <is>
          <t>Class T3: Survey Tower Candidate (1.0-2.0 km)</t>
        </is>
      </c>
      <c r="AJ882" s="7" t="inlineStr">
        <is>
          <t>Unconfirmed Candidate (Pending Structural &amp; Commercial Survey)</t>
        </is>
      </c>
    </row>
    <row r="883">
      <c r="A883" s="33" t="n">
        <v>1</v>
      </c>
      <c r="B883" s="33" t="n">
        <v>879</v>
      </c>
      <c r="C883" s="33" t="n">
        <v>879</v>
      </c>
      <c r="D883" s="7" t="inlineStr">
        <is>
          <t>0105519014</t>
        </is>
      </c>
      <c r="E883" s="7" t="inlineStr">
        <is>
          <t>Region I (Ilocos Region)</t>
        </is>
      </c>
      <c r="F883" s="7" t="inlineStr">
        <is>
          <t>Pangasinan</t>
        </is>
      </c>
      <c r="G883" s="7" t="inlineStr">
        <is>
          <t>Dasol</t>
        </is>
      </c>
      <c r="H883" s="7" t="inlineStr">
        <is>
          <t>Poblacion</t>
        </is>
      </c>
      <c r="I883" s="34" t="n">
        <v>15.989807</v>
      </c>
      <c r="J883" s="34" t="n">
        <v>119.879788</v>
      </c>
      <c r="K883" s="7" t="inlineStr">
        <is>
          <t>R</t>
        </is>
      </c>
      <c r="L883" s="16" t="n">
        <v>3471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0.47</v>
      </c>
      <c r="T883" s="35" t="n">
        <v>0.5600000000000001</v>
      </c>
      <c r="U883" s="7" t="inlineStr">
        <is>
          <t>Tier 1A (Direct Coloc, &lt;1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97.7</v>
      </c>
      <c r="X883" s="35" t="n">
        <v>53.5</v>
      </c>
      <c r="Y883" s="36">
        <f>ROUND(V883*'Methodology &amp; Assumptions'!$B$6+W883*'Methodology &amp; Assumptions'!$B$5+X883*'Methodology &amp; Assumptions'!$B$7,2)</f>
        <v/>
      </c>
      <c r="Z883" s="37" t="inlineStr">
        <is>
          <t>A - Node within 0.5 km</t>
        </is>
      </c>
      <c r="AA883" s="35" t="n">
        <v>0.4751290141036137</v>
      </c>
      <c r="AB883" s="35" t="n">
        <v>0.5312676943178702</v>
      </c>
      <c r="AC883" s="7" t="inlineStr">
        <is>
          <t>DSP001 - BP / DASOL</t>
        </is>
      </c>
      <c r="AD883" s="7" t="inlineStr">
        <is>
          <t>First survey candidate: confirm node handoff, spare capacity and short route; co-location not established.</t>
        </is>
      </c>
      <c r="AE883" s="33" t="n">
        <v>879</v>
      </c>
      <c r="AF883" s="35" t="n">
        <v>0.73</v>
      </c>
      <c r="AG883" s="33" t="inlineStr">
        <is>
          <t>PH-PAN-02229</t>
        </is>
      </c>
      <c r="AH883" s="33" t="inlineStr">
        <is>
          <t>Edgepoint</t>
        </is>
      </c>
      <c r="AI883" s="37" t="inlineStr">
        <is>
          <t>Class T2: Close Tower Candidate (0.5-1.0 km)</t>
        </is>
      </c>
      <c r="AJ883" s="7" t="inlineStr">
        <is>
          <t>Unconfirmed Candidate (Pending Structural &amp; Commercial Survey)</t>
        </is>
      </c>
    </row>
    <row r="884">
      <c r="A884" s="33" t="n">
        <v>1</v>
      </c>
      <c r="B884" s="33" t="n">
        <v>880</v>
      </c>
      <c r="C884" s="33" t="n">
        <v>880</v>
      </c>
      <c r="D884" s="7" t="inlineStr">
        <is>
          <t>0102928008</t>
        </is>
      </c>
      <c r="E884" s="7" t="inlineStr">
        <is>
          <t>Region I (Ilocos Region)</t>
        </is>
      </c>
      <c r="F884" s="7" t="inlineStr">
        <is>
          <t>Ilocos Sur</t>
        </is>
      </c>
      <c r="G884" s="7" t="inlineStr">
        <is>
          <t>Santo Domingo</t>
        </is>
      </c>
      <c r="H884" s="7" t="inlineStr">
        <is>
          <t>Camestizoan</t>
        </is>
      </c>
      <c r="I884" s="34" t="n">
        <v>17.638746</v>
      </c>
      <c r="J884" s="34" t="n">
        <v>120.410713</v>
      </c>
      <c r="K884" s="7" t="inlineStr">
        <is>
          <t>R</t>
        </is>
      </c>
      <c r="L884" s="16" t="n">
        <v>1181</v>
      </c>
      <c r="M884" s="35" t="n">
        <v>3.8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0.48</v>
      </c>
      <c r="T884" s="35" t="n">
        <v>0.62</v>
      </c>
      <c r="U884" s="7" t="inlineStr">
        <is>
          <t>Tier 1A (Direct Coloc, &lt;1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47.7</v>
      </c>
      <c r="X884" s="35" t="n">
        <v>53.5</v>
      </c>
      <c r="Y884" s="36">
        <f>ROUND(V884*'Methodology &amp; Assumptions'!$B$6+W884*'Methodology &amp; Assumptions'!$B$5+X884*'Methodology &amp; Assumptions'!$B$7,2)</f>
        <v/>
      </c>
      <c r="Z884" s="37" t="inlineStr">
        <is>
          <t>A - Node within 0.5 km</t>
        </is>
      </c>
      <c r="AA884" s="35" t="n">
        <v>0.475475712693036</v>
      </c>
      <c r="AB884" s="35" t="n">
        <v>0.2960949858257922</v>
      </c>
      <c r="AC884" s="7" t="inlineStr">
        <is>
          <t>DOI001 - TYPE 3 / SEGMENT 3 (VIGAN - BATAC)</t>
        </is>
      </c>
      <c r="AD884" s="7" t="inlineStr">
        <is>
          <t>First survey candidate: confirm node handoff, spare capacity and short route; co-location not established.</t>
        </is>
      </c>
      <c r="AE884" s="33" t="n">
        <v>880</v>
      </c>
      <c r="AF884" s="35" t="n">
        <v>1.64</v>
      </c>
      <c r="AG884" s="33" t="inlineStr">
        <is>
          <t>F01269-B05</t>
        </is>
      </c>
      <c r="AH884" s="33" t="inlineStr">
        <is>
          <t>PTCI/MIDC</t>
        </is>
      </c>
      <c r="AI884" s="38" t="inlineStr">
        <is>
          <t>Class T3: Survey Tower Candidate (1.0-2.0 km)</t>
        </is>
      </c>
      <c r="AJ884" s="7" t="inlineStr">
        <is>
          <t>Unconfirmed Candidate (Pending Structural &amp; Commercial Survey)</t>
        </is>
      </c>
    </row>
    <row r="885">
      <c r="A885" s="33" t="n">
        <v>1</v>
      </c>
      <c r="B885" s="33" t="n">
        <v>881</v>
      </c>
      <c r="C885" s="33" t="n">
        <v>881</v>
      </c>
      <c r="D885" s="7" t="inlineStr">
        <is>
          <t>0205007013</t>
        </is>
      </c>
      <c r="E885" s="7" t="inlineStr">
        <is>
          <t>Region II (Cagayan Valley)</t>
        </is>
      </c>
      <c r="F885" s="7" t="inlineStr">
        <is>
          <t>Nueva Vizcaya</t>
        </is>
      </c>
      <c r="G885" s="7" t="inlineStr">
        <is>
          <t>Dupax del Norte</t>
        </is>
      </c>
      <c r="H885" s="7" t="inlineStr">
        <is>
          <t>Malasin</t>
        </is>
      </c>
      <c r="I885" s="34" t="n">
        <v>16.30707</v>
      </c>
      <c r="J885" s="34" t="n">
        <v>121.10526</v>
      </c>
      <c r="K885" s="7" t="inlineStr">
        <is>
          <t>U</t>
        </is>
      </c>
      <c r="L885" s="16" t="n">
        <v>5618</v>
      </c>
      <c r="M885" s="35" t="n">
        <v>3.8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0.48</v>
      </c>
      <c r="T885" s="35" t="n">
        <v>3.99</v>
      </c>
      <c r="U885" s="7" t="inlineStr">
        <is>
          <t>Tier 1A (Direct Coloc, &lt;1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100</v>
      </c>
      <c r="X885" s="35" t="n">
        <v>29.5</v>
      </c>
      <c r="Y885" s="36">
        <f>ROUND(V885*'Methodology &amp; Assumptions'!$B$6+W885*'Methodology &amp; Assumptions'!$B$5+X885*'Methodology &amp; Assumptions'!$B$7,2)</f>
        <v/>
      </c>
      <c r="Z885" s="37" t="inlineStr">
        <is>
          <t>A - Node within 0.5 km</t>
        </is>
      </c>
      <c r="AA885" s="35" t="n">
        <v>0.4764373453238652</v>
      </c>
      <c r="AB885" s="35" t="n">
        <v>3.984326600862238</v>
      </c>
      <c r="AC885" s="7" t="inlineStr">
        <is>
          <t>DNV001 - BP / SEGMENT 14 (BAYOMBONG - ARITAO)</t>
        </is>
      </c>
      <c r="AD885" s="7" t="inlineStr">
        <is>
          <t>First survey candidate: confirm node handoff, spare capacity and short route; co-location not established.</t>
        </is>
      </c>
      <c r="AE885" s="33" t="n">
        <v>881</v>
      </c>
      <c r="AF885" s="35" t="n">
        <v>0.16</v>
      </c>
      <c r="AG885" s="33" t="inlineStr">
        <is>
          <t>F01538-B05</t>
        </is>
      </c>
      <c r="AH885" s="33" t="inlineStr">
        <is>
          <t>PTCI/MIDC</t>
        </is>
      </c>
      <c r="AI885" s="37" t="inlineStr">
        <is>
          <t>Class T1: Immediate Tower Candidate (&lt;=0.5 km)</t>
        </is>
      </c>
      <c r="AJ885" s="7" t="inlineStr">
        <is>
          <t>Unconfirmed Candidate (Pending Structural &amp; Commercial Survey)</t>
        </is>
      </c>
    </row>
    <row r="886">
      <c r="A886" s="33" t="n">
        <v>1</v>
      </c>
      <c r="B886" s="33" t="n">
        <v>882</v>
      </c>
      <c r="C886" s="33" t="n">
        <v>882</v>
      </c>
      <c r="D886" s="7" t="inlineStr">
        <is>
          <t>0604520025</t>
        </is>
      </c>
      <c r="E886" s="7" t="inlineStr">
        <is>
          <t>Region VI (Western Visayas)</t>
        </is>
      </c>
      <c r="F886" s="7" t="inlineStr">
        <is>
          <t>Negros Occidental</t>
        </is>
      </c>
      <c r="G886" s="7" t="inlineStr">
        <is>
          <t>Murcia</t>
        </is>
      </c>
      <c r="H886" s="7" t="inlineStr">
        <is>
          <t>Talotog</t>
        </is>
      </c>
      <c r="I886" s="34" t="n">
        <v>10.620436</v>
      </c>
      <c r="J886" s="34" t="n">
        <v>123.064371</v>
      </c>
      <c r="K886" s="7" t="inlineStr">
        <is>
          <t>R</t>
        </is>
      </c>
      <c r="L886" s="16" t="n">
        <v>2131</v>
      </c>
      <c r="M886" s="35" t="n">
        <v>3.7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0.48</v>
      </c>
      <c r="T886" s="35" t="n">
        <v>0.21</v>
      </c>
      <c r="U886" s="7" t="inlineStr">
        <is>
          <t>Tier 1A (Direct Coloc, &lt;1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66.09999999999999</v>
      </c>
      <c r="X886" s="35" t="n">
        <v>59.2</v>
      </c>
      <c r="Y886" s="36">
        <f>ROUND(V886*'Methodology &amp; Assumptions'!$B$6+W886*'Methodology &amp; Assumptions'!$B$5+X886*'Methodology &amp; Assumptions'!$B$7,2)</f>
        <v/>
      </c>
      <c r="Z886" s="37" t="inlineStr">
        <is>
          <t>A - Node within 0.5 km</t>
        </is>
      </c>
      <c r="AA886" s="35" t="n">
        <v>0.4766767301644486</v>
      </c>
      <c r="AB886" s="35" t="n">
        <v>0.2056210954380001</v>
      </c>
      <c r="AC886" s="7" t="inlineStr">
        <is>
          <t>MCN002 - BP / SAN CARLOS CITY - TALISAY CITY</t>
        </is>
      </c>
      <c r="AD886" s="7" t="inlineStr">
        <is>
          <t>First survey candidate: confirm node handoff, spare capacity and short route; co-location not established.</t>
        </is>
      </c>
      <c r="AE886" s="33" t="n">
        <v>882</v>
      </c>
      <c r="AF886" s="35" t="n">
        <v>0.58</v>
      </c>
      <c r="AG886" s="33" t="inlineStr">
        <is>
          <t>PH060357</t>
        </is>
      </c>
      <c r="AH886" s="33" t="inlineStr">
        <is>
          <t>FTAP Globe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1</v>
      </c>
      <c r="B887" s="33" t="n">
        <v>883</v>
      </c>
      <c r="C887" s="33" t="n">
        <v>883</v>
      </c>
      <c r="D887" s="7" t="inlineStr">
        <is>
          <t>0306909011</t>
        </is>
      </c>
      <c r="E887" s="7" t="inlineStr">
        <is>
          <t>Region III (Central Luzon)</t>
        </is>
      </c>
      <c r="F887" s="7" t="inlineStr">
        <is>
          <t>Tarlac</t>
        </is>
      </c>
      <c r="G887" s="7" t="inlineStr">
        <is>
          <t>Moncada</t>
        </is>
      </c>
      <c r="H887" s="7" t="inlineStr">
        <is>
          <t>Camangaan East</t>
        </is>
      </c>
      <c r="I887" s="34" t="n">
        <v>15.72637</v>
      </c>
      <c r="J887" s="34" t="n">
        <v>120.571667</v>
      </c>
      <c r="K887" s="7" t="inlineStr">
        <is>
          <t>R</t>
        </is>
      </c>
      <c r="L887" s="16" t="n">
        <v>1787</v>
      </c>
      <c r="M887" s="35" t="n">
        <v>3.9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0.48</v>
      </c>
      <c r="T887" s="35" t="n">
        <v>0.13</v>
      </c>
      <c r="U887" s="7" t="inlineStr">
        <is>
          <t>Tier 1A (Direct Coloc, &lt;1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58.9</v>
      </c>
      <c r="X887" s="35" t="n">
        <v>53.5</v>
      </c>
      <c r="Y887" s="36">
        <f>ROUND(V887*'Methodology &amp; Assumptions'!$B$6+W887*'Methodology &amp; Assumptions'!$B$5+X887*'Methodology &amp; Assumptions'!$B$7,2)</f>
        <v/>
      </c>
      <c r="Z887" s="37" t="inlineStr">
        <is>
          <t>A - Node within 0.5 km</t>
        </is>
      </c>
      <c r="AA887" s="35" t="n">
        <v>0.477395593849227</v>
      </c>
      <c r="AB887" s="35" t="n">
        <v>0.05507190893279366</v>
      </c>
      <c r="AC887" s="7" t="inlineStr">
        <is>
          <t>MCT001
- PM / MONCADA</t>
        </is>
      </c>
      <c r="AD887" s="7" t="inlineStr">
        <is>
          <t>First survey candidate: confirm node handoff, spare capacity and short route; co-location not established.</t>
        </is>
      </c>
      <c r="AE887" s="33" t="n">
        <v>883</v>
      </c>
      <c r="AF887" s="35" t="n">
        <v>0.98</v>
      </c>
      <c r="AG887" s="33" t="inlineStr">
        <is>
          <t>F01796-B07</t>
        </is>
      </c>
      <c r="AH887" s="33" t="inlineStr">
        <is>
          <t>PTCI/MIDC</t>
        </is>
      </c>
      <c r="AI887" s="37" t="inlineStr">
        <is>
          <t>Class T2: Close Tower Candidate (0.5-1.0 km)</t>
        </is>
      </c>
      <c r="AJ887" s="7" t="inlineStr">
        <is>
          <t>Unconfirmed Candidate (Pending Structural &amp; Commercial Survey)</t>
        </is>
      </c>
    </row>
    <row r="888">
      <c r="A888" s="33" t="n">
        <v>1</v>
      </c>
      <c r="B888" s="33" t="n">
        <v>884</v>
      </c>
      <c r="C888" s="33" t="n">
        <v>884</v>
      </c>
      <c r="D888" s="7" t="inlineStr">
        <is>
          <t>0702235020</t>
        </is>
      </c>
      <c r="E888" s="7" t="inlineStr">
        <is>
          <t>Region VII (Central Visayas)</t>
        </is>
      </c>
      <c r="F888" s="7" t="inlineStr">
        <is>
          <t>Cebu</t>
        </is>
      </c>
      <c r="G888" s="7" t="inlineStr">
        <is>
          <t>Oslob</t>
        </is>
      </c>
      <c r="H888" s="7" t="inlineStr">
        <is>
          <t>Poblacion</t>
        </is>
      </c>
      <c r="I888" s="34" t="n">
        <v>9.524692</v>
      </c>
      <c r="J888" s="34" t="n">
        <v>123.433928</v>
      </c>
      <c r="K888" s="7" t="inlineStr">
        <is>
          <t>U</t>
        </is>
      </c>
      <c r="L888" s="16" t="n">
        <v>4546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0.48</v>
      </c>
      <c r="T888" s="35" t="n">
        <v>0.21</v>
      </c>
      <c r="U888" s="7" t="inlineStr">
        <is>
          <t>Tier 1A (Direct Coloc, &lt;1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100</v>
      </c>
      <c r="X888" s="35" t="n">
        <v>35.2</v>
      </c>
      <c r="Y888" s="36">
        <f>ROUND(V888*'Methodology &amp; Assumptions'!$B$6+W888*'Methodology &amp; Assumptions'!$B$5+X888*'Methodology &amp; Assumptions'!$B$7,2)</f>
        <v/>
      </c>
      <c r="Z888" s="37" t="inlineStr">
        <is>
          <t>A - Node within 0.5 km</t>
        </is>
      </c>
      <c r="AA888" s="35" t="n">
        <v>0.478180806446816</v>
      </c>
      <c r="AB888" s="35" t="n">
        <v>0.06965468493648473</v>
      </c>
      <c r="AC888" s="7" t="inlineStr">
        <is>
          <t>OBC001-TYPE 3 / Boljoon-Oslob</t>
        </is>
      </c>
      <c r="AD888" s="7" t="inlineStr">
        <is>
          <t>First survey candidate: confirm node handoff, spare capacity and short route; co-location not established.</t>
        </is>
      </c>
      <c r="AE888" s="33" t="n">
        <v>884</v>
      </c>
      <c r="AF888" s="35" t="n">
        <v>0.24</v>
      </c>
      <c r="AG888" s="33" t="inlineStr">
        <is>
          <t>PTCEG0137</t>
        </is>
      </c>
      <c r="AH888" s="33" t="inlineStr">
        <is>
          <t>PTCI/MIDC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1</v>
      </c>
      <c r="B889" s="33" t="n">
        <v>885</v>
      </c>
      <c r="C889" s="33" t="n">
        <v>885</v>
      </c>
      <c r="D889" s="7" t="inlineStr">
        <is>
          <t>0305415018</t>
        </is>
      </c>
      <c r="E889" s="7" t="inlineStr">
        <is>
          <t>Region III (Central Luzon)</t>
        </is>
      </c>
      <c r="F889" s="7" t="inlineStr">
        <is>
          <t>Pampanga</t>
        </is>
      </c>
      <c r="G889" s="7" t="inlineStr">
        <is>
          <t>Porac</t>
        </is>
      </c>
      <c r="H889" s="7" t="inlineStr">
        <is>
          <t>Manibaug Paralaya</t>
        </is>
      </c>
      <c r="I889" s="34" t="n">
        <v>15.115125</v>
      </c>
      <c r="J889" s="34" t="n">
        <v>120.567144</v>
      </c>
      <c r="K889" s="7" t="inlineStr">
        <is>
          <t>U</t>
        </is>
      </c>
      <c r="L889" s="16" t="n">
        <v>14310</v>
      </c>
      <c r="M889" s="35" t="n">
        <v>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0.48</v>
      </c>
      <c r="T889" s="35" t="n">
        <v>0.03</v>
      </c>
      <c r="U889" s="7" t="inlineStr">
        <is>
          <t>Tier 1A (Direct Coloc, &lt;1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100</v>
      </c>
      <c r="X889" s="35" t="n">
        <v>29.5</v>
      </c>
      <c r="Y889" s="36">
        <f>ROUND(V889*'Methodology &amp; Assumptions'!$B$6+W889*'Methodology &amp; Assumptions'!$B$5+X889*'Methodology &amp; Assumptions'!$B$7,2)</f>
        <v/>
      </c>
      <c r="Z889" s="37" t="inlineStr">
        <is>
          <t>A - Node within 0.5 km</t>
        </is>
      </c>
      <c r="AA889" s="35" t="n">
        <v>0.4786832762633991</v>
      </c>
      <c r="AB889" s="35" t="n">
        <v>0.008494770884980334</v>
      </c>
      <c r="AC889" s="7" t="inlineStr">
        <is>
          <t>PCP001 - BP / 24 CORE (3X8)</t>
        </is>
      </c>
      <c r="AD889" s="7" t="inlineStr">
        <is>
          <t>First survey candidate: confirm node handoff, spare capacity and short route; co-location not established.</t>
        </is>
      </c>
      <c r="AE889" s="33" t="n">
        <v>885</v>
      </c>
      <c r="AF889" s="35" t="n">
        <v>0.15</v>
      </c>
      <c r="AG889" s="33" t="inlineStr">
        <is>
          <t>PH-PAM-00869</t>
        </is>
      </c>
      <c r="AH889" s="33" t="inlineStr">
        <is>
          <t>Edgepoint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1</v>
      </c>
      <c r="B890" s="33" t="n">
        <v>886</v>
      </c>
      <c r="C890" s="33" t="n">
        <v>886</v>
      </c>
      <c r="D890" s="7" t="inlineStr">
        <is>
          <t>0702220002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Cordova</t>
        </is>
      </c>
      <c r="H890" s="7" t="inlineStr">
        <is>
          <t>Bangbang</t>
        </is>
      </c>
      <c r="I890" s="34" t="n">
        <v>10.258904</v>
      </c>
      <c r="J890" s="34" t="n">
        <v>123.944385</v>
      </c>
      <c r="K890" s="7" t="inlineStr">
        <is>
          <t>U</t>
        </is>
      </c>
      <c r="L890" s="16" t="n">
        <v>6702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0.48</v>
      </c>
      <c r="T890" s="35" t="n">
        <v>6.72</v>
      </c>
      <c r="U890" s="7" t="inlineStr">
        <is>
          <t>Tier 1A (Direct Coloc, &lt;1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100</v>
      </c>
      <c r="X890" s="35" t="n">
        <v>35.2</v>
      </c>
      <c r="Y890" s="36">
        <f>ROUND(V890*'Methodology &amp; Assumptions'!$B$6+W890*'Methodology &amp; Assumptions'!$B$5+X890*'Methodology &amp; Assumptions'!$B$7,2)</f>
        <v/>
      </c>
      <c r="Z890" s="37" t="inlineStr">
        <is>
          <t>A - Node within 0.5 km</t>
        </is>
      </c>
      <c r="AA890" s="35" t="n">
        <v>0.4789247563627038</v>
      </c>
      <c r="AB890" s="35" t="n">
        <v>6.662428712031815</v>
      </c>
      <c r="AC890" s="7" t="inlineStr">
        <is>
          <t>CDV001 - PM / DANAO - CEBU</t>
        </is>
      </c>
      <c r="AD890" s="7" t="inlineStr">
        <is>
          <t>First survey candidate: confirm node handoff, spare capacity and short route; co-location not established.</t>
        </is>
      </c>
      <c r="AE890" s="33" t="n">
        <v>886</v>
      </c>
      <c r="AF890" s="35" t="n">
        <v>0.26</v>
      </c>
      <c r="AG890" s="33" t="inlineStr">
        <is>
          <t>PTCEG0065</t>
        </is>
      </c>
      <c r="AH890" s="33" t="inlineStr">
        <is>
          <t>PTCI/MIDC</t>
        </is>
      </c>
      <c r="AI890" s="37" t="inlineStr">
        <is>
          <t>Class T1: Immediate Tower Candidate (&lt;=0.5 km)</t>
        </is>
      </c>
      <c r="AJ890" s="7" t="inlineStr">
        <is>
          <t>Unconfirmed Candidate (Pending Structural &amp; Commercial Survey)</t>
        </is>
      </c>
    </row>
    <row r="891">
      <c r="A891" s="33" t="n">
        <v>1</v>
      </c>
      <c r="B891" s="33" t="n">
        <v>887</v>
      </c>
      <c r="C891" s="33" t="n">
        <v>887</v>
      </c>
      <c r="D891" s="7" t="inlineStr">
        <is>
          <t>0401014054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City of Lipa</t>
        </is>
      </c>
      <c r="H891" s="7" t="inlineStr">
        <is>
          <t>Sabang</t>
        </is>
      </c>
      <c r="I891" s="34" t="n">
        <v>13.945859</v>
      </c>
      <c r="J891" s="34" t="n">
        <v>121.170573</v>
      </c>
      <c r="K891" s="7" t="inlineStr">
        <is>
          <t>U</t>
        </is>
      </c>
      <c r="L891" s="16" t="n">
        <v>22810</v>
      </c>
      <c r="M891" s="35" t="n">
        <v>3.6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0.48</v>
      </c>
      <c r="T891" s="35" t="n">
        <v>0.46</v>
      </c>
      <c r="U891" s="7" t="inlineStr">
        <is>
          <t>Tier 1A (Direct Coloc, &lt;1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29.5</v>
      </c>
      <c r="Y891" s="36">
        <f>ROUND(V891*'Methodology &amp; Assumptions'!$B$6+W891*'Methodology &amp; Assumptions'!$B$5+X891*'Methodology &amp; Assumptions'!$B$7,2)</f>
        <v/>
      </c>
      <c r="Z891" s="37" t="inlineStr">
        <is>
          <t>A - Node within 0.5 km</t>
        </is>
      </c>
      <c r="AA891" s="35" t="n">
        <v>0.479326487932772</v>
      </c>
      <c r="AB891" s="35" t="n">
        <v>0.43041219981947</v>
      </c>
      <c r="AC891" s="7" t="inlineStr">
        <is>
          <t>LPB001
- TYPE 2 / CLB001 TO BCY01</t>
        </is>
      </c>
      <c r="AD891" s="7" t="inlineStr">
        <is>
          <t>First survey candidate: confirm node handoff, spare capacity and short route; co-location not established.</t>
        </is>
      </c>
      <c r="AE891" s="33" t="n">
        <v>887</v>
      </c>
      <c r="AF891" s="35" t="n">
        <v>0.12</v>
      </c>
      <c r="AG891" s="33" t="inlineStr">
        <is>
          <t>PH040434</t>
        </is>
      </c>
      <c r="AH891" s="33" t="inlineStr">
        <is>
          <t>FTAP Globe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1</v>
      </c>
      <c r="B892" s="33" t="n">
        <v>888</v>
      </c>
      <c r="C892" s="33" t="n">
        <v>888</v>
      </c>
      <c r="D892" s="7" t="inlineStr">
        <is>
          <t>0304913020</t>
        </is>
      </c>
      <c r="E892" s="7" t="inlineStr">
        <is>
          <t>Region III (Central Luzon)</t>
        </is>
      </c>
      <c r="F892" s="7" t="inlineStr">
        <is>
          <t>Nueva Ecija</t>
        </is>
      </c>
      <c r="G892" s="7" t="inlineStr">
        <is>
          <t>Laur</t>
        </is>
      </c>
      <c r="H892" s="7" t="inlineStr">
        <is>
          <t>San Juan</t>
        </is>
      </c>
      <c r="I892" s="34" t="n">
        <v>15.570495</v>
      </c>
      <c r="J892" s="34" t="n">
        <v>121.20311</v>
      </c>
      <c r="K892" s="7" t="inlineStr">
        <is>
          <t>R</t>
        </is>
      </c>
      <c r="L892" s="16" t="n">
        <v>2654</v>
      </c>
      <c r="M892" s="35" t="n">
        <v>3.5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0.48</v>
      </c>
      <c r="T892" s="35" t="n">
        <v>7.42</v>
      </c>
      <c r="U892" s="7" t="inlineStr">
        <is>
          <t>Tier 1A (Direct Coloc, &lt;1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81.90000000000001</v>
      </c>
      <c r="X892" s="35" t="n">
        <v>53.5</v>
      </c>
      <c r="Y892" s="36">
        <f>ROUND(V892*'Methodology &amp; Assumptions'!$B$6+W892*'Methodology &amp; Assumptions'!$B$5+X892*'Methodology &amp; Assumptions'!$B$7,2)</f>
        <v/>
      </c>
      <c r="Z892" s="37" t="inlineStr">
        <is>
          <t>A - Node within 0.5 km</t>
        </is>
      </c>
      <c r="AA892" s="35" t="n">
        <v>0.4801586640836662</v>
      </c>
      <c r="AB892" s="35" t="n">
        <v>7.330799731967348</v>
      </c>
      <c r="AC892" s="7" t="inlineStr">
        <is>
          <t>LRN001 - BP / Proposed AE F1-6</t>
        </is>
      </c>
      <c r="AD892" s="7" t="inlineStr">
        <is>
          <t>First survey candidate: confirm node handoff, spare capacity and short route; co-location not established.</t>
        </is>
      </c>
      <c r="AE892" s="33" t="n">
        <v>888</v>
      </c>
      <c r="AF892" s="35" t="n">
        <v>1.86</v>
      </c>
      <c r="AG892" s="33" t="inlineStr">
        <is>
          <t>E03331-B07</t>
        </is>
      </c>
      <c r="AH892" s="33" t="inlineStr">
        <is>
          <t>PTCI/MIDC</t>
        </is>
      </c>
      <c r="AI892" s="38" t="inlineStr">
        <is>
          <t>Class T3: Survey Tower Candidate (1.0-2.0 km)</t>
        </is>
      </c>
      <c r="AJ892" s="7" t="inlineStr">
        <is>
          <t>Unconfirmed Candidate (Pending Structural &amp; Commercial Survey)</t>
        </is>
      </c>
    </row>
    <row r="893">
      <c r="A893" s="33" t="n">
        <v>1</v>
      </c>
      <c r="B893" s="33" t="n">
        <v>889</v>
      </c>
      <c r="C893" s="33" t="n">
        <v>889</v>
      </c>
      <c r="D893" s="7" t="inlineStr">
        <is>
          <t>0405804028</t>
        </is>
      </c>
      <c r="E893" s="7" t="inlineStr">
        <is>
          <t>Region IV-A (CALABARZON)</t>
        </is>
      </c>
      <c r="F893" s="7" t="inlineStr">
        <is>
          <t>Rizal</t>
        </is>
      </c>
      <c r="G893" s="7" t="inlineStr">
        <is>
          <t>Binangonan</t>
        </is>
      </c>
      <c r="H893" s="7" t="inlineStr">
        <is>
          <t>Pila Pila</t>
        </is>
      </c>
      <c r="I893" s="34" t="n">
        <v>14.448258</v>
      </c>
      <c r="J893" s="34" t="n">
        <v>121.207893</v>
      </c>
      <c r="K893" s="7" t="inlineStr">
        <is>
          <t>U</t>
        </is>
      </c>
      <c r="L893" s="16" t="n">
        <v>9034</v>
      </c>
      <c r="M893" s="35" t="n">
        <v>3.6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0.48</v>
      </c>
      <c r="T893" s="35" t="n">
        <v>2.78</v>
      </c>
      <c r="U893" s="7" t="inlineStr">
        <is>
          <t>Tier 1A (Direct Coloc, &lt;1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100</v>
      </c>
      <c r="X893" s="35" t="n">
        <v>29.5</v>
      </c>
      <c r="Y893" s="36">
        <f>ROUND(V893*'Methodology &amp; Assumptions'!$B$6+W893*'Methodology &amp; Assumptions'!$B$5+X893*'Methodology &amp; Assumptions'!$B$7,2)</f>
        <v/>
      </c>
      <c r="Z893" s="37" t="inlineStr">
        <is>
          <t>A - Node within 0.5 km</t>
        </is>
      </c>
      <c r="AA893" s="35" t="n">
        <v>0.4806359442239024</v>
      </c>
      <c r="AB893" s="35" t="n">
        <v>2.601586619753323</v>
      </c>
      <c r="AC893" s="7" t="inlineStr">
        <is>
          <t>BIR003 - BP / Aerial 24C</t>
        </is>
      </c>
      <c r="AD893" s="7" t="inlineStr">
        <is>
          <t>First survey candidate: confirm node handoff, spare capacity and short route; co-location not established.</t>
        </is>
      </c>
      <c r="AE893" s="33" t="n">
        <v>889</v>
      </c>
      <c r="AF893" s="35" t="n">
        <v>0.28</v>
      </c>
      <c r="AG893" s="33" t="inlineStr">
        <is>
          <t>PH040098</t>
        </is>
      </c>
      <c r="AH893" s="33" t="inlineStr">
        <is>
          <t>FTAP Globe</t>
        </is>
      </c>
      <c r="AI893" s="37" t="inlineStr">
        <is>
          <t>Class T1: Immediate Tower Candidate (&lt;=0.5 km)</t>
        </is>
      </c>
      <c r="AJ893" s="7" t="inlineStr">
        <is>
          <t>Unconfirmed Candidate (Pending Structural &amp; Commercial Survey)</t>
        </is>
      </c>
    </row>
    <row r="894">
      <c r="A894" s="33" t="n">
        <v>1</v>
      </c>
      <c r="B894" s="33" t="n">
        <v>890</v>
      </c>
      <c r="C894" s="33" t="n">
        <v>890</v>
      </c>
      <c r="D894" s="7" t="inlineStr">
        <is>
          <t>0307103015</t>
        </is>
      </c>
      <c r="E894" s="7" t="inlineStr">
        <is>
          <t>Region III (Central Luzon)</t>
        </is>
      </c>
      <c r="F894" s="7" t="inlineStr">
        <is>
          <t>Zambales</t>
        </is>
      </c>
      <c r="G894" s="7" t="inlineStr">
        <is>
          <t>Candelaria</t>
        </is>
      </c>
      <c r="H894" s="7" t="inlineStr">
        <is>
          <t>Poblacion</t>
        </is>
      </c>
      <c r="I894" s="34" t="n">
        <v>15.627519</v>
      </c>
      <c r="J894" s="34" t="n">
        <v>119.930396</v>
      </c>
      <c r="K894" s="7" t="inlineStr">
        <is>
          <t>R</t>
        </is>
      </c>
      <c r="L894" s="16" t="n">
        <v>1300</v>
      </c>
      <c r="M894" s="35" t="n">
        <v>3.8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0.48</v>
      </c>
      <c r="T894" s="35" t="n">
        <v>0.49</v>
      </c>
      <c r="U894" s="7" t="inlineStr">
        <is>
          <t>Tier 1A (Direct Coloc, &lt;1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50.3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7" t="inlineStr">
        <is>
          <t>A - Node within 0.5 km</t>
        </is>
      </c>
      <c r="AA894" s="35" t="n">
        <v>0.4807616161563958</v>
      </c>
      <c r="AB894" s="35" t="n">
        <v>0.3418605063289156</v>
      </c>
      <c r="AC894" s="7" t="inlineStr">
        <is>
          <t>CDZ001 - PM / CANDELARIA MUNICIPALITY</t>
        </is>
      </c>
      <c r="AD894" s="7" t="inlineStr">
        <is>
          <t>First survey candidate: confirm node handoff, spare capacity and short route; co-location not established.</t>
        </is>
      </c>
      <c r="AE894" s="33" t="n">
        <v>890</v>
      </c>
      <c r="AF894" s="35" t="n">
        <v>0.44</v>
      </c>
      <c r="AG894" s="33" t="inlineStr">
        <is>
          <t>F01835-B07</t>
        </is>
      </c>
      <c r="AH894" s="33" t="inlineStr">
        <is>
          <t>PTCI/MIDC</t>
        </is>
      </c>
      <c r="AI894" s="37" t="inlineStr">
        <is>
          <t>Class T1: Immediate Tower Candidate (&lt;=0.5 km)</t>
        </is>
      </c>
      <c r="AJ894" s="7" t="inlineStr">
        <is>
          <t>Unconfirmed Candidate (Pending Structural &amp; Commercial Survey)</t>
        </is>
      </c>
    </row>
    <row r="895">
      <c r="A895" s="33" t="n">
        <v>1</v>
      </c>
      <c r="B895" s="33" t="n">
        <v>891</v>
      </c>
      <c r="C895" s="33" t="n">
        <v>891</v>
      </c>
      <c r="D895" s="7" t="inlineStr">
        <is>
          <t>0205005016</t>
        </is>
      </c>
      <c r="E895" s="7" t="inlineStr">
        <is>
          <t>Region II (Cagayan Valley)</t>
        </is>
      </c>
      <c r="F895" s="7" t="inlineStr">
        <is>
          <t>Nueva Vizcaya</t>
        </is>
      </c>
      <c r="G895" s="7" t="inlineStr">
        <is>
          <t>Bayombong</t>
        </is>
      </c>
      <c r="H895" s="7" t="inlineStr">
        <is>
          <t>District III Pob.</t>
        </is>
      </c>
      <c r="I895" s="34" t="n">
        <v>16.482959</v>
      </c>
      <c r="J895" s="34" t="n">
        <v>121.151541</v>
      </c>
      <c r="K895" s="7" t="inlineStr">
        <is>
          <t>U</t>
        </is>
      </c>
      <c r="L895" s="16" t="n">
        <v>2564</v>
      </c>
      <c r="M895" s="35" t="n">
        <v>3.8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0.48</v>
      </c>
      <c r="T895" s="35" t="n">
        <v>0.51</v>
      </c>
      <c r="U895" s="7" t="inlineStr">
        <is>
          <t>Tier 1A (Direct Coloc, &lt;1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75.5</v>
      </c>
      <c r="X895" s="35" t="n">
        <v>29.5</v>
      </c>
      <c r="Y895" s="36">
        <f>ROUND(V895*'Methodology &amp; Assumptions'!$B$6+W895*'Methodology &amp; Assumptions'!$B$5+X895*'Methodology &amp; Assumptions'!$B$7,2)</f>
        <v/>
      </c>
      <c r="Z895" s="37" t="inlineStr">
        <is>
          <t>A - Node within 0.5 km</t>
        </is>
      </c>
      <c r="AA895" s="35" t="n">
        <v>0.4820455725369543</v>
      </c>
      <c r="AB895" s="35" t="n">
        <v>0.4860566091460128</v>
      </c>
      <c r="AC895" s="7" t="inlineStr">
        <is>
          <t>BYV001
- TYPE 2 / SEGMENT 13 (SANTIAGO - BAYOMBONG)</t>
        </is>
      </c>
      <c r="AD895" s="7" t="inlineStr">
        <is>
          <t>First survey candidate: confirm node handoff, spare capacity and short route; co-location not established.</t>
        </is>
      </c>
      <c r="AE895" s="33" t="n">
        <v>891</v>
      </c>
      <c r="AF895" s="35" t="n">
        <v>0.95</v>
      </c>
      <c r="AG895" s="33" t="inlineStr">
        <is>
          <t>PH-NUV-00322</t>
        </is>
      </c>
      <c r="AH895" s="33" t="inlineStr">
        <is>
          <t>Edgepoint</t>
        </is>
      </c>
      <c r="AI895" s="37" t="inlineStr">
        <is>
          <t>Class T2: Close Tower Candidate (0.5-1.0 km)</t>
        </is>
      </c>
      <c r="AJ895" s="7" t="inlineStr">
        <is>
          <t>Unconfirmed Candidate (Pending Structural &amp; Commercial Survey)</t>
        </is>
      </c>
    </row>
    <row r="896">
      <c r="A896" s="33" t="n">
        <v>1</v>
      </c>
      <c r="B896" s="33" t="n">
        <v>892</v>
      </c>
      <c r="C896" s="33" t="n">
        <v>892</v>
      </c>
      <c r="D896" s="7" t="inlineStr">
        <is>
          <t>0501719016</t>
        </is>
      </c>
      <c r="E896" s="7" t="inlineStr">
        <is>
          <t>Region V (Bicol Region)</t>
        </is>
      </c>
      <c r="F896" s="7" t="inlineStr">
        <is>
          <t>Camarines Sur</t>
        </is>
      </c>
      <c r="G896" s="7" t="inlineStr">
        <is>
          <t>Lupi</t>
        </is>
      </c>
      <c r="H896" s="7" t="inlineStr">
        <is>
          <t>Colacling</t>
        </is>
      </c>
      <c r="I896" s="34" t="n">
        <v>13.77414</v>
      </c>
      <c r="J896" s="34" t="n">
        <v>122.872646</v>
      </c>
      <c r="K896" s="7" t="inlineStr">
        <is>
          <t>R</t>
        </is>
      </c>
      <c r="L896" s="16" t="n">
        <v>2738</v>
      </c>
      <c r="M896" s="35" t="n">
        <v>4.2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0.48</v>
      </c>
      <c r="T896" s="35" t="n">
        <v>0.37</v>
      </c>
      <c r="U896" s="7" t="inlineStr">
        <is>
          <t>Tier 1A (Direct Coloc, &lt;1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71.7</v>
      </c>
      <c r="X896" s="35" t="n">
        <v>59.2</v>
      </c>
      <c r="Y896" s="36">
        <f>ROUND(V896*'Methodology &amp; Assumptions'!$B$6+W896*'Methodology &amp; Assumptions'!$B$5+X896*'Methodology &amp; Assumptions'!$B$7,2)</f>
        <v/>
      </c>
      <c r="Z896" s="37" t="inlineStr">
        <is>
          <t>A - Node within 0.5 km</t>
        </is>
      </c>
      <c r="AA896" s="35" t="n">
        <v>0.4827104557002629</v>
      </c>
      <c r="AB896" s="35" t="n">
        <v>0.2704514740511422</v>
      </c>
      <c r="AC896" s="7" t="inlineStr">
        <is>
          <t>LPC001 - PM / CALAUAG - SIPOCOT</t>
        </is>
      </c>
      <c r="AD896" s="7" t="inlineStr">
        <is>
          <t>First survey candidate: confirm node handoff, spare capacity and short route; co-location not established.</t>
        </is>
      </c>
      <c r="AE896" s="33" t="n">
        <v>892</v>
      </c>
      <c r="AF896" s="35" t="n">
        <v>0.38</v>
      </c>
      <c r="AG896" s="33" t="inlineStr">
        <is>
          <t>PH050051</t>
        </is>
      </c>
      <c r="AH896" s="33" t="inlineStr">
        <is>
          <t>FTAP Globe</t>
        </is>
      </c>
      <c r="AI896" s="37" t="inlineStr">
        <is>
          <t>Class T1: Immediate Tower Candidate (&lt;=0.5 km)</t>
        </is>
      </c>
      <c r="AJ896" s="7" t="inlineStr">
        <is>
          <t>Unconfirmed Candidate (Pending Structural &amp; Commercial Survey)</t>
        </is>
      </c>
    </row>
    <row r="897">
      <c r="A897" s="33" t="n">
        <v>1</v>
      </c>
      <c r="B897" s="33" t="n">
        <v>893</v>
      </c>
      <c r="C897" s="33" t="n">
        <v>893</v>
      </c>
      <c r="D897" s="7" t="inlineStr">
        <is>
          <t>0803740050</t>
        </is>
      </c>
      <c r="E897" s="7" t="inlineStr">
        <is>
          <t>Region VIII (Eastern Visayas)</t>
        </is>
      </c>
      <c r="F897" s="7" t="inlineStr">
        <is>
          <t>Leyte</t>
        </is>
      </c>
      <c r="G897" s="7" t="inlineStr">
        <is>
          <t>Palompon</t>
        </is>
      </c>
      <c r="H897" s="7" t="inlineStr">
        <is>
          <t>Pinagdait Pob.</t>
        </is>
      </c>
      <c r="I897" s="34" t="n">
        <v>11.048519</v>
      </c>
      <c r="J897" s="34" t="n">
        <v>124.382917</v>
      </c>
      <c r="K897" s="7" t="inlineStr">
        <is>
          <t>R</t>
        </is>
      </c>
      <c r="L897" s="16" t="n">
        <v>1731</v>
      </c>
      <c r="M897" s="35" t="n">
        <v>3.8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0.49</v>
      </c>
      <c r="T897" s="35" t="n">
        <v>0.07000000000000001</v>
      </c>
      <c r="U897" s="7" t="inlineStr">
        <is>
          <t>Tier 1A (Direct Coloc, &lt;1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57.3</v>
      </c>
      <c r="X897" s="35" t="n">
        <v>59.2</v>
      </c>
      <c r="Y897" s="36">
        <f>ROUND(V897*'Methodology &amp; Assumptions'!$B$6+W897*'Methodology &amp; Assumptions'!$B$5+X897*'Methodology &amp; Assumptions'!$B$7,2)</f>
        <v/>
      </c>
      <c r="Z897" s="37" t="inlineStr">
        <is>
          <t>A - Node within 0.5 km</t>
        </is>
      </c>
      <c r="AA897" s="35" t="n">
        <v>0.4846365935098122</v>
      </c>
      <c r="AB897" s="35" t="n">
        <v>0.06464066235295955</v>
      </c>
      <c r="AC897" s="7" t="inlineStr">
        <is>
          <t>PNL001 - TYPE 4A / ORMOC - PALOMPON</t>
        </is>
      </c>
      <c r="AD897" s="7" t="inlineStr">
        <is>
          <t>First survey candidate: confirm node handoff, spare capacity and short route; co-location not established.</t>
        </is>
      </c>
      <c r="AE897" s="33" t="n">
        <v>893</v>
      </c>
      <c r="AF897" s="35" t="n">
        <v>9.550000000000001</v>
      </c>
      <c r="AG897" s="33" t="inlineStr">
        <is>
          <t>PTLEG0036</t>
        </is>
      </c>
      <c r="AH897" s="33" t="inlineStr">
        <is>
          <t>PTCI/MIDC</t>
        </is>
      </c>
      <c r="AI897" s="39" t="inlineStr">
        <is>
          <t>Class T4: Preliminary Greenfield (&gt;2.0 km)</t>
        </is>
      </c>
      <c r="AJ897" s="7" t="inlineStr">
        <is>
          <t>Unconfirmed Candidate (Pending Structural &amp; Commercial Survey)</t>
        </is>
      </c>
    </row>
    <row r="898">
      <c r="A898" s="33" t="n">
        <v>1</v>
      </c>
      <c r="B898" s="33" t="n">
        <v>894</v>
      </c>
      <c r="C898" s="33" t="n">
        <v>894</v>
      </c>
      <c r="D898" s="7" t="inlineStr">
        <is>
          <t>0402103068</t>
        </is>
      </c>
      <c r="E898" s="7" t="inlineStr">
        <is>
          <t>Region IV-A (CALABARZON)</t>
        </is>
      </c>
      <c r="F898" s="7" t="inlineStr">
        <is>
          <t>Cavite</t>
        </is>
      </c>
      <c r="G898" s="7" t="inlineStr">
        <is>
          <t>City of Bacoor</t>
        </is>
      </c>
      <c r="H898" s="7" t="inlineStr">
        <is>
          <t>Talaba IV</t>
        </is>
      </c>
      <c r="I898" s="34" t="n">
        <v>14.461214</v>
      </c>
      <c r="J898" s="34" t="n">
        <v>120.960226</v>
      </c>
      <c r="K898" s="7" t="inlineStr">
        <is>
          <t>U</t>
        </is>
      </c>
      <c r="L898" s="16" t="n">
        <v>3259</v>
      </c>
      <c r="M898" s="35" t="n">
        <v>3.4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0.49</v>
      </c>
      <c r="T898" s="35" t="n">
        <v>0.24</v>
      </c>
      <c r="U898" s="7" t="inlineStr">
        <is>
          <t>Tier 1A (Direct Coloc, &lt;1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97.40000000000001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7" t="inlineStr">
        <is>
          <t>A - Node within 0.5 km</t>
        </is>
      </c>
      <c r="AA898" s="35" t="n">
        <v>0.4847615137454863</v>
      </c>
      <c r="AB898" s="35" t="n">
        <v>0.09858151445403003</v>
      </c>
      <c r="AC898" s="7" t="inlineStr">
        <is>
          <t>BRC004 
- BB / PSG001 RELIANCE TO NCC001</t>
        </is>
      </c>
      <c r="AD898" s="7" t="inlineStr">
        <is>
          <t>First survey candidate: confirm node handoff, spare capacity and short route; co-location not established.</t>
        </is>
      </c>
      <c r="AE898" s="33" t="n">
        <v>894</v>
      </c>
      <c r="AF898" s="35" t="n">
        <v>0.12</v>
      </c>
      <c r="AG898" s="33" t="inlineStr">
        <is>
          <t>676</t>
        </is>
      </c>
      <c r="AH898" s="33" t="inlineStr">
        <is>
          <t>FTAP Smart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1</v>
      </c>
      <c r="B899" s="33" t="n">
        <v>895</v>
      </c>
      <c r="C899" s="33" t="n">
        <v>895</v>
      </c>
      <c r="D899" s="7" t="inlineStr">
        <is>
          <t>0403425020</t>
        </is>
      </c>
      <c r="E899" s="7" t="inlineStr">
        <is>
          <t>Region IV-A (CALABARZON)</t>
        </is>
      </c>
      <c r="F899" s="7" t="inlineStr">
        <is>
          <t>Laguna</t>
        </is>
      </c>
      <c r="G899" s="7" t="inlineStr">
        <is>
          <t>City of San Pedro</t>
        </is>
      </c>
      <c r="H899" s="7" t="inlineStr">
        <is>
          <t>Sampaguita Village</t>
        </is>
      </c>
      <c r="I899" s="34" t="n">
        <v>14.344217</v>
      </c>
      <c r="J899" s="34" t="n">
        <v>121.035757</v>
      </c>
      <c r="K899" s="7" t="inlineStr">
        <is>
          <t>R</t>
        </is>
      </c>
      <c r="L899" s="16" t="n">
        <v>5416</v>
      </c>
      <c r="M899" s="35" t="n">
        <v>3.3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0.48</v>
      </c>
      <c r="T899" s="35" t="n">
        <v>0.5</v>
      </c>
      <c r="U899" s="7" t="inlineStr">
        <is>
          <t>Tier 1A (Direct Coloc, &lt;1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100</v>
      </c>
      <c r="X899" s="35" t="n">
        <v>53.5</v>
      </c>
      <c r="Y899" s="36">
        <f>ROUND(V899*'Methodology &amp; Assumptions'!$B$6+W899*'Methodology &amp; Assumptions'!$B$5+X899*'Methodology &amp; Assumptions'!$B$7,2)</f>
        <v/>
      </c>
      <c r="Z899" s="37" t="inlineStr">
        <is>
          <t>A - Node within 0.5 km</t>
        </is>
      </c>
      <c r="AA899" s="35" t="n">
        <v>0.4849413176472444</v>
      </c>
      <c r="AB899" s="35" t="n">
        <v>0.2726650770589591</v>
      </c>
      <c r="AC899" s="7" t="inlineStr">
        <is>
          <t>SPL002
- TYPE 3 / AE SPL002 TO SPL001</t>
        </is>
      </c>
      <c r="AD899" s="7" t="inlineStr">
        <is>
          <t>First survey candidate: confirm node handoff, spare capacity and short route; co-location not established.</t>
        </is>
      </c>
      <c r="AE899" s="33" t="n">
        <v>895</v>
      </c>
      <c r="AF899" s="35" t="n">
        <v>0.54</v>
      </c>
      <c r="AG899" s="33" t="inlineStr">
        <is>
          <t>S1658</t>
        </is>
      </c>
      <c r="AH899" s="33" t="inlineStr">
        <is>
          <t>FTAP Smart</t>
        </is>
      </c>
      <c r="AI899" s="37" t="inlineStr">
        <is>
          <t>Class T2: Close Tower Candidate (0.5-1.0 km)</t>
        </is>
      </c>
      <c r="AJ899" s="7" t="inlineStr">
        <is>
          <t>Unconfirmed Candidate (Pending Structural &amp; Commercial Survey)</t>
        </is>
      </c>
    </row>
    <row r="900">
      <c r="A900" s="33" t="n">
        <v>1</v>
      </c>
      <c r="B900" s="33" t="n">
        <v>896</v>
      </c>
      <c r="C900" s="33" t="n">
        <v>896</v>
      </c>
      <c r="D900" s="7" t="inlineStr">
        <is>
          <t>1430300036</t>
        </is>
      </c>
      <c r="E900" s="7" t="inlineStr">
        <is>
          <t>Cordillera Administrative Region (CAR)</t>
        </is>
      </c>
      <c r="F900" s="7" t="inlineStr">
        <is>
          <t>Benguet</t>
        </is>
      </c>
      <c r="G900" s="7" t="inlineStr">
        <is>
          <t>City of Baguio</t>
        </is>
      </c>
      <c r="H900" s="7" t="inlineStr">
        <is>
          <t>Fairview Village</t>
        </is>
      </c>
      <c r="I900" s="34" t="n">
        <v>16.41588</v>
      </c>
      <c r="J900" s="34" t="n">
        <v>120.58366</v>
      </c>
      <c r="K900" s="7" t="inlineStr">
        <is>
          <t>U</t>
        </is>
      </c>
      <c r="L900" s="16" t="n">
        <v>8029</v>
      </c>
      <c r="M900" s="35" t="n">
        <v>3.8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0.49</v>
      </c>
      <c r="T900" s="35" t="n">
        <v>0.5600000000000001</v>
      </c>
      <c r="U900" s="7" t="inlineStr">
        <is>
          <t>Tier 1A (Direct Coloc, &lt;1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100</v>
      </c>
      <c r="X900" s="35" t="n">
        <v>29.5</v>
      </c>
      <c r="Y900" s="36">
        <f>ROUND(V900*'Methodology &amp; Assumptions'!$B$6+W900*'Methodology &amp; Assumptions'!$B$5+X900*'Methodology &amp; Assumptions'!$B$7,2)</f>
        <v/>
      </c>
      <c r="Z900" s="37" t="inlineStr">
        <is>
          <t>A - Node within 0.5 km</t>
        </is>
      </c>
      <c r="AA900" s="35" t="n">
        <v>0.487576050691728</v>
      </c>
      <c r="AB900" s="35" t="n">
        <v>0.3643183410147438</v>
      </c>
      <c r="AC900" s="7" t="inlineStr">
        <is>
          <t>BGC015 - TYPE 4A / SEGMENT 50 (BAUANG - BAGUIO) (BAGUIO PORTION)</t>
        </is>
      </c>
      <c r="AD900" s="7" t="inlineStr">
        <is>
          <t>First survey candidate: confirm node handoff, spare capacity and short route; co-location not established.</t>
        </is>
      </c>
      <c r="AE900" s="33" t="n">
        <v>896</v>
      </c>
      <c r="AF900" s="35" t="n">
        <v>0.17</v>
      </c>
      <c r="AG900" s="33" t="inlineStr">
        <is>
          <t>PH-BEN-00335</t>
        </is>
      </c>
      <c r="AH900" s="33" t="inlineStr">
        <is>
          <t>Edgepoint</t>
        </is>
      </c>
      <c r="AI900" s="37" t="inlineStr">
        <is>
          <t>Class T1: Immediate Tower Candidate (&lt;=0.5 km)</t>
        </is>
      </c>
      <c r="AJ900" s="7" t="inlineStr">
        <is>
          <t>Unconfirmed Candidate (Pending Structural &amp; Commercial Survey)</t>
        </is>
      </c>
    </row>
    <row r="901">
      <c r="A901" s="33" t="n">
        <v>1</v>
      </c>
      <c r="B901" s="33" t="n">
        <v>897</v>
      </c>
      <c r="C901" s="33" t="n">
        <v>897</v>
      </c>
      <c r="D901" s="7" t="inlineStr">
        <is>
          <t>0702219009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Consolacion</t>
        </is>
      </c>
      <c r="H901" s="7" t="inlineStr">
        <is>
          <t>Nangka</t>
        </is>
      </c>
      <c r="I901" s="34" t="n">
        <v>10.372103</v>
      </c>
      <c r="J901" s="34" t="n">
        <v>123.959095</v>
      </c>
      <c r="K901" s="7" t="inlineStr">
        <is>
          <t>U</t>
        </is>
      </c>
      <c r="L901" s="16" t="n">
        <v>13307</v>
      </c>
      <c r="M901" s="35" t="n">
        <v>3.8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0.49</v>
      </c>
      <c r="T901" s="35" t="n">
        <v>0.48</v>
      </c>
      <c r="U901" s="7" t="inlineStr">
        <is>
          <t>Tier 1A (Direct Coloc, &lt;1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35.2</v>
      </c>
      <c r="Y901" s="36">
        <f>ROUND(V901*'Methodology &amp; Assumptions'!$B$6+W901*'Methodology &amp; Assumptions'!$B$5+X901*'Methodology &amp; Assumptions'!$B$7,2)</f>
        <v/>
      </c>
      <c r="Z901" s="37" t="inlineStr">
        <is>
          <t>A - Node within 0.5 km</t>
        </is>
      </c>
      <c r="AA901" s="35" t="n">
        <v>0.4881072691926114</v>
      </c>
      <c r="AB901" s="35" t="n">
        <v>0.4658609724332205</v>
      </c>
      <c r="AC901" s="7" t="inlineStr">
        <is>
          <t>CSC001 - TYPE 3 / DANAO - CEBU</t>
        </is>
      </c>
      <c r="AD901" s="7" t="inlineStr">
        <is>
          <t>First survey candidate: confirm node handoff, spare capacity and short route; co-location not established.</t>
        </is>
      </c>
      <c r="AE901" s="33" t="n">
        <v>897</v>
      </c>
      <c r="AF901" s="35" t="n">
        <v>0.14</v>
      </c>
      <c r="AG901" s="33" t="inlineStr">
        <is>
          <t>PH070328</t>
        </is>
      </c>
      <c r="AH901" s="33" t="inlineStr">
        <is>
          <t>FTAP Globe</t>
        </is>
      </c>
      <c r="AI901" s="37" t="inlineStr">
        <is>
          <t>Class T1: Immediate Tower Candidate (&lt;=0.5 km)</t>
        </is>
      </c>
      <c r="AJ901" s="7" t="inlineStr">
        <is>
          <t>Unconfirmed Candidate (Pending Structural &amp; Commercial Survey)</t>
        </is>
      </c>
    </row>
    <row r="902">
      <c r="A902" s="33" t="n">
        <v>1</v>
      </c>
      <c r="B902" s="33" t="n">
        <v>898</v>
      </c>
      <c r="C902" s="33" t="n">
        <v>898</v>
      </c>
      <c r="D902" s="7" t="inlineStr">
        <is>
          <t>0500508013</t>
        </is>
      </c>
      <c r="E902" s="7" t="inlineStr">
        <is>
          <t>Region V (Bicol Region)</t>
        </is>
      </c>
      <c r="F902" s="7" t="inlineStr">
        <is>
          <t>Albay</t>
        </is>
      </c>
      <c r="G902" s="7" t="inlineStr">
        <is>
          <t>City of Ligao</t>
        </is>
      </c>
      <c r="H902" s="7" t="inlineStr">
        <is>
          <t>Binatagan</t>
        </is>
      </c>
      <c r="I902" s="34" t="n">
        <v>13.241152</v>
      </c>
      <c r="J902" s="34" t="n">
        <v>123.531158</v>
      </c>
      <c r="K902" s="7" t="inlineStr">
        <is>
          <t>R</t>
        </is>
      </c>
      <c r="L902" s="16" t="n">
        <v>4002</v>
      </c>
      <c r="M902" s="35" t="n">
        <v>4.1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0.49</v>
      </c>
      <c r="T902" s="35" t="n">
        <v>0.12</v>
      </c>
      <c r="U902" s="7" t="inlineStr">
        <is>
          <t>Tier 1A (Direct Coloc, &lt;1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95.3</v>
      </c>
      <c r="X902" s="35" t="n">
        <v>59.2</v>
      </c>
      <c r="Y902" s="36">
        <f>ROUND(V902*'Methodology &amp; Assumptions'!$B$6+W902*'Methodology &amp; Assumptions'!$B$5+X902*'Methodology &amp; Assumptions'!$B$7,2)</f>
        <v/>
      </c>
      <c r="Z902" s="37" t="inlineStr">
        <is>
          <t>A - Node within 0.5 km</t>
        </is>
      </c>
      <c r="AA902" s="35" t="n">
        <v>0.488977124866752</v>
      </c>
      <c r="AB902" s="35" t="n">
        <v>0.06176399639436451</v>
      </c>
      <c r="AC902" s="7" t="inlineStr">
        <is>
          <t>LOA001 TYPE 3 / IRIGA - LEGAZPI</t>
        </is>
      </c>
      <c r="AD902" s="7" t="inlineStr">
        <is>
          <t>First survey candidate: confirm node handoff, spare capacity and short route; co-location not established.</t>
        </is>
      </c>
      <c r="AE902" s="33" t="n">
        <v>898</v>
      </c>
      <c r="AF902" s="35" t="n">
        <v>0.93</v>
      </c>
      <c r="AG902" s="33" t="inlineStr">
        <is>
          <t>PTALG0017</t>
        </is>
      </c>
      <c r="AH902" s="33" t="inlineStr">
        <is>
          <t>PTCI/MIDC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1</v>
      </c>
      <c r="B903" s="33" t="n">
        <v>899</v>
      </c>
      <c r="C903" s="33" t="n">
        <v>899</v>
      </c>
      <c r="D903" s="7" t="inlineStr">
        <is>
          <t>1380400002</t>
        </is>
      </c>
      <c r="E903" s="7" t="inlineStr">
        <is>
          <t>National Capital Region (NCR)</t>
        </is>
      </c>
      <c r="F903" s="7" t="inlineStr">
        <is>
          <t>Metro Manila (NCR)</t>
        </is>
      </c>
      <c r="G903" s="7" t="inlineStr">
        <is>
          <t>City of Malabon</t>
        </is>
      </c>
      <c r="H903" s="7" t="inlineStr">
        <is>
          <t>Baritan</t>
        </is>
      </c>
      <c r="I903" s="34" t="n">
        <v>14.671696</v>
      </c>
      <c r="J903" s="34" t="n">
        <v>120.949271</v>
      </c>
      <c r="K903" s="7" t="inlineStr">
        <is>
          <t>U</t>
        </is>
      </c>
      <c r="L903" s="16" t="n">
        <v>12461</v>
      </c>
      <c r="M903" s="35" t="n">
        <v>3.23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0.49</v>
      </c>
      <c r="T903" s="35" t="n">
        <v>0.25</v>
      </c>
      <c r="U903" s="7" t="inlineStr">
        <is>
          <t>Tier 1A (Direct Coloc, &lt;1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79.40000000000001</v>
      </c>
      <c r="X903" s="35" t="n">
        <v>9.5</v>
      </c>
      <c r="Y903" s="36">
        <f>ROUND(V903*'Methodology &amp; Assumptions'!$B$6+W903*'Methodology &amp; Assumptions'!$B$5+X903*'Methodology &amp; Assumptions'!$B$7,2)</f>
        <v/>
      </c>
      <c r="Z903" s="37" t="inlineStr">
        <is>
          <t>A - Node within 0.5 km</t>
        </is>
      </c>
      <c r="AA903" s="35" t="n">
        <v>0.4896287744915667</v>
      </c>
      <c r="AB903" s="35" t="n">
        <v>0.1432960724785204</v>
      </c>
      <c r="AC903" s="7" t="inlineStr">
        <is>
          <t>MAL002 - TYPE 3 / UG 288C via Y-Duct</t>
        </is>
      </c>
      <c r="AD903" s="7" t="inlineStr">
        <is>
          <t>First survey candidate: confirm node handoff, spare capacity and short route; co-location not established.</t>
        </is>
      </c>
      <c r="AE903" s="33" t="n">
        <v>899</v>
      </c>
      <c r="AF903" s="35" t="n">
        <v>0.34</v>
      </c>
      <c r="AG903" s="33" t="inlineStr">
        <is>
          <t>F00314-A01</t>
        </is>
      </c>
      <c r="AH903" s="33" t="inlineStr">
        <is>
          <t>PTCI/MIDC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1</v>
      </c>
      <c r="B904" s="33" t="n">
        <v>900</v>
      </c>
      <c r="C904" s="33" t="n">
        <v>900</v>
      </c>
      <c r="D904" s="7" t="inlineStr">
        <is>
          <t>0306911013</t>
        </is>
      </c>
      <c r="E904" s="7" t="inlineStr">
        <is>
          <t>Region III (Central Luzon)</t>
        </is>
      </c>
      <c r="F904" s="7" t="inlineStr">
        <is>
          <t>Tarlac</t>
        </is>
      </c>
      <c r="G904" s="7" t="inlineStr">
        <is>
          <t>Pura</t>
        </is>
      </c>
      <c r="H904" s="7" t="inlineStr">
        <is>
          <t>Poblacion 2</t>
        </is>
      </c>
      <c r="I904" s="34" t="n">
        <v>15.624075</v>
      </c>
      <c r="J904" s="34" t="n">
        <v>120.648613</v>
      </c>
      <c r="K904" s="7" t="inlineStr">
        <is>
          <t>R</t>
        </is>
      </c>
      <c r="L904" s="16" t="n">
        <v>1260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0.49</v>
      </c>
      <c r="T904" s="35" t="n">
        <v>0.51</v>
      </c>
      <c r="U904" s="7" t="inlineStr">
        <is>
          <t>Tier 1A (Direct Coloc, &lt;1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48.7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7" t="inlineStr">
        <is>
          <t>A - Node within 0.5 km</t>
        </is>
      </c>
      <c r="AA904" s="35" t="n">
        <v>0.4896447541363816</v>
      </c>
      <c r="AB904" s="35" t="n">
        <v>0.4959700352820151</v>
      </c>
      <c r="AC904" s="7" t="inlineStr">
        <is>
          <t>PRT001
- PM / (GRT 393) Gerona to Pura 6433mtrs.</t>
        </is>
      </c>
      <c r="AD904" s="7" t="inlineStr">
        <is>
          <t>First survey candidate: confirm node handoff, spare capacity and short route; co-location not established.</t>
        </is>
      </c>
      <c r="AE904" s="33" t="n">
        <v>900</v>
      </c>
      <c r="AF904" s="35" t="n">
        <v>0.68</v>
      </c>
      <c r="AG904" s="33" t="inlineStr">
        <is>
          <t>PH-TAR-00627</t>
        </is>
      </c>
      <c r="AH904" s="33" t="inlineStr">
        <is>
          <t>Edgepoint</t>
        </is>
      </c>
      <c r="AI904" s="37" t="inlineStr">
        <is>
          <t>Class T2: Close Tower Candidate (0.5-1.0 km)</t>
        </is>
      </c>
      <c r="AJ904" s="7" t="inlineStr">
        <is>
          <t>Unconfirmed Candidate (Pending Structural &amp; Commercial Survey)</t>
        </is>
      </c>
    </row>
    <row r="905">
      <c r="A905" s="33" t="n">
        <v>1</v>
      </c>
      <c r="B905" s="33" t="n">
        <v>901</v>
      </c>
      <c r="C905" s="33" t="n">
        <v>901</v>
      </c>
      <c r="D905" s="7" t="inlineStr">
        <is>
          <t>1402701023</t>
        </is>
      </c>
      <c r="E905" s="7" t="inlineStr">
        <is>
          <t>Cordillera Administrative Region (CAR)</t>
        </is>
      </c>
      <c r="F905" s="7" t="inlineStr">
        <is>
          <t>Ifugao</t>
        </is>
      </c>
      <c r="G905" s="7" t="inlineStr">
        <is>
          <t>Banaue</t>
        </is>
      </c>
      <c r="H905" s="7" t="inlineStr">
        <is>
          <t>Tam-an</t>
        </is>
      </c>
      <c r="I905" s="34" t="n">
        <v>16.906828</v>
      </c>
      <c r="J905" s="34" t="n">
        <v>121.06283</v>
      </c>
      <c r="K905" s="7" t="inlineStr">
        <is>
          <t>R</t>
        </is>
      </c>
      <c r="L905" s="16" t="n">
        <v>1481</v>
      </c>
      <c r="M905" s="35" t="n">
        <v>3.9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0.49</v>
      </c>
      <c r="T905" s="35" t="n">
        <v>0.06</v>
      </c>
      <c r="U905" s="7" t="inlineStr">
        <is>
          <t>Tier 1A (Direct Coloc, &lt;1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49.1</v>
      </c>
      <c r="X905" s="35" t="n">
        <v>53.5</v>
      </c>
      <c r="Y905" s="36">
        <f>ROUND(V905*'Methodology &amp; Assumptions'!$B$6+W905*'Methodology &amp; Assumptions'!$B$5+X905*'Methodology &amp; Assumptions'!$B$7,2)</f>
        <v/>
      </c>
      <c r="Z905" s="37" t="inlineStr">
        <is>
          <t>A - Node within 0.5 km</t>
        </is>
      </c>
      <c r="AA905" s="35" t="n">
        <v>0.4897428006493109</v>
      </c>
      <c r="AB905" s="35" t="n">
        <v>3.582348408981758</v>
      </c>
      <c r="AC905" s="7" t="inlineStr">
        <is>
          <t>BEF001 - TYPE 2 / HINGYON</t>
        </is>
      </c>
      <c r="AD905" s="7" t="inlineStr">
        <is>
          <t>First survey candidate: confirm node handoff, spare capacity and short route; co-location not established.</t>
        </is>
      </c>
      <c r="AE905" s="33" t="n">
        <v>901</v>
      </c>
      <c r="AF905" s="35" t="n">
        <v>0.36</v>
      </c>
      <c r="AG905" s="33" t="inlineStr">
        <is>
          <t>F02519-B05</t>
        </is>
      </c>
      <c r="AH905" s="33" t="inlineStr">
        <is>
          <t>PTCI/MIDC</t>
        </is>
      </c>
      <c r="AI905" s="37" t="inlineStr">
        <is>
          <t>Class T1: Immediate Tower Candidate (&lt;=0.5 km)</t>
        </is>
      </c>
      <c r="AJ905" s="7" t="inlineStr">
        <is>
          <t>Unconfirmed Candidate (Pending Structural &amp; Commercial Survey)</t>
        </is>
      </c>
    </row>
    <row r="906">
      <c r="A906" s="33" t="n">
        <v>1</v>
      </c>
      <c r="B906" s="33" t="n">
        <v>902</v>
      </c>
      <c r="C906" s="33" t="n">
        <v>902</v>
      </c>
      <c r="D906" s="7" t="inlineStr">
        <is>
          <t>0102905033</t>
        </is>
      </c>
      <c r="E906" s="7" t="inlineStr">
        <is>
          <t>Region I (Ilocos Region)</t>
        </is>
      </c>
      <c r="F906" s="7" t="inlineStr">
        <is>
          <t>Ilocos Sur</t>
        </is>
      </c>
      <c r="G906" s="7" t="inlineStr">
        <is>
          <t>Cabugao</t>
        </is>
      </c>
      <c r="H906" s="7" t="inlineStr">
        <is>
          <t>Turod-Patac</t>
        </is>
      </c>
      <c r="I906" s="34" t="n">
        <v>17.788858</v>
      </c>
      <c r="J906" s="34" t="n">
        <v>120.457997</v>
      </c>
      <c r="K906" s="7" t="inlineStr">
        <is>
          <t>R</t>
        </is>
      </c>
      <c r="L906" s="16" t="n">
        <v>968</v>
      </c>
      <c r="M906" s="35" t="n">
        <v>3.8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0.49</v>
      </c>
      <c r="T906" s="35" t="n">
        <v>0.5</v>
      </c>
      <c r="U906" s="7" t="inlineStr">
        <is>
          <t>Tier 1A (Direct Coloc, &lt;1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43.4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7" t="inlineStr">
        <is>
          <t>A - Node within 0.5 km</t>
        </is>
      </c>
      <c r="AA906" s="35" t="n">
        <v>0.490463180854088</v>
      </c>
      <c r="AB906" s="35" t="n">
        <v>0.4769026340504027</v>
      </c>
      <c r="AC906" s="7" t="inlineStr">
        <is>
          <t>CGI001 - TYPE 3 / SEGMENT 3 (VIGAN - BATAC)</t>
        </is>
      </c>
      <c r="AD906" s="7" t="inlineStr">
        <is>
          <t>First survey candidate: confirm node handoff, spare capacity and short route; co-location not established.</t>
        </is>
      </c>
      <c r="AE906" s="33" t="n">
        <v>902</v>
      </c>
      <c r="AF906" s="35" t="n">
        <v>0.3</v>
      </c>
      <c r="AG906" s="33" t="inlineStr">
        <is>
          <t>PH-ILS-00065</t>
        </is>
      </c>
      <c r="AH906" s="33" t="inlineStr">
        <is>
          <t>Edgepoint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1</v>
      </c>
      <c r="B907" s="33" t="n">
        <v>903</v>
      </c>
      <c r="C907" s="33" t="n">
        <v>903</v>
      </c>
      <c r="D907" s="7" t="inlineStr">
        <is>
          <t>0500514022</t>
        </is>
      </c>
      <c r="E907" s="7" t="inlineStr">
        <is>
          <t>Region V (Bicol Region)</t>
        </is>
      </c>
      <c r="F907" s="7" t="inlineStr">
        <is>
          <t>Albay</t>
        </is>
      </c>
      <c r="G907" s="7" t="inlineStr">
        <is>
          <t>Polangui</t>
        </is>
      </c>
      <c r="H907" s="7" t="inlineStr">
        <is>
          <t>Itaran</t>
        </is>
      </c>
      <c r="I907" s="34" t="n">
        <v>13.329495</v>
      </c>
      <c r="J907" s="34" t="n">
        <v>123.516362</v>
      </c>
      <c r="K907" s="7" t="inlineStr">
        <is>
          <t>R</t>
        </is>
      </c>
      <c r="L907" s="16" t="n">
        <v>2247</v>
      </c>
      <c r="M907" s="35" t="n">
        <v>4.1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0.49</v>
      </c>
      <c r="T907" s="35" t="n">
        <v>0.29</v>
      </c>
      <c r="U907" s="7" t="inlineStr">
        <is>
          <t>Tier 1A (Direct Coloc, &lt;1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63.9</v>
      </c>
      <c r="X907" s="35" t="n">
        <v>59.2</v>
      </c>
      <c r="Y907" s="36">
        <f>ROUND(V907*'Methodology &amp; Assumptions'!$B$6+W907*'Methodology &amp; Assumptions'!$B$5+X907*'Methodology &amp; Assumptions'!$B$7,2)</f>
        <v/>
      </c>
      <c r="Z907" s="37" t="inlineStr">
        <is>
          <t>A - Node within 0.5 km</t>
        </is>
      </c>
      <c r="AA907" s="35" t="n">
        <v>0.4906482692354164</v>
      </c>
      <c r="AB907" s="35" t="n">
        <v>4.996008754539205</v>
      </c>
      <c r="AC907" s="7" t="inlineStr">
        <is>
          <t>PIA002 - BP / IRIGA - LEGAZPI</t>
        </is>
      </c>
      <c r="AD907" s="7" t="inlineStr">
        <is>
          <t>First survey candidate: confirm node handoff, spare capacity and short route; co-location not established.</t>
        </is>
      </c>
      <c r="AE907" s="33" t="n">
        <v>903</v>
      </c>
      <c r="AF907" s="35" t="n">
        <v>0.53</v>
      </c>
      <c r="AG907" s="33" t="inlineStr">
        <is>
          <t>PTALG0030</t>
        </is>
      </c>
      <c r="AH907" s="33" t="inlineStr">
        <is>
          <t>PTCI/MIDC</t>
        </is>
      </c>
      <c r="AI907" s="37" t="inlineStr">
        <is>
          <t>Class T2: Close Tower Candidate (0.5-1.0 km)</t>
        </is>
      </c>
      <c r="AJ907" s="7" t="inlineStr">
        <is>
          <t>Unconfirmed Candidate (Pending Structural &amp; Commercial Survey)</t>
        </is>
      </c>
    </row>
    <row r="908">
      <c r="A908" s="33" t="n">
        <v>1</v>
      </c>
      <c r="B908" s="33" t="n">
        <v>904</v>
      </c>
      <c r="C908" s="33" t="n">
        <v>904</v>
      </c>
      <c r="D908" s="7" t="inlineStr">
        <is>
          <t>1004320008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Naawan</t>
        </is>
      </c>
      <c r="H908" s="7" t="inlineStr">
        <is>
          <t>Poblacion</t>
        </is>
      </c>
      <c r="I908" s="34" t="n">
        <v>8.432641</v>
      </c>
      <c r="J908" s="34" t="n">
        <v>124.294791</v>
      </c>
      <c r="K908" s="7" t="inlineStr">
        <is>
          <t>U</t>
        </is>
      </c>
      <c r="L908" s="16" t="n">
        <v>5900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0.49</v>
      </c>
      <c r="T908" s="35" t="n">
        <v>0.45</v>
      </c>
      <c r="U908" s="7" t="inlineStr">
        <is>
          <t>Tier 1A (Direct Coloc, &lt;1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33.3</v>
      </c>
      <c r="Y908" s="36">
        <f>ROUND(V908*'Methodology &amp; Assumptions'!$B$6+W908*'Methodology &amp; Assumptions'!$B$5+X908*'Methodology &amp; Assumptions'!$B$7,2)</f>
        <v/>
      </c>
      <c r="Z908" s="37" t="inlineStr">
        <is>
          <t>A - Node within 0.5 km</t>
        </is>
      </c>
      <c r="AA908" s="35" t="n">
        <v>0.4919460872553099</v>
      </c>
      <c r="AB908" s="35" t="n">
        <v>0.4490895989700351</v>
      </c>
      <c r="AC908" s="7" t="inlineStr">
        <is>
          <t>NWM001 - BP / CDO - ILIGAN</t>
        </is>
      </c>
      <c r="AD908" s="7" t="inlineStr">
        <is>
          <t>First survey candidate: confirm node handoff, spare capacity and short route; co-location not established.</t>
        </is>
      </c>
      <c r="AE908" s="33" t="n">
        <v>904</v>
      </c>
      <c r="AF908" s="35" t="n">
        <v>0.33</v>
      </c>
      <c r="AG908" s="33" t="inlineStr">
        <is>
          <t>PTMLG0070</t>
        </is>
      </c>
      <c r="AH908" s="33" t="inlineStr">
        <is>
          <t>PTCI/MIDC</t>
        </is>
      </c>
      <c r="AI908" s="37" t="inlineStr">
        <is>
          <t>Class T1: Immediate Tower Candidate (&lt;=0.5 km)</t>
        </is>
      </c>
      <c r="AJ908" s="7" t="inlineStr">
        <is>
          <t>Unconfirmed Candidate (Pending Structural &amp; Commercial Survey)</t>
        </is>
      </c>
    </row>
    <row r="909">
      <c r="A909" s="33" t="n">
        <v>1</v>
      </c>
      <c r="B909" s="33" t="n">
        <v>905</v>
      </c>
      <c r="C909" s="33" t="n">
        <v>905</v>
      </c>
      <c r="D909" s="7" t="inlineStr">
        <is>
          <t>0103307033</t>
        </is>
      </c>
      <c r="E909" s="7" t="inlineStr">
        <is>
          <t>Region I (Ilocos Region)</t>
        </is>
      </c>
      <c r="F909" s="7" t="inlineStr">
        <is>
          <t>La Union</t>
        </is>
      </c>
      <c r="G909" s="7" t="inlineStr">
        <is>
          <t>Bauang</t>
        </is>
      </c>
      <c r="H909" s="7" t="inlineStr">
        <is>
          <t>Quinavite</t>
        </is>
      </c>
      <c r="I909" s="34" t="n">
        <v>16.53782</v>
      </c>
      <c r="J909" s="34" t="n">
        <v>120.32949</v>
      </c>
      <c r="K909" s="7" t="inlineStr">
        <is>
          <t>R</t>
        </is>
      </c>
      <c r="L909" s="16" t="n">
        <v>3893</v>
      </c>
      <c r="M909" s="35" t="n">
        <v>3.7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0.49</v>
      </c>
      <c r="T909" s="35" t="n">
        <v>0.13</v>
      </c>
      <c r="U909" s="7" t="inlineStr">
        <is>
          <t>Tier 1A (Direct Coloc, &lt;1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100</v>
      </c>
      <c r="X909" s="35" t="n">
        <v>53.5</v>
      </c>
      <c r="Y909" s="36">
        <f>ROUND(V909*'Methodology &amp; Assumptions'!$B$6+W909*'Methodology &amp; Assumptions'!$B$5+X909*'Methodology &amp; Assumptions'!$B$7,2)</f>
        <v/>
      </c>
      <c r="Z909" s="37" t="inlineStr">
        <is>
          <t>A - Node within 0.5 km</t>
        </is>
      </c>
      <c r="AA909" s="35" t="n">
        <v>0.492338201163774</v>
      </c>
      <c r="AB909" s="35" t="n">
        <v>0.03810249137964446</v>
      </c>
      <c r="AC909" s="7" t="inlineStr">
        <is>
          <t>BUU001 - TYPE 3 / AGOO - SAN FERNANDO AERIAL_SEGMENT 0</t>
        </is>
      </c>
      <c r="AD909" s="7" t="inlineStr">
        <is>
          <t>First survey candidate: confirm node handoff, spare capacity and short route; co-location not established.</t>
        </is>
      </c>
      <c r="AE909" s="33" t="n">
        <v>905</v>
      </c>
      <c r="AF909" s="35" t="n">
        <v>1.19</v>
      </c>
      <c r="AG909" s="33" t="inlineStr">
        <is>
          <t>N3684</t>
        </is>
      </c>
      <c r="AH909" s="33" t="inlineStr">
        <is>
          <t>FTAP Smart</t>
        </is>
      </c>
      <c r="AI909" s="38" t="inlineStr">
        <is>
          <t>Class T3: Survey Tower Candidate (1.0-2.0 km)</t>
        </is>
      </c>
      <c r="AJ909" s="7" t="inlineStr">
        <is>
          <t>Unconfirmed Candidate (Pending Structural &amp; Commercial Survey)</t>
        </is>
      </c>
    </row>
    <row r="910">
      <c r="A910" s="33" t="n">
        <v>1</v>
      </c>
      <c r="B910" s="33" t="n">
        <v>906</v>
      </c>
      <c r="C910" s="33" t="n">
        <v>906</v>
      </c>
      <c r="D910" s="7" t="inlineStr">
        <is>
          <t>0500516022</t>
        </is>
      </c>
      <c r="E910" s="7" t="inlineStr">
        <is>
          <t>Region V (Bicol Region)</t>
        </is>
      </c>
      <c r="F910" s="7" t="inlineStr">
        <is>
          <t>Albay</t>
        </is>
      </c>
      <c r="G910" s="7" t="inlineStr">
        <is>
          <t>Santo Domingo</t>
        </is>
      </c>
      <c r="H910" s="7" t="inlineStr">
        <is>
          <t>San Roque</t>
        </is>
      </c>
      <c r="I910" s="34" t="n">
        <v>13.253416</v>
      </c>
      <c r="J910" s="34" t="n">
        <v>123.767983</v>
      </c>
      <c r="K910" s="7" t="inlineStr">
        <is>
          <t>R</t>
        </is>
      </c>
      <c r="L910" s="16" t="n">
        <v>1799</v>
      </c>
      <c r="M910" s="35" t="n">
        <v>4.1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0.49</v>
      </c>
      <c r="T910" s="35" t="n">
        <v>0.48</v>
      </c>
      <c r="U910" s="7" t="inlineStr">
        <is>
          <t>Tier 1A (Direct Coloc, &lt;1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56.1</v>
      </c>
      <c r="X910" s="35" t="n">
        <v>59.2</v>
      </c>
      <c r="Y910" s="36">
        <f>ROUND(V910*'Methodology &amp; Assumptions'!$B$6+W910*'Methodology &amp; Assumptions'!$B$5+X910*'Methodology &amp; Assumptions'!$B$7,2)</f>
        <v/>
      </c>
      <c r="Z910" s="37" t="inlineStr">
        <is>
          <t>A - Node within 0.5 km</t>
        </is>
      </c>
      <c r="AA910" s="35" t="n">
        <v>0.4923701413488757</v>
      </c>
      <c r="AB910" s="35" t="n">
        <v>0.2610330345336627</v>
      </c>
      <c r="AC910" s="7" t="inlineStr">
        <is>
          <t>SDA001 - BP / LEGAZP - TIWI AERIAL</t>
        </is>
      </c>
      <c r="AD910" s="7" t="inlineStr">
        <is>
          <t>First survey candidate: confirm node handoff, spare capacity and short route; co-location not established.</t>
        </is>
      </c>
      <c r="AE910" s="33" t="n">
        <v>906</v>
      </c>
      <c r="AF910" s="35" t="n">
        <v>0.5</v>
      </c>
      <c r="AG910" s="33" t="inlineStr">
        <is>
          <t>S1669</t>
        </is>
      </c>
      <c r="AH910" s="33" t="inlineStr">
        <is>
          <t>FTAP Smart</t>
        </is>
      </c>
      <c r="AI910" s="37" t="inlineStr">
        <is>
          <t>Class T1: Immediate Tower Candidate (&lt;=0.5 km)</t>
        </is>
      </c>
      <c r="AJ910" s="7" t="inlineStr">
        <is>
          <t>Unconfirmed Candidate (Pending Structural &amp; Commercial Survey)</t>
        </is>
      </c>
    </row>
    <row r="911">
      <c r="A911" s="33" t="n">
        <v>1</v>
      </c>
      <c r="B911" s="33" t="n">
        <v>907</v>
      </c>
      <c r="C911" s="33" t="n">
        <v>907</v>
      </c>
      <c r="D911" s="7" t="inlineStr">
        <is>
          <t>0304924017</t>
        </is>
      </c>
      <c r="E911" s="7" t="inlineStr">
        <is>
          <t>Region III (Central Luzon)</t>
        </is>
      </c>
      <c r="F911" s="7" t="inlineStr">
        <is>
          <t>Nueva Ecija</t>
        </is>
      </c>
      <c r="G911" s="7" t="inlineStr">
        <is>
          <t>San Antonio</t>
        </is>
      </c>
      <c r="H911" s="7" t="inlineStr">
        <is>
          <t>Tikiw</t>
        </is>
      </c>
      <c r="I911" s="34" t="n">
        <v>15.310523</v>
      </c>
      <c r="J911" s="34" t="n">
        <v>120.862349</v>
      </c>
      <c r="K911" s="7" t="inlineStr">
        <is>
          <t>R</t>
        </is>
      </c>
      <c r="L911" s="16" t="n">
        <v>3172</v>
      </c>
      <c r="M911" s="35" t="n">
        <v>3.5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0.49</v>
      </c>
      <c r="T911" s="35" t="n">
        <v>3.09</v>
      </c>
      <c r="U911" s="7" t="inlineStr">
        <is>
          <t>Tier 1A (Direct Coloc, &lt;1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93.3</v>
      </c>
      <c r="X911" s="35" t="n">
        <v>53.5</v>
      </c>
      <c r="Y911" s="36">
        <f>ROUND(V911*'Methodology &amp; Assumptions'!$B$6+W911*'Methodology &amp; Assumptions'!$B$5+X911*'Methodology &amp; Assumptions'!$B$7,2)</f>
        <v/>
      </c>
      <c r="Z911" s="37" t="inlineStr">
        <is>
          <t>A - Node within 0.5 km</t>
        </is>
      </c>
      <c r="AA911" s="35" t="n">
        <v>0.4932364970913157</v>
      </c>
      <c r="AB911" s="35" t="n">
        <v>3.071214109700712</v>
      </c>
      <c r="AC911" s="7" t="inlineStr">
        <is>
          <t>SAN001 - TYPE 3 / SANTA ROSA TO ARAYAT</t>
        </is>
      </c>
      <c r="AD911" s="7" t="inlineStr">
        <is>
          <t>First survey candidate: confirm node handoff, spare capacity and short route; co-location not established.</t>
        </is>
      </c>
      <c r="AE911" s="33" t="n">
        <v>907</v>
      </c>
      <c r="AF911" s="35" t="n">
        <v>0.48</v>
      </c>
      <c r="AG911" s="33" t="inlineStr">
        <is>
          <t>PH-NUE-02181</t>
        </is>
      </c>
      <c r="AH911" s="33" t="inlineStr">
        <is>
          <t>Edgepoint</t>
        </is>
      </c>
      <c r="AI911" s="37" t="inlineStr">
        <is>
          <t>Class T1: Immediate Tower Candidate (&lt;=0.5 km)</t>
        </is>
      </c>
      <c r="AJ911" s="7" t="inlineStr">
        <is>
          <t>Unconfirmed Candidate (Pending Structural &amp; Commercial Survey)</t>
        </is>
      </c>
    </row>
    <row r="912">
      <c r="A912" s="33" t="n">
        <v>1</v>
      </c>
      <c r="B912" s="33" t="n">
        <v>908</v>
      </c>
      <c r="C912" s="33" t="n">
        <v>908</v>
      </c>
      <c r="D912" s="7" t="inlineStr">
        <is>
          <t>0405812020</t>
        </is>
      </c>
      <c r="E912" s="7" t="inlineStr">
        <is>
          <t>Region IV-A (CALABARZON)</t>
        </is>
      </c>
      <c r="F912" s="7" t="inlineStr">
        <is>
          <t>Rizal</t>
        </is>
      </c>
      <c r="G912" s="7" t="inlineStr">
        <is>
          <t>Tanay</t>
        </is>
      </c>
      <c r="H912" s="7" t="inlineStr">
        <is>
          <t>Wawa</t>
        </is>
      </c>
      <c r="I912" s="34" t="n">
        <v>14.492844</v>
      </c>
      <c r="J912" s="34" t="n">
        <v>121.285016</v>
      </c>
      <c r="K912" s="7" t="inlineStr">
        <is>
          <t>U</t>
        </is>
      </c>
      <c r="L912" s="16" t="n">
        <v>8036</v>
      </c>
      <c r="M912" s="35" t="n">
        <v>3.6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0.5</v>
      </c>
      <c r="T912" s="35" t="n">
        <v>0.5</v>
      </c>
      <c r="U912" s="7" t="inlineStr">
        <is>
          <t>Tier 1A (Direct Coloc, &lt;1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100</v>
      </c>
      <c r="X912" s="35" t="n">
        <v>29.5</v>
      </c>
      <c r="Y912" s="36">
        <f>ROUND(V912*'Methodology &amp; Assumptions'!$B$6+W912*'Methodology &amp; Assumptions'!$B$5+X912*'Methodology &amp; Assumptions'!$B$7,2)</f>
        <v/>
      </c>
      <c r="Z912" s="37" t="inlineStr">
        <is>
          <t>A - Node within 0.5 km</t>
        </is>
      </c>
      <c r="AA912" s="35" t="n">
        <v>0.4935109355809426</v>
      </c>
      <c r="AB912" s="35" t="n">
        <v>0.4690670029958628</v>
      </c>
      <c r="AC912" s="7" t="inlineStr">
        <is>
          <t>TNR003 - BP / TAYTAY TO SNL001</t>
        </is>
      </c>
      <c r="AD912" s="7" t="inlineStr">
        <is>
          <t>First survey candidate: confirm node handoff, spare capacity and short route; co-location not established.</t>
        </is>
      </c>
      <c r="AE912" s="33" t="n">
        <v>908</v>
      </c>
      <c r="AF912" s="35" t="n">
        <v>0.35</v>
      </c>
      <c r="AG912" s="33" t="inlineStr">
        <is>
          <t>PH-RIZ-01876</t>
        </is>
      </c>
      <c r="AH912" s="33" t="inlineStr">
        <is>
          <t>Edgepoint</t>
        </is>
      </c>
      <c r="AI912" s="37" t="inlineStr">
        <is>
          <t>Class T1: Immediate Tower Candidate (&lt;=0.5 km)</t>
        </is>
      </c>
      <c r="AJ912" s="7" t="inlineStr">
        <is>
          <t>Unconfirmed Candidate (Pending Structural &amp; Commercial Survey)</t>
        </is>
      </c>
    </row>
    <row r="913">
      <c r="A913" s="33" t="n">
        <v>1</v>
      </c>
      <c r="B913" s="33" t="n">
        <v>909</v>
      </c>
      <c r="C913" s="33" t="n">
        <v>909</v>
      </c>
      <c r="D913" s="7" t="inlineStr">
        <is>
          <t>1381300141</t>
        </is>
      </c>
      <c r="E913" s="7" t="inlineStr">
        <is>
          <t>National Capital Region (NCR)</t>
        </is>
      </c>
      <c r="F913" s="7" t="inlineStr">
        <is>
          <t>Metro Manila (NCR)</t>
        </is>
      </c>
      <c r="G913" s="7" t="inlineStr">
        <is>
          <t>Quezon City</t>
        </is>
      </c>
      <c r="H913" s="7" t="inlineStr">
        <is>
          <t>Greater Lagro</t>
        </is>
      </c>
      <c r="I913" s="34" t="n">
        <v>14.730636</v>
      </c>
      <c r="J913" s="34" t="n">
        <v>121.0662</v>
      </c>
      <c r="K913" s="7" t="inlineStr">
        <is>
          <t>U</t>
        </is>
      </c>
      <c r="L913" s="16" t="n">
        <v>24104</v>
      </c>
      <c r="M913" s="35" t="n">
        <v>3.86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0.5</v>
      </c>
      <c r="T913" s="35" t="n">
        <v>0.5</v>
      </c>
      <c r="U913" s="7" t="inlineStr">
        <is>
          <t>Tier 1A (Direct Coloc, &lt;1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76.5</v>
      </c>
      <c r="X913" s="35" t="n">
        <v>9.5</v>
      </c>
      <c r="Y913" s="36">
        <f>ROUND(V913*'Methodology &amp; Assumptions'!$B$6+W913*'Methodology &amp; Assumptions'!$B$5+X913*'Methodology &amp; Assumptions'!$B$7,2)</f>
        <v/>
      </c>
      <c r="Z913" s="37" t="inlineStr">
        <is>
          <t>A - Node within 0.5 km</t>
        </is>
      </c>
      <c r="AA913" s="35" t="n">
        <v>0.4960434970323629</v>
      </c>
      <c r="AB913" s="35" t="n">
        <v>0.4974890945169819</v>
      </c>
      <c r="AC913" s="7" t="inlineStr">
        <is>
          <t>QCY093 - TYPE 3 / Aerial 24C</t>
        </is>
      </c>
      <c r="AD913" s="7" t="inlineStr">
        <is>
          <t>First survey candidate: confirm node handoff, spare capacity and short route; co-location not established.</t>
        </is>
      </c>
      <c r="AE913" s="33" t="n">
        <v>909</v>
      </c>
      <c r="AF913" s="35" t="n">
        <v>0.11</v>
      </c>
      <c r="AG913" s="33" t="inlineStr">
        <is>
          <t>F00326-A01</t>
        </is>
      </c>
      <c r="AH913" s="33" t="inlineStr">
        <is>
          <t>PTCI/MIDC</t>
        </is>
      </c>
      <c r="AI913" s="37" t="inlineStr">
        <is>
          <t>Class T1: Immediate Tower Candidate (&lt;=0.5 km)</t>
        </is>
      </c>
      <c r="AJ913" s="7" t="inlineStr">
        <is>
          <t>Unconfirmed Candidate (Pending Structural &amp; Commercial Survey)</t>
        </is>
      </c>
    </row>
    <row r="914">
      <c r="A914" s="33" t="n">
        <v>1</v>
      </c>
      <c r="B914" s="33" t="n">
        <v>910</v>
      </c>
      <c r="C914" s="33" t="n">
        <v>910</v>
      </c>
      <c r="D914" s="7" t="inlineStr">
        <is>
          <t>0704619020</t>
        </is>
      </c>
      <c r="E914" s="7" t="inlineStr">
        <is>
          <t>Region VII (Central Visayas)</t>
        </is>
      </c>
      <c r="F914" s="7" t="inlineStr">
        <is>
          <t>Negros Oriental</t>
        </is>
      </c>
      <c r="G914" s="7" t="inlineStr">
        <is>
          <t>Siaton</t>
        </is>
      </c>
      <c r="H914" s="7" t="inlineStr">
        <is>
          <t>Poblacion III</t>
        </is>
      </c>
      <c r="I914" s="34" t="n">
        <v>9.059653000000001</v>
      </c>
      <c r="J914" s="34" t="n">
        <v>123.035679</v>
      </c>
      <c r="K914" s="7" t="inlineStr">
        <is>
          <t>R</t>
        </is>
      </c>
      <c r="L914" s="16" t="n">
        <v>3757</v>
      </c>
      <c r="M914" s="35" t="n">
        <v>3.8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0.5</v>
      </c>
      <c r="T914" s="35" t="n">
        <v>0.49</v>
      </c>
      <c r="U914" s="7" t="inlineStr">
        <is>
          <t>Tier 1A (Direct Coloc, &lt;1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96.3</v>
      </c>
      <c r="X914" s="35" t="n">
        <v>59.2</v>
      </c>
      <c r="Y914" s="36">
        <f>ROUND(V914*'Methodology &amp; Assumptions'!$B$6+W914*'Methodology &amp; Assumptions'!$B$5+X914*'Methodology &amp; Assumptions'!$B$7,2)</f>
        <v/>
      </c>
      <c r="Z914" s="37" t="inlineStr">
        <is>
          <t>A - Node within 0.5 km</t>
        </is>
      </c>
      <c r="AA914" s="35" t="n">
        <v>0.4965051267258695</v>
      </c>
      <c r="AB914" s="35" t="n">
        <v>34.68030520989565</v>
      </c>
      <c r="AC914" s="7" t="inlineStr">
        <is>
          <t>SIA001 - TYPE 2 / FRONTHAUL-BACONG</t>
        </is>
      </c>
      <c r="AD914" s="7" t="inlineStr">
        <is>
          <t>First survey candidate: confirm node handoff, spare capacity and short route; co-location not established.</t>
        </is>
      </c>
      <c r="AE914" s="33" t="n">
        <v>910</v>
      </c>
      <c r="AF914" s="35" t="n">
        <v>0.5</v>
      </c>
      <c r="AG914" s="33" t="inlineStr">
        <is>
          <t>PTNLG0045</t>
        </is>
      </c>
      <c r="AH914" s="33" t="inlineStr">
        <is>
          <t>PTCI/MIDC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1</v>
      </c>
      <c r="B915" s="33" t="n">
        <v>911</v>
      </c>
      <c r="C915" s="33" t="n">
        <v>911</v>
      </c>
      <c r="D915" s="7" t="inlineStr">
        <is>
          <t>0603034021</t>
        </is>
      </c>
      <c r="E915" s="7" t="inlineStr">
        <is>
          <t>Region VI (Western Visayas)</t>
        </is>
      </c>
      <c r="F915" s="7" t="inlineStr">
        <is>
          <t>Iloilo</t>
        </is>
      </c>
      <c r="G915" s="7" t="inlineStr">
        <is>
          <t>Oton</t>
        </is>
      </c>
      <c r="H915" s="7" t="inlineStr">
        <is>
          <t>Poblacion North</t>
        </is>
      </c>
      <c r="I915" s="34" t="n">
        <v>10.690846</v>
      </c>
      <c r="J915" s="34" t="n">
        <v>122.484212</v>
      </c>
      <c r="K915" s="7" t="inlineStr">
        <is>
          <t>R</t>
        </is>
      </c>
      <c r="L915" s="16" t="n">
        <v>1342</v>
      </c>
      <c r="M915" s="35" t="n">
        <v>3.8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0.5</v>
      </c>
      <c r="T915" s="35" t="n">
        <v>0.28</v>
      </c>
      <c r="U915" s="7" t="inlineStr">
        <is>
          <t>Tier 1A (Direct Coloc, &lt;1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49.8</v>
      </c>
      <c r="X915" s="35" t="n">
        <v>59.2</v>
      </c>
      <c r="Y915" s="36">
        <f>ROUND(V915*'Methodology &amp; Assumptions'!$B$6+W915*'Methodology &amp; Assumptions'!$B$5+X915*'Methodology &amp; Assumptions'!$B$7,2)</f>
        <v/>
      </c>
      <c r="Z915" s="37" t="inlineStr">
        <is>
          <t>A - Node within 0.5 km</t>
        </is>
      </c>
      <c r="AA915" s="35" t="n">
        <v>0.49783515255903</v>
      </c>
      <c r="AB915" s="35" t="n">
        <v>0.2787920293552576</v>
      </c>
      <c r="AC915" s="7" t="inlineStr">
        <is>
          <t>OTI001 - TYPE 3 / OTON, ILOILO - SAN JOSE DE BUENAVISTA, ANTIQUE</t>
        </is>
      </c>
      <c r="AD915" s="7" t="inlineStr">
        <is>
          <t>First survey candidate: confirm node handoff, spare capacity and short route; co-location not established.</t>
        </is>
      </c>
      <c r="AE915" s="33" t="n">
        <v>911</v>
      </c>
      <c r="AF915" s="35" t="n">
        <v>0.86</v>
      </c>
      <c r="AG915" s="33" t="inlineStr">
        <is>
          <t>PH060151</t>
        </is>
      </c>
      <c r="AH915" s="33" t="inlineStr">
        <is>
          <t>FTAP BTS</t>
        </is>
      </c>
      <c r="AI915" s="37" t="inlineStr">
        <is>
          <t>Class T2: Close Tower Candidate (0.5-1.0 km)</t>
        </is>
      </c>
      <c r="AJ915" s="7" t="inlineStr">
        <is>
          <t>Unconfirmed Candidate (Pending Structural &amp; Commercial Survey)</t>
        </is>
      </c>
    </row>
    <row r="916">
      <c r="A916" s="33" t="n">
        <v>1</v>
      </c>
      <c r="B916" s="33" t="n">
        <v>912</v>
      </c>
      <c r="C916" s="33" t="n">
        <v>912</v>
      </c>
      <c r="D916" s="7" t="inlineStr">
        <is>
          <t>0501730037</t>
        </is>
      </c>
      <c r="E916" s="7" t="inlineStr">
        <is>
          <t>Region V (Bicol Region)</t>
        </is>
      </c>
      <c r="F916" s="7" t="inlineStr">
        <is>
          <t>Camarines Sur</t>
        </is>
      </c>
      <c r="G916" s="7" t="inlineStr">
        <is>
          <t>Ragay</t>
        </is>
      </c>
      <c r="H916" s="7" t="inlineStr">
        <is>
          <t>F. Simeon</t>
        </is>
      </c>
      <c r="I916" s="34" t="n">
        <v>13.844461</v>
      </c>
      <c r="J916" s="34" t="n">
        <v>122.700968</v>
      </c>
      <c r="K916" s="7" t="inlineStr">
        <is>
          <t>R</t>
        </is>
      </c>
      <c r="L916" s="16" t="n">
        <v>3119</v>
      </c>
      <c r="M916" s="35" t="n">
        <v>4.2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0.5</v>
      </c>
      <c r="T916" s="35" t="n">
        <v>0.37</v>
      </c>
      <c r="U916" s="7" t="inlineStr">
        <is>
          <t>Tier 1A (Direct Coloc, &lt;1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78.3</v>
      </c>
      <c r="X916" s="35" t="n">
        <v>59.2</v>
      </c>
      <c r="Y916" s="36">
        <f>ROUND(V916*'Methodology &amp; Assumptions'!$B$6+W916*'Methodology &amp; Assumptions'!$B$5+X916*'Methodology &amp; Assumptions'!$B$7,2)</f>
        <v/>
      </c>
      <c r="Z916" s="37" t="inlineStr">
        <is>
          <t>A - Node within 0.5 km</t>
        </is>
      </c>
      <c r="AA916" s="35" t="n">
        <v>0.4978546461046907</v>
      </c>
      <c r="AB916" s="35" t="n">
        <v>0.3646765252464098</v>
      </c>
      <c r="AC916" s="7" t="inlineStr">
        <is>
          <t>RYC002 - TYPE 4A / CALAUAG - SIPOCOT</t>
        </is>
      </c>
      <c r="AD916" s="7" t="inlineStr">
        <is>
          <t>First survey candidate: confirm node handoff, spare capacity and short route; co-location not established.</t>
        </is>
      </c>
      <c r="AE916" s="33" t="n">
        <v>912</v>
      </c>
      <c r="AF916" s="35" t="n">
        <v>3.03</v>
      </c>
      <c r="AG916" s="33" t="inlineStr">
        <is>
          <t>PH050043</t>
        </is>
      </c>
      <c r="AH916" s="33" t="inlineStr">
        <is>
          <t>FTAP Globe</t>
        </is>
      </c>
      <c r="AI916" s="39" t="inlineStr">
        <is>
          <t>Class T4: Preliminary Greenfield (&gt;2.0 km)</t>
        </is>
      </c>
      <c r="AJ916" s="7" t="inlineStr">
        <is>
          <t>Unconfirmed Candidate (Pending Structural &amp; Commercial Survey)</t>
        </is>
      </c>
    </row>
    <row r="917">
      <c r="A917" s="33" t="n">
        <v>1</v>
      </c>
      <c r="B917" s="33" t="n">
        <v>913</v>
      </c>
      <c r="C917" s="33" t="n">
        <v>913</v>
      </c>
      <c r="D917" s="7" t="inlineStr">
        <is>
          <t>0501706021</t>
        </is>
      </c>
      <c r="E917" s="7" t="inlineStr">
        <is>
          <t>Region V (Bicol Region)</t>
        </is>
      </c>
      <c r="F917" s="7" t="inlineStr">
        <is>
          <t>Camarines Sur</t>
        </is>
      </c>
      <c r="G917" s="7" t="inlineStr">
        <is>
          <t>Bula</t>
        </is>
      </c>
      <c r="H917" s="7" t="inlineStr">
        <is>
          <t>Sagrada</t>
        </is>
      </c>
      <c r="I917" s="34" t="n">
        <v>13.475896</v>
      </c>
      <c r="J917" s="34" t="n">
        <v>123.279851</v>
      </c>
      <c r="K917" s="7" t="inlineStr">
        <is>
          <t>R</t>
        </is>
      </c>
      <c r="L917" s="16" t="n">
        <v>2017</v>
      </c>
      <c r="M917" s="35" t="n">
        <v>4.2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0.5</v>
      </c>
      <c r="T917" s="35" t="n">
        <v>4.59</v>
      </c>
      <c r="U917" s="7" t="inlineStr">
        <is>
          <t>Tier 1A (Direct Coloc, &lt;1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59.1</v>
      </c>
      <c r="X917" s="35" t="n">
        <v>59.2</v>
      </c>
      <c r="Y917" s="36">
        <f>ROUND(V917*'Methodology &amp; Assumptions'!$B$6+W917*'Methodology &amp; Assumptions'!$B$5+X917*'Methodology &amp; Assumptions'!$B$7,2)</f>
        <v/>
      </c>
      <c r="Z917" s="37" t="inlineStr">
        <is>
          <t>A - Node within 0.5 km</t>
        </is>
      </c>
      <c r="AA917" s="35" t="n">
        <v>0.4980591791610283</v>
      </c>
      <c r="AB917" s="35" t="n">
        <v>4.581655009220259</v>
      </c>
      <c r="AC917" s="7" t="inlineStr">
        <is>
          <t>BUC001 - BP / NAGA - IRIGA</t>
        </is>
      </c>
      <c r="AD917" s="7" t="inlineStr">
        <is>
          <t>First survey candidate: confirm node handoff, spare capacity and short route; co-location not established.</t>
        </is>
      </c>
      <c r="AE917" s="33" t="n">
        <v>913</v>
      </c>
      <c r="AF917" s="35" t="n">
        <v>0.49</v>
      </c>
      <c r="AG917" s="33" t="inlineStr">
        <is>
          <t>PH050116</t>
        </is>
      </c>
      <c r="AH917" s="33" t="inlineStr">
        <is>
          <t>FTAP Globe</t>
        </is>
      </c>
      <c r="AI917" s="37" t="inlineStr">
        <is>
          <t>Class T1: Immediate Tower Candidate (&lt;=0.5 km)</t>
        </is>
      </c>
      <c r="AJ917" s="7" t="inlineStr">
        <is>
          <t>Unconfirmed Candidate (Pending Structural &amp; Commercial Survey)</t>
        </is>
      </c>
    </row>
    <row r="918">
      <c r="A918" s="33" t="n">
        <v>1</v>
      </c>
      <c r="B918" s="33" t="n">
        <v>914</v>
      </c>
      <c r="C918" s="33" t="n">
        <v>914</v>
      </c>
      <c r="D918" s="7" t="inlineStr">
        <is>
          <t>0702220011</t>
        </is>
      </c>
      <c r="E918" s="7" t="inlineStr">
        <is>
          <t>Region VII (Central Visayas)</t>
        </is>
      </c>
      <c r="F918" s="7" t="inlineStr">
        <is>
          <t>Cebu</t>
        </is>
      </c>
      <c r="G918" s="7" t="inlineStr">
        <is>
          <t>Cordova</t>
        </is>
      </c>
      <c r="H918" s="7" t="inlineStr">
        <is>
          <t>Pilipog</t>
        </is>
      </c>
      <c r="I918" s="34" t="n">
        <v>10.266267</v>
      </c>
      <c r="J918" s="34" t="n">
        <v>123.946221</v>
      </c>
      <c r="K918" s="7" t="inlineStr">
        <is>
          <t>U</t>
        </is>
      </c>
      <c r="L918" s="16" t="n">
        <v>4765</v>
      </c>
      <c r="M918" s="35" t="n">
        <v>3.8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0.5</v>
      </c>
      <c r="T918" s="35" t="n">
        <v>6.28</v>
      </c>
      <c r="U918" s="7" t="inlineStr">
        <is>
          <t>Tier 1A (Direct Coloc, &lt;1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35.2</v>
      </c>
      <c r="Y918" s="36">
        <f>ROUND(V918*'Methodology &amp; Assumptions'!$B$6+W918*'Methodology &amp; Assumptions'!$B$5+X918*'Methodology &amp; Assumptions'!$B$7,2)</f>
        <v/>
      </c>
      <c r="Z918" s="37" t="inlineStr">
        <is>
          <t>A - Node within 0.5 km</t>
        </is>
      </c>
      <c r="AA918" s="35" t="n">
        <v>0.4982091572675156</v>
      </c>
      <c r="AB918" s="35" t="n">
        <v>6.258659486238987</v>
      </c>
      <c r="AC918" s="7" t="inlineStr">
        <is>
          <t>CDV001 - PM / DANAO - CEBU</t>
        </is>
      </c>
      <c r="AD918" s="7" t="inlineStr">
        <is>
          <t>First survey candidate: confirm node handoff, spare capacity and short route; co-location not established.</t>
        </is>
      </c>
      <c r="AE918" s="33" t="n">
        <v>914</v>
      </c>
      <c r="AF918" s="35" t="n">
        <v>0.73</v>
      </c>
      <c r="AG918" s="33" t="inlineStr">
        <is>
          <t>PTCEG0230</t>
        </is>
      </c>
      <c r="AH918" s="33" t="inlineStr">
        <is>
          <t>PTCI/MIDC</t>
        </is>
      </c>
      <c r="AI918" s="37" t="inlineStr">
        <is>
          <t>Class T2: Close Tower Candidate (0.5-1.0 km)</t>
        </is>
      </c>
      <c r="AJ918" s="7" t="inlineStr">
        <is>
          <t>Unconfirmed Candidate (Pending Structural &amp; Commercial Survey)</t>
        </is>
      </c>
    </row>
    <row r="919">
      <c r="A919" s="33" t="n">
        <v>1</v>
      </c>
      <c r="B919" s="33" t="n">
        <v>915</v>
      </c>
      <c r="C919" s="33" t="n">
        <v>915</v>
      </c>
      <c r="D919" s="7" t="inlineStr">
        <is>
          <t>0402103009</t>
        </is>
      </c>
      <c r="E919" s="7" t="inlineStr">
        <is>
          <t>Region IV-A (CALABARZON)</t>
        </is>
      </c>
      <c r="F919" s="7" t="inlineStr">
        <is>
          <t>Cavite</t>
        </is>
      </c>
      <c r="G919" s="7" t="inlineStr">
        <is>
          <t>City of Bacoor</t>
        </is>
      </c>
      <c r="H919" s="7" t="inlineStr">
        <is>
          <t>Kaingin</t>
        </is>
      </c>
      <c r="I919" s="34" t="n">
        <v>14.441602</v>
      </c>
      <c r="J919" s="34" t="n">
        <v>120.971773</v>
      </c>
      <c r="K919" s="7" t="inlineStr">
        <is>
          <t>R</t>
        </is>
      </c>
      <c r="L919" s="16" t="n">
        <v>3688</v>
      </c>
      <c r="M919" s="35" t="n">
        <v>3.4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0.5</v>
      </c>
      <c r="T919" s="35" t="n">
        <v>2.54</v>
      </c>
      <c r="U919" s="7" t="inlineStr">
        <is>
          <t>Tier 1A (Direct Coloc, &lt;1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7" t="inlineStr">
        <is>
          <t>A - Node within 0.5 km</t>
        </is>
      </c>
      <c r="AA919" s="35" t="n">
        <v>0.4985976331320284</v>
      </c>
      <c r="AB919" s="35" t="n">
        <v>2.527758805779253</v>
      </c>
      <c r="AC919" s="7" t="inlineStr">
        <is>
          <t>BRC006 - TYPE 3 / PSG001 RELIANCE TO NCC001</t>
        </is>
      </c>
      <c r="AD919" s="7" t="inlineStr">
        <is>
          <t>First survey candidate: confirm node handoff, spare capacity and short route; co-location not established.</t>
        </is>
      </c>
      <c r="AE919" s="33" t="n">
        <v>915</v>
      </c>
      <c r="AF919" s="35" t="n">
        <v>0.21</v>
      </c>
      <c r="AG919" s="33" t="inlineStr">
        <is>
          <t>PH040108</t>
        </is>
      </c>
      <c r="AH919" s="33" t="inlineStr">
        <is>
          <t>FTAP Globe</t>
        </is>
      </c>
      <c r="AI919" s="37" t="inlineStr">
        <is>
          <t>Class T1: Immediate Tower Candidate (&lt;=0.5 km)</t>
        </is>
      </c>
      <c r="AJ919" s="7" t="inlineStr">
        <is>
          <t>Unconfirmed Candidate (Pending Structural &amp; Commercial Survey)</t>
        </is>
      </c>
    </row>
    <row r="920">
      <c r="A920" s="33" t="n">
        <v>1</v>
      </c>
      <c r="B920" s="33" t="n">
        <v>916</v>
      </c>
      <c r="C920" s="33" t="n">
        <v>916</v>
      </c>
      <c r="D920" s="7" t="inlineStr">
        <is>
          <t>1430300026</t>
        </is>
      </c>
      <c r="E920" s="7" t="inlineStr">
        <is>
          <t>Cordillera Administrative Region (CAR)</t>
        </is>
      </c>
      <c r="F920" s="7" t="inlineStr">
        <is>
          <t>Benguet</t>
        </is>
      </c>
      <c r="G920" s="7" t="inlineStr">
        <is>
          <t>City of Baguio</t>
        </is>
      </c>
      <c r="H920" s="7" t="inlineStr">
        <is>
          <t>Cresencia Village</t>
        </is>
      </c>
      <c r="I920" s="34" t="n">
        <v>16.419648</v>
      </c>
      <c r="J920" s="34" t="n">
        <v>120.587953</v>
      </c>
      <c r="K920" s="7" t="inlineStr">
        <is>
          <t>R</t>
        </is>
      </c>
      <c r="L920" s="16" t="n">
        <v>1680</v>
      </c>
      <c r="M920" s="35" t="n">
        <v>3.8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0.5</v>
      </c>
      <c r="T920" s="35" t="n">
        <v>0.61</v>
      </c>
      <c r="U920" s="7" t="inlineStr">
        <is>
          <t>Tier 1A (Direct Coloc, &lt;1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53.9</v>
      </c>
      <c r="X920" s="35" t="n">
        <v>53.5</v>
      </c>
      <c r="Y920" s="36">
        <f>ROUND(V920*'Methodology &amp; Assumptions'!$B$6+W920*'Methodology &amp; Assumptions'!$B$5+X920*'Methodology &amp; Assumptions'!$B$7,2)</f>
        <v/>
      </c>
      <c r="Z920" s="37" t="inlineStr">
        <is>
          <t>A - Node within 0.5 km</t>
        </is>
      </c>
      <c r="AA920" s="35" t="n">
        <v>0.4990025158245761</v>
      </c>
      <c r="AB920" s="35" t="n">
        <v>0.6044828658749934</v>
      </c>
      <c r="AC920" s="7" t="inlineStr">
        <is>
          <t>BGC002 - PM / EXISTING BENGUET</t>
        </is>
      </c>
      <c r="AD920" s="7" t="inlineStr">
        <is>
          <t>First survey candidate: confirm node handoff, spare capacity and short route; co-location not established.</t>
        </is>
      </c>
      <c r="AE920" s="33" t="n">
        <v>916</v>
      </c>
      <c r="AF920" s="35" t="n">
        <v>0.16</v>
      </c>
      <c r="AG920" s="33" t="inlineStr">
        <is>
          <t>PTBEG0024</t>
        </is>
      </c>
      <c r="AH920" s="33" t="inlineStr">
        <is>
          <t>PTCI/MIDC</t>
        </is>
      </c>
      <c r="AI920" s="37" t="inlineStr">
        <is>
          <t>Class T1: Immediate Tower Candidate (&lt;=0.5 km)</t>
        </is>
      </c>
      <c r="AJ920" s="7" t="inlineStr">
        <is>
          <t>Unconfirmed Candidate (Pending Structural &amp; Commercial Survey)</t>
        </is>
      </c>
    </row>
    <row r="921">
      <c r="A921" s="33" t="n">
        <v>1</v>
      </c>
      <c r="B921" s="33" t="n">
        <v>917</v>
      </c>
      <c r="C921" s="33" t="n">
        <v>917</v>
      </c>
      <c r="D921" s="7" t="inlineStr">
        <is>
          <t>0304932021</t>
        </is>
      </c>
      <c r="E921" s="7" t="inlineStr">
        <is>
          <t>Region III (Central Luzon)</t>
        </is>
      </c>
      <c r="F921" s="7" t="inlineStr">
        <is>
          <t>Nueva Ecija</t>
        </is>
      </c>
      <c r="G921" s="7" t="inlineStr">
        <is>
          <t>Zaragoza</t>
        </is>
      </c>
      <c r="H921" s="7" t="inlineStr">
        <is>
          <t>San Rafael</t>
        </is>
      </c>
      <c r="I921" s="34" t="n">
        <v>15.454032</v>
      </c>
      <c r="J921" s="34" t="n">
        <v>120.794049</v>
      </c>
      <c r="K921" s="7" t="inlineStr">
        <is>
          <t>R</t>
        </is>
      </c>
      <c r="L921" s="16" t="n">
        <v>1489</v>
      </c>
      <c r="M921" s="35" t="n">
        <v>3.5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0.5</v>
      </c>
      <c r="T921" s="35" t="n">
        <v>0.52</v>
      </c>
      <c r="U921" s="7" t="inlineStr">
        <is>
          <t>Tier 1A (Direct Coloc, &lt;1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56.6</v>
      </c>
      <c r="X921" s="35" t="n">
        <v>53.5</v>
      </c>
      <c r="Y921" s="36">
        <f>ROUND(V921*'Methodology &amp; Assumptions'!$B$6+W921*'Methodology &amp; Assumptions'!$B$5+X921*'Methodology &amp; Assumptions'!$B$7,2)</f>
        <v/>
      </c>
      <c r="Z921" s="37" t="inlineStr">
        <is>
          <t>A - Node within 0.5 km</t>
        </is>
      </c>
      <c r="AA921" s="35" t="n">
        <v>0.4992259729260474</v>
      </c>
      <c r="AB921" s="35" t="n">
        <v>0.3995169638492598</v>
      </c>
      <c r="AC921" s="7" t="inlineStr">
        <is>
          <t>ZRN001
- PM / SEGMENT 31 (ZARAGOZA - TARLAC)</t>
        </is>
      </c>
      <c r="AD921" s="7" t="inlineStr">
        <is>
          <t>First survey candidate: confirm node handoff, spare capacity and short route; co-location not established.</t>
        </is>
      </c>
      <c r="AE921" s="33" t="n">
        <v>917</v>
      </c>
      <c r="AF921" s="35" t="n">
        <v>0.9</v>
      </c>
      <c r="AG921" s="33" t="inlineStr">
        <is>
          <t>F01494-B07</t>
        </is>
      </c>
      <c r="AH921" s="33" t="inlineStr">
        <is>
          <t>PTCI/MIDC</t>
        </is>
      </c>
      <c r="AI921" s="37" t="inlineStr">
        <is>
          <t>Class T2: Close Tower Candidate (0.5-1.0 km)</t>
        </is>
      </c>
      <c r="AJ921" s="7" t="inlineStr">
        <is>
          <t>Unconfirmed Candidate (Pending Structural &amp; Commercial Survey)</t>
        </is>
      </c>
    </row>
    <row r="922">
      <c r="A922" s="33" t="n">
        <v>1</v>
      </c>
      <c r="B922" s="33" t="n">
        <v>918</v>
      </c>
      <c r="C922" s="33" t="n">
        <v>918</v>
      </c>
      <c r="D922" s="7" t="inlineStr">
        <is>
          <t>0402109047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Imus</t>
        </is>
      </c>
      <c r="H922" s="7" t="inlineStr">
        <is>
          <t>Bayan Luma VIII</t>
        </is>
      </c>
      <c r="I922" s="34" t="n">
        <v>14.407269</v>
      </c>
      <c r="J922" s="34" t="n">
        <v>120.936042</v>
      </c>
      <c r="K922" s="7" t="inlineStr">
        <is>
          <t>U</t>
        </is>
      </c>
      <c r="L922" s="16" t="n">
        <v>2881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0.5</v>
      </c>
      <c r="T922" s="35" t="n">
        <v>4.52</v>
      </c>
      <c r="U922" s="7" t="inlineStr">
        <is>
          <t>Tier 1A (Direct Coloc, &lt;1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88.8</v>
      </c>
      <c r="X922" s="35" t="n">
        <v>29.5</v>
      </c>
      <c r="Y922" s="36">
        <f>ROUND(V922*'Methodology &amp; Assumptions'!$B$6+W922*'Methodology &amp; Assumptions'!$B$5+X922*'Methodology &amp; Assumptions'!$B$7,2)</f>
        <v/>
      </c>
      <c r="Z922" s="37" t="inlineStr">
        <is>
          <t>A - Node within 0.5 km</t>
        </is>
      </c>
      <c r="AA922" s="35" t="n">
        <v>0.4993896614225433</v>
      </c>
      <c r="AB922" s="35" t="n">
        <v>4.491977308555706</v>
      </c>
      <c r="AC922" s="7" t="inlineStr">
        <is>
          <t>IMC001 - TYPE 3 / PSG001 RELIANCE TO NCC001</t>
        </is>
      </c>
      <c r="AD922" s="7" t="inlineStr">
        <is>
          <t>First survey candidate: confirm node handoff, spare capacity and short route; co-location not established.</t>
        </is>
      </c>
      <c r="AE922" s="33" t="n">
        <v>918</v>
      </c>
      <c r="AF922" s="35" t="n">
        <v>0.36</v>
      </c>
      <c r="AG922" s="33" t="inlineStr">
        <is>
          <t>E03245-C08</t>
        </is>
      </c>
      <c r="AH922" s="33" t="inlineStr">
        <is>
          <t>PTCI/MIDC</t>
        </is>
      </c>
      <c r="AI922" s="37" t="inlineStr">
        <is>
          <t>Class T1: Immediate Tower Candidate (&lt;=0.5 km)</t>
        </is>
      </c>
      <c r="AJ922" s="7" t="inlineStr">
        <is>
          <t>Unconfirmed Candidate (Pending Structural &amp; Commercial Survey)</t>
        </is>
      </c>
    </row>
    <row r="923">
      <c r="A923" s="33" t="n">
        <v>1</v>
      </c>
      <c r="B923" s="33" t="n">
        <v>919</v>
      </c>
      <c r="C923" s="33" t="n">
        <v>919</v>
      </c>
      <c r="D923" s="7" t="inlineStr">
        <is>
          <t>1705204012</t>
        </is>
      </c>
      <c r="E923" s="7" t="inlineStr">
        <is>
          <t>MIMAROPA Region</t>
        </is>
      </c>
      <c r="F923" s="7" t="inlineStr">
        <is>
          <t>Oriental Mindoro</t>
        </is>
      </c>
      <c r="G923" s="7" t="inlineStr">
        <is>
          <t>Bulalacao</t>
        </is>
      </c>
      <c r="H923" s="7" t="inlineStr">
        <is>
          <t>Poblacion</t>
        </is>
      </c>
      <c r="I923" s="34" t="n">
        <v>12.326439</v>
      </c>
      <c r="J923" s="34" t="n">
        <v>121.342072</v>
      </c>
      <c r="K923" s="7" t="inlineStr">
        <is>
          <t>U</t>
        </is>
      </c>
      <c r="L923" s="16" t="n">
        <v>3852</v>
      </c>
      <c r="M923" s="35" t="n">
        <v>3.9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0.5</v>
      </c>
      <c r="T923" s="35" t="n">
        <v>0.24</v>
      </c>
      <c r="U923" s="7" t="inlineStr">
        <is>
          <t>Tier 1A (Direct Coloc, &lt;1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94.2</v>
      </c>
      <c r="X923" s="35" t="n">
        <v>31.6</v>
      </c>
      <c r="Y923" s="36">
        <f>ROUND(V923*'Methodology &amp; Assumptions'!$B$6+W923*'Methodology &amp; Assumptions'!$B$5+X923*'Methodology &amp; Assumptions'!$B$7,2)</f>
        <v/>
      </c>
      <c r="Z923" s="37" t="inlineStr">
        <is>
          <t>A - Node within 0.5 km</t>
        </is>
      </c>
      <c r="AA923" s="35" t="n">
        <v>0.4997993903013763</v>
      </c>
      <c r="AB923" s="35" t="n">
        <v>0.1016031570802209</v>
      </c>
      <c r="AC923" s="7" t="inlineStr">
        <is>
          <t>BLL001 - TYPE 4A / ROXAS - SAN JOSE</t>
        </is>
      </c>
      <c r="AD923" s="7" t="inlineStr">
        <is>
          <t>First survey candidate: confirm node handoff, spare capacity and short route; co-location not established.</t>
        </is>
      </c>
      <c r="AE923" s="33" t="n">
        <v>919</v>
      </c>
      <c r="AF923" s="35" t="n">
        <v>0.73</v>
      </c>
      <c r="AG923" s="33" t="inlineStr">
        <is>
          <t>E03378-C09</t>
        </is>
      </c>
      <c r="AH923" s="33" t="inlineStr">
        <is>
          <t>PTCI/MIDC</t>
        </is>
      </c>
      <c r="AI923" s="37" t="inlineStr">
        <is>
          <t>Class T2: Close Tower Candidate (0.5-1.0 km)</t>
        </is>
      </c>
      <c r="AJ923" s="7" t="inlineStr">
        <is>
          <t>Unconfirmed Candidate (Pending Structural &amp; Commercial Survey)</t>
        </is>
      </c>
    </row>
    <row r="924">
      <c r="A924" s="33" t="n">
        <v>1</v>
      </c>
      <c r="B924" s="33" t="n">
        <v>920</v>
      </c>
      <c r="C924" s="33" t="n">
        <v>920</v>
      </c>
      <c r="D924" s="7" t="inlineStr">
        <is>
          <t>0403425016</t>
        </is>
      </c>
      <c r="E924" s="7" t="inlineStr">
        <is>
          <t>Region IV-A (CALABARZON)</t>
        </is>
      </c>
      <c r="F924" s="7" t="inlineStr">
        <is>
          <t>Laguna</t>
        </is>
      </c>
      <c r="G924" s="7" t="inlineStr">
        <is>
          <t>City of San Pedro</t>
        </is>
      </c>
      <c r="H924" s="7" t="inlineStr">
        <is>
          <t>San Vicente</t>
        </is>
      </c>
      <c r="I924" s="34" t="n">
        <v>14.341544</v>
      </c>
      <c r="J924" s="34" t="n">
        <v>121.043809</v>
      </c>
      <c r="K924" s="7" t="inlineStr">
        <is>
          <t>U</t>
        </is>
      </c>
      <c r="L924" s="16" t="n">
        <v>30211</v>
      </c>
      <c r="M924" s="35" t="n">
        <v>3.3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0.5</v>
      </c>
      <c r="T924" s="35" t="n">
        <v>0.36</v>
      </c>
      <c r="U924" s="7" t="inlineStr">
        <is>
          <t>Tier 1A (Direct Coloc, &lt;1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98.2</v>
      </c>
      <c r="X924" s="35" t="n">
        <v>29.5</v>
      </c>
      <c r="Y924" s="36">
        <f>ROUND(V924*'Methodology &amp; Assumptions'!$B$6+W924*'Methodology &amp; Assumptions'!$B$5+X924*'Methodology &amp; Assumptions'!$B$7,2)</f>
        <v/>
      </c>
      <c r="Z924" s="37" t="inlineStr">
        <is>
          <t>B - Node 0.5-1 km</t>
        </is>
      </c>
      <c r="AA924" s="35" t="n">
        <v>0.5008572410635145</v>
      </c>
      <c r="AB924" s="35" t="n">
        <v>0.2292143328489532</v>
      </c>
      <c r="AC924" s="7" t="inlineStr">
        <is>
          <t>SPL002
- TYPE 3 / AE SPL002 TO SPL001</t>
        </is>
      </c>
      <c r="AD924" s="7" t="inlineStr">
        <is>
          <t>Short node lateral candidate; confirm port/fiber capacity, access and route.</t>
        </is>
      </c>
      <c r="AE924" s="33" t="n">
        <v>920</v>
      </c>
      <c r="AF924" s="35" t="n">
        <v>0.38</v>
      </c>
      <c r="AG924" s="33" t="inlineStr">
        <is>
          <t>S1658</t>
        </is>
      </c>
      <c r="AH924" s="33" t="inlineStr">
        <is>
          <t>FTAP Smart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1</v>
      </c>
      <c r="B925" s="33" t="n">
        <v>921</v>
      </c>
      <c r="C925" s="33" t="n">
        <v>921</v>
      </c>
      <c r="D925" s="7" t="inlineStr">
        <is>
          <t>0403404013</t>
        </is>
      </c>
      <c r="E925" s="7" t="inlineStr">
        <is>
          <t>Region IV-A (CALABARZON)</t>
        </is>
      </c>
      <c r="F925" s="7" t="inlineStr">
        <is>
          <t>Laguna</t>
        </is>
      </c>
      <c r="G925" s="7" t="inlineStr">
        <is>
          <t>City of Cabuyao</t>
        </is>
      </c>
      <c r="H925" s="7" t="inlineStr">
        <is>
          <t>Pulo</t>
        </is>
      </c>
      <c r="I925" s="34" t="n">
        <v>14.24225</v>
      </c>
      <c r="J925" s="34" t="n">
        <v>121.131793</v>
      </c>
      <c r="K925" s="7" t="inlineStr">
        <is>
          <t>U</t>
        </is>
      </c>
      <c r="L925" s="16" t="n">
        <v>38490</v>
      </c>
      <c r="M925" s="35" t="n">
        <v>3.3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0.5</v>
      </c>
      <c r="T925" s="35" t="n">
        <v>0.06</v>
      </c>
      <c r="U925" s="7" t="inlineStr">
        <is>
          <t>Tier 1A (Direct Coloc, &lt;1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96.8</v>
      </c>
      <c r="X925" s="35" t="n">
        <v>29.5</v>
      </c>
      <c r="Y925" s="36">
        <f>ROUND(V925*'Methodology &amp; Assumptions'!$B$6+W925*'Methodology &amp; Assumptions'!$B$5+X925*'Methodology &amp; Assumptions'!$B$7,2)</f>
        <v/>
      </c>
      <c r="Z925" s="37" t="inlineStr">
        <is>
          <t>B - Node 0.5-1 km</t>
        </is>
      </c>
      <c r="AA925" s="35" t="n">
        <v>0.5020248152537441</v>
      </c>
      <c r="AB925" s="35" t="n">
        <v>0.001638516903273071</v>
      </c>
      <c r="AC925" s="7" t="inlineStr">
        <is>
          <t>CBL001
- TYPE 3 / AE CLB001 TO SRL002</t>
        </is>
      </c>
      <c r="AD925" s="7" t="inlineStr">
        <is>
          <t>Short node lateral candidate; confirm port/fiber capacity, access and route.</t>
        </is>
      </c>
      <c r="AE925" s="33" t="n">
        <v>921</v>
      </c>
      <c r="AF925" s="35" t="n">
        <v>0.43</v>
      </c>
      <c r="AG925" s="33" t="inlineStr">
        <is>
          <t>F02046-C08</t>
        </is>
      </c>
      <c r="AH925" s="33" t="inlineStr">
        <is>
          <t>PTCI/MIDC</t>
        </is>
      </c>
      <c r="AI925" s="37" t="inlineStr">
        <is>
          <t>Class T1: Immediate Tower Candidate (&lt;=0.5 km)</t>
        </is>
      </c>
      <c r="AJ925" s="7" t="inlineStr">
        <is>
          <t>Unconfirmed Candidate (Pending Structural &amp; Commercial Survey)</t>
        </is>
      </c>
    </row>
    <row r="926">
      <c r="A926" s="33" t="n">
        <v>1</v>
      </c>
      <c r="B926" s="33" t="n">
        <v>922</v>
      </c>
      <c r="C926" s="33" t="n">
        <v>922</v>
      </c>
      <c r="D926" s="7" t="inlineStr">
        <is>
          <t>0403426014</t>
        </is>
      </c>
      <c r="E926" s="7" t="inlineStr">
        <is>
          <t>Region IV-A (CALABARZON)</t>
        </is>
      </c>
      <c r="F926" s="7" t="inlineStr">
        <is>
          <t>Laguna</t>
        </is>
      </c>
      <c r="G926" s="7" t="inlineStr">
        <is>
          <t>Santa Cruz</t>
        </is>
      </c>
      <c r="H926" s="7" t="inlineStr">
        <is>
          <t>Barangay I</t>
        </is>
      </c>
      <c r="I926" s="34" t="n">
        <v>14.278808</v>
      </c>
      <c r="J926" s="34" t="n">
        <v>121.417729</v>
      </c>
      <c r="K926" s="7" t="inlineStr">
        <is>
          <t>R</t>
        </is>
      </c>
      <c r="L926" s="16" t="n">
        <v>1367</v>
      </c>
      <c r="M926" s="35" t="n">
        <v>3.3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0.5</v>
      </c>
      <c r="T926" s="35" t="n">
        <v>0.19</v>
      </c>
      <c r="U926" s="7" t="inlineStr">
        <is>
          <t>Tier 1A (Direct Coloc, &lt;1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55.6</v>
      </c>
      <c r="X926" s="35" t="n">
        <v>53.5</v>
      </c>
      <c r="Y926" s="36">
        <f>ROUND(V926*'Methodology &amp; Assumptions'!$B$6+W926*'Methodology &amp; Assumptions'!$B$5+X926*'Methodology &amp; Assumptions'!$B$7,2)</f>
        <v/>
      </c>
      <c r="Z926" s="37" t="inlineStr">
        <is>
          <t>B - Node 0.5-1 km</t>
        </is>
      </c>
      <c r="AA926" s="35" t="n">
        <v>0.5026774952809628</v>
      </c>
      <c r="AB926" s="35" t="n">
        <v>0.1732199062037588</v>
      </c>
      <c r="AC926" s="7" t="inlineStr">
        <is>
          <t>SCL001 - TYPE 3 / SNL001 TO SCL001</t>
        </is>
      </c>
      <c r="AD926" s="7" t="inlineStr">
        <is>
          <t>Short node lateral candidate; confirm port/fiber capacity, access and route.</t>
        </is>
      </c>
      <c r="AE926" s="33" t="n">
        <v>922</v>
      </c>
      <c r="AF926" s="35" t="n">
        <v>0.63</v>
      </c>
      <c r="AG926" s="33" t="inlineStr">
        <is>
          <t>PH040197</t>
        </is>
      </c>
      <c r="AH926" s="33" t="inlineStr">
        <is>
          <t>FTAP Globe</t>
        </is>
      </c>
      <c r="AI926" s="37" t="inlineStr">
        <is>
          <t>Class T2: Close Tower Candidate (0.5-1.0 km)</t>
        </is>
      </c>
      <c r="AJ926" s="7" t="inlineStr">
        <is>
          <t>Unconfirmed Candidate (Pending Structural &amp; Commercial Survey)</t>
        </is>
      </c>
    </row>
    <row r="927">
      <c r="A927" s="33" t="n">
        <v>1</v>
      </c>
      <c r="B927" s="33" t="n">
        <v>923</v>
      </c>
      <c r="C927" s="33" t="n">
        <v>923</v>
      </c>
      <c r="D927" s="7" t="inlineStr">
        <is>
          <t>0501707001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Cabusao</t>
        </is>
      </c>
      <c r="H927" s="7" t="inlineStr">
        <is>
          <t>Barcelonita</t>
        </is>
      </c>
      <c r="I927" s="34" t="n">
        <v>13.772201</v>
      </c>
      <c r="J927" s="34" t="n">
        <v>123.044605</v>
      </c>
      <c r="K927" s="7" t="inlineStr">
        <is>
          <t>R</t>
        </is>
      </c>
      <c r="L927" s="16" t="n">
        <v>2478</v>
      </c>
      <c r="M927" s="35" t="n">
        <v>4.2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0.5</v>
      </c>
      <c r="T927" s="35" t="n">
        <v>6.81</v>
      </c>
      <c r="U927" s="7" t="inlineStr">
        <is>
          <t>Tier 1A (Direct Coloc, &lt;1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67.09999999999999</v>
      </c>
      <c r="X927" s="35" t="n">
        <v>67.90000000000001</v>
      </c>
      <c r="Y927" s="36">
        <f>ROUND(V927*'Methodology &amp; Assumptions'!$B$6+W927*'Methodology &amp; Assumptions'!$B$5+X927*'Methodology &amp; Assumptions'!$B$7,2)</f>
        <v/>
      </c>
      <c r="Z927" s="37" t="inlineStr">
        <is>
          <t>B - Node 0.5-1 km</t>
        </is>
      </c>
      <c r="AA927" s="35" t="n">
        <v>0.5031052696664075</v>
      </c>
      <c r="AB927" s="35" t="n">
        <v>6.814648047052406</v>
      </c>
      <c r="AC927" s="7" t="inlineStr">
        <is>
          <t>BAC001
- BP / PAGBILAO - NAGA (UG + Aerial)</t>
        </is>
      </c>
      <c r="AD927" s="7" t="inlineStr">
        <is>
          <t>Short node lateral candidate; confirm port/fiber capacity, access and route.</t>
        </is>
      </c>
      <c r="AE927" s="33" t="n">
        <v>923</v>
      </c>
      <c r="AF927" s="35" t="n">
        <v>4.98</v>
      </c>
      <c r="AG927" s="33" t="inlineStr">
        <is>
          <t>PH050056</t>
        </is>
      </c>
      <c r="AH927" s="33" t="inlineStr">
        <is>
          <t>FTAP Globe</t>
        </is>
      </c>
      <c r="AI927" s="39" t="inlineStr">
        <is>
          <t>Class T4: Preliminary Greenfield (&gt;2.0 km)</t>
        </is>
      </c>
      <c r="AJ927" s="7" t="inlineStr">
        <is>
          <t>Unconfirmed Candidate (Pending Structural &amp; Commercial Survey)</t>
        </is>
      </c>
    </row>
    <row r="928">
      <c r="A928" s="33" t="n">
        <v>1</v>
      </c>
      <c r="B928" s="33" t="n">
        <v>924</v>
      </c>
      <c r="C928" s="33" t="n">
        <v>924</v>
      </c>
      <c r="D928" s="7" t="inlineStr">
        <is>
          <t>0305413032</t>
        </is>
      </c>
      <c r="E928" s="7" t="inlineStr">
        <is>
          <t>Region III (Central Luzon)</t>
        </is>
      </c>
      <c r="F928" s="7" t="inlineStr">
        <is>
          <t>Pampanga</t>
        </is>
      </c>
      <c r="G928" s="7" t="inlineStr">
        <is>
          <t>Mexico</t>
        </is>
      </c>
      <c r="H928" s="7" t="inlineStr">
        <is>
          <t>San Lorenzo</t>
        </is>
      </c>
      <c r="I928" s="34" t="n">
        <v>15.06823</v>
      </c>
      <c r="J928" s="34" t="n">
        <v>120.73744</v>
      </c>
      <c r="K928" s="7" t="inlineStr">
        <is>
          <t>R</t>
        </is>
      </c>
      <c r="L928" s="16" t="n">
        <v>2989</v>
      </c>
      <c r="M928" s="35" t="n">
        <v>4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0.5</v>
      </c>
      <c r="T928" s="35" t="n">
        <v>0.14</v>
      </c>
      <c r="U928" s="7" t="inlineStr">
        <is>
          <t>Tier 1A (Direct Coloc, &lt;1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81.09999999999999</v>
      </c>
      <c r="X928" s="35" t="n">
        <v>53.5</v>
      </c>
      <c r="Y928" s="36">
        <f>ROUND(V928*'Methodology &amp; Assumptions'!$B$6+W928*'Methodology &amp; Assumptions'!$B$5+X928*'Methodology &amp; Assumptions'!$B$7,2)</f>
        <v/>
      </c>
      <c r="Z928" s="37" t="inlineStr">
        <is>
          <t>B - Node 0.5-1 km</t>
        </is>
      </c>
      <c r="AA928" s="35" t="n">
        <v>0.503244396424291</v>
      </c>
      <c r="AB928" s="35" t="n">
        <v>0.1409982641098612</v>
      </c>
      <c r="AC928" s="7" t="inlineStr">
        <is>
          <t>MXP001 -  TYPE 3 / Path Measure1</t>
        </is>
      </c>
      <c r="AD928" s="7" t="inlineStr">
        <is>
          <t>Short node lateral candidate; confirm port/fiber capacity, access and route.</t>
        </is>
      </c>
      <c r="AE928" s="33" t="n">
        <v>924</v>
      </c>
      <c r="AF928" s="35" t="n">
        <v>0.19</v>
      </c>
      <c r="AG928" s="33" t="inlineStr">
        <is>
          <t>F01646-B07</t>
        </is>
      </c>
      <c r="AH928" s="33" t="inlineStr">
        <is>
          <t>PTCI/MIDC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1</v>
      </c>
      <c r="B929" s="33" t="n">
        <v>925</v>
      </c>
      <c r="C929" s="33" t="n">
        <v>925</v>
      </c>
      <c r="D929" s="7" t="inlineStr">
        <is>
          <t>0702219002</t>
        </is>
      </c>
      <c r="E929" s="7" t="inlineStr">
        <is>
          <t>Region VII (Central Visayas)</t>
        </is>
      </c>
      <c r="F929" s="7" t="inlineStr">
        <is>
          <t>Cebu</t>
        </is>
      </c>
      <c r="G929" s="7" t="inlineStr">
        <is>
          <t>Consolacion</t>
        </is>
      </c>
      <c r="H929" s="7" t="inlineStr">
        <is>
          <t>Cansaga</t>
        </is>
      </c>
      <c r="I929" s="34" t="n">
        <v>10.378808</v>
      </c>
      <c r="J929" s="34" t="n">
        <v>123.962721</v>
      </c>
      <c r="K929" s="7" t="inlineStr">
        <is>
          <t>U</t>
        </is>
      </c>
      <c r="L929" s="16" t="n">
        <v>6651</v>
      </c>
      <c r="M929" s="35" t="n">
        <v>3.8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0.5</v>
      </c>
      <c r="T929" s="35" t="n">
        <v>0.23</v>
      </c>
      <c r="U929" s="7" t="inlineStr">
        <is>
          <t>Tier 1A (Direct Coloc, &lt;1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100</v>
      </c>
      <c r="X929" s="35" t="n">
        <v>35.2</v>
      </c>
      <c r="Y929" s="36">
        <f>ROUND(V929*'Methodology &amp; Assumptions'!$B$6+W929*'Methodology &amp; Assumptions'!$B$5+X929*'Methodology &amp; Assumptions'!$B$7,2)</f>
        <v/>
      </c>
      <c r="Z929" s="37" t="inlineStr">
        <is>
          <t>B - Node 0.5-1 km</t>
        </is>
      </c>
      <c r="AA929" s="35" t="n">
        <v>0.5036227030623216</v>
      </c>
      <c r="AB929" s="35" t="n">
        <v>0.06793984676644647</v>
      </c>
      <c r="AC929" s="7" t="inlineStr">
        <is>
          <t>CSC001 - TYPE 3 / DANAO - CEBU</t>
        </is>
      </c>
      <c r="AD929" s="7" t="inlineStr">
        <is>
          <t>Short node lateral candidate; confirm port/fiber capacity, access and route.</t>
        </is>
      </c>
      <c r="AE929" s="33" t="n">
        <v>925</v>
      </c>
      <c r="AF929" s="35" t="n">
        <v>0.67</v>
      </c>
      <c r="AG929" s="33" t="inlineStr">
        <is>
          <t>E00111-D12</t>
        </is>
      </c>
      <c r="AH929" s="33" t="inlineStr">
        <is>
          <t>PTCI/MIDC</t>
        </is>
      </c>
      <c r="AI929" s="37" t="inlineStr">
        <is>
          <t>Class T2: Close Tower Candidate (0.5-1.0 km)</t>
        </is>
      </c>
      <c r="AJ929" s="7" t="inlineStr">
        <is>
          <t>Unconfirmed Candidate (Pending Structural &amp; Commercial Survey)</t>
        </is>
      </c>
    </row>
    <row r="930">
      <c r="A930" s="33" t="n">
        <v>1</v>
      </c>
      <c r="B930" s="33" t="n">
        <v>926</v>
      </c>
      <c r="C930" s="33" t="n">
        <v>926</v>
      </c>
      <c r="D930" s="7" t="inlineStr">
        <is>
          <t>0403405032</t>
        </is>
      </c>
      <c r="E930" s="7" t="inlineStr">
        <is>
          <t>Region IV-A (CALABARZON)</t>
        </is>
      </c>
      <c r="F930" s="7" t="inlineStr">
        <is>
          <t>Laguna</t>
        </is>
      </c>
      <c r="G930" s="7" t="inlineStr">
        <is>
          <t>City of Calamba</t>
        </is>
      </c>
      <c r="H930" s="7" t="inlineStr">
        <is>
          <t>Mayapa</t>
        </is>
      </c>
      <c r="I930" s="34" t="n">
        <v>14.211311</v>
      </c>
      <c r="J930" s="34" t="n">
        <v>121.127347</v>
      </c>
      <c r="K930" s="7" t="inlineStr">
        <is>
          <t>U</t>
        </is>
      </c>
      <c r="L930" s="16" t="n">
        <v>31024</v>
      </c>
      <c r="M930" s="35" t="n">
        <v>3.3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0.5</v>
      </c>
      <c r="T930" s="35" t="n">
        <v>0.08</v>
      </c>
      <c r="U930" s="7" t="inlineStr">
        <is>
          <t>Tier 1A (Direct Coloc, &lt;1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98</v>
      </c>
      <c r="X930" s="35" t="n">
        <v>29.5</v>
      </c>
      <c r="Y930" s="36">
        <f>ROUND(V930*'Methodology &amp; Assumptions'!$B$6+W930*'Methodology &amp; Assumptions'!$B$5+X930*'Methodology &amp; Assumptions'!$B$7,2)</f>
        <v/>
      </c>
      <c r="Z930" s="37" t="inlineStr">
        <is>
          <t>B - Node 0.5-1 km</t>
        </is>
      </c>
      <c r="AA930" s="35" t="n">
        <v>0.5037524757647109</v>
      </c>
      <c r="AB930" s="35" t="n">
        <v>0.06644503741116801</v>
      </c>
      <c r="AC930" s="7" t="inlineStr">
        <is>
          <t>CLB002
- TYPE 3 / AE CLB001 TO CLB002</t>
        </is>
      </c>
      <c r="AD930" s="7" t="inlineStr">
        <is>
          <t>Short node lateral candidate; confirm port/fiber capacity, access and route.</t>
        </is>
      </c>
      <c r="AE930" s="33" t="n">
        <v>926</v>
      </c>
      <c r="AF930" s="35" t="n">
        <v>0.18</v>
      </c>
      <c r="AG930" s="33" t="inlineStr">
        <is>
          <t>E03063-C08</t>
        </is>
      </c>
      <c r="AH930" s="33" t="inlineStr">
        <is>
          <t>PTCI/MIDC</t>
        </is>
      </c>
      <c r="AI930" s="37" t="inlineStr">
        <is>
          <t>Class T1: Immediate Tower Candidate (&lt;=0.5 km)</t>
        </is>
      </c>
      <c r="AJ930" s="7" t="inlineStr">
        <is>
          <t>Unconfirmed Candidate (Pending Structural &amp; Commercial Survey)</t>
        </is>
      </c>
    </row>
    <row r="931">
      <c r="A931" s="33" t="n">
        <v>1</v>
      </c>
      <c r="B931" s="33" t="n">
        <v>927</v>
      </c>
      <c r="C931" s="33" t="n">
        <v>927</v>
      </c>
      <c r="D931" s="7" t="inlineStr">
        <is>
          <t>0500514013</t>
        </is>
      </c>
      <c r="E931" s="7" t="inlineStr">
        <is>
          <t>Region V (Bicol Region)</t>
        </is>
      </c>
      <c r="F931" s="7" t="inlineStr">
        <is>
          <t>Albay</t>
        </is>
      </c>
      <c r="G931" s="7" t="inlineStr">
        <is>
          <t>Polangui</t>
        </is>
      </c>
      <c r="H931" s="7" t="inlineStr">
        <is>
          <t>Centro Occidental</t>
        </is>
      </c>
      <c r="I931" s="34" t="n">
        <v>13.296535</v>
      </c>
      <c r="J931" s="34" t="n">
        <v>123.486475</v>
      </c>
      <c r="K931" s="7" t="inlineStr">
        <is>
          <t>U</t>
        </is>
      </c>
      <c r="L931" s="16" t="n">
        <v>3335</v>
      </c>
      <c r="M931" s="35" t="n">
        <v>4.1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0.5</v>
      </c>
      <c r="T931" s="35" t="n">
        <v>0.46</v>
      </c>
      <c r="U931" s="7" t="inlineStr">
        <is>
          <t>Tier 1A (Direct Coloc, &lt;1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83.40000000000001</v>
      </c>
      <c r="X931" s="35" t="n">
        <v>35.2</v>
      </c>
      <c r="Y931" s="36">
        <f>ROUND(V931*'Methodology &amp; Assumptions'!$B$6+W931*'Methodology &amp; Assumptions'!$B$5+X931*'Methodology &amp; Assumptions'!$B$7,2)</f>
        <v/>
      </c>
      <c r="Z931" s="37" t="inlineStr">
        <is>
          <t>B - Node 0.5-1 km</t>
        </is>
      </c>
      <c r="AA931" s="35" t="n">
        <v>0.5038840444952213</v>
      </c>
      <c r="AB931" s="35" t="n">
        <v>0.3352033388540603</v>
      </c>
      <c r="AC931" s="7" t="inlineStr">
        <is>
          <t>PIA001
- TYPE 3 / IRIGA - LEGAZPI</t>
        </is>
      </c>
      <c r="AD931" s="7" t="inlineStr">
        <is>
          <t>Short node lateral candidate; confirm port/fiber capacity, access and route.</t>
        </is>
      </c>
      <c r="AE931" s="33" t="n">
        <v>927</v>
      </c>
      <c r="AF931" s="35" t="n">
        <v>0.99</v>
      </c>
      <c r="AG931" s="33" t="inlineStr">
        <is>
          <t>PH050143</t>
        </is>
      </c>
      <c r="AH931" s="33" t="inlineStr">
        <is>
          <t>FTAP Globe</t>
        </is>
      </c>
      <c r="AI931" s="37" t="inlineStr">
        <is>
          <t>Class T2: Close Tower Candidate (0.5-1.0 km)</t>
        </is>
      </c>
      <c r="AJ931" s="7" t="inlineStr">
        <is>
          <t>Unconfirmed Candidate (Pending Structural &amp; Commercial Survey)</t>
        </is>
      </c>
    </row>
    <row r="932">
      <c r="A932" s="33" t="n">
        <v>1</v>
      </c>
      <c r="B932" s="33" t="n">
        <v>928</v>
      </c>
      <c r="C932" s="33" t="n">
        <v>928</v>
      </c>
      <c r="D932" s="7" t="inlineStr">
        <is>
          <t>0305406026</t>
        </is>
      </c>
      <c r="E932" s="7" t="inlineStr">
        <is>
          <t>Region III (Central Luzon)</t>
        </is>
      </c>
      <c r="F932" s="7" t="inlineStr">
        <is>
          <t>Pampanga</t>
        </is>
      </c>
      <c r="G932" s="7" t="inlineStr">
        <is>
          <t>Floridablanca</t>
        </is>
      </c>
      <c r="H932" s="7" t="inlineStr">
        <is>
          <t>San Jose</t>
        </is>
      </c>
      <c r="I932" s="34" t="n">
        <v>14.985286</v>
      </c>
      <c r="J932" s="34" t="n">
        <v>120.51105</v>
      </c>
      <c r="K932" s="7" t="inlineStr">
        <is>
          <t>U</t>
        </is>
      </c>
      <c r="L932" s="16" t="n">
        <v>9350</v>
      </c>
      <c r="M932" s="35" t="n">
        <v>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0.51</v>
      </c>
      <c r="T932" s="35" t="n">
        <v>0.42</v>
      </c>
      <c r="U932" s="7" t="inlineStr">
        <is>
          <t>Tier 1A (Direct Coloc, &lt;1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100</v>
      </c>
      <c r="X932" s="35" t="n">
        <v>29.5</v>
      </c>
      <c r="Y932" s="36">
        <f>ROUND(V932*'Methodology &amp; Assumptions'!$B$6+W932*'Methodology &amp; Assumptions'!$B$5+X932*'Methodology &amp; Assumptions'!$B$7,2)</f>
        <v/>
      </c>
      <c r="Z932" s="37" t="inlineStr">
        <is>
          <t>B - Node 0.5-1 km</t>
        </is>
      </c>
      <c r="AA932" s="35" t="n">
        <v>0.5039900419968979</v>
      </c>
      <c r="AB932" s="35" t="n">
        <v>0.3076096009493379</v>
      </c>
      <c r="AC932" s="7" t="inlineStr">
        <is>
          <t>FBP001
- BP / 48 CORE (4X12)</t>
        </is>
      </c>
      <c r="AD932" s="7" t="inlineStr">
        <is>
          <t>Short node lateral candidate; confirm port/fiber capacity, access and route.</t>
        </is>
      </c>
      <c r="AE932" s="33" t="n">
        <v>928</v>
      </c>
      <c r="AF932" s="35" t="n">
        <v>0.3</v>
      </c>
      <c r="AG932" s="33" t="inlineStr">
        <is>
          <t>PH-PAM-00959</t>
        </is>
      </c>
      <c r="AH932" s="33" t="inlineStr">
        <is>
          <t>Edgepoint</t>
        </is>
      </c>
      <c r="AI932" s="37" t="inlineStr">
        <is>
          <t>Class T1: Immediate Tower Candidate (&lt;=0.5 km)</t>
        </is>
      </c>
      <c r="AJ932" s="7" t="inlineStr">
        <is>
          <t>Unconfirmed Candidate (Pending Structural &amp; Commercial Survey)</t>
        </is>
      </c>
    </row>
    <row r="933">
      <c r="A933" s="33" t="n">
        <v>1</v>
      </c>
      <c r="B933" s="33" t="n">
        <v>929</v>
      </c>
      <c r="C933" s="33" t="n">
        <v>929</v>
      </c>
      <c r="D933" s="7" t="inlineStr">
        <is>
          <t>0405804002</t>
        </is>
      </c>
      <c r="E933" s="7" t="inlineStr">
        <is>
          <t>Region IV-A (CALABARZON)</t>
        </is>
      </c>
      <c r="F933" s="7" t="inlineStr">
        <is>
          <t>Rizal</t>
        </is>
      </c>
      <c r="G933" s="7" t="inlineStr">
        <is>
          <t>Binangonan</t>
        </is>
      </c>
      <c r="H933" s="7" t="inlineStr">
        <is>
          <t>Batingan</t>
        </is>
      </c>
      <c r="I933" s="34" t="n">
        <v>14.472644</v>
      </c>
      <c r="J933" s="34" t="n">
        <v>121.196799</v>
      </c>
      <c r="K933" s="7" t="inlineStr">
        <is>
          <t>U</t>
        </is>
      </c>
      <c r="L933" s="16" t="n">
        <v>15585</v>
      </c>
      <c r="M933" s="35" t="n">
        <v>3.6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0.5</v>
      </c>
      <c r="T933" s="35" t="n">
        <v>0.1</v>
      </c>
      <c r="U933" s="7" t="inlineStr">
        <is>
          <t>Tier 1A (Direct Coloc, &lt;1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100</v>
      </c>
      <c r="X933" s="35" t="n">
        <v>29.5</v>
      </c>
      <c r="Y933" s="36">
        <f>ROUND(V933*'Methodology &amp; Assumptions'!$B$6+W933*'Methodology &amp; Assumptions'!$B$5+X933*'Methodology &amp; Assumptions'!$B$7,2)</f>
        <v/>
      </c>
      <c r="Z933" s="37" t="inlineStr">
        <is>
          <t>B - Node 0.5-1 km</t>
        </is>
      </c>
      <c r="AA933" s="35" t="n">
        <v>0.5043702158053188</v>
      </c>
      <c r="AB933" s="35" t="n">
        <v>0.03894550637842098</v>
      </c>
      <c r="AC933" s="7" t="inlineStr">
        <is>
          <t>BIR002 -  TYPE 3 / SEGMENT 22 (TAYTAY - FAMY) - DONE PAT</t>
        </is>
      </c>
      <c r="AD933" s="7" t="inlineStr">
        <is>
          <t>Short node lateral candidate; confirm port/fiber capacity, access and route.</t>
        </is>
      </c>
      <c r="AE933" s="33" t="n">
        <v>929</v>
      </c>
      <c r="AF933" s="35" t="n">
        <v>0.19</v>
      </c>
      <c r="AG933" s="33" t="inlineStr">
        <is>
          <t>PTRIG0011</t>
        </is>
      </c>
      <c r="AH933" s="33" t="inlineStr">
        <is>
          <t>PTCI/MIDC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1</v>
      </c>
      <c r="B934" s="33" t="n">
        <v>930</v>
      </c>
      <c r="C934" s="33" t="n">
        <v>930</v>
      </c>
      <c r="D934" s="7" t="inlineStr">
        <is>
          <t>0306914002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San Manuel</t>
        </is>
      </c>
      <c r="H934" s="7" t="inlineStr">
        <is>
          <t>Lanat</t>
        </is>
      </c>
      <c r="I934" s="34" t="n">
        <v>15.792265</v>
      </c>
      <c r="J934" s="34" t="n">
        <v>120.606114</v>
      </c>
      <c r="K934" s="7" t="inlineStr">
        <is>
          <t>R</t>
        </is>
      </c>
      <c r="L934" s="16" t="n">
        <v>2429</v>
      </c>
      <c r="M934" s="35" t="n">
        <v>3.9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0.51</v>
      </c>
      <c r="T934" s="35" t="n">
        <v>0.08</v>
      </c>
      <c r="U934" s="7" t="inlineStr">
        <is>
          <t>Tier 1A (Direct Coloc, &lt;1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71.7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7" t="inlineStr">
        <is>
          <t>B - Node 0.5-1 km</t>
        </is>
      </c>
      <c r="AA934" s="35" t="n">
        <v>0.5048321876371545</v>
      </c>
      <c r="AB934" s="35" t="n">
        <v>0.01130491646996658</v>
      </c>
      <c r="AC934" s="7" t="inlineStr">
        <is>
          <t>SLT001
- TYPE 4A / SAN MANUEL</t>
        </is>
      </c>
      <c r="AD934" s="7" t="inlineStr">
        <is>
          <t>Short node lateral candidate; confirm port/fiber capacity, access and route.</t>
        </is>
      </c>
      <c r="AE934" s="33" t="n">
        <v>930</v>
      </c>
      <c r="AF934" s="35" t="n">
        <v>0.95</v>
      </c>
      <c r="AG934" s="33" t="inlineStr">
        <is>
          <t>PH-TAR-00574</t>
        </is>
      </c>
      <c r="AH934" s="33" t="inlineStr">
        <is>
          <t>Edgepoint</t>
        </is>
      </c>
      <c r="AI934" s="37" t="inlineStr">
        <is>
          <t>Class T2: Close Tower Candidate (0.5-1.0 km)</t>
        </is>
      </c>
      <c r="AJ934" s="7" t="inlineStr">
        <is>
          <t>Unconfirmed Candidate (Pending Structural &amp; Commercial Survey)</t>
        </is>
      </c>
    </row>
    <row r="935">
      <c r="A935" s="33" t="n">
        <v>1</v>
      </c>
      <c r="B935" s="33" t="n">
        <v>931</v>
      </c>
      <c r="C935" s="33" t="n">
        <v>931</v>
      </c>
      <c r="D935" s="7" t="inlineStr">
        <is>
          <t>1001305013</t>
        </is>
      </c>
      <c r="E935" s="7" t="inlineStr">
        <is>
          <t>Region X (Northern Mindanao)</t>
        </is>
      </c>
      <c r="F935" s="7" t="inlineStr">
        <is>
          <t>Bukidnon</t>
        </is>
      </c>
      <c r="G935" s="7" t="inlineStr">
        <is>
          <t>Impasug-ong</t>
        </is>
      </c>
      <c r="H935" s="7" t="inlineStr">
        <is>
          <t>Poblacion</t>
        </is>
      </c>
      <c r="I935" s="34" t="n">
        <v>8.306505</v>
      </c>
      <c r="J935" s="34" t="n">
        <v>125.002</v>
      </c>
      <c r="K935" s="7" t="inlineStr">
        <is>
          <t>U</t>
        </is>
      </c>
      <c r="L935" s="16" t="n">
        <v>14202</v>
      </c>
      <c r="M935" s="35" t="n">
        <v>3.8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0.51</v>
      </c>
      <c r="T935" s="35" t="n">
        <v>1.84</v>
      </c>
      <c r="U935" s="7" t="inlineStr">
        <is>
          <t>Tier 1A (Direct Coloc, &lt;1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100</v>
      </c>
      <c r="X935" s="35" t="n">
        <v>33.3</v>
      </c>
      <c r="Y935" s="36">
        <f>ROUND(V935*'Methodology &amp; Assumptions'!$B$6+W935*'Methodology &amp; Assumptions'!$B$5+X935*'Methodology &amp; Assumptions'!$B$7,2)</f>
        <v/>
      </c>
      <c r="Z935" s="37" t="inlineStr">
        <is>
          <t>B - Node 0.5-1 km</t>
        </is>
      </c>
      <c r="AA935" s="35" t="n">
        <v>0.5048760497351225</v>
      </c>
      <c r="AB935" s="35" t="n">
        <v>1.814044059346145</v>
      </c>
      <c r="AC935" s="7" t="inlineStr">
        <is>
          <t>IGB001 - BP / CAGAYAN DE ORO - MALAYBALAY</t>
        </is>
      </c>
      <c r="AD935" s="7" t="inlineStr">
        <is>
          <t>Short node lateral candidate; confirm port/fiber capacity, access and route.</t>
        </is>
      </c>
      <c r="AE935" s="33" t="n">
        <v>931</v>
      </c>
      <c r="AF935" s="35" t="n">
        <v>0.45</v>
      </c>
      <c r="AG935" s="33" t="inlineStr">
        <is>
          <t>PTBKG0012</t>
        </is>
      </c>
      <c r="AH935" s="33" t="inlineStr">
        <is>
          <t>PTCI/MIDC</t>
        </is>
      </c>
      <c r="AI935" s="37" t="inlineStr">
        <is>
          <t>Class T1: Immediate Tower Candidate (&lt;=0.5 km)</t>
        </is>
      </c>
      <c r="AJ935" s="7" t="inlineStr">
        <is>
          <t>Unconfirmed Candidate (Pending Structural &amp; Commercial Survey)</t>
        </is>
      </c>
    </row>
    <row r="936">
      <c r="A936" s="33" t="n">
        <v>1</v>
      </c>
      <c r="B936" s="33" t="n">
        <v>932</v>
      </c>
      <c r="C936" s="33" t="n">
        <v>932</v>
      </c>
      <c r="D936" s="7" t="inlineStr">
        <is>
          <t>0600413022</t>
        </is>
      </c>
      <c r="E936" s="7" t="inlineStr">
        <is>
          <t>Region VI (Western Visayas)</t>
        </is>
      </c>
      <c r="F936" s="7" t="inlineStr">
        <is>
          <t>Aklan</t>
        </is>
      </c>
      <c r="G936" s="7" t="inlineStr">
        <is>
          <t>Malinao</t>
        </is>
      </c>
      <c r="H936" s="7" t="inlineStr">
        <is>
          <t>Tambuan</t>
        </is>
      </c>
      <c r="I936" s="34" t="n">
        <v>11.625167</v>
      </c>
      <c r="J936" s="34" t="n">
        <v>122.300835</v>
      </c>
      <c r="K936" s="7" t="inlineStr">
        <is>
          <t>R</t>
        </is>
      </c>
      <c r="L936" s="16" t="n">
        <v>1277</v>
      </c>
      <c r="M936" s="35" t="n">
        <v>3.9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0.51</v>
      </c>
      <c r="T936" s="35" t="n">
        <v>4.01</v>
      </c>
      <c r="U936" s="7" t="inlineStr">
        <is>
          <t>Tier 1A (Direct Coloc, &lt;1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47.9</v>
      </c>
      <c r="X936" s="35" t="n">
        <v>59.2</v>
      </c>
      <c r="Y936" s="36">
        <f>ROUND(V936*'Methodology &amp; Assumptions'!$B$6+W936*'Methodology &amp; Assumptions'!$B$5+X936*'Methodology &amp; Assumptions'!$B$7,2)</f>
        <v/>
      </c>
      <c r="Z936" s="37" t="inlineStr">
        <is>
          <t>B - Node 0.5-1 km</t>
        </is>
      </c>
      <c r="AA936" s="35" t="n">
        <v>0.5057241452796079</v>
      </c>
      <c r="AB936" s="35" t="n">
        <v>4.006013141650134</v>
      </c>
      <c r="AC936" s="7" t="inlineStr">
        <is>
          <t>MLK001 - BP / IVISAN - KALIBO</t>
        </is>
      </c>
      <c r="AD936" s="7" t="inlineStr">
        <is>
          <t>Short node lateral candidate; confirm port/fiber capacity, access and route.</t>
        </is>
      </c>
      <c r="AE936" s="33" t="n">
        <v>932</v>
      </c>
      <c r="AF936" s="35" t="n">
        <v>2.56</v>
      </c>
      <c r="AG936" s="33" t="inlineStr">
        <is>
          <t>PH060219</t>
        </is>
      </c>
      <c r="AH936" s="33" t="inlineStr">
        <is>
          <t>FTAP Globe</t>
        </is>
      </c>
      <c r="AI936" s="39" t="inlineStr">
        <is>
          <t>Class T4: Preliminary Greenfield (&gt;2.0 km)</t>
        </is>
      </c>
      <c r="AJ936" s="7" t="inlineStr">
        <is>
          <t>Unconfirmed Candidate (Pending Structural &amp; Commercial Survey)</t>
        </is>
      </c>
    </row>
    <row r="937">
      <c r="A937" s="33" t="n">
        <v>1</v>
      </c>
      <c r="B937" s="33" t="n">
        <v>933</v>
      </c>
      <c r="C937" s="33" t="n">
        <v>933</v>
      </c>
      <c r="D937" s="7" t="inlineStr">
        <is>
          <t>0405801010</t>
        </is>
      </c>
      <c r="E937" s="7" t="inlineStr">
        <is>
          <t>Region IV-A (CALABARZON)</t>
        </is>
      </c>
      <c r="F937" s="7" t="inlineStr">
        <is>
          <t>Rizal</t>
        </is>
      </c>
      <c r="G937" s="7" t="inlineStr">
        <is>
          <t>Angono</t>
        </is>
      </c>
      <c r="H937" s="7" t="inlineStr">
        <is>
          <t>San Pedro</t>
        </is>
      </c>
      <c r="I937" s="34" t="n">
        <v>14.529586</v>
      </c>
      <c r="J937" s="34" t="n">
        <v>121.153719</v>
      </c>
      <c r="K937" s="7" t="inlineStr">
        <is>
          <t>U</t>
        </is>
      </c>
      <c r="L937" s="16" t="n">
        <v>1739</v>
      </c>
      <c r="M937" s="35" t="n">
        <v>3.6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0.51</v>
      </c>
      <c r="T937" s="35" t="n">
        <v>0.51</v>
      </c>
      <c r="U937" s="7" t="inlineStr">
        <is>
          <t>Tier 1A (Direct Coloc, &lt;1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61</v>
      </c>
      <c r="X937" s="35" t="n">
        <v>29.5</v>
      </c>
      <c r="Y937" s="36">
        <f>ROUND(V937*'Methodology &amp; Assumptions'!$B$6+W937*'Methodology &amp; Assumptions'!$B$5+X937*'Methodology &amp; Assumptions'!$B$7,2)</f>
        <v/>
      </c>
      <c r="Z937" s="37" t="inlineStr">
        <is>
          <t>B - Node 0.5-1 km</t>
        </is>
      </c>
      <c r="AA937" s="35" t="n">
        <v>0.5059859625871025</v>
      </c>
      <c r="AB937" s="35" t="n">
        <v>0.5055380739299866</v>
      </c>
      <c r="AC937" s="7" t="inlineStr">
        <is>
          <t>AGR001- TYPE 3 / Aerial 24C</t>
        </is>
      </c>
      <c r="AD937" s="7" t="inlineStr">
        <is>
          <t>Short node lateral candidate; confirm port/fiber capacity, access and route.</t>
        </is>
      </c>
      <c r="AE937" s="33" t="n">
        <v>933</v>
      </c>
      <c r="AF937" s="35" t="n">
        <v>0.13</v>
      </c>
      <c r="AG937" s="33" t="inlineStr">
        <is>
          <t>450</t>
        </is>
      </c>
      <c r="AH937" s="33" t="inlineStr">
        <is>
          <t>FTAP Smart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1</v>
      </c>
      <c r="B938" s="33" t="n">
        <v>934</v>
      </c>
      <c r="C938" s="33" t="n">
        <v>934</v>
      </c>
      <c r="D938" s="7" t="inlineStr">
        <is>
          <t>0402104019</t>
        </is>
      </c>
      <c r="E938" s="7" t="inlineStr">
        <is>
          <t>Region IV-A (CALABARZON)</t>
        </is>
      </c>
      <c r="F938" s="7" t="inlineStr">
        <is>
          <t>Cavite</t>
        </is>
      </c>
      <c r="G938" s="7" t="inlineStr">
        <is>
          <t>Carmona</t>
        </is>
      </c>
      <c r="H938" s="7" t="inlineStr">
        <is>
          <t>Barangay 8</t>
        </is>
      </c>
      <c r="I938" s="34" t="n">
        <v>14.313731</v>
      </c>
      <c r="J938" s="34" t="n">
        <v>121.053752</v>
      </c>
      <c r="K938" s="7" t="inlineStr">
        <is>
          <t>R</t>
        </is>
      </c>
      <c r="L938" s="16" t="n">
        <v>3290</v>
      </c>
      <c r="M938" s="35" t="n">
        <v>3.4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0.51</v>
      </c>
      <c r="T938" s="35" t="n">
        <v>0.51</v>
      </c>
      <c r="U938" s="7" t="inlineStr">
        <is>
          <t>Tier 1A (Direct Coloc, &lt;1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97.90000000000001</v>
      </c>
      <c r="X938" s="35" t="n">
        <v>53.5</v>
      </c>
      <c r="Y938" s="36">
        <f>ROUND(V938*'Methodology &amp; Assumptions'!$B$6+W938*'Methodology &amp; Assumptions'!$B$5+X938*'Methodology &amp; Assumptions'!$B$7,2)</f>
        <v/>
      </c>
      <c r="Z938" s="37" t="inlineStr">
        <is>
          <t>B - Node 0.5-1 km</t>
        </is>
      </c>
      <c r="AA938" s="35" t="n">
        <v>0.5060959300241529</v>
      </c>
      <c r="AB938" s="35" t="n">
        <v>0.1833318355626345</v>
      </c>
      <c r="AC938" s="7" t="inlineStr">
        <is>
          <t>CRC005 - TYPE 3 / AE CRC005-BNL001-CLB001</t>
        </is>
      </c>
      <c r="AD938" s="7" t="inlineStr">
        <is>
          <t>Short node lateral candidate; confirm port/fiber capacity, access and route.</t>
        </is>
      </c>
      <c r="AE938" s="33" t="n">
        <v>934</v>
      </c>
      <c r="AF938" s="35" t="n">
        <v>0.55</v>
      </c>
      <c r="AG938" s="33" t="inlineStr">
        <is>
          <t>F02248-C08</t>
        </is>
      </c>
      <c r="AH938" s="33" t="inlineStr">
        <is>
          <t>PTCI/MIDC</t>
        </is>
      </c>
      <c r="AI938" s="37" t="inlineStr">
        <is>
          <t>Class T2: Close Tower Candidate (0.5-1.0 km)</t>
        </is>
      </c>
      <c r="AJ938" s="7" t="inlineStr">
        <is>
          <t>Unconfirmed Candidate (Pending Structural &amp; Commercial Survey)</t>
        </is>
      </c>
    </row>
    <row r="939">
      <c r="A939" s="33" t="n">
        <v>1</v>
      </c>
      <c r="B939" s="33" t="n">
        <v>935</v>
      </c>
      <c r="C939" s="33" t="n">
        <v>935</v>
      </c>
      <c r="D939" s="7" t="inlineStr">
        <is>
          <t>0500506011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City of Legazpi</t>
        </is>
      </c>
      <c r="H939" s="7" t="inlineStr">
        <is>
          <t>Bgy. 15 - Ilawod East Pob.</t>
        </is>
      </c>
      <c r="I939" s="34" t="n">
        <v>13.148768</v>
      </c>
      <c r="J939" s="34" t="n">
        <v>123.752684</v>
      </c>
      <c r="K939" s="7" t="inlineStr">
        <is>
          <t>U</t>
        </is>
      </c>
      <c r="L939" s="16" t="n">
        <v>2206</v>
      </c>
      <c r="M939" s="35" t="n">
        <v>4.1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0.51</v>
      </c>
      <c r="T939" s="35" t="n">
        <v>0.14</v>
      </c>
      <c r="U939" s="7" t="inlineStr">
        <is>
          <t>Tier 1A (Direct Coloc, &lt;1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63.2</v>
      </c>
      <c r="X939" s="35" t="n">
        <v>35.2</v>
      </c>
      <c r="Y939" s="36">
        <f>ROUND(V939*'Methodology &amp; Assumptions'!$B$6+W939*'Methodology &amp; Assumptions'!$B$5+X939*'Methodology &amp; Assumptions'!$B$7,2)</f>
        <v/>
      </c>
      <c r="Z939" s="37" t="inlineStr">
        <is>
          <t>B - Node 0.5-1 km</t>
        </is>
      </c>
      <c r="AA939" s="35" t="n">
        <v>0.5063359068707708</v>
      </c>
      <c r="AB939" s="35" t="n">
        <v>0.002433897152878782</v>
      </c>
      <c r="AC939" s="7" t="inlineStr">
        <is>
          <t>LIA001 - TYPE 3 / LEGAZPI</t>
        </is>
      </c>
      <c r="AD939" s="7" t="inlineStr">
        <is>
          <t>Short node lateral candidate; confirm port/fiber capacity, access and route.</t>
        </is>
      </c>
      <c r="AE939" s="33" t="n">
        <v>935</v>
      </c>
      <c r="AF939" s="35" t="n">
        <v>0.61</v>
      </c>
      <c r="AG939" s="33" t="inlineStr">
        <is>
          <t>PTALG0039</t>
        </is>
      </c>
      <c r="AH939" s="33" t="inlineStr">
        <is>
          <t>PTCI/MIDC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1</v>
      </c>
      <c r="B940" s="33" t="n">
        <v>936</v>
      </c>
      <c r="C940" s="33" t="n">
        <v>936</v>
      </c>
      <c r="D940" s="7" t="inlineStr">
        <is>
          <t>0604527005</t>
        </is>
      </c>
      <c r="E940" s="7" t="inlineStr">
        <is>
          <t>Region VI (Western Visayas)</t>
        </is>
      </c>
      <c r="F940" s="7" t="inlineStr">
        <is>
          <t>Negros Occidental</t>
        </is>
      </c>
      <c r="G940" s="7" t="inlineStr">
        <is>
          <t>City of Sipalay</t>
        </is>
      </c>
      <c r="H940" s="7" t="inlineStr">
        <is>
          <t>Barangay 5</t>
        </is>
      </c>
      <c r="I940" s="34" t="n">
        <v>9.752611</v>
      </c>
      <c r="J940" s="34" t="n">
        <v>122.400881</v>
      </c>
      <c r="K940" s="7" t="inlineStr">
        <is>
          <t>R</t>
        </is>
      </c>
      <c r="L940" s="16" t="n">
        <v>3304</v>
      </c>
      <c r="M940" s="35" t="n">
        <v>3.7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0.51</v>
      </c>
      <c r="T940" s="35" t="n">
        <v>0.57</v>
      </c>
      <c r="U940" s="7" t="inlineStr">
        <is>
          <t>Tier 1A (Direct Coloc, &lt;1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89.2</v>
      </c>
      <c r="X940" s="35" t="n">
        <v>59.2</v>
      </c>
      <c r="Y940" s="36">
        <f>ROUND(V940*'Methodology &amp; Assumptions'!$B$6+W940*'Methodology &amp; Assumptions'!$B$5+X940*'Methodology &amp; Assumptions'!$B$7,2)</f>
        <v/>
      </c>
      <c r="Z940" s="37" t="inlineStr">
        <is>
          <t>B - Node 0.5-1 km</t>
        </is>
      </c>
      <c r="AA940" s="35" t="n">
        <v>0.5064559248244873</v>
      </c>
      <c r="AB940" s="35" t="n">
        <v>0.4938332627806284</v>
      </c>
      <c r="AC940" s="7" t="inlineStr">
        <is>
          <t>SPN001-TYPE 2 / SIPALAY TO BAYAWAN-84,748m</t>
        </is>
      </c>
      <c r="AD940" s="7" t="inlineStr">
        <is>
          <t>Short node lateral candidate; confirm port/fiber capacity, access and route.</t>
        </is>
      </c>
      <c r="AE940" s="33" t="n">
        <v>936</v>
      </c>
      <c r="AF940" s="35" t="n">
        <v>0.71</v>
      </c>
      <c r="AG940" s="33" t="inlineStr">
        <is>
          <t>PH060396</t>
        </is>
      </c>
      <c r="AH940" s="33" t="inlineStr">
        <is>
          <t>FTAP Globe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1</v>
      </c>
      <c r="B941" s="33" t="n">
        <v>937</v>
      </c>
      <c r="C941" s="33" t="n">
        <v>937</v>
      </c>
      <c r="D941" s="7" t="inlineStr">
        <is>
          <t>0102933025</t>
        </is>
      </c>
      <c r="E941" s="7" t="inlineStr">
        <is>
          <t>Region I (Ilocos Region)</t>
        </is>
      </c>
      <c r="F941" s="7" t="inlineStr">
        <is>
          <t>Ilocos Sur</t>
        </is>
      </c>
      <c r="G941" s="7" t="inlineStr">
        <is>
          <t>Tagudin</t>
        </is>
      </c>
      <c r="H941" s="7" t="inlineStr">
        <is>
          <t>Las-ud</t>
        </is>
      </c>
      <c r="I941" s="34" t="n">
        <v>16.939029</v>
      </c>
      <c r="J941" s="34" t="n">
        <v>120.440808</v>
      </c>
      <c r="K941" s="7" t="inlineStr">
        <is>
          <t>R</t>
        </is>
      </c>
      <c r="L941" s="16" t="n">
        <v>1128</v>
      </c>
      <c r="M941" s="35" t="n">
        <v>3.8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0.51</v>
      </c>
      <c r="T941" s="35" t="n">
        <v>0.2</v>
      </c>
      <c r="U941" s="7" t="inlineStr">
        <is>
          <t>Tier 1A (Direct Coloc, &lt;1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46.7</v>
      </c>
      <c r="X941" s="35" t="n">
        <v>53.5</v>
      </c>
      <c r="Y941" s="36">
        <f>ROUND(V941*'Methodology &amp; Assumptions'!$B$6+W941*'Methodology &amp; Assumptions'!$B$5+X941*'Methodology &amp; Assumptions'!$B$7,2)</f>
        <v/>
      </c>
      <c r="Z941" s="37" t="inlineStr">
        <is>
          <t>B - Node 0.5-1 km</t>
        </is>
      </c>
      <c r="AA941" s="35" t="n">
        <v>0.5067824970347049</v>
      </c>
      <c r="AB941" s="35" t="n">
        <v>0.09937742857877493</v>
      </c>
      <c r="AC941" s="7" t="inlineStr">
        <is>
          <t>TGI001 - BP / SEGMENT 1 (SAN FERNANDO - CANDON)</t>
        </is>
      </c>
      <c r="AD941" s="7" t="inlineStr">
        <is>
          <t>Short node lateral candidate; confirm port/fiber capacity, access and route.</t>
        </is>
      </c>
      <c r="AE941" s="33" t="n">
        <v>937</v>
      </c>
      <c r="AF941" s="35" t="n">
        <v>0.11</v>
      </c>
      <c r="AG941" s="33" t="inlineStr">
        <is>
          <t>PH010068</t>
        </is>
      </c>
      <c r="AH941" s="33" t="inlineStr">
        <is>
          <t>FTAP Globe</t>
        </is>
      </c>
      <c r="AI941" s="37" t="inlineStr">
        <is>
          <t>Class T1: Immediate Tower Candidate (&lt;=0.5 km)</t>
        </is>
      </c>
      <c r="AJ941" s="7" t="inlineStr">
        <is>
          <t>Unconfirmed Candidate (Pending Structural &amp; Commercial Survey)</t>
        </is>
      </c>
    </row>
    <row r="942">
      <c r="A942" s="33" t="n">
        <v>1</v>
      </c>
      <c r="B942" s="33" t="n">
        <v>938</v>
      </c>
      <c r="C942" s="33" t="n">
        <v>938</v>
      </c>
      <c r="D942" s="7" t="inlineStr">
        <is>
          <t>0306905032</t>
        </is>
      </c>
      <c r="E942" s="7" t="inlineStr">
        <is>
          <t>Region III (Central Luzon)</t>
        </is>
      </c>
      <c r="F942" s="7" t="inlineStr">
        <is>
          <t>Tarlac</t>
        </is>
      </c>
      <c r="G942" s="7" t="inlineStr">
        <is>
          <t>Concepcion</t>
        </is>
      </c>
      <c r="H942" s="7" t="inlineStr">
        <is>
          <t>San Jose</t>
        </is>
      </c>
      <c r="I942" s="34" t="n">
        <v>15.326373</v>
      </c>
      <c r="J942" s="34" t="n">
        <v>120.660489</v>
      </c>
      <c r="K942" s="7" t="inlineStr">
        <is>
          <t>U</t>
        </is>
      </c>
      <c r="L942" s="16" t="n">
        <v>10904</v>
      </c>
      <c r="M942" s="35" t="n">
        <v>3.9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0.51</v>
      </c>
      <c r="T942" s="35" t="n">
        <v>0.17</v>
      </c>
      <c r="U942" s="7" t="inlineStr">
        <is>
          <t>Tier 1A (Direct Coloc, &lt;1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7" t="inlineStr">
        <is>
          <t>B - Node 0.5-1 km</t>
        </is>
      </c>
      <c r="AA942" s="35" t="n">
        <v>0.5070658834536632</v>
      </c>
      <c r="AB942" s="35" t="n">
        <v>0.1655404739884218</v>
      </c>
      <c r="AC942" s="7" t="inlineStr">
        <is>
          <t>CCT001
-PM / 24 CORE</t>
        </is>
      </c>
      <c r="AD942" s="7" t="inlineStr">
        <is>
          <t>Short node lateral candidate; confirm port/fiber capacity, access and route.</t>
        </is>
      </c>
      <c r="AE942" s="33" t="n">
        <v>938</v>
      </c>
      <c r="AF942" s="35" t="n">
        <v>0.49</v>
      </c>
      <c r="AG942" s="33" t="inlineStr">
        <is>
          <t>PH-TAR-00763</t>
        </is>
      </c>
      <c r="AH942" s="33" t="inlineStr">
        <is>
          <t>Edgepoint</t>
        </is>
      </c>
      <c r="AI942" s="37" t="inlineStr">
        <is>
          <t>Class T1: Immediate Tower Candidate (&lt;=0.5 km)</t>
        </is>
      </c>
      <c r="AJ942" s="7" t="inlineStr">
        <is>
          <t>Unconfirmed Candidate (Pending Structural &amp; Commercial Survey)</t>
        </is>
      </c>
    </row>
    <row r="943">
      <c r="A943" s="33" t="n">
        <v>1</v>
      </c>
      <c r="B943" s="33" t="n">
        <v>939</v>
      </c>
      <c r="C943" s="33" t="n">
        <v>939</v>
      </c>
      <c r="D943" s="7" t="inlineStr">
        <is>
          <t>0105531036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Rosales</t>
        </is>
      </c>
      <c r="H943" s="7" t="inlineStr">
        <is>
          <t>Don Antonio Village</t>
        </is>
      </c>
      <c r="I943" s="34" t="n">
        <v>15.891483</v>
      </c>
      <c r="J943" s="34" t="n">
        <v>120.627211</v>
      </c>
      <c r="K943" s="7" t="inlineStr">
        <is>
          <t>R</t>
        </is>
      </c>
      <c r="L943" s="16" t="n">
        <v>859</v>
      </c>
      <c r="M943" s="35" t="n">
        <v>3.6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0.51</v>
      </c>
      <c r="T943" s="35" t="n">
        <v>0.45</v>
      </c>
      <c r="U943" s="7" t="inlineStr">
        <is>
          <t>Tier 1A (Direct Coloc, &lt;1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42.4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7" t="inlineStr">
        <is>
          <t>B - Node 0.5-1 km</t>
        </is>
      </c>
      <c r="AA943" s="35" t="n">
        <v>0.5074784887723458</v>
      </c>
      <c r="AB943" s="35" t="n">
        <v>0.4485492713631011</v>
      </c>
      <c r="AC943" s="7" t="inlineStr">
        <is>
          <t>RSP001
- TYPE 3 / ROSALES LINK</t>
        </is>
      </c>
      <c r="AD943" s="7" t="inlineStr">
        <is>
          <t>Short node lateral candidate; confirm port/fiber capacity, access and route.</t>
        </is>
      </c>
      <c r="AE943" s="33" t="n">
        <v>939</v>
      </c>
      <c r="AF943" s="35" t="n">
        <v>0.32</v>
      </c>
      <c r="AG943" s="33" t="inlineStr">
        <is>
          <t>F01756-B07</t>
        </is>
      </c>
      <c r="AH943" s="33" t="inlineStr">
        <is>
          <t>PTCI/MIDC</t>
        </is>
      </c>
      <c r="AI943" s="37" t="inlineStr">
        <is>
          <t>Class T1: Immediate Tower Candidate (&lt;=0.5 km)</t>
        </is>
      </c>
      <c r="AJ943" s="7" t="inlineStr">
        <is>
          <t>Unconfirmed Candidate (Pending Structural &amp; Commercial Survey)</t>
        </is>
      </c>
    </row>
    <row r="944">
      <c r="A944" s="33" t="n">
        <v>1</v>
      </c>
      <c r="B944" s="33" t="n">
        <v>940</v>
      </c>
      <c r="C944" s="33" t="n">
        <v>940</v>
      </c>
      <c r="D944" s="7" t="inlineStr">
        <is>
          <t>1380900013</t>
        </is>
      </c>
      <c r="E944" s="7" t="inlineStr">
        <is>
          <t>National Capital Region (NCR)</t>
        </is>
      </c>
      <c r="F944" s="7" t="inlineStr">
        <is>
          <t>Metro Manila (NCR)</t>
        </is>
      </c>
      <c r="G944" s="7" t="inlineStr">
        <is>
          <t>City of Navotas</t>
        </is>
      </c>
      <c r="H944" s="7" t="inlineStr">
        <is>
          <t>Tangos South</t>
        </is>
      </c>
      <c r="I944" s="34" t="n">
        <v>14.658189</v>
      </c>
      <c r="J944" s="34" t="n">
        <v>120.948358</v>
      </c>
      <c r="K944" s="7" t="inlineStr">
        <is>
          <t>U</t>
        </is>
      </c>
      <c r="L944" s="16" t="n">
        <v>18971</v>
      </c>
      <c r="M944" s="35" t="n">
        <v>3.45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0.51</v>
      </c>
      <c r="T944" s="35" t="n">
        <v>0.13</v>
      </c>
      <c r="U944" s="7" t="inlineStr">
        <is>
          <t>Tier 1A (Direct Coloc, &lt;1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77.3</v>
      </c>
      <c r="X944" s="35" t="n">
        <v>9.5</v>
      </c>
      <c r="Y944" s="36">
        <f>ROUND(V944*'Methodology &amp; Assumptions'!$B$6+W944*'Methodology &amp; Assumptions'!$B$5+X944*'Methodology &amp; Assumptions'!$B$7,2)</f>
        <v/>
      </c>
      <c r="Z944" s="37" t="inlineStr">
        <is>
          <t>B - Node 0.5-1 km</t>
        </is>
      </c>
      <c r="AA944" s="35" t="n">
        <v>0.5079574780888169</v>
      </c>
      <c r="AB944" s="35" t="n">
        <v>1.51598819663939</v>
      </c>
      <c r="AC944" s="7" t="inlineStr">
        <is>
          <t>MAL004 - TYPE 3 / UG 288C via Y-Duct</t>
        </is>
      </c>
      <c r="AD944" s="7" t="inlineStr">
        <is>
          <t>Short node lateral candidate; confirm port/fiber capacity, access and route.</t>
        </is>
      </c>
      <c r="AE944" s="33" t="n">
        <v>940</v>
      </c>
      <c r="AF944" s="35" t="n">
        <v>0.35</v>
      </c>
      <c r="AG944" s="33" t="inlineStr">
        <is>
          <t>PH-NCR-01485</t>
        </is>
      </c>
      <c r="AH944" s="33" t="inlineStr">
        <is>
          <t>Edgepoint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1</v>
      </c>
      <c r="B945" s="33" t="n">
        <v>941</v>
      </c>
      <c r="C945" s="33" t="n">
        <v>941</v>
      </c>
      <c r="D945" s="7" t="inlineStr">
        <is>
          <t>0105523007</t>
        </is>
      </c>
      <c r="E945" s="7" t="inlineStr">
        <is>
          <t>Region I (Ilocos Region)</t>
        </is>
      </c>
      <c r="F945" s="7" t="inlineStr">
        <is>
          <t>Pangasinan</t>
        </is>
      </c>
      <c r="G945" s="7" t="inlineStr">
        <is>
          <t>Mabini</t>
        </is>
      </c>
      <c r="H945" s="7" t="inlineStr">
        <is>
          <t>Cabinuangan</t>
        </is>
      </c>
      <c r="I945" s="34" t="n">
        <v>16.081705</v>
      </c>
      <c r="J945" s="34" t="n">
        <v>119.922633</v>
      </c>
      <c r="K945" s="7" t="inlineStr">
        <is>
          <t>R</t>
        </is>
      </c>
      <c r="L945" s="16" t="n">
        <v>1568</v>
      </c>
      <c r="M945" s="35" t="n">
        <v>3.6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0.51</v>
      </c>
      <c r="T945" s="35" t="n">
        <v>0.5</v>
      </c>
      <c r="U945" s="7" t="inlineStr">
        <is>
          <t>Tier 1A (Direct Coloc, &lt;1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57.4</v>
      </c>
      <c r="X945" s="35" t="n">
        <v>53.5</v>
      </c>
      <c r="Y945" s="36">
        <f>ROUND(V945*'Methodology &amp; Assumptions'!$B$6+W945*'Methodology &amp; Assumptions'!$B$5+X945*'Methodology &amp; Assumptions'!$B$7,2)</f>
        <v/>
      </c>
      <c r="Z945" s="37" t="inlineStr">
        <is>
          <t>B - Node 0.5-1 km</t>
        </is>
      </c>
      <c r="AA945" s="35" t="n">
        <v>0.5090739436241887</v>
      </c>
      <c r="AB945" s="35" t="n">
        <v>0.4807191513281258</v>
      </c>
      <c r="AC945" s="7" t="inlineStr">
        <is>
          <t>MBP001 - BP / SANTA CRUZ TO ALAMINOS</t>
        </is>
      </c>
      <c r="AD945" s="7" t="inlineStr">
        <is>
          <t>Short node lateral candidate; confirm port/fiber capacity, access and route.</t>
        </is>
      </c>
      <c r="AE945" s="33" t="n">
        <v>941</v>
      </c>
      <c r="AF945" s="35" t="n">
        <v>2.15</v>
      </c>
      <c r="AG945" s="33" t="inlineStr">
        <is>
          <t>PH-PAN-00410</t>
        </is>
      </c>
      <c r="AH945" s="33" t="inlineStr">
        <is>
          <t>Edgepoint</t>
        </is>
      </c>
      <c r="AI945" s="39" t="inlineStr">
        <is>
          <t>Class T4: Preliminary Greenfield (&gt;2.0 km)</t>
        </is>
      </c>
      <c r="AJ945" s="7" t="inlineStr">
        <is>
          <t>Unconfirmed Candidate (Pending Structural &amp; Commercial Survey)</t>
        </is>
      </c>
    </row>
    <row r="946">
      <c r="A946" s="33" t="n">
        <v>1</v>
      </c>
      <c r="B946" s="33" t="n">
        <v>942</v>
      </c>
      <c r="C946" s="33" t="n">
        <v>942</v>
      </c>
      <c r="D946" s="7" t="inlineStr">
        <is>
          <t>1600301016</t>
        </is>
      </c>
      <c r="E946" s="7" t="inlineStr">
        <is>
          <t>Region XIII (Caraga)</t>
        </is>
      </c>
      <c r="F946" s="7" t="inlineStr">
        <is>
          <t>Agusan del Sur</t>
        </is>
      </c>
      <c r="G946" s="7" t="inlineStr">
        <is>
          <t>City of Bayugan</t>
        </is>
      </c>
      <c r="H946" s="7" t="inlineStr">
        <is>
          <t>Poblacion</t>
        </is>
      </c>
      <c r="I946" s="34" t="n">
        <v>8.714437</v>
      </c>
      <c r="J946" s="34" t="n">
        <v>125.751946</v>
      </c>
      <c r="K946" s="7" t="inlineStr">
        <is>
          <t>U</t>
        </is>
      </c>
      <c r="L946" s="16" t="n">
        <v>16880</v>
      </c>
      <c r="M946" s="35" t="n">
        <v>3.9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0.51</v>
      </c>
      <c r="T946" s="35" t="n">
        <v>0.33</v>
      </c>
      <c r="U946" s="7" t="inlineStr">
        <is>
          <t>Tier 1A (Direct Coloc, &lt;1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33.3</v>
      </c>
      <c r="Y946" s="36">
        <f>ROUND(V946*'Methodology &amp; Assumptions'!$B$6+W946*'Methodology &amp; Assumptions'!$B$5+X946*'Methodology &amp; Assumptions'!$B$7,2)</f>
        <v/>
      </c>
      <c r="Z946" s="37" t="inlineStr">
        <is>
          <t>B - Node 0.5-1 km</t>
        </is>
      </c>
      <c r="AA946" s="35" t="n">
        <v>0.5099120017022948</v>
      </c>
      <c r="AB946" s="35" t="n">
        <v>0.05548270674831643</v>
      </c>
      <c r="AC946" s="7" t="inlineStr">
        <is>
          <t>BYU001 - TYPE 3 / TRENTO -  BUENAVISTA CLS</t>
        </is>
      </c>
      <c r="AD946" s="7" t="inlineStr">
        <is>
          <t>Short node lateral candidate; confirm port/fiber capacity, access and route.</t>
        </is>
      </c>
      <c r="AE946" s="33" t="n">
        <v>942</v>
      </c>
      <c r="AF946" s="35" t="n">
        <v>0.83</v>
      </c>
      <c r="AG946" s="33" t="inlineStr">
        <is>
          <t>PTASG0001</t>
        </is>
      </c>
      <c r="AH946" s="33" t="inlineStr">
        <is>
          <t>PTCI/MIDC</t>
        </is>
      </c>
      <c r="AI946" s="37" t="inlineStr">
        <is>
          <t>Class T2: Close Tower Candidate (0.5-1.0 km)</t>
        </is>
      </c>
      <c r="AJ946" s="7" t="inlineStr">
        <is>
          <t>Unconfirmed Candidate (Pending Structural &amp; Commercial Survey)</t>
        </is>
      </c>
    </row>
    <row r="947">
      <c r="A947" s="33" t="n">
        <v>1</v>
      </c>
      <c r="B947" s="33" t="n">
        <v>943</v>
      </c>
      <c r="C947" s="33" t="n">
        <v>943</v>
      </c>
      <c r="D947" s="7" t="inlineStr">
        <is>
          <t>1102401023</t>
        </is>
      </c>
      <c r="E947" s="7" t="inlineStr">
        <is>
          <t>Region XI (Davao Region)</t>
        </is>
      </c>
      <c r="F947" s="7" t="inlineStr">
        <is>
          <t>Davao del Sur</t>
        </is>
      </c>
      <c r="G947" s="7" t="inlineStr">
        <is>
          <t>Bansalan</t>
        </is>
      </c>
      <c r="H947" s="7" t="inlineStr">
        <is>
          <t>Tubod</t>
        </is>
      </c>
      <c r="I947" s="34" t="n">
        <v>6.792029</v>
      </c>
      <c r="J947" s="34" t="n">
        <v>125.211893</v>
      </c>
      <c r="K947" s="7" t="inlineStr">
        <is>
          <t>R</t>
        </is>
      </c>
      <c r="L947" s="16" t="n">
        <v>3650</v>
      </c>
      <c r="M947" s="35" t="n">
        <v>3.4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0.51</v>
      </c>
      <c r="T947" s="35" t="n">
        <v>16.88</v>
      </c>
      <c r="U947" s="7" t="inlineStr">
        <is>
          <t>Tier 1A (Direct Coloc, &lt;1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100</v>
      </c>
      <c r="X947" s="35" t="n">
        <v>57.3</v>
      </c>
      <c r="Y947" s="36">
        <f>ROUND(V947*'Methodology &amp; Assumptions'!$B$6+W947*'Methodology &amp; Assumptions'!$B$5+X947*'Methodology &amp; Assumptions'!$B$7,2)</f>
        <v/>
      </c>
      <c r="Z947" s="37" t="inlineStr">
        <is>
          <t>B - Node 0.5-1 km</t>
        </is>
      </c>
      <c r="AA947" s="35" t="n">
        <v>0.5099506141345989</v>
      </c>
      <c r="AB947" s="35" t="n">
        <v>17.4288875102525</v>
      </c>
      <c r="AC947" s="7" t="inlineStr">
        <is>
          <t>BND001 - BP / DAVAO CITY - GENSAN</t>
        </is>
      </c>
      <c r="AD947" s="7" t="inlineStr">
        <is>
          <t>Short node lateral candidate; confirm port/fiber capacity, access and route.</t>
        </is>
      </c>
      <c r="AE947" s="33" t="n">
        <v>943</v>
      </c>
      <c r="AF947" s="35" t="n">
        <v>0.79</v>
      </c>
      <c r="AG947" s="33" t="inlineStr">
        <is>
          <t>PTDSG0001</t>
        </is>
      </c>
      <c r="AH947" s="33" t="inlineStr">
        <is>
          <t>PTCI/MIDC</t>
        </is>
      </c>
      <c r="AI947" s="37" t="inlineStr">
        <is>
          <t>Class T2: Close Tower Candidate (0.5-1.0 km)</t>
        </is>
      </c>
      <c r="AJ947" s="7" t="inlineStr">
        <is>
          <t>Unconfirmed Candidate (Pending Structural &amp; Commercial Survey)</t>
        </is>
      </c>
    </row>
    <row r="948">
      <c r="A948" s="33" t="n">
        <v>1</v>
      </c>
      <c r="B948" s="33" t="n">
        <v>944</v>
      </c>
      <c r="C948" s="33" t="n">
        <v>944</v>
      </c>
      <c r="D948" s="7" t="inlineStr">
        <is>
          <t>0103306005</t>
        </is>
      </c>
      <c r="E948" s="7" t="inlineStr">
        <is>
          <t>Region I (Ilocos Region)</t>
        </is>
      </c>
      <c r="F948" s="7" t="inlineStr">
        <is>
          <t>La Union</t>
        </is>
      </c>
      <c r="G948" s="7" t="inlineStr">
        <is>
          <t>Bangar</t>
        </is>
      </c>
      <c r="H948" s="7" t="inlineStr">
        <is>
          <t>Bangaoilan West</t>
        </is>
      </c>
      <c r="I948" s="34" t="n">
        <v>16.900142</v>
      </c>
      <c r="J948" s="34" t="n">
        <v>120.447589</v>
      </c>
      <c r="K948" s="7" t="inlineStr">
        <is>
          <t>R</t>
        </is>
      </c>
      <c r="L948" s="16" t="n">
        <v>1049</v>
      </c>
      <c r="M948" s="35" t="n">
        <v>3.7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0.51</v>
      </c>
      <c r="T948" s="35" t="n">
        <v>0.21</v>
      </c>
      <c r="U948" s="7" t="inlineStr">
        <is>
          <t>Tier 1A (Direct Coloc, &lt;1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45.7</v>
      </c>
      <c r="X948" s="35" t="n">
        <v>53.5</v>
      </c>
      <c r="Y948" s="36">
        <f>ROUND(V948*'Methodology &amp; Assumptions'!$B$6+W948*'Methodology &amp; Assumptions'!$B$5+X948*'Methodology &amp; Assumptions'!$B$7,2)</f>
        <v/>
      </c>
      <c r="Z948" s="37" t="inlineStr">
        <is>
          <t>B - Node 0.5-1 km</t>
        </is>
      </c>
      <c r="AA948" s="35" t="n">
        <v>0.5109552418835595</v>
      </c>
      <c r="AB948" s="35" t="n">
        <v>0.2032817266436855</v>
      </c>
      <c r="AC948" s="7" t="inlineStr">
        <is>
          <t>BRU001 - BP / SAN FERNANDO - SUPIDEN AERIAL</t>
        </is>
      </c>
      <c r="AD948" s="7" t="inlineStr">
        <is>
          <t>Short node lateral candidate; confirm port/fiber capacity, access and route.</t>
        </is>
      </c>
      <c r="AE948" s="33" t="n">
        <v>944</v>
      </c>
      <c r="AF948" s="35" t="n">
        <v>0.23</v>
      </c>
      <c r="AG948" s="33" t="inlineStr">
        <is>
          <t>F01379-B05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1</v>
      </c>
      <c r="B949" s="33" t="n">
        <v>945</v>
      </c>
      <c r="C949" s="33" t="n">
        <v>945</v>
      </c>
      <c r="D949" s="7" t="inlineStr">
        <is>
          <t>0501603030</t>
        </is>
      </c>
      <c r="E949" s="7" t="inlineStr">
        <is>
          <t>Region V (Bicol Region)</t>
        </is>
      </c>
      <c r="F949" s="7" t="inlineStr">
        <is>
          <t>Camarines Norte</t>
        </is>
      </c>
      <c r="G949" s="7" t="inlineStr">
        <is>
          <t>Daet</t>
        </is>
      </c>
      <c r="H949" s="7" t="inlineStr">
        <is>
          <t>Barangay VII</t>
        </is>
      </c>
      <c r="I949" s="34" t="n">
        <v>14.116424</v>
      </c>
      <c r="J949" s="34" t="n">
        <v>122.958031</v>
      </c>
      <c r="K949" s="7" t="inlineStr">
        <is>
          <t>U</t>
        </is>
      </c>
      <c r="L949" s="16" t="n">
        <v>1936</v>
      </c>
      <c r="M949" s="35" t="n">
        <v>4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0.51</v>
      </c>
      <c r="T949" s="35" t="n">
        <v>1.77</v>
      </c>
      <c r="U949" s="7" t="inlineStr">
        <is>
          <t>Tier 1A (Direct Coloc, &lt;1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59.3</v>
      </c>
      <c r="X949" s="35" t="n">
        <v>35.2</v>
      </c>
      <c r="Y949" s="36">
        <f>ROUND(V949*'Methodology &amp; Assumptions'!$B$6+W949*'Methodology &amp; Assumptions'!$B$5+X949*'Methodology &amp; Assumptions'!$B$7,2)</f>
        <v/>
      </c>
      <c r="Z949" s="37" t="inlineStr">
        <is>
          <t>B - Node 0.5-1 km</t>
        </is>
      </c>
      <c r="AA949" s="35" t="n">
        <v>0.5112665132950437</v>
      </c>
      <c r="AB949" s="35" t="n">
        <v>1.374958122507854</v>
      </c>
      <c r="AC949" s="7" t="inlineStr">
        <is>
          <t>DEC001
- TYPE 2 / PAGBILAO - NAGA (UG + Aerial)</t>
        </is>
      </c>
      <c r="AD949" s="7" t="inlineStr">
        <is>
          <t>Short node lateral candidate; confirm port/fiber capacity, access and route.</t>
        </is>
      </c>
      <c r="AE949" s="33" t="n">
        <v>945</v>
      </c>
      <c r="AF949" s="35" t="n">
        <v>0.34</v>
      </c>
      <c r="AG949" s="33" t="inlineStr">
        <is>
          <t>E03029-C10</t>
        </is>
      </c>
      <c r="AH949" s="33" t="inlineStr">
        <is>
          <t>PTCI/MIDC</t>
        </is>
      </c>
      <c r="AI949" s="37" t="inlineStr">
        <is>
          <t>Class T1: Immediate Tower Candidate (&lt;=0.5 km)</t>
        </is>
      </c>
      <c r="AJ949" s="7" t="inlineStr">
        <is>
          <t>Unconfirmed Candidate (Pending Structural &amp; Commercial Survey)</t>
        </is>
      </c>
    </row>
    <row r="950">
      <c r="A950" s="33" t="n">
        <v>1</v>
      </c>
      <c r="B950" s="33" t="n">
        <v>946</v>
      </c>
      <c r="C950" s="33" t="n">
        <v>946</v>
      </c>
      <c r="D950" s="7" t="inlineStr">
        <is>
          <t>0301423025</t>
        </is>
      </c>
      <c r="E950" s="7" t="inlineStr">
        <is>
          <t>Region III (Central Luzon)</t>
        </is>
      </c>
      <c r="F950" s="7" t="inlineStr">
        <is>
          <t>Bulacan</t>
        </is>
      </c>
      <c r="G950" s="7" t="inlineStr">
        <is>
          <t>Santa Maria</t>
        </is>
      </c>
      <c r="H950" s="7" t="inlineStr">
        <is>
          <t>Tumana</t>
        </is>
      </c>
      <c r="I950" s="34" t="n">
        <v>14.813062</v>
      </c>
      <c r="J950" s="34" t="n">
        <v>120.97356</v>
      </c>
      <c r="K950" s="7" t="inlineStr">
        <is>
          <t>U</t>
        </is>
      </c>
      <c r="L950" s="16" t="n">
        <v>10877</v>
      </c>
      <c r="M950" s="35" t="n">
        <v>3.5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0.51</v>
      </c>
      <c r="T950" s="35" t="n">
        <v>0.21</v>
      </c>
      <c r="U950" s="7" t="inlineStr">
        <is>
          <t>Tier 1A (Direct Coloc, &lt;1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100</v>
      </c>
      <c r="X950" s="35" t="n">
        <v>29.5</v>
      </c>
      <c r="Y950" s="36">
        <f>ROUND(V950*'Methodology &amp; Assumptions'!$B$6+W950*'Methodology &amp; Assumptions'!$B$5+X950*'Methodology &amp; Assumptions'!$B$7,2)</f>
        <v/>
      </c>
      <c r="Z950" s="37" t="inlineStr">
        <is>
          <t>B - Node 0.5-1 km</t>
        </is>
      </c>
      <c r="AA950" s="35" t="n">
        <v>0.5114838228697351</v>
      </c>
      <c r="AB950" s="35" t="n">
        <v>0.01988328093969358</v>
      </c>
      <c r="AC950" s="7" t="inlineStr">
        <is>
          <t>SMR004 - PM / STA MARIA</t>
        </is>
      </c>
      <c r="AD950" s="7" t="inlineStr">
        <is>
          <t>Short node lateral candidate; confirm port/fiber capacity, access and route.</t>
        </is>
      </c>
      <c r="AE950" s="33" t="n">
        <v>946</v>
      </c>
      <c r="AF950" s="35" t="n">
        <v>0.39</v>
      </c>
      <c r="AG950" s="33" t="inlineStr">
        <is>
          <t>PH-BUL-01171</t>
        </is>
      </c>
      <c r="AH950" s="33" t="inlineStr">
        <is>
          <t>Edgepoint</t>
        </is>
      </c>
      <c r="AI950" s="37" t="inlineStr">
        <is>
          <t>Class T1: Immediate Tower Candidate (&lt;=0.5 km)</t>
        </is>
      </c>
      <c r="AJ950" s="7" t="inlineStr">
        <is>
          <t>Unconfirmed Candidate (Pending Structural &amp; Commercial Survey)</t>
        </is>
      </c>
    </row>
    <row r="951">
      <c r="A951" s="33" t="n">
        <v>1</v>
      </c>
      <c r="B951" s="33" t="n">
        <v>947</v>
      </c>
      <c r="C951" s="33" t="n">
        <v>947</v>
      </c>
      <c r="D951" s="7" t="inlineStr">
        <is>
          <t>0403406015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Prinza</t>
        </is>
      </c>
      <c r="I951" s="34" t="n">
        <v>14.142372</v>
      </c>
      <c r="J951" s="34" t="n">
        <v>121.316832</v>
      </c>
      <c r="K951" s="7" t="inlineStr">
        <is>
          <t>R</t>
        </is>
      </c>
      <c r="L951" s="16" t="n">
        <v>3113</v>
      </c>
      <c r="M951" s="35" t="n">
        <v>3.3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0.51</v>
      </c>
      <c r="T951" s="35" t="n">
        <v>0.43</v>
      </c>
      <c r="U951" s="7" t="inlineStr">
        <is>
          <t>Tier 1A (Direct Coloc, &lt;1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96.09999999999999</v>
      </c>
      <c r="X951" s="35" t="n">
        <v>53.5</v>
      </c>
      <c r="Y951" s="36">
        <f>ROUND(V951*'Methodology &amp; Assumptions'!$B$6+W951*'Methodology &amp; Assumptions'!$B$5+X951*'Methodology &amp; Assumptions'!$B$7,2)</f>
        <v/>
      </c>
      <c r="Z951" s="37" t="inlineStr">
        <is>
          <t>B - Node 0.5-1 km</t>
        </is>
      </c>
      <c r="AA951" s="35" t="n">
        <v>0.5120923353461861</v>
      </c>
      <c r="AB951" s="35" t="n">
        <v>0.2589796459748682</v>
      </c>
      <c r="AC951" s="7" t="inlineStr">
        <is>
          <t>CLL001 - TYPE 3 / AE SPO001 TO CLL001-NEW</t>
        </is>
      </c>
      <c r="AD951" s="7" t="inlineStr">
        <is>
          <t>Short node lateral candidate; confirm port/fiber capacity, access and route.</t>
        </is>
      </c>
      <c r="AE951" s="33" t="n">
        <v>947</v>
      </c>
      <c r="AF951" s="35" t="n">
        <v>0.44</v>
      </c>
      <c r="AG951" s="33" t="inlineStr">
        <is>
          <t>PH040288</t>
        </is>
      </c>
      <c r="AH951" s="33" t="inlineStr">
        <is>
          <t>FTAP Globe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1</v>
      </c>
      <c r="B952" s="33" t="n">
        <v>948</v>
      </c>
      <c r="C952" s="33" t="n">
        <v>948</v>
      </c>
      <c r="D952" s="7" t="inlineStr">
        <is>
          <t>1130700158</t>
        </is>
      </c>
      <c r="E952" s="7" t="inlineStr">
        <is>
          <t>Region XI (Davao Region)</t>
        </is>
      </c>
      <c r="F952" s="7" t="inlineStr">
        <is>
          <t>Davao del Sur</t>
        </is>
      </c>
      <c r="G952" s="7" t="inlineStr">
        <is>
          <t>City of Davao</t>
        </is>
      </c>
      <c r="H952" s="7" t="inlineStr">
        <is>
          <t>Barangay 25-C</t>
        </is>
      </c>
      <c r="I952" s="34" t="n">
        <v>7.086496</v>
      </c>
      <c r="J952" s="34" t="n">
        <v>125.613068</v>
      </c>
      <c r="K952" s="7" t="inlineStr">
        <is>
          <t>U</t>
        </is>
      </c>
      <c r="L952" s="16" t="n">
        <v>2000</v>
      </c>
      <c r="M952" s="35" t="n">
        <v>3.4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0.51</v>
      </c>
      <c r="T952" s="35" t="n">
        <v>0.5</v>
      </c>
      <c r="U952" s="7" t="inlineStr">
        <is>
          <t>Tier 1A (Direct Coloc, &lt;1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67.5</v>
      </c>
      <c r="X952" s="35" t="n">
        <v>33.3</v>
      </c>
      <c r="Y952" s="36">
        <f>ROUND(V952*'Methodology &amp; Assumptions'!$B$6+W952*'Methodology &amp; Assumptions'!$B$5+X952*'Methodology &amp; Assumptions'!$B$7,2)</f>
        <v/>
      </c>
      <c r="Z952" s="37" t="inlineStr">
        <is>
          <t>B - Node 0.5-1 km</t>
        </is>
      </c>
      <c r="AA952" s="35" t="n">
        <v>0.5122516914592691</v>
      </c>
      <c r="AB952" s="35" t="n">
        <v>0.2750619441609863</v>
      </c>
      <c r="AC952" s="7" t="inlineStr">
        <is>
          <t>DCD005 - TYPE 3 / 31,493 FOC</t>
        </is>
      </c>
      <c r="AD952" s="7" t="inlineStr">
        <is>
          <t>Short node lateral candidate; confirm port/fiber capacity, access and route.</t>
        </is>
      </c>
      <c r="AE952" s="33" t="n">
        <v>948</v>
      </c>
      <c r="AF952" s="35" t="n">
        <v>0.53</v>
      </c>
      <c r="AG952" s="33" t="inlineStr">
        <is>
          <t>PH110454</t>
        </is>
      </c>
      <c r="AH952" s="33" t="inlineStr">
        <is>
          <t>FTAP Globe</t>
        </is>
      </c>
      <c r="AI952" s="37" t="inlineStr">
        <is>
          <t>Class T2: Close Tower Candidate (0.5-1.0 km)</t>
        </is>
      </c>
      <c r="AJ952" s="7" t="inlineStr">
        <is>
          <t>Unconfirmed Candidate (Pending Structural &amp; Commercial Survey)</t>
        </is>
      </c>
    </row>
    <row r="953">
      <c r="A953" s="33" t="n">
        <v>1</v>
      </c>
      <c r="B953" s="33" t="n">
        <v>949</v>
      </c>
      <c r="C953" s="33" t="n">
        <v>949</v>
      </c>
      <c r="D953" s="7" t="inlineStr">
        <is>
          <t>0506208033</t>
        </is>
      </c>
      <c r="E953" s="7" t="inlineStr">
        <is>
          <t>Region V (Bicol Region)</t>
        </is>
      </c>
      <c r="F953" s="7" t="inlineStr">
        <is>
          <t>Sorsogon</t>
        </is>
      </c>
      <c r="G953" s="7" t="inlineStr">
        <is>
          <t>Gubat</t>
        </is>
      </c>
      <c r="H953" s="7" t="inlineStr">
        <is>
          <t>Pinontingan</t>
        </is>
      </c>
      <c r="I953" s="34" t="n">
        <v>12.91906</v>
      </c>
      <c r="J953" s="34" t="n">
        <v>124.125723</v>
      </c>
      <c r="K953" s="7" t="inlineStr">
        <is>
          <t>R</t>
        </is>
      </c>
      <c r="L953" s="16" t="n">
        <v>1481</v>
      </c>
      <c r="M953" s="35" t="n">
        <v>4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0.51</v>
      </c>
      <c r="T953" s="35" t="n">
        <v>0.29</v>
      </c>
      <c r="U953" s="7" t="inlineStr">
        <is>
          <t>Tier 1A (Direct Coloc, &lt;1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51</v>
      </c>
      <c r="X953" s="35" t="n">
        <v>59.2</v>
      </c>
      <c r="Y953" s="36">
        <f>ROUND(V953*'Methodology &amp; Assumptions'!$B$6+W953*'Methodology &amp; Assumptions'!$B$5+X953*'Methodology &amp; Assumptions'!$B$7,2)</f>
        <v/>
      </c>
      <c r="Z953" s="37" t="inlineStr">
        <is>
          <t>B - Node 0.5-1 km</t>
        </is>
      </c>
      <c r="AA953" s="35" t="n">
        <v>0.5122818093937258</v>
      </c>
      <c r="AB953" s="35" t="n">
        <v>5.511269179789767</v>
      </c>
      <c r="AC953" s="7" t="inlineStr">
        <is>
          <t>GTS001 - BP / FOC-7,512m</t>
        </is>
      </c>
      <c r="AD953" s="7" t="inlineStr">
        <is>
          <t>Short node lateral candidate; confirm port/fiber capacity, access and route.</t>
        </is>
      </c>
      <c r="AE953" s="33" t="n">
        <v>949</v>
      </c>
      <c r="AF953" s="35" t="n">
        <v>0.61</v>
      </c>
      <c r="AG953" s="33" t="inlineStr">
        <is>
          <t>PH050212</t>
        </is>
      </c>
      <c r="AH953" s="33" t="inlineStr">
        <is>
          <t>FTAP Globe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1</v>
      </c>
      <c r="B954" s="33" t="n">
        <v>950</v>
      </c>
      <c r="C954" s="33" t="n">
        <v>950</v>
      </c>
      <c r="D954" s="7" t="inlineStr">
        <is>
          <t>0631000040</t>
        </is>
      </c>
      <c r="E954" s="7" t="inlineStr">
        <is>
          <t>Region VI (Western Visayas)</t>
        </is>
      </c>
      <c r="F954" s="7" t="inlineStr">
        <is>
          <t>Iloilo</t>
        </is>
      </c>
      <c r="G954" s="7" t="inlineStr">
        <is>
          <t>City of Iloilo</t>
        </is>
      </c>
      <c r="H954" s="7" t="inlineStr">
        <is>
          <t>Cuartero</t>
        </is>
      </c>
      <c r="I954" s="34" t="n">
        <v>10.723627</v>
      </c>
      <c r="J954" s="34" t="n">
        <v>122.554671</v>
      </c>
      <c r="K954" s="7" t="inlineStr">
        <is>
          <t>U</t>
        </is>
      </c>
      <c r="L954" s="16" t="n">
        <v>2173</v>
      </c>
      <c r="M954" s="35" t="n">
        <v>4.2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0.51</v>
      </c>
      <c r="T954" s="35" t="n">
        <v>0.28</v>
      </c>
      <c r="U954" s="7" t="inlineStr">
        <is>
          <t>Tier 1A (Direct Coloc, &lt;1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61.7</v>
      </c>
      <c r="X954" s="35" t="n">
        <v>35.2</v>
      </c>
      <c r="Y954" s="36">
        <f>ROUND(V954*'Methodology &amp; Assumptions'!$B$6+W954*'Methodology &amp; Assumptions'!$B$5+X954*'Methodology &amp; Assumptions'!$B$7,2)</f>
        <v/>
      </c>
      <c r="Z954" s="37" t="inlineStr">
        <is>
          <t>B - Node 0.5-1 km</t>
        </is>
      </c>
      <c r="AA954" s="35" t="n">
        <v>0.5123471805264268</v>
      </c>
      <c r="AB954" s="35" t="n">
        <v>0.01676444701800597</v>
      </c>
      <c r="AC954" s="7" t="inlineStr">
        <is>
          <t>ICI001 - TYPE 3 / 3,477</t>
        </is>
      </c>
      <c r="AD954" s="7" t="inlineStr">
        <is>
          <t>Short node lateral candidate; confirm port/fiber capacity, access and route.</t>
        </is>
      </c>
      <c r="AE954" s="33" t="n">
        <v>950</v>
      </c>
      <c r="AF954" s="35" t="n">
        <v>0.07000000000000001</v>
      </c>
      <c r="AG954" s="33" t="inlineStr">
        <is>
          <t>PH060264</t>
        </is>
      </c>
      <c r="AH954" s="33" t="inlineStr">
        <is>
          <t>FTAP Globe</t>
        </is>
      </c>
      <c r="AI954" s="37" t="inlineStr">
        <is>
          <t>Class T1: Immediate Tower Candidate (&lt;=0.5 km)</t>
        </is>
      </c>
      <c r="AJ954" s="7" t="inlineStr">
        <is>
          <t>Unconfirmed Candidate (Pending Structural &amp; Commercial Survey)</t>
        </is>
      </c>
    </row>
    <row r="955">
      <c r="A955" s="33" t="n">
        <v>1</v>
      </c>
      <c r="B955" s="33" t="n">
        <v>951</v>
      </c>
      <c r="C955" s="33" t="n">
        <v>951</v>
      </c>
      <c r="D955" s="7" t="inlineStr">
        <is>
          <t>0203126016</t>
        </is>
      </c>
      <c r="E955" s="7" t="inlineStr">
        <is>
          <t>Region II (Cagayan Valley)</t>
        </is>
      </c>
      <c r="F955" s="7" t="inlineStr">
        <is>
          <t>Isabela</t>
        </is>
      </c>
      <c r="G955" s="7" t="inlineStr">
        <is>
          <t>Roxas</t>
        </is>
      </c>
      <c r="H955" s="7" t="inlineStr">
        <is>
          <t>Rang-ayan</t>
        </is>
      </c>
      <c r="I955" s="34" t="n">
        <v>17.115869</v>
      </c>
      <c r="J955" s="34" t="n">
        <v>121.624931</v>
      </c>
      <c r="K955" s="7" t="inlineStr">
        <is>
          <t>R</t>
        </is>
      </c>
      <c r="L955" s="16" t="n">
        <v>1511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0.51</v>
      </c>
      <c r="T955" s="35" t="n">
        <v>0.51</v>
      </c>
      <c r="U955" s="7" t="inlineStr">
        <is>
          <t>Tier 1A (Direct Coloc, &lt;1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54.3</v>
      </c>
      <c r="X955" s="35" t="n">
        <v>53.5</v>
      </c>
      <c r="Y955" s="36">
        <f>ROUND(V955*'Methodology &amp; Assumptions'!$B$6+W955*'Methodology &amp; Assumptions'!$B$5+X955*'Methodology &amp; Assumptions'!$B$7,2)</f>
        <v/>
      </c>
      <c r="Z955" s="37" t="inlineStr">
        <is>
          <t>B - Node 0.5-1 km</t>
        </is>
      </c>
      <c r="AA955" s="35" t="n">
        <v>0.5123768829423689</v>
      </c>
      <c r="AB955" s="35" t="n">
        <v>0.464135448683161</v>
      </c>
      <c r="AC955" s="7" t="inlineStr">
        <is>
          <t>RXI001 - TYPE 3 / ROXAS - CABATUAN</t>
        </is>
      </c>
      <c r="AD955" s="7" t="inlineStr">
        <is>
          <t>Short node lateral candidate; confirm port/fiber capacity, access and route.</t>
        </is>
      </c>
      <c r="AE955" s="33" t="n">
        <v>951</v>
      </c>
      <c r="AF955" s="35" t="n">
        <v>0.29</v>
      </c>
      <c r="AG955" s="33" t="inlineStr">
        <is>
          <t>F01359-B06</t>
        </is>
      </c>
      <c r="AH955" s="33" t="inlineStr">
        <is>
          <t>PTCI/MIDC</t>
        </is>
      </c>
      <c r="AI955" s="37" t="inlineStr">
        <is>
          <t>Class T1: Immediate Tower Candidate (&lt;=0.5 km)</t>
        </is>
      </c>
      <c r="AJ955" s="7" t="inlineStr">
        <is>
          <t>Unconfirmed Candidate (Pending Structural &amp; Commercial Survey)</t>
        </is>
      </c>
    </row>
    <row r="956">
      <c r="A956" s="33" t="n">
        <v>1</v>
      </c>
      <c r="B956" s="33" t="n">
        <v>952</v>
      </c>
      <c r="C956" s="33" t="n">
        <v>952</v>
      </c>
      <c r="D956" s="7" t="inlineStr">
        <is>
          <t>1380400016</t>
        </is>
      </c>
      <c r="E956" s="7" t="inlineStr">
        <is>
          <t>National Capital Region (NCR)</t>
        </is>
      </c>
      <c r="F956" s="7" t="inlineStr">
        <is>
          <t>Metro Manila (NCR)</t>
        </is>
      </c>
      <c r="G956" s="7" t="inlineStr">
        <is>
          <t>City of Malabon</t>
        </is>
      </c>
      <c r="H956" s="7" t="inlineStr">
        <is>
          <t>San Agustin</t>
        </is>
      </c>
      <c r="I956" s="34" t="n">
        <v>14.662222</v>
      </c>
      <c r="J956" s="34" t="n">
        <v>120.9525</v>
      </c>
      <c r="K956" s="7" t="inlineStr">
        <is>
          <t>U</t>
        </is>
      </c>
      <c r="L956" s="16" t="n">
        <v>10993</v>
      </c>
      <c r="M956" s="35" t="n">
        <v>3.54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0.51</v>
      </c>
      <c r="T956" s="35" t="n">
        <v>0.4</v>
      </c>
      <c r="U956" s="7" t="inlineStr">
        <is>
          <t>Tier 1A (Direct Coloc, &lt;1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80</v>
      </c>
      <c r="X956" s="35" t="n">
        <v>9.5</v>
      </c>
      <c r="Y956" s="36">
        <f>ROUND(V956*'Methodology &amp; Assumptions'!$B$6+W956*'Methodology &amp; Assumptions'!$B$5+X956*'Methodology &amp; Assumptions'!$B$7,2)</f>
        <v/>
      </c>
      <c r="Z956" s="37" t="inlineStr">
        <is>
          <t>B - Node 0.5-1 km</t>
        </is>
      </c>
      <c r="AA956" s="35" t="n">
        <v>0.5124455116399539</v>
      </c>
      <c r="AB956" s="35" t="n">
        <v>0.9556215960808805</v>
      </c>
      <c r="AC956" s="7" t="inlineStr">
        <is>
          <t>MAL004 - TYPE 3 / UG 288C via Y-Duct</t>
        </is>
      </c>
      <c r="AD956" s="7" t="inlineStr">
        <is>
          <t>Short node lateral candidate; confirm port/fiber capacity, access and route.</t>
        </is>
      </c>
      <c r="AE956" s="33" t="n">
        <v>952</v>
      </c>
      <c r="AF956" s="35" t="n">
        <v>0.16</v>
      </c>
      <c r="AG956" s="33" t="inlineStr">
        <is>
          <t>F00261-A01</t>
        </is>
      </c>
      <c r="AH956" s="33" t="inlineStr">
        <is>
          <t>PTCI/MIDC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1</v>
      </c>
      <c r="B957" s="33" t="n">
        <v>953</v>
      </c>
      <c r="C957" s="33" t="n">
        <v>953</v>
      </c>
      <c r="D957" s="7" t="inlineStr">
        <is>
          <t>0501702013</t>
        </is>
      </c>
      <c r="E957" s="7" t="inlineStr">
        <is>
          <t>Region V (Bicol Region)</t>
        </is>
      </c>
      <c r="F957" s="7" t="inlineStr">
        <is>
          <t>Camarines Sur</t>
        </is>
      </c>
      <c r="G957" s="7" t="inlineStr">
        <is>
          <t>Balatan</t>
        </is>
      </c>
      <c r="H957" s="7" t="inlineStr">
        <is>
          <t>Siramag</t>
        </is>
      </c>
      <c r="I957" s="34" t="n">
        <v>13.318487</v>
      </c>
      <c r="J957" s="34" t="n">
        <v>123.239757</v>
      </c>
      <c r="K957" s="7" t="inlineStr">
        <is>
          <t>U</t>
        </is>
      </c>
      <c r="L957" s="16" t="n">
        <v>4957</v>
      </c>
      <c r="M957" s="35" t="n">
        <v>4.2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0.51</v>
      </c>
      <c r="T957" s="35" t="n">
        <v>14.13</v>
      </c>
      <c r="U957" s="7" t="inlineStr">
        <is>
          <t>Tier 1A (Direct Coloc, &lt;1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100</v>
      </c>
      <c r="X957" s="35" t="n">
        <v>35.2</v>
      </c>
      <c r="Y957" s="36">
        <f>ROUND(V957*'Methodology &amp; Assumptions'!$B$6+W957*'Methodology &amp; Assumptions'!$B$5+X957*'Methodology &amp; Assumptions'!$B$7,2)</f>
        <v/>
      </c>
      <c r="Z957" s="37" t="inlineStr">
        <is>
          <t>B - Node 0.5-1 km</t>
        </is>
      </c>
      <c r="AA957" s="35" t="n">
        <v>0.5133288537133714</v>
      </c>
      <c r="AB957" s="35" t="n">
        <v>14.14352564234267</v>
      </c>
      <c r="AC957" s="7" t="inlineStr">
        <is>
          <t>BNC001 - BP / IRIGA - LEGAZPI</t>
        </is>
      </c>
      <c r="AD957" s="7" t="inlineStr">
        <is>
          <t>Short node lateral candidate; confirm port/fiber capacity, access and route.</t>
        </is>
      </c>
      <c r="AE957" s="33" t="n">
        <v>953</v>
      </c>
      <c r="AF957" s="35" t="n">
        <v>0.57</v>
      </c>
      <c r="AG957" s="33" t="inlineStr">
        <is>
          <t>PH050137</t>
        </is>
      </c>
      <c r="AH957" s="33" t="inlineStr">
        <is>
          <t>FTAP Globe</t>
        </is>
      </c>
      <c r="AI957" s="37" t="inlineStr">
        <is>
          <t>Class T2: Close Tower Candidate (0.5-1.0 km)</t>
        </is>
      </c>
      <c r="AJ957" s="7" t="inlineStr">
        <is>
          <t>Unconfirmed Candidate (Pending Structural &amp; Commercial Survey)</t>
        </is>
      </c>
    </row>
    <row r="958">
      <c r="A958" s="33" t="n">
        <v>1</v>
      </c>
      <c r="B958" s="33" t="n">
        <v>954</v>
      </c>
      <c r="C958" s="33" t="n">
        <v>954</v>
      </c>
      <c r="D958" s="7" t="inlineStr">
        <is>
          <t>1102403029</t>
        </is>
      </c>
      <c r="E958" s="7" t="inlineStr">
        <is>
          <t>Region XI (Davao Region)</t>
        </is>
      </c>
      <c r="F958" s="7" t="inlineStr">
        <is>
          <t>Davao del Sur</t>
        </is>
      </c>
      <c r="G958" s="7" t="inlineStr">
        <is>
          <t>City of Digos</t>
        </is>
      </c>
      <c r="H958" s="7" t="inlineStr">
        <is>
          <t>Zone 2</t>
        </is>
      </c>
      <c r="I958" s="34" t="n">
        <v>6.750546</v>
      </c>
      <c r="J958" s="34" t="n">
        <v>125.357298</v>
      </c>
      <c r="K958" s="7" t="inlineStr">
        <is>
          <t>U</t>
        </is>
      </c>
      <c r="L958" s="16" t="n">
        <v>7839</v>
      </c>
      <c r="M958" s="35" t="n">
        <v>3.4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0.52</v>
      </c>
      <c r="T958" s="35" t="n">
        <v>0.98</v>
      </c>
      <c r="U958" s="7" t="inlineStr">
        <is>
          <t>Tier 1A (Direct Coloc, &lt;1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100</v>
      </c>
      <c r="X958" s="35" t="n">
        <v>33.3</v>
      </c>
      <c r="Y958" s="36">
        <f>ROUND(V958*'Methodology &amp; Assumptions'!$B$6+W958*'Methodology &amp; Assumptions'!$B$5+X958*'Methodology &amp; Assumptions'!$B$7,2)</f>
        <v/>
      </c>
      <c r="Z958" s="37" t="inlineStr">
        <is>
          <t>B - Node 0.5-1 km</t>
        </is>
      </c>
      <c r="AA958" s="35" t="n">
        <v>0.5138597589838256</v>
      </c>
      <c r="AB958" s="35" t="n">
        <v>0.9812887870174186</v>
      </c>
      <c r="AC958" s="7" t="inlineStr">
        <is>
          <t>DSD002 - TYPE 3 / Digos to POI of existing aerial 96F</t>
        </is>
      </c>
      <c r="AD958" s="7" t="inlineStr">
        <is>
          <t>Short node lateral candidate; confirm port/fiber capacity, access and route.</t>
        </is>
      </c>
      <c r="AE958" s="33" t="n">
        <v>954</v>
      </c>
      <c r="AF958" s="35" t="n">
        <v>0.91</v>
      </c>
      <c r="AG958" s="33" t="inlineStr">
        <is>
          <t>PTDSG0071</t>
        </is>
      </c>
      <c r="AH958" s="33" t="inlineStr">
        <is>
          <t>PTCI/MIDC</t>
        </is>
      </c>
      <c r="AI958" s="37" t="inlineStr">
        <is>
          <t>Class T2: Close Tower Candidate (0.5-1.0 km)</t>
        </is>
      </c>
      <c r="AJ958" s="7" t="inlineStr">
        <is>
          <t>Unconfirmed Candidate (Pending Structural &amp; Commercial Survey)</t>
        </is>
      </c>
    </row>
    <row r="959">
      <c r="A959" s="33" t="n">
        <v>1</v>
      </c>
      <c r="B959" s="33" t="n">
        <v>955</v>
      </c>
      <c r="C959" s="33" t="n">
        <v>955</v>
      </c>
      <c r="D959" s="7" t="inlineStr">
        <is>
          <t>0600401011</t>
        </is>
      </c>
      <c r="E959" s="7" t="inlineStr">
        <is>
          <t>Region VI (Western Visayas)</t>
        </is>
      </c>
      <c r="F959" s="7" t="inlineStr">
        <is>
          <t>Aklan</t>
        </is>
      </c>
      <c r="G959" s="7" t="inlineStr">
        <is>
          <t>Altavas</t>
        </is>
      </c>
      <c r="H959" s="7" t="inlineStr">
        <is>
          <t>Poblacion</t>
        </is>
      </c>
      <c r="I959" s="34" t="n">
        <v>11.535008</v>
      </c>
      <c r="J959" s="34" t="n">
        <v>122.491272</v>
      </c>
      <c r="K959" s="7" t="inlineStr">
        <is>
          <t>R</t>
        </is>
      </c>
      <c r="L959" s="16" t="n">
        <v>4795</v>
      </c>
      <c r="M959" s="35" t="n">
        <v>3.9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0.51</v>
      </c>
      <c r="T959" s="35" t="n">
        <v>0.25</v>
      </c>
      <c r="U959" s="7" t="inlineStr">
        <is>
          <t>Tier 1A (Direct Coloc, &lt;1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100</v>
      </c>
      <c r="X959" s="35" t="n">
        <v>59.2</v>
      </c>
      <c r="Y959" s="36">
        <f>ROUND(V959*'Methodology &amp; Assumptions'!$B$6+W959*'Methodology &amp; Assumptions'!$B$5+X959*'Methodology &amp; Assumptions'!$B$7,2)</f>
        <v/>
      </c>
      <c r="Z959" s="37" t="inlineStr">
        <is>
          <t>B - Node 0.5-1 km</t>
        </is>
      </c>
      <c r="AA959" s="35" t="n">
        <v>0.5138733835617348</v>
      </c>
      <c r="AB959" s="35" t="n">
        <v>0.03847772451732821</v>
      </c>
      <c r="AC959" s="7" t="inlineStr">
        <is>
          <t>ASK001 - TYPE 3 / IVISAN - KALIBO</t>
        </is>
      </c>
      <c r="AD959" s="7" t="inlineStr">
        <is>
          <t>Short node lateral candidate; confirm port/fiber capacity, access and route.</t>
        </is>
      </c>
      <c r="AE959" s="33" t="n">
        <v>955</v>
      </c>
      <c r="AF959" s="35" t="n">
        <v>4.05</v>
      </c>
      <c r="AG959" s="33" t="inlineStr">
        <is>
          <t>LDIC_AKN_0003</t>
        </is>
      </c>
      <c r="AH959" s="33" t="inlineStr">
        <is>
          <t>LDIC</t>
        </is>
      </c>
      <c r="AI959" s="39" t="inlineStr">
        <is>
          <t>Class T4: Preliminary Greenfield (&gt;2.0 km)</t>
        </is>
      </c>
      <c r="AJ959" s="7" t="inlineStr">
        <is>
          <t>Unconfirmed Candidate (Pending Structural &amp; Commercial Survey)</t>
        </is>
      </c>
    </row>
    <row r="960">
      <c r="A960" s="33" t="n">
        <v>1</v>
      </c>
      <c r="B960" s="33" t="n">
        <v>956</v>
      </c>
      <c r="C960" s="33" t="n">
        <v>956</v>
      </c>
      <c r="D960" s="7" t="inlineStr">
        <is>
          <t>0402103002</t>
        </is>
      </c>
      <c r="E960" s="7" t="inlineStr">
        <is>
          <t>Region IV-A (CALABARZON)</t>
        </is>
      </c>
      <c r="F960" s="7" t="inlineStr">
        <is>
          <t>Cavite</t>
        </is>
      </c>
      <c r="G960" s="7" t="inlineStr">
        <is>
          <t>City of Bacoor</t>
        </is>
      </c>
      <c r="H960" s="7" t="inlineStr">
        <is>
          <t>Aniban I</t>
        </is>
      </c>
      <c r="I960" s="34" t="n">
        <v>14.460954</v>
      </c>
      <c r="J960" s="34" t="n">
        <v>120.964127</v>
      </c>
      <c r="K960" s="7" t="inlineStr">
        <is>
          <t>U</t>
        </is>
      </c>
      <c r="L960" s="16" t="n">
        <v>3517</v>
      </c>
      <c r="M960" s="35" t="n">
        <v>3.4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0.52</v>
      </c>
      <c r="T960" s="35" t="n">
        <v>2.31</v>
      </c>
      <c r="U960" s="7" t="inlineStr">
        <is>
          <t>Tier 1A (Direct Coloc, &lt;1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100</v>
      </c>
      <c r="X960" s="35" t="n">
        <v>29.5</v>
      </c>
      <c r="Y960" s="36">
        <f>ROUND(V960*'Methodology &amp; Assumptions'!$B$6+W960*'Methodology &amp; Assumptions'!$B$5+X960*'Methodology &amp; Assumptions'!$B$7,2)</f>
        <v/>
      </c>
      <c r="Z960" s="37" t="inlineStr">
        <is>
          <t>B - Node 0.5-1 km</t>
        </is>
      </c>
      <c r="AA960" s="35" t="n">
        <v>0.5141373355517934</v>
      </c>
      <c r="AB960" s="35" t="n">
        <v>2.300802384989344</v>
      </c>
      <c r="AC960" s="7" t="inlineStr">
        <is>
          <t>BRC006 - TYPE 3 / PSG001 RELIANCE TO NCC001</t>
        </is>
      </c>
      <c r="AD960" s="7" t="inlineStr">
        <is>
          <t>Short node lateral candidate; confirm port/fiber capacity, access and route.</t>
        </is>
      </c>
      <c r="AE960" s="33" t="n">
        <v>956</v>
      </c>
      <c r="AF960" s="35" t="n">
        <v>0.76</v>
      </c>
      <c r="AG960" s="33" t="inlineStr">
        <is>
          <t>PH040108</t>
        </is>
      </c>
      <c r="AH960" s="33" t="inlineStr">
        <is>
          <t>FTAP Globe</t>
        </is>
      </c>
      <c r="AI960" s="37" t="inlineStr">
        <is>
          <t>Class T2: Close Tower Candidate (0.5-1.0 km)</t>
        </is>
      </c>
      <c r="AJ960" s="7" t="inlineStr">
        <is>
          <t>Unconfirmed Candidate (Pending Structural &amp; Commercial Survey)</t>
        </is>
      </c>
    </row>
    <row r="961">
      <c r="A961" s="33" t="n">
        <v>1</v>
      </c>
      <c r="B961" s="33" t="n">
        <v>957</v>
      </c>
      <c r="C961" s="33" t="n">
        <v>957</v>
      </c>
      <c r="D961" s="7" t="inlineStr">
        <is>
          <t>0402106027</t>
        </is>
      </c>
      <c r="E961" s="7" t="inlineStr">
        <is>
          <t>Region IV-A (CALABARZON)</t>
        </is>
      </c>
      <c r="F961" s="7" t="inlineStr">
        <is>
          <t>Cavite</t>
        </is>
      </c>
      <c r="G961" s="7" t="inlineStr">
        <is>
          <t>City of Dasmariñas</t>
        </is>
      </c>
      <c r="H961" s="7" t="inlineStr">
        <is>
          <t>San Dionisio</t>
        </is>
      </c>
      <c r="I961" s="34" t="n">
        <v>14.320035</v>
      </c>
      <c r="J961" s="34" t="n">
        <v>120.956632</v>
      </c>
      <c r="K961" s="7" t="inlineStr">
        <is>
          <t>U</t>
        </is>
      </c>
      <c r="L961" s="16" t="n">
        <v>7096</v>
      </c>
      <c r="M961" s="35" t="n">
        <v>3.4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0.51</v>
      </c>
      <c r="T961" s="35" t="n">
        <v>3.18</v>
      </c>
      <c r="U961" s="7" t="inlineStr">
        <is>
          <t>Tier 1A (Direct Coloc, &lt;1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100</v>
      </c>
      <c r="X961" s="35" t="n">
        <v>29.5</v>
      </c>
      <c r="Y961" s="36">
        <f>ROUND(V961*'Methodology &amp; Assumptions'!$B$6+W961*'Methodology &amp; Assumptions'!$B$5+X961*'Methodology &amp; Assumptions'!$B$7,2)</f>
        <v/>
      </c>
      <c r="Z961" s="37" t="inlineStr">
        <is>
          <t>B - Node 0.5-1 km</t>
        </is>
      </c>
      <c r="AA961" s="35" t="n">
        <v>0.5143812866922304</v>
      </c>
      <c r="AB961" s="35" t="n">
        <v>3.154917137197922</v>
      </c>
      <c r="AC961" s="7" t="inlineStr">
        <is>
          <t>DMC005 - TYPE 3 / NCC001 TO TGY001</t>
        </is>
      </c>
      <c r="AD961" s="7" t="inlineStr">
        <is>
          <t>Short node lateral candidate; confirm port/fiber capacity, access and route.</t>
        </is>
      </c>
      <c r="AE961" s="33" t="n">
        <v>957</v>
      </c>
      <c r="AF961" s="35" t="n">
        <v>0.25</v>
      </c>
      <c r="AG961" s="33" t="inlineStr">
        <is>
          <t>PTCAG0032</t>
        </is>
      </c>
      <c r="AH961" s="33" t="inlineStr">
        <is>
          <t>PTCI/MIDC</t>
        </is>
      </c>
      <c r="AI961" s="37" t="inlineStr">
        <is>
          <t>Class T1: Immediate Tower Candidate (&lt;=0.5 km)</t>
        </is>
      </c>
      <c r="AJ961" s="7" t="inlineStr">
        <is>
          <t>Unconfirmed Candidate (Pending Structural &amp; Commercial Survey)</t>
        </is>
      </c>
    </row>
    <row r="962">
      <c r="A962" s="33" t="n">
        <v>1</v>
      </c>
      <c r="B962" s="33" t="n">
        <v>958</v>
      </c>
      <c r="C962" s="33" t="n">
        <v>958</v>
      </c>
      <c r="D962" s="7" t="inlineStr">
        <is>
          <t>0301411003</t>
        </is>
      </c>
      <c r="E962" s="7" t="inlineStr">
        <is>
          <t>Region III (Central Luzon)</t>
        </is>
      </c>
      <c r="F962" s="7" t="inlineStr">
        <is>
          <t>Bulacan</t>
        </is>
      </c>
      <c r="G962" s="7" t="inlineStr">
        <is>
          <t>Marilao</t>
        </is>
      </c>
      <c r="H962" s="7" t="inlineStr">
        <is>
          <t>Ibayo</t>
        </is>
      </c>
      <c r="I962" s="34" t="n">
        <v>14.75302</v>
      </c>
      <c r="J962" s="34" t="n">
        <v>120.959715</v>
      </c>
      <c r="K962" s="7" t="inlineStr">
        <is>
          <t>U</t>
        </is>
      </c>
      <c r="L962" s="16" t="n">
        <v>8686</v>
      </c>
      <c r="M962" s="35" t="n">
        <v>3.5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0.52</v>
      </c>
      <c r="T962" s="35" t="n">
        <v>0.48</v>
      </c>
      <c r="U962" s="7" t="inlineStr">
        <is>
          <t>Tier 1A (Direct Coloc, &lt;1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7" t="inlineStr">
        <is>
          <t>B - Node 0.5-1 km</t>
        </is>
      </c>
      <c r="AA962" s="35" t="n">
        <v>0.5144024854810404</v>
      </c>
      <c r="AB962" s="35" t="n">
        <v>0.4631888328146436</v>
      </c>
      <c r="AC962" s="7" t="inlineStr">
        <is>
          <t>MEB002 - PM / Mnla Pipe</t>
        </is>
      </c>
      <c r="AD962" s="7" t="inlineStr">
        <is>
          <t>Short node lateral candidate; confirm port/fiber capacity, access and route.</t>
        </is>
      </c>
      <c r="AE962" s="33" t="n">
        <v>958</v>
      </c>
      <c r="AF962" s="35" t="n">
        <v>0.12</v>
      </c>
      <c r="AG962" s="33" t="inlineStr">
        <is>
          <t>PTBUG0008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1</v>
      </c>
      <c r="B963" s="33" t="n">
        <v>959</v>
      </c>
      <c r="C963" s="33" t="n">
        <v>959</v>
      </c>
      <c r="D963" s="7" t="inlineStr">
        <is>
          <t>0501606051</t>
        </is>
      </c>
      <c r="E963" s="7" t="inlineStr">
        <is>
          <t>Region V (Bicol Region)</t>
        </is>
      </c>
      <c r="F963" s="7" t="inlineStr">
        <is>
          <t>Camarines Norte</t>
        </is>
      </c>
      <c r="G963" s="7" t="inlineStr">
        <is>
          <t>Labo</t>
        </is>
      </c>
      <c r="H963" s="7" t="inlineStr">
        <is>
          <t>Talobatib</t>
        </is>
      </c>
      <c r="I963" s="34" t="n">
        <v>14.18163</v>
      </c>
      <c r="J963" s="34" t="n">
        <v>122.78538</v>
      </c>
      <c r="K963" s="7" t="inlineStr">
        <is>
          <t>R</t>
        </is>
      </c>
      <c r="L963" s="16" t="n">
        <v>3954</v>
      </c>
      <c r="M963" s="35" t="n">
        <v>4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0.52</v>
      </c>
      <c r="T963" s="35" t="n">
        <v>1.66</v>
      </c>
      <c r="U963" s="7" t="inlineStr">
        <is>
          <t>Tier 1A (Direct Coloc, &lt;1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96.09999999999999</v>
      </c>
      <c r="X963" s="35" t="n">
        <v>59.2</v>
      </c>
      <c r="Y963" s="36">
        <f>ROUND(V963*'Methodology &amp; Assumptions'!$B$6+W963*'Methodology &amp; Assumptions'!$B$5+X963*'Methodology &amp; Assumptions'!$B$7,2)</f>
        <v/>
      </c>
      <c r="Z963" s="37" t="inlineStr">
        <is>
          <t>B - Node 0.5-1 km</t>
        </is>
      </c>
      <c r="AA963" s="35" t="n">
        <v>0.5152066624773854</v>
      </c>
      <c r="AB963" s="35" t="n">
        <v>0.7000597727126826</v>
      </c>
      <c r="AC963" s="7" t="inlineStr">
        <is>
          <t>LOC002 - PM / PAGBILAO - NAGA (UG + Aerial)</t>
        </is>
      </c>
      <c r="AD963" s="7" t="inlineStr">
        <is>
          <t>Short node lateral candidate; confirm port/fiber capacity, access and route.</t>
        </is>
      </c>
      <c r="AE963" s="33" t="n">
        <v>959</v>
      </c>
      <c r="AF963" s="35" t="n">
        <v>0.39</v>
      </c>
      <c r="AG963" s="33" t="inlineStr">
        <is>
          <t>PH050012</t>
        </is>
      </c>
      <c r="AH963" s="33" t="inlineStr">
        <is>
          <t>FTAP Globe</t>
        </is>
      </c>
      <c r="AI963" s="37" t="inlineStr">
        <is>
          <t>Class T1: Immediate Tower Candidate (&lt;=0.5 km)</t>
        </is>
      </c>
      <c r="AJ963" s="7" t="inlineStr">
        <is>
          <t>Unconfirmed Candidate (Pending Structural &amp; Commercial Survey)</t>
        </is>
      </c>
    </row>
    <row r="964">
      <c r="A964" s="33" t="n">
        <v>1</v>
      </c>
      <c r="B964" s="33" t="n">
        <v>960</v>
      </c>
      <c r="C964" s="33" t="n">
        <v>960</v>
      </c>
      <c r="D964" s="7" t="inlineStr">
        <is>
          <t>0405615016</t>
        </is>
      </c>
      <c r="E964" s="7" t="inlineStr">
        <is>
          <t>Region IV-A (CALABARZON)</t>
        </is>
      </c>
      <c r="F964" s="7" t="inlineStr">
        <is>
          <t>Quezon</t>
        </is>
      </c>
      <c r="G964" s="7" t="inlineStr">
        <is>
          <t>Dolores</t>
        </is>
      </c>
      <c r="H964" s="7" t="inlineStr">
        <is>
          <t>Bulakin II</t>
        </is>
      </c>
      <c r="I964" s="34" t="n">
        <v>14.016948</v>
      </c>
      <c r="J964" s="34" t="n">
        <v>121.386262</v>
      </c>
      <c r="K964" s="7" t="inlineStr">
        <is>
          <t>R</t>
        </is>
      </c>
      <c r="L964" s="16" t="n">
        <v>2231</v>
      </c>
      <c r="M964" s="35" t="n">
        <v>3.8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0.52</v>
      </c>
      <c r="T964" s="35" t="n">
        <v>5.11</v>
      </c>
      <c r="U964" s="7" t="inlineStr">
        <is>
          <t>Tier 1A (Direct Coloc, &lt;1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68.90000000000001</v>
      </c>
      <c r="X964" s="35" t="n">
        <v>53.5</v>
      </c>
      <c r="Y964" s="36">
        <f>ROUND(V964*'Methodology &amp; Assumptions'!$B$6+W964*'Methodology &amp; Assumptions'!$B$5+X964*'Methodology &amp; Assumptions'!$B$7,2)</f>
        <v/>
      </c>
      <c r="Z964" s="37" t="inlineStr">
        <is>
          <t>B - Node 0.5-1 km</t>
        </is>
      </c>
      <c r="AA964" s="35" t="n">
        <v>0.5153018109236081</v>
      </c>
      <c r="AB964" s="35" t="n">
        <v>5.129547752612489</v>
      </c>
      <c r="AC964" s="7" t="inlineStr">
        <is>
          <t>DLQ001 - PM / STO. TOMAS - CANDELARIA</t>
        </is>
      </c>
      <c r="AD964" s="7" t="inlineStr">
        <is>
          <t>Short node lateral candidate; confirm port/fiber capacity, access and route.</t>
        </is>
      </c>
      <c r="AE964" s="33" t="n">
        <v>960</v>
      </c>
      <c r="AF964" s="35" t="n">
        <v>0.68</v>
      </c>
      <c r="AG964" s="33" t="inlineStr">
        <is>
          <t>PH040380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1</v>
      </c>
      <c r="B965" s="33" t="n">
        <v>961</v>
      </c>
      <c r="C965" s="33" t="n">
        <v>961</v>
      </c>
      <c r="D965" s="7" t="inlineStr">
        <is>
          <t>0405809004</t>
        </is>
      </c>
      <c r="E965" s="7" t="inlineStr">
        <is>
          <t>Region IV-A (CALABARZON)</t>
        </is>
      </c>
      <c r="F965" s="7" t="inlineStr">
        <is>
          <t>Rizal</t>
        </is>
      </c>
      <c r="G965" s="7" t="inlineStr">
        <is>
          <t>Morong</t>
        </is>
      </c>
      <c r="H965" s="7" t="inlineStr">
        <is>
          <t>Maybancal</t>
        </is>
      </c>
      <c r="I965" s="34" t="n">
        <v>14.525137</v>
      </c>
      <c r="J965" s="34" t="n">
        <v>121.242383</v>
      </c>
      <c r="K965" s="7" t="inlineStr">
        <is>
          <t>U</t>
        </is>
      </c>
      <c r="L965" s="16" t="n">
        <v>17211</v>
      </c>
      <c r="M965" s="35" t="n">
        <v>3.6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0.52</v>
      </c>
      <c r="T965" s="35" t="n">
        <v>0.13</v>
      </c>
      <c r="U965" s="7" t="inlineStr">
        <is>
          <t>Tier 1A (Direct Coloc, &lt;1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100</v>
      </c>
      <c r="X965" s="35" t="n">
        <v>29.5</v>
      </c>
      <c r="Y965" s="36">
        <f>ROUND(V965*'Methodology &amp; Assumptions'!$B$6+W965*'Methodology &amp; Assumptions'!$B$5+X965*'Methodology &amp; Assumptions'!$B$7,2)</f>
        <v/>
      </c>
      <c r="Z965" s="37" t="inlineStr">
        <is>
          <t>B - Node 0.5-1 km</t>
        </is>
      </c>
      <c r="AA965" s="35" t="n">
        <v>0.5153857164510761</v>
      </c>
      <c r="AB965" s="35" t="n">
        <v>0.06419000968978709</v>
      </c>
      <c r="AC965" s="7" t="inlineStr">
        <is>
          <t>MRR001 - BP / TAYTAY TO SNL001</t>
        </is>
      </c>
      <c r="AD965" s="7" t="inlineStr">
        <is>
          <t>Short node lateral candidate; confirm port/fiber capacity, access and route.</t>
        </is>
      </c>
      <c r="AE965" s="33" t="n">
        <v>961</v>
      </c>
      <c r="AF965" s="35" t="n">
        <v>0.36</v>
      </c>
      <c r="AG965" s="33" t="inlineStr">
        <is>
          <t>PH-RIZ-01858</t>
        </is>
      </c>
      <c r="AH965" s="33" t="inlineStr">
        <is>
          <t>Edgepoint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1</v>
      </c>
      <c r="B966" s="33" t="n">
        <v>962</v>
      </c>
      <c r="C966" s="33" t="n">
        <v>962</v>
      </c>
      <c r="D966" s="7" t="inlineStr">
        <is>
          <t>0402120005</t>
        </is>
      </c>
      <c r="E966" s="7" t="inlineStr">
        <is>
          <t>Region IV-A (CALABARZON)</t>
        </is>
      </c>
      <c r="F966" s="7" t="inlineStr">
        <is>
          <t>Cavite</t>
        </is>
      </c>
      <c r="G966" s="7" t="inlineStr">
        <is>
          <t>Tanza</t>
        </is>
      </c>
      <c r="H966" s="7" t="inlineStr">
        <is>
          <t>Bucal</t>
        </is>
      </c>
      <c r="I966" s="34" t="n">
        <v>14.39033</v>
      </c>
      <c r="J966" s="34" t="n">
        <v>120.862154</v>
      </c>
      <c r="K966" s="7" t="inlineStr">
        <is>
          <t>U</t>
        </is>
      </c>
      <c r="L966" s="16" t="n">
        <v>17246</v>
      </c>
      <c r="M966" s="35" t="n">
        <v>3.4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0.52</v>
      </c>
      <c r="T966" s="35" t="n">
        <v>0.6</v>
      </c>
      <c r="U966" s="7" t="inlineStr">
        <is>
          <t>Tier 1A (Direct Coloc, &lt;1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100</v>
      </c>
      <c r="X966" s="35" t="n">
        <v>29.5</v>
      </c>
      <c r="Y966" s="36">
        <f>ROUND(V966*'Methodology &amp; Assumptions'!$B$6+W966*'Methodology &amp; Assumptions'!$B$5+X966*'Methodology &amp; Assumptions'!$B$7,2)</f>
        <v/>
      </c>
      <c r="Z966" s="37" t="inlineStr">
        <is>
          <t>B - Node 0.5-1 km</t>
        </is>
      </c>
      <c r="AA966" s="35" t="n">
        <v>0.5156451192645348</v>
      </c>
      <c r="AB966" s="35" t="n">
        <v>0.5958833909734549</v>
      </c>
      <c r="AC966" s="7" t="inlineStr">
        <is>
          <t>TZC003 - BP / TANZA</t>
        </is>
      </c>
      <c r="AD966" s="7" t="inlineStr">
        <is>
          <t>Short node lateral candidate; confirm port/fiber capacity, access and route.</t>
        </is>
      </c>
      <c r="AE966" s="33" t="n">
        <v>962</v>
      </c>
      <c r="AF966" s="35" t="n">
        <v>0.27</v>
      </c>
      <c r="AG966" s="33" t="inlineStr">
        <is>
          <t>F02192-C08</t>
        </is>
      </c>
      <c r="AH966" s="33" t="inlineStr">
        <is>
          <t>PTCI/MIDC</t>
        </is>
      </c>
      <c r="AI966" s="37" t="inlineStr">
        <is>
          <t>Class T1: Immediate Tower Candidate (&lt;=0.5 km)</t>
        </is>
      </c>
      <c r="AJ966" s="7" t="inlineStr">
        <is>
          <t>Unconfirmed Candidate (Pending Structural &amp; Commercial Survey)</t>
        </is>
      </c>
    </row>
    <row r="967">
      <c r="A967" s="33" t="n">
        <v>1</v>
      </c>
      <c r="B967" s="33" t="n">
        <v>963</v>
      </c>
      <c r="C967" s="33" t="n">
        <v>963</v>
      </c>
      <c r="D967" s="7" t="inlineStr">
        <is>
          <t>0501605012</t>
        </is>
      </c>
      <c r="E967" s="7" t="inlineStr">
        <is>
          <t>Region V (Bicol Region)</t>
        </is>
      </c>
      <c r="F967" s="7" t="inlineStr">
        <is>
          <t>Camarines Norte</t>
        </is>
      </c>
      <c r="G967" s="7" t="inlineStr">
        <is>
          <t>Jose Panganiban</t>
        </is>
      </c>
      <c r="H967" s="7" t="inlineStr">
        <is>
          <t>Parang</t>
        </is>
      </c>
      <c r="I967" s="34" t="n">
        <v>14.28144</v>
      </c>
      <c r="J967" s="34" t="n">
        <v>122.694123</v>
      </c>
      <c r="K967" s="7" t="inlineStr">
        <is>
          <t>U</t>
        </is>
      </c>
      <c r="L967" s="16" t="n">
        <v>6242</v>
      </c>
      <c r="M967" s="35" t="n">
        <v>4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0.52</v>
      </c>
      <c r="T967" s="35" t="n">
        <v>9.82</v>
      </c>
      <c r="U967" s="7" t="inlineStr">
        <is>
          <t>Tier 1A (Direct Coloc, &lt;1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100</v>
      </c>
      <c r="X967" s="35" t="n">
        <v>35.2</v>
      </c>
      <c r="Y967" s="36">
        <f>ROUND(V967*'Methodology &amp; Assumptions'!$B$6+W967*'Methodology &amp; Assumptions'!$B$5+X967*'Methodology &amp; Assumptions'!$B$7,2)</f>
        <v/>
      </c>
      <c r="Z967" s="37" t="inlineStr">
        <is>
          <t>B - Node 0.5-1 km</t>
        </is>
      </c>
      <c r="AA967" s="35" t="n">
        <v>0.5164283322458988</v>
      </c>
      <c r="AB967" s="35" t="n">
        <v>9.767550329733441</v>
      </c>
      <c r="AC967" s="7" t="inlineStr">
        <is>
          <t>JPC001 - TYPE 4 / PAGBILAO - NAGA (UG + Aerial)</t>
        </is>
      </c>
      <c r="AD967" s="7" t="inlineStr">
        <is>
          <t>Short node lateral candidate; confirm port/fiber capacity, access and route.</t>
        </is>
      </c>
      <c r="AE967" s="33" t="n">
        <v>963</v>
      </c>
      <c r="AF967" s="35" t="n">
        <v>0.85</v>
      </c>
      <c r="AG967" s="33" t="inlineStr">
        <is>
          <t>PH050004</t>
        </is>
      </c>
      <c r="AH967" s="33" t="inlineStr">
        <is>
          <t>FTAP Globe</t>
        </is>
      </c>
      <c r="AI967" s="37" t="inlineStr">
        <is>
          <t>Class T2: Close Tower Candidate (0.5-1.0 km)</t>
        </is>
      </c>
      <c r="AJ967" s="7" t="inlineStr">
        <is>
          <t>Unconfirmed Candidate (Pending Structural &amp; Commercial Survey)</t>
        </is>
      </c>
    </row>
    <row r="968">
      <c r="A968" s="33" t="n">
        <v>1</v>
      </c>
      <c r="B968" s="33" t="n">
        <v>964</v>
      </c>
      <c r="C968" s="33" t="n">
        <v>964</v>
      </c>
      <c r="D968" s="7" t="inlineStr">
        <is>
          <t>0908305023</t>
        </is>
      </c>
      <c r="E968" s="7" t="inlineStr">
        <is>
          <t>Region IX (Zamboanga Peninsula)</t>
        </is>
      </c>
      <c r="F968" s="7" t="inlineStr">
        <is>
          <t>Zamboanga Sibugay</t>
        </is>
      </c>
      <c r="G968" s="7" t="inlineStr">
        <is>
          <t>Ipil</t>
        </is>
      </c>
      <c r="H968" s="7" t="inlineStr">
        <is>
          <t>Poblacion</t>
        </is>
      </c>
      <c r="I968" s="34" t="n">
        <v>7.780197</v>
      </c>
      <c r="J968" s="34" t="n">
        <v>122.588122</v>
      </c>
      <c r="K968" s="7" t="inlineStr">
        <is>
          <t>U</t>
        </is>
      </c>
      <c r="L968" s="16" t="n">
        <v>4596</v>
      </c>
      <c r="M968" s="35" t="n">
        <v>4.2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0.52</v>
      </c>
      <c r="T968" s="35" t="n">
        <v>0.27</v>
      </c>
      <c r="U968" s="7" t="inlineStr">
        <is>
          <t>Tier 1A (Direct Coloc, &lt;1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100</v>
      </c>
      <c r="X968" s="35" t="n">
        <v>29.5</v>
      </c>
      <c r="Y968" s="36">
        <f>ROUND(V968*'Methodology &amp; Assumptions'!$B$6+W968*'Methodology &amp; Assumptions'!$B$5+X968*'Methodology &amp; Assumptions'!$B$7,2)</f>
        <v/>
      </c>
      <c r="Z968" s="37" t="inlineStr">
        <is>
          <t>B - Node 0.5-1 km</t>
        </is>
      </c>
      <c r="AA968" s="35" t="n">
        <v>0.5168456313859525</v>
      </c>
      <c r="AB968" s="35" t="n">
        <v>0.2598962304591682</v>
      </c>
      <c r="AC968" s="7" t="inlineStr">
        <is>
          <t>ILZ001-TYPE 2 / IPIL - TUNGAWAN</t>
        </is>
      </c>
      <c r="AD968" s="7" t="inlineStr">
        <is>
          <t>Short node lateral candidate; confirm port/fiber capacity, access and route.</t>
        </is>
      </c>
      <c r="AE968" s="33" t="n">
        <v>964</v>
      </c>
      <c r="AF968" s="35" t="n">
        <v>0.16</v>
      </c>
      <c r="AG968" s="33" t="inlineStr">
        <is>
          <t>PTZYG0004</t>
        </is>
      </c>
      <c r="AH968" s="33" t="inlineStr">
        <is>
          <t>PTCI/MIDC</t>
        </is>
      </c>
      <c r="AI968" s="37" t="inlineStr">
        <is>
          <t>Class T1: Immediate Tower Candidate (&lt;=0.5 km)</t>
        </is>
      </c>
      <c r="AJ968" s="7" t="inlineStr">
        <is>
          <t>Unconfirmed Candidate (Pending Structural &amp; Commercial Survey)</t>
        </is>
      </c>
    </row>
    <row r="969">
      <c r="A969" s="33" t="n">
        <v>1</v>
      </c>
      <c r="B969" s="33" t="n">
        <v>965</v>
      </c>
      <c r="C969" s="33" t="n">
        <v>965</v>
      </c>
      <c r="D969" s="7" t="inlineStr">
        <is>
          <t>1001321022</t>
        </is>
      </c>
      <c r="E969" s="7" t="inlineStr">
        <is>
          <t>Region X (Northern Mindanao)</t>
        </is>
      </c>
      <c r="F969" s="7" t="inlineStr">
        <is>
          <t>Bukidnon</t>
        </is>
      </c>
      <c r="G969" s="7" t="inlineStr">
        <is>
          <t>City of Valencia</t>
        </is>
      </c>
      <c r="H969" s="7" t="inlineStr">
        <is>
          <t>Nabago</t>
        </is>
      </c>
      <c r="I969" s="34" t="n">
        <v>7.909444</v>
      </c>
      <c r="J969" s="34" t="n">
        <v>125.094039</v>
      </c>
      <c r="K969" s="7" t="inlineStr">
        <is>
          <t>R</t>
        </is>
      </c>
      <c r="L969" s="16" t="n">
        <v>2872</v>
      </c>
      <c r="M969" s="35" t="n">
        <v>3.8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0.52</v>
      </c>
      <c r="T969" s="35" t="n">
        <v>0.05</v>
      </c>
      <c r="U969" s="7" t="inlineStr">
        <is>
          <t>Tier 1A (Direct Coloc, &lt;1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80.09999999999999</v>
      </c>
      <c r="X969" s="35" t="n">
        <v>57.3</v>
      </c>
      <c r="Y969" s="36">
        <f>ROUND(V969*'Methodology &amp; Assumptions'!$B$6+W969*'Methodology &amp; Assumptions'!$B$5+X969*'Methodology &amp; Assumptions'!$B$7,2)</f>
        <v/>
      </c>
      <c r="Z969" s="37" t="inlineStr">
        <is>
          <t>B - Node 0.5-1 km</t>
        </is>
      </c>
      <c r="AA969" s="35" t="n">
        <v>0.5168727201873924</v>
      </c>
      <c r="AB969" s="35" t="n">
        <v>0.265700218998196</v>
      </c>
      <c r="AC969" s="7" t="inlineStr">
        <is>
          <t>VCB001 - TYPE 2 / MALAYBALAY - KITAOTAO</t>
        </is>
      </c>
      <c r="AD969" s="7" t="inlineStr">
        <is>
          <t>Short node lateral candidate; confirm port/fiber capacity, access and route.</t>
        </is>
      </c>
      <c r="AE969" s="33" t="n">
        <v>965</v>
      </c>
      <c r="AF969" s="35" t="n">
        <v>1.2</v>
      </c>
      <c r="AG969" s="33" t="inlineStr">
        <is>
          <t>PTBKG0049</t>
        </is>
      </c>
      <c r="AH969" s="33" t="inlineStr">
        <is>
          <t>PTCI/MIDC</t>
        </is>
      </c>
      <c r="AI969" s="38" t="inlineStr">
        <is>
          <t>Class T3: Survey Tower Candidate (1.0-2.0 km)</t>
        </is>
      </c>
      <c r="AJ969" s="7" t="inlineStr">
        <is>
          <t>Unconfirmed Candidate (Pending Structural &amp; Commercial Survey)</t>
        </is>
      </c>
    </row>
    <row r="970">
      <c r="A970" s="33" t="n">
        <v>1</v>
      </c>
      <c r="B970" s="33" t="n">
        <v>966</v>
      </c>
      <c r="C970" s="33" t="n">
        <v>966</v>
      </c>
      <c r="D970" s="7" t="inlineStr">
        <is>
          <t>0405809006</t>
        </is>
      </c>
      <c r="E970" s="7" t="inlineStr">
        <is>
          <t>Region IV-A (CALABARZON)</t>
        </is>
      </c>
      <c r="F970" s="7" t="inlineStr">
        <is>
          <t>Rizal</t>
        </is>
      </c>
      <c r="G970" s="7" t="inlineStr">
        <is>
          <t>Morong</t>
        </is>
      </c>
      <c r="H970" s="7" t="inlineStr">
        <is>
          <t>San Jose</t>
        </is>
      </c>
      <c r="I970" s="34" t="n">
        <v>14.525026</v>
      </c>
      <c r="J970" s="34" t="n">
        <v>121.242484</v>
      </c>
      <c r="K970" s="7" t="inlineStr">
        <is>
          <t>R</t>
        </is>
      </c>
      <c r="L970" s="16" t="n">
        <v>4110</v>
      </c>
      <c r="M970" s="35" t="n">
        <v>3.6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0.52</v>
      </c>
      <c r="T970" s="35" t="n">
        <v>0.2</v>
      </c>
      <c r="U970" s="7" t="inlineStr">
        <is>
          <t>Tier 1A (Direct Coloc, &lt;1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53.5</v>
      </c>
      <c r="Y970" s="36">
        <f>ROUND(V970*'Methodology &amp; Assumptions'!$B$6+W970*'Methodology &amp; Assumptions'!$B$5+X970*'Methodology &amp; Assumptions'!$B$7,2)</f>
        <v/>
      </c>
      <c r="Z970" s="37" t="inlineStr">
        <is>
          <t>B - Node 0.5-1 km</t>
        </is>
      </c>
      <c r="AA970" s="35" t="n">
        <v>0.5170331813700894</v>
      </c>
      <c r="AB970" s="35" t="n">
        <v>0.2008569569447101</v>
      </c>
      <c r="AC970" s="7" t="inlineStr">
        <is>
          <t>MRR001 - BP / TAYTAY TO SNL001</t>
        </is>
      </c>
      <c r="AD970" s="7" t="inlineStr">
        <is>
          <t>Short node lateral candidate; confirm port/fiber capacity, access and route.</t>
        </is>
      </c>
      <c r="AE970" s="33" t="n">
        <v>966</v>
      </c>
      <c r="AF970" s="35" t="n">
        <v>0.35</v>
      </c>
      <c r="AG970" s="33" t="inlineStr">
        <is>
          <t>PH-RIZ-01858</t>
        </is>
      </c>
      <c r="AH970" s="33" t="inlineStr">
        <is>
          <t>Edgepoint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1</v>
      </c>
      <c r="B971" s="33" t="n">
        <v>967</v>
      </c>
      <c r="C971" s="33" t="n">
        <v>967</v>
      </c>
      <c r="D971" s="7" t="inlineStr">
        <is>
          <t>1206312014</t>
        </is>
      </c>
      <c r="E971" s="7" t="inlineStr">
        <is>
          <t>Region XII (SOCCSKSARGEN)</t>
        </is>
      </c>
      <c r="F971" s="7" t="inlineStr">
        <is>
          <t>South Cotabato</t>
        </is>
      </c>
      <c r="G971" s="7" t="inlineStr">
        <is>
          <t>Polomolok</t>
        </is>
      </c>
      <c r="H971" s="7" t="inlineStr">
        <is>
          <t>Poblacion</t>
        </is>
      </c>
      <c r="I971" s="34" t="n">
        <v>6.218425</v>
      </c>
      <c r="J971" s="34" t="n">
        <v>125.06935</v>
      </c>
      <c r="K971" s="7" t="inlineStr">
        <is>
          <t>U</t>
        </is>
      </c>
      <c r="L971" s="16" t="n">
        <v>53313</v>
      </c>
      <c r="M971" s="35" t="n">
        <v>3.6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0.52</v>
      </c>
      <c r="T971" s="35" t="n">
        <v>0.85</v>
      </c>
      <c r="U971" s="7" t="inlineStr">
        <is>
          <t>Tier 1A (Direct Coloc, &lt;1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95.5</v>
      </c>
      <c r="X971" s="35" t="n">
        <v>33.3</v>
      </c>
      <c r="Y971" s="36">
        <f>ROUND(V971*'Methodology &amp; Assumptions'!$B$6+W971*'Methodology &amp; Assumptions'!$B$5+X971*'Methodology &amp; Assumptions'!$B$7,2)</f>
        <v/>
      </c>
      <c r="Z971" s="37" t="inlineStr">
        <is>
          <t>B - Node 0.5-1 km</t>
        </is>
      </c>
      <c r="AA971" s="35" t="n">
        <v>0.5190929092046714</v>
      </c>
      <c r="AB971" s="35" t="n">
        <v>0.6987188074609191</v>
      </c>
      <c r="AC971" s="7" t="inlineStr">
        <is>
          <t>PMK001 - TYPE 3 / GENSAN - TACURONG</t>
        </is>
      </c>
      <c r="AD971" s="7" t="inlineStr">
        <is>
          <t>Short node lateral candidate; confirm port/fiber capacity, access and route.</t>
        </is>
      </c>
      <c r="AE971" s="33" t="n">
        <v>967</v>
      </c>
      <c r="AF971" s="35" t="n">
        <v>0.63</v>
      </c>
      <c r="AG971" s="33" t="inlineStr">
        <is>
          <t>PTSCG0044</t>
        </is>
      </c>
      <c r="AH971" s="33" t="inlineStr">
        <is>
          <t>PTCI/MIDC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1</v>
      </c>
      <c r="B972" s="33" t="n">
        <v>968</v>
      </c>
      <c r="C972" s="33" t="n">
        <v>968</v>
      </c>
      <c r="D972" s="7" t="inlineStr">
        <is>
          <t>0604528041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Talisay</t>
        </is>
      </c>
      <c r="H972" s="7" t="inlineStr">
        <is>
          <t>Zone 2</t>
        </is>
      </c>
      <c r="I972" s="34" t="n">
        <v>10.74376</v>
      </c>
      <c r="J972" s="34" t="n">
        <v>122.964142</v>
      </c>
      <c r="K972" s="7" t="inlineStr">
        <is>
          <t>U</t>
        </is>
      </c>
      <c r="L972" s="16" t="n">
        <v>2184</v>
      </c>
      <c r="M972" s="35" t="n">
        <v>3.7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0.23</v>
      </c>
      <c r="T972" s="35" t="n">
        <v>0.23</v>
      </c>
      <c r="U972" s="7" t="inlineStr">
        <is>
          <t>Tier 1A (Direct Coloc, &lt;1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67.09999999999999</v>
      </c>
      <c r="X972" s="35" t="n">
        <v>35.2</v>
      </c>
      <c r="Y972" s="36">
        <f>ROUND(V972*'Methodology &amp; Assumptions'!$B$6+W972*'Methodology &amp; Assumptions'!$B$5+X972*'Methodology &amp; Assumptions'!$B$7,2)</f>
        <v/>
      </c>
      <c r="Z972" s="37" t="inlineStr">
        <is>
          <t>B - Node 0.5-1 km</t>
        </is>
      </c>
      <c r="AA972" s="35" t="n">
        <v>0.5196395686797701</v>
      </c>
      <c r="AB972" s="35" t="n">
        <v>0.07409774668069315</v>
      </c>
      <c r="AC972" s="7" t="inlineStr">
        <is>
          <t>TYN001 - CLS / FH TALISAY, NEGROS OCCIDENTAL</t>
        </is>
      </c>
      <c r="AD972" s="7" t="inlineStr">
        <is>
          <t>Short node lateral candidate; confirm port/fiber capacity, access and route.</t>
        </is>
      </c>
      <c r="AE972" s="33" t="n">
        <v>968</v>
      </c>
      <c r="AF972" s="35" t="n">
        <v>0.12</v>
      </c>
      <c r="AG972" s="33" t="inlineStr">
        <is>
          <t>PH060161</t>
        </is>
      </c>
      <c r="AH972" s="33" t="inlineStr">
        <is>
          <t>FTAP BTS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1</v>
      </c>
      <c r="B973" s="33" t="n">
        <v>969</v>
      </c>
      <c r="C973" s="33" t="n">
        <v>969</v>
      </c>
      <c r="D973" s="7" t="inlineStr">
        <is>
          <t>0402109003</t>
        </is>
      </c>
      <c r="E973" s="7" t="inlineStr">
        <is>
          <t>Region IV-A (CALABARZON)</t>
        </is>
      </c>
      <c r="F973" s="7" t="inlineStr">
        <is>
          <t>Cavite</t>
        </is>
      </c>
      <c r="G973" s="7" t="inlineStr">
        <is>
          <t>City of Imus</t>
        </is>
      </c>
      <c r="H973" s="7" t="inlineStr">
        <is>
          <t>Anabu I-A</t>
        </is>
      </c>
      <c r="I973" s="34" t="n">
        <v>14.402298</v>
      </c>
      <c r="J973" s="34" t="n">
        <v>120.940476</v>
      </c>
      <c r="K973" s="7" t="inlineStr">
        <is>
          <t>U</t>
        </is>
      </c>
      <c r="L973" s="16" t="n">
        <v>6594</v>
      </c>
      <c r="M973" s="35" t="n">
        <v>3.4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0.52</v>
      </c>
      <c r="T973" s="35" t="n">
        <v>4.96</v>
      </c>
      <c r="U973" s="7" t="inlineStr">
        <is>
          <t>Tier 1A (Direct Coloc, &lt;1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29.5</v>
      </c>
      <c r="Y973" s="36">
        <f>ROUND(V973*'Methodology &amp; Assumptions'!$B$6+W973*'Methodology &amp; Assumptions'!$B$5+X973*'Methodology &amp; Assumptions'!$B$7,2)</f>
        <v/>
      </c>
      <c r="Z973" s="37" t="inlineStr">
        <is>
          <t>B - Node 0.5-1 km</t>
        </is>
      </c>
      <c r="AA973" s="35" t="n">
        <v>0.5196433805069107</v>
      </c>
      <c r="AB973" s="35" t="n">
        <v>4.931206169683854</v>
      </c>
      <c r="AC973" s="7" t="inlineStr">
        <is>
          <t>IMC001 - TYPE 3 / BACOOR</t>
        </is>
      </c>
      <c r="AD973" s="7" t="inlineStr">
        <is>
          <t>Short node lateral candidate; confirm port/fiber capacity, access and route.</t>
        </is>
      </c>
      <c r="AE973" s="33" t="n">
        <v>969</v>
      </c>
      <c r="AF973" s="35" t="n">
        <v>0.44</v>
      </c>
      <c r="AG973" s="33" t="inlineStr">
        <is>
          <t>PH040121</t>
        </is>
      </c>
      <c r="AH973" s="33" t="inlineStr">
        <is>
          <t>FTAP Globe</t>
        </is>
      </c>
      <c r="AI973" s="37" t="inlineStr">
        <is>
          <t>Class T1: Immediate Tower Candidate (&lt;=0.5 km)</t>
        </is>
      </c>
      <c r="AJ973" s="7" t="inlineStr">
        <is>
          <t>Unconfirmed Candidate (Pending Structural &amp; Commercial Survey)</t>
        </is>
      </c>
    </row>
    <row r="974">
      <c r="A974" s="33" t="n">
        <v>1</v>
      </c>
      <c r="B974" s="33" t="n">
        <v>970</v>
      </c>
      <c r="C974" s="33" t="n">
        <v>970</v>
      </c>
      <c r="D974" s="7" t="inlineStr">
        <is>
          <t>0631000032</t>
        </is>
      </c>
      <c r="E974" s="7" t="inlineStr">
        <is>
          <t>Region VI (Western Visayas)</t>
        </is>
      </c>
      <c r="F974" s="7" t="inlineStr">
        <is>
          <t>Iloilo</t>
        </is>
      </c>
      <c r="G974" s="7" t="inlineStr">
        <is>
          <t>City of Iloilo</t>
        </is>
      </c>
      <c r="H974" s="7" t="inlineStr">
        <is>
          <t>Calumpang</t>
        </is>
      </c>
      <c r="I974" s="34" t="n">
        <v>10.686984</v>
      </c>
      <c r="J974" s="34" t="n">
        <v>122.539814</v>
      </c>
      <c r="K974" s="7" t="inlineStr">
        <is>
          <t>U</t>
        </is>
      </c>
      <c r="L974" s="16" t="n">
        <v>16557</v>
      </c>
      <c r="M974" s="35" t="n">
        <v>4.2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0.52</v>
      </c>
      <c r="T974" s="35" t="n">
        <v>3.55</v>
      </c>
      <c r="U974" s="7" t="inlineStr">
        <is>
          <t>Tier 1A (Direct Coloc, &lt;1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100</v>
      </c>
      <c r="X974" s="35" t="n">
        <v>35.2</v>
      </c>
      <c r="Y974" s="36">
        <f>ROUND(V974*'Methodology &amp; Assumptions'!$B$6+W974*'Methodology &amp; Assumptions'!$B$5+X974*'Methodology &amp; Assumptions'!$B$7,2)</f>
        <v/>
      </c>
      <c r="Z974" s="37" t="inlineStr">
        <is>
          <t>B - Node 0.5-1 km</t>
        </is>
      </c>
      <c r="AA974" s="35" t="n">
        <v>0.5198074660181584</v>
      </c>
      <c r="AB974" s="35" t="n">
        <v>3.538377726873209</v>
      </c>
      <c r="AC974" s="7" t="inlineStr">
        <is>
          <t>ICI002 - TYPE 3 / ROXAS -  ILOILO</t>
        </is>
      </c>
      <c r="AD974" s="7" t="inlineStr">
        <is>
          <t>Short node lateral candidate; confirm port/fiber capacity, access and route.</t>
        </is>
      </c>
      <c r="AE974" s="33" t="n">
        <v>970</v>
      </c>
      <c r="AF974" s="35" t="n">
        <v>0.48</v>
      </c>
      <c r="AG974" s="33" t="inlineStr">
        <is>
          <t>PTILG0026</t>
        </is>
      </c>
      <c r="AH974" s="33" t="inlineStr">
        <is>
          <t>PTCI/MIDC</t>
        </is>
      </c>
      <c r="AI974" s="37" t="inlineStr">
        <is>
          <t>Class T1: Immediate Tower Candidate (&lt;=0.5 km)</t>
        </is>
      </c>
      <c r="AJ974" s="7" t="inlineStr">
        <is>
          <t>Unconfirmed Candidate (Pending Structural &amp; Commercial Survey)</t>
        </is>
      </c>
    </row>
    <row r="975">
      <c r="A975" s="33" t="n">
        <v>1</v>
      </c>
      <c r="B975" s="33" t="n">
        <v>971</v>
      </c>
      <c r="C975" s="33" t="n">
        <v>971</v>
      </c>
      <c r="D975" s="7" t="inlineStr">
        <is>
          <t>0301412008</t>
        </is>
      </c>
      <c r="E975" s="7" t="inlineStr">
        <is>
          <t>Region III (Central Luzon)</t>
        </is>
      </c>
      <c r="F975" s="7" t="inlineStr">
        <is>
          <t>Bulacan</t>
        </is>
      </c>
      <c r="G975" s="7" t="inlineStr">
        <is>
          <t>City of Meycauayan</t>
        </is>
      </c>
      <c r="H975" s="7" t="inlineStr">
        <is>
          <t>Hulo</t>
        </is>
      </c>
      <c r="I975" s="34" t="n">
        <v>14.732709</v>
      </c>
      <c r="J975" s="34" t="n">
        <v>120.956867</v>
      </c>
      <c r="K975" s="7" t="inlineStr">
        <is>
          <t>U</t>
        </is>
      </c>
      <c r="L975" s="16" t="n">
        <v>2804</v>
      </c>
      <c r="M975" s="35" t="n">
        <v>3.5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0.52</v>
      </c>
      <c r="T975" s="35" t="n">
        <v>1.17</v>
      </c>
      <c r="U975" s="7" t="inlineStr">
        <is>
          <t>Tier 1A (Direct Coloc, &lt;1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85.2</v>
      </c>
      <c r="X975" s="35" t="n">
        <v>29.5</v>
      </c>
      <c r="Y975" s="36">
        <f>ROUND(V975*'Methodology &amp; Assumptions'!$B$6+W975*'Methodology &amp; Assumptions'!$B$5+X975*'Methodology &amp; Assumptions'!$B$7,2)</f>
        <v/>
      </c>
      <c r="Z975" s="37" t="inlineStr">
        <is>
          <t>B - Node 0.5-1 km</t>
        </is>
      </c>
      <c r="AA975" s="35" t="n">
        <v>0.5214620156699302</v>
      </c>
      <c r="AB975" s="35" t="n">
        <v>1.162987694929422</v>
      </c>
      <c r="AC975" s="7" t="inlineStr">
        <is>
          <t>MEB003 - PM / Mnla Pipe</t>
        </is>
      </c>
      <c r="AD975" s="7" t="inlineStr">
        <is>
          <t>Short node lateral candidate; confirm port/fiber capacity, access and route.</t>
        </is>
      </c>
      <c r="AE975" s="33" t="n">
        <v>971</v>
      </c>
      <c r="AF975" s="35" t="n">
        <v>0.31</v>
      </c>
      <c r="AG975" s="33" t="inlineStr">
        <is>
          <t>F01030-B07</t>
        </is>
      </c>
      <c r="AH975" s="33" t="inlineStr">
        <is>
          <t>PTCI/MIDC</t>
        </is>
      </c>
      <c r="AI975" s="37" t="inlineStr">
        <is>
          <t>Class T1: Immediate Tower Candidate (&lt;=0.5 km)</t>
        </is>
      </c>
      <c r="AJ975" s="7" t="inlineStr">
        <is>
          <t>Unconfirmed Candidate (Pending Structural &amp; Commercial Survey)</t>
        </is>
      </c>
    </row>
    <row r="976">
      <c r="A976" s="33" t="n">
        <v>1</v>
      </c>
      <c r="B976" s="33" t="n">
        <v>972</v>
      </c>
      <c r="C976" s="33" t="n">
        <v>972</v>
      </c>
      <c r="D976" s="7" t="inlineStr">
        <is>
          <t>0305416010</t>
        </is>
      </c>
      <c r="E976" s="7" t="inlineStr">
        <is>
          <t>Region III (Central Luzon)</t>
        </is>
      </c>
      <c r="F976" s="7" t="inlineStr">
        <is>
          <t>Pampanga</t>
        </is>
      </c>
      <c r="G976" s="7" t="inlineStr">
        <is>
          <t>City of San Fernando</t>
        </is>
      </c>
      <c r="H976" s="7" t="inlineStr">
        <is>
          <t>Dolores</t>
        </is>
      </c>
      <c r="I976" s="34" t="n">
        <v>15.03611</v>
      </c>
      <c r="J976" s="34" t="n">
        <v>120.68274</v>
      </c>
      <c r="K976" s="7" t="inlineStr">
        <is>
          <t>U</t>
        </is>
      </c>
      <c r="L976" s="16" t="n">
        <v>21795</v>
      </c>
      <c r="M976" s="35" t="n">
        <v>4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0.52</v>
      </c>
      <c r="T976" s="35" t="n">
        <v>0.22</v>
      </c>
      <c r="U976" s="7" t="inlineStr">
        <is>
          <t>Tier 1A (Direct Coloc, &lt;1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29.5</v>
      </c>
      <c r="Y976" s="36">
        <f>ROUND(V976*'Methodology &amp; Assumptions'!$B$6+W976*'Methodology &amp; Assumptions'!$B$5+X976*'Methodology &amp; Assumptions'!$B$7,2)</f>
        <v/>
      </c>
      <c r="Z976" s="37" t="inlineStr">
        <is>
          <t>B - Node 0.5-1 km</t>
        </is>
      </c>
      <c r="AA976" s="35" t="n">
        <v>0.5228581663507211</v>
      </c>
      <c r="AB976" s="35" t="n">
        <v>0.1080919073664592</v>
      </c>
      <c r="AC976" s="7" t="inlineStr">
        <is>
          <t>SFP006 - TYPE 2 / SAN FERNANDO</t>
        </is>
      </c>
      <c r="AD976" s="7" t="inlineStr">
        <is>
          <t>Short node lateral candidate; confirm port/fiber capacity, access and route.</t>
        </is>
      </c>
      <c r="AE976" s="33" t="n">
        <v>972</v>
      </c>
      <c r="AF976" s="35" t="n">
        <v>0.28</v>
      </c>
      <c r="AG976" s="33" t="inlineStr">
        <is>
          <t>E02616-B07</t>
        </is>
      </c>
      <c r="AH976" s="33" t="inlineStr">
        <is>
          <t>PTCI/MIDC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1</v>
      </c>
      <c r="B977" s="33" t="n">
        <v>973</v>
      </c>
      <c r="C977" s="33" t="n">
        <v>973</v>
      </c>
      <c r="D977" s="7" t="inlineStr">
        <is>
          <t>1381300084</t>
        </is>
      </c>
      <c r="E977" s="7" t="inlineStr">
        <is>
          <t>National Capital Region (NCR)</t>
        </is>
      </c>
      <c r="F977" s="7" t="inlineStr">
        <is>
          <t>Metro Manila (NCR)</t>
        </is>
      </c>
      <c r="G977" s="7" t="inlineStr">
        <is>
          <t>Quezon City</t>
        </is>
      </c>
      <c r="H977" s="7" t="inlineStr">
        <is>
          <t>Project 6</t>
        </is>
      </c>
      <c r="I977" s="34" t="n">
        <v>14.662606</v>
      </c>
      <c r="J977" s="34" t="n">
        <v>121.039853</v>
      </c>
      <c r="K977" s="7" t="inlineStr">
        <is>
          <t>U</t>
        </is>
      </c>
      <c r="L977" s="16" t="n">
        <v>12595</v>
      </c>
      <c r="M977" s="35" t="n">
        <v>3.14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0.52</v>
      </c>
      <c r="T977" s="35" t="n">
        <v>0.49</v>
      </c>
      <c r="U977" s="7" t="inlineStr">
        <is>
          <t>Tier 1A (Direct Coloc, &lt;1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79.2</v>
      </c>
      <c r="X977" s="35" t="n">
        <v>9.5</v>
      </c>
      <c r="Y977" s="36">
        <f>ROUND(V977*'Methodology &amp; Assumptions'!$B$6+W977*'Methodology &amp; Assumptions'!$B$5+X977*'Methodology &amp; Assumptions'!$B$7,2)</f>
        <v/>
      </c>
      <c r="Z977" s="37" t="inlineStr">
        <is>
          <t>B - Node 0.5-1 km</t>
        </is>
      </c>
      <c r="AA977" s="35" t="n">
        <v>0.5233205333692399</v>
      </c>
      <c r="AB977" s="35" t="n">
        <v>0.4628511499977385</v>
      </c>
      <c r="AC977" s="7" t="inlineStr">
        <is>
          <t>QCY098 - TYPE 2 / Aerial 24C</t>
        </is>
      </c>
      <c r="AD977" s="7" t="inlineStr">
        <is>
          <t>Short node lateral candidate; confirm port/fiber capacity, access and route.</t>
        </is>
      </c>
      <c r="AE977" s="33" t="n">
        <v>973</v>
      </c>
      <c r="AF977" s="35" t="n">
        <v>0.18</v>
      </c>
      <c r="AG977" s="33" t="inlineStr">
        <is>
          <t>PH000183</t>
        </is>
      </c>
      <c r="AH977" s="33" t="inlineStr">
        <is>
          <t>FTAP Globe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1</v>
      </c>
      <c r="B978" s="33" t="n">
        <v>974</v>
      </c>
      <c r="C978" s="33" t="n">
        <v>974</v>
      </c>
      <c r="D978" s="7" t="inlineStr">
        <is>
          <t>0102805044</t>
        </is>
      </c>
      <c r="E978" s="7" t="inlineStr">
        <is>
          <t>Region I (Ilocos Region)</t>
        </is>
      </c>
      <c r="F978" s="7" t="inlineStr">
        <is>
          <t>Ilocos Norte</t>
        </is>
      </c>
      <c r="G978" s="7" t="inlineStr">
        <is>
          <t>City of Batac</t>
        </is>
      </c>
      <c r="H978" s="7" t="inlineStr">
        <is>
          <t>Tabug</t>
        </is>
      </c>
      <c r="I978" s="34" t="n">
        <v>18.054254</v>
      </c>
      <c r="J978" s="34" t="n">
        <v>120.556587</v>
      </c>
      <c r="K978" s="7" t="inlineStr">
        <is>
          <t>R</t>
        </is>
      </c>
      <c r="L978" s="16" t="n">
        <v>3406</v>
      </c>
      <c r="M978" s="35" t="n">
        <v>3.7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0.52</v>
      </c>
      <c r="T978" s="35" t="n">
        <v>0.19</v>
      </c>
      <c r="U978" s="7" t="inlineStr">
        <is>
          <t>Tier 1A (Direct Coloc, &lt;1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94.40000000000001</v>
      </c>
      <c r="X978" s="35" t="n">
        <v>53.5</v>
      </c>
      <c r="Y978" s="36">
        <f>ROUND(V978*'Methodology &amp; Assumptions'!$B$6+W978*'Methodology &amp; Assumptions'!$B$5+X978*'Methodology &amp; Assumptions'!$B$7,2)</f>
        <v/>
      </c>
      <c r="Z978" s="37" t="inlineStr">
        <is>
          <t>B - Node 0.5-1 km</t>
        </is>
      </c>
      <c r="AA978" s="35" t="n">
        <v>0.5244630748506469</v>
      </c>
      <c r="AB978" s="35" t="n">
        <v>0.1754603242999654</v>
      </c>
      <c r="AC978" s="7" t="inlineStr">
        <is>
          <t>BTI001 - TYPE 3 / SEGMENT 3 (VIGAN - BATAC)</t>
        </is>
      </c>
      <c r="AD978" s="7" t="inlineStr">
        <is>
          <t>Short node lateral candidate; confirm port/fiber capacity, access and route.</t>
        </is>
      </c>
      <c r="AE978" s="33" t="n">
        <v>974</v>
      </c>
      <c r="AF978" s="35" t="n">
        <v>0.14</v>
      </c>
      <c r="AG978" s="33" t="inlineStr">
        <is>
          <t>PH-ILN-00049</t>
        </is>
      </c>
      <c r="AH978" s="33" t="inlineStr">
        <is>
          <t>Edgepoint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1</v>
      </c>
      <c r="B979" s="33" t="n">
        <v>975</v>
      </c>
      <c r="C979" s="33" t="n">
        <v>975</v>
      </c>
      <c r="D979" s="7" t="inlineStr">
        <is>
          <t>1408107013</t>
        </is>
      </c>
      <c r="E979" s="7" t="inlineStr">
        <is>
          <t>Cordillera Administrative Region (CAR)</t>
        </is>
      </c>
      <c r="F979" s="7" t="inlineStr">
        <is>
          <t>Apayao</t>
        </is>
      </c>
      <c r="G979" s="7" t="inlineStr">
        <is>
          <t>Santa Marcela</t>
        </is>
      </c>
      <c r="H979" s="7" t="inlineStr">
        <is>
          <t>San Carlos</t>
        </is>
      </c>
      <c r="I979" s="34" t="n">
        <v>18.291295</v>
      </c>
      <c r="J979" s="34" t="n">
        <v>121.436023</v>
      </c>
      <c r="K979" s="7" t="inlineStr">
        <is>
          <t>R</t>
        </is>
      </c>
      <c r="L979" s="16" t="n">
        <v>1525</v>
      </c>
      <c r="M979" s="35" t="n">
        <v>4.2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0.53</v>
      </c>
      <c r="T979" s="35" t="n">
        <v>4.84</v>
      </c>
      <c r="U979" s="7" t="inlineStr">
        <is>
          <t>Tier 1A (Direct Coloc, &lt;1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47.8</v>
      </c>
      <c r="X979" s="35" t="n">
        <v>62.2</v>
      </c>
      <c r="Y979" s="36">
        <f>ROUND(V979*'Methodology &amp; Assumptions'!$B$6+W979*'Methodology &amp; Assumptions'!$B$5+X979*'Methodology &amp; Assumptions'!$B$7,2)</f>
        <v/>
      </c>
      <c r="Z979" s="37" t="inlineStr">
        <is>
          <t>B - Node 0.5-1 km</t>
        </is>
      </c>
      <c r="AA979" s="35" t="n">
        <v>0.5247210779218555</v>
      </c>
      <c r="AB979" s="35" t="n">
        <v>4.81273767142851</v>
      </c>
      <c r="AC979" s="7" t="inlineStr">
        <is>
          <t>SMY001 - PM / SEGMENT 8 (PAMPLONA - LAL-LO)</t>
        </is>
      </c>
      <c r="AD979" s="7" t="inlineStr">
        <is>
          <t>Short node lateral candidate; confirm port/fiber capacity, access and route.</t>
        </is>
      </c>
      <c r="AE979" s="33" t="n">
        <v>975</v>
      </c>
      <c r="AF979" s="35" t="n">
        <v>0.3</v>
      </c>
      <c r="AG979" s="33" t="inlineStr">
        <is>
          <t>PH-APA-02247</t>
        </is>
      </c>
      <c r="AH979" s="33" t="inlineStr">
        <is>
          <t>Edgepoint</t>
        </is>
      </c>
      <c r="AI979" s="37" t="inlineStr">
        <is>
          <t>Class T1: Immediate Tower Candidate (&lt;=0.5 km)</t>
        </is>
      </c>
      <c r="AJ979" s="7" t="inlineStr">
        <is>
          <t>Unconfirmed Candidate (Pending Structural &amp; Commercial Survey)</t>
        </is>
      </c>
    </row>
    <row r="980">
      <c r="A980" s="33" t="n">
        <v>1</v>
      </c>
      <c r="B980" s="33" t="n">
        <v>976</v>
      </c>
      <c r="C980" s="33" t="n">
        <v>976</v>
      </c>
      <c r="D980" s="7" t="inlineStr">
        <is>
          <t>0301403005</t>
        </is>
      </c>
      <c r="E980" s="7" t="inlineStr">
        <is>
          <t>Region III (Central Luzon)</t>
        </is>
      </c>
      <c r="F980" s="7" t="inlineStr">
        <is>
          <t>Bulacan</t>
        </is>
      </c>
      <c r="G980" s="7" t="inlineStr">
        <is>
          <t>Baliuag</t>
        </is>
      </c>
      <c r="H980" s="7" t="inlineStr">
        <is>
          <t>Concepcion</t>
        </is>
      </c>
      <c r="I980" s="34" t="n">
        <v>14.952661</v>
      </c>
      <c r="J980" s="34" t="n">
        <v>120.888919</v>
      </c>
      <c r="K980" s="7" t="inlineStr">
        <is>
          <t>U</t>
        </is>
      </c>
      <c r="L980" s="16" t="n">
        <v>10619</v>
      </c>
      <c r="M980" s="35" t="n">
        <v>3.5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0.53</v>
      </c>
      <c r="T980" s="35" t="n">
        <v>0.39</v>
      </c>
      <c r="U980" s="7" t="inlineStr">
        <is>
          <t>Tier 1A (Direct Coloc, &lt;1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29.5</v>
      </c>
      <c r="Y980" s="36">
        <f>ROUND(V980*'Methodology &amp; Assumptions'!$B$6+W980*'Methodology &amp; Assumptions'!$B$5+X980*'Methodology &amp; Assumptions'!$B$7,2)</f>
        <v/>
      </c>
      <c r="Z980" s="37" t="inlineStr">
        <is>
          <t>B - Node 0.5-1 km</t>
        </is>
      </c>
      <c r="AA980" s="35" t="n">
        <v>0.5251384638194045</v>
      </c>
      <c r="AB980" s="35" t="n">
        <v>0.3051415574084217</v>
      </c>
      <c r="AC980" s="7" t="inlineStr">
        <is>
          <t>BLG001
- TYPE 2 / SanLuis-Candaba Path</t>
        </is>
      </c>
      <c r="AD980" s="7" t="inlineStr">
        <is>
          <t>Short node lateral candidate; confirm port/fiber capacity, access and route.</t>
        </is>
      </c>
      <c r="AE980" s="33" t="n">
        <v>976</v>
      </c>
      <c r="AF980" s="35" t="n">
        <v>0.24</v>
      </c>
      <c r="AG980" s="33" t="inlineStr">
        <is>
          <t>F01065-B07</t>
        </is>
      </c>
      <c r="AH980" s="33" t="inlineStr">
        <is>
          <t>PTCI/MIDC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1</v>
      </c>
      <c r="B981" s="33" t="n">
        <v>977</v>
      </c>
      <c r="C981" s="33" t="n">
        <v>977</v>
      </c>
      <c r="D981" s="7" t="inlineStr">
        <is>
          <t>0402113002</t>
        </is>
      </c>
      <c r="E981" s="7" t="inlineStr">
        <is>
          <t>Region IV-A (CALABARZON)</t>
        </is>
      </c>
      <c r="F981" s="7" t="inlineStr">
        <is>
          <t>Cavite</t>
        </is>
      </c>
      <c r="G981" s="7" t="inlineStr">
        <is>
          <t>Maragondon</t>
        </is>
      </c>
      <c r="H981" s="7" t="inlineStr">
        <is>
          <t>Bucal I</t>
        </is>
      </c>
      <c r="I981" s="34" t="n">
        <v>14.27286</v>
      </c>
      <c r="J981" s="34" t="n">
        <v>120.741178</v>
      </c>
      <c r="K981" s="7" t="inlineStr">
        <is>
          <t>R</t>
        </is>
      </c>
      <c r="L981" s="16" t="n">
        <v>3478</v>
      </c>
      <c r="M981" s="35" t="n">
        <v>3.4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0.53</v>
      </c>
      <c r="T981" s="35" t="n">
        <v>0.11</v>
      </c>
      <c r="U981" s="7" t="inlineStr">
        <is>
          <t>Tier 1A (Direct Coloc, &lt;1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53.5</v>
      </c>
      <c r="Y981" s="36">
        <f>ROUND(V981*'Methodology &amp; Assumptions'!$B$6+W981*'Methodology &amp; Assumptions'!$B$5+X981*'Methodology &amp; Assumptions'!$B$7,2)</f>
        <v/>
      </c>
      <c r="Z981" s="37" t="inlineStr">
        <is>
          <t>B - Node 0.5-1 km</t>
        </is>
      </c>
      <c r="AA981" s="35" t="n">
        <v>0.5263381144892225</v>
      </c>
      <c r="AB981" s="35" t="n">
        <v>0.1027336470642864</v>
      </c>
      <c r="AC981" s="7" t="inlineStr">
        <is>
          <t>MRC001
- TYPE 4A / SEGMENT 46 (MARAGONDON - NASUGBU)</t>
        </is>
      </c>
      <c r="AD981" s="7" t="inlineStr">
        <is>
          <t>Short node lateral candidate; confirm port/fiber capacity, access and route.</t>
        </is>
      </c>
      <c r="AE981" s="33" t="n">
        <v>977</v>
      </c>
      <c r="AF981" s="35" t="n">
        <v>0.31</v>
      </c>
      <c r="AG981" s="33" t="inlineStr">
        <is>
          <t>F02184-C08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1</v>
      </c>
      <c r="B982" s="33" t="n">
        <v>978</v>
      </c>
      <c r="C982" s="33" t="n">
        <v>978</v>
      </c>
      <c r="D982" s="7" t="inlineStr">
        <is>
          <t>0203126025</t>
        </is>
      </c>
      <c r="E982" s="7" t="inlineStr">
        <is>
          <t>Region II (Cagayan Valley)</t>
        </is>
      </c>
      <c r="F982" s="7" t="inlineStr">
        <is>
          <t>Isabela</t>
        </is>
      </c>
      <c r="G982" s="7" t="inlineStr">
        <is>
          <t>Roxas</t>
        </is>
      </c>
      <c r="H982" s="7" t="inlineStr">
        <is>
          <t>Sotero Nuesa</t>
        </is>
      </c>
      <c r="I982" s="34" t="n">
        <v>17.12042</v>
      </c>
      <c r="J982" s="34" t="n">
        <v>121.61374</v>
      </c>
      <c r="K982" s="7" t="inlineStr">
        <is>
          <t>U</t>
        </is>
      </c>
      <c r="L982" s="16" t="n">
        <v>6564</v>
      </c>
      <c r="M982" s="35" t="n">
        <v>3.8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0.53</v>
      </c>
      <c r="T982" s="35" t="n">
        <v>0.15</v>
      </c>
      <c r="U982" s="7" t="inlineStr">
        <is>
          <t>Tier 1A (Direct Coloc, &lt;1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100</v>
      </c>
      <c r="X982" s="35" t="n">
        <v>29.5</v>
      </c>
      <c r="Y982" s="36">
        <f>ROUND(V982*'Methodology &amp; Assumptions'!$B$6+W982*'Methodology &amp; Assumptions'!$B$5+X982*'Methodology &amp; Assumptions'!$B$7,2)</f>
        <v/>
      </c>
      <c r="Z982" s="37" t="inlineStr">
        <is>
          <t>B - Node 0.5-1 km</t>
        </is>
      </c>
      <c r="AA982" s="35" t="n">
        <v>0.5264570096259512</v>
      </c>
      <c r="AB982" s="35" t="n">
        <v>0.1311774790425951</v>
      </c>
      <c r="AC982" s="7" t="inlineStr">
        <is>
          <t>RXI001 - TYPE 3 / ROXAS</t>
        </is>
      </c>
      <c r="AD982" s="7" t="inlineStr">
        <is>
          <t>Short node lateral candidate; confirm port/fiber capacity, access and route.</t>
        </is>
      </c>
      <c r="AE982" s="33" t="n">
        <v>978</v>
      </c>
      <c r="AF982" s="35" t="n">
        <v>0.19</v>
      </c>
      <c r="AG982" s="33" t="inlineStr">
        <is>
          <t>PTISG0060</t>
        </is>
      </c>
      <c r="AH982" s="33" t="inlineStr">
        <is>
          <t>PTCI/MIDC</t>
        </is>
      </c>
      <c r="AI982" s="37" t="inlineStr">
        <is>
          <t>Class T1: Immediate Tower Candidate (&lt;=0.5 km)</t>
        </is>
      </c>
      <c r="AJ982" s="7" t="inlineStr">
        <is>
          <t>Unconfirmed Candidate (Pending Structural &amp; Commercial Survey)</t>
        </is>
      </c>
    </row>
    <row r="983">
      <c r="A983" s="33" t="n">
        <v>1</v>
      </c>
      <c r="B983" s="33" t="n">
        <v>979</v>
      </c>
      <c r="C983" s="33" t="n">
        <v>979</v>
      </c>
      <c r="D983" s="7" t="inlineStr">
        <is>
          <t>0403428018</t>
        </is>
      </c>
      <c r="E983" s="7" t="inlineStr">
        <is>
          <t>Region IV-A (CALABARZON)</t>
        </is>
      </c>
      <c r="F983" s="7" t="inlineStr">
        <is>
          <t>Laguna</t>
        </is>
      </c>
      <c r="G983" s="7" t="inlineStr">
        <is>
          <t>City of Santa Rosa</t>
        </is>
      </c>
      <c r="H983" s="7" t="inlineStr">
        <is>
          <t>Pulong Santa Cruz</t>
        </is>
      </c>
      <c r="I983" s="34" t="n">
        <v>14.280019</v>
      </c>
      <c r="J983" s="34" t="n">
        <v>121.085455</v>
      </c>
      <c r="K983" s="7" t="inlineStr">
        <is>
          <t>U</t>
        </is>
      </c>
      <c r="L983" s="16" t="n">
        <v>32250</v>
      </c>
      <c r="M983" s="35" t="n">
        <v>3.3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0.53</v>
      </c>
      <c r="T983" s="35" t="n">
        <v>0.04</v>
      </c>
      <c r="U983" s="7" t="inlineStr">
        <is>
          <t>Tier 1A (Direct Coloc, &lt;1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97.8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7" t="inlineStr">
        <is>
          <t>B - Node 0.5-1 km</t>
        </is>
      </c>
      <c r="AA983" s="35" t="n">
        <v>0.5268693291634995</v>
      </c>
      <c r="AB983" s="35" t="n">
        <v>0.03911077734857486</v>
      </c>
      <c r="AC983" s="7" t="inlineStr">
        <is>
          <t>SRL007 - TYPE 3 / AE SRL007-CBL001-CLB001</t>
        </is>
      </c>
      <c r="AD983" s="7" t="inlineStr">
        <is>
          <t>Short node lateral candidate; confirm port/fiber capacity, access and route.</t>
        </is>
      </c>
      <c r="AE983" s="33" t="n">
        <v>979</v>
      </c>
      <c r="AF983" s="35" t="n">
        <v>0.73</v>
      </c>
      <c r="AG983" s="33" t="inlineStr">
        <is>
          <t>PTLAG0009</t>
        </is>
      </c>
      <c r="AH983" s="33" t="inlineStr">
        <is>
          <t>PTCI/MIDC</t>
        </is>
      </c>
      <c r="AI983" s="37" t="inlineStr">
        <is>
          <t>Class T2: Close Tower Candidate (0.5-1.0 km)</t>
        </is>
      </c>
      <c r="AJ983" s="7" t="inlineStr">
        <is>
          <t>Unconfirmed Candidate (Pending Structural &amp; Commercial Survey)</t>
        </is>
      </c>
    </row>
    <row r="984">
      <c r="A984" s="33" t="n">
        <v>1</v>
      </c>
      <c r="B984" s="33" t="n">
        <v>980</v>
      </c>
      <c r="C984" s="33" t="n">
        <v>980</v>
      </c>
      <c r="D984" s="7" t="inlineStr">
        <is>
          <t>0105520012</t>
        </is>
      </c>
      <c r="E984" s="7" t="inlineStr">
        <is>
          <t>Region I (Ilocos Region)</t>
        </is>
      </c>
      <c r="F984" s="7" t="inlineStr">
        <is>
          <t>Pangasinan</t>
        </is>
      </c>
      <c r="G984" s="7" t="inlineStr">
        <is>
          <t>Infanta</t>
        </is>
      </c>
      <c r="H984" s="7" t="inlineStr">
        <is>
          <t>Poblacion</t>
        </is>
      </c>
      <c r="I984" s="34" t="n">
        <v>15.822425</v>
      </c>
      <c r="J984" s="34" t="n">
        <v>119.906919</v>
      </c>
      <c r="K984" s="7" t="inlineStr">
        <is>
          <t>R</t>
        </is>
      </c>
      <c r="L984" s="16" t="n">
        <v>3276</v>
      </c>
      <c r="M984" s="35" t="n">
        <v>3.6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0.53</v>
      </c>
      <c r="T984" s="35" t="n">
        <v>0.48</v>
      </c>
      <c r="U984" s="7" t="inlineStr">
        <is>
          <t>Tier 1A (Direct Coloc, &lt;1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93.59999999999999</v>
      </c>
      <c r="X984" s="35" t="n">
        <v>53.5</v>
      </c>
      <c r="Y984" s="36">
        <f>ROUND(V984*'Methodology &amp; Assumptions'!$B$6+W984*'Methodology &amp; Assumptions'!$B$5+X984*'Methodology &amp; Assumptions'!$B$7,2)</f>
        <v/>
      </c>
      <c r="Z984" s="37" t="inlineStr">
        <is>
          <t>B - Node 0.5-1 km</t>
        </is>
      </c>
      <c r="AA984" s="35" t="n">
        <v>0.5275044516974928</v>
      </c>
      <c r="AB984" s="35" t="n">
        <v>0.02930291723888461</v>
      </c>
      <c r="AC984" s="7" t="inlineStr">
        <is>
          <t>IFP001 - PM / SANTA CRUZ TO ALAMINOS</t>
        </is>
      </c>
      <c r="AD984" s="7" t="inlineStr">
        <is>
          <t>Short node lateral candidate; confirm port/fiber capacity, access and route.</t>
        </is>
      </c>
      <c r="AE984" s="33" t="n">
        <v>980</v>
      </c>
      <c r="AF984" s="35" t="n">
        <v>0.18</v>
      </c>
      <c r="AG984" s="33" t="inlineStr">
        <is>
          <t>PH-PAN-00569</t>
        </is>
      </c>
      <c r="AH984" s="33" t="inlineStr">
        <is>
          <t>Edgepoint</t>
        </is>
      </c>
      <c r="AI984" s="37" t="inlineStr">
        <is>
          <t>Class T1: Immediate Tower Candidate (&lt;=0.5 km)</t>
        </is>
      </c>
      <c r="AJ984" s="7" t="inlineStr">
        <is>
          <t>Unconfirmed Candidate (Pending Structural &amp; Commercial Survey)</t>
        </is>
      </c>
    </row>
    <row r="985">
      <c r="A985" s="33" t="n">
        <v>1</v>
      </c>
      <c r="B985" s="33" t="n">
        <v>981</v>
      </c>
      <c r="C985" s="33" t="n">
        <v>981</v>
      </c>
      <c r="D985" s="7" t="inlineStr">
        <is>
          <t>0403425004</t>
        </is>
      </c>
      <c r="E985" s="7" t="inlineStr">
        <is>
          <t>Region IV-A (CALABARZON)</t>
        </is>
      </c>
      <c r="F985" s="7" t="inlineStr">
        <is>
          <t>Laguna</t>
        </is>
      </c>
      <c r="G985" s="7" t="inlineStr">
        <is>
          <t>City of San Pedro</t>
        </is>
      </c>
      <c r="H985" s="7" t="inlineStr">
        <is>
          <t>G.S.I.S.</t>
        </is>
      </c>
      <c r="I985" s="34" t="n">
        <v>14.341433</v>
      </c>
      <c r="J985" s="34" t="n">
        <v>121.04391</v>
      </c>
      <c r="K985" s="7" t="inlineStr">
        <is>
          <t>R</t>
        </is>
      </c>
      <c r="L985" s="16" t="n">
        <v>3100</v>
      </c>
      <c r="M985" s="35" t="n">
        <v>3.3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0.53</v>
      </c>
      <c r="T985" s="35" t="n">
        <v>0.05</v>
      </c>
      <c r="U985" s="7" t="inlineStr">
        <is>
          <t>Tier 1A (Direct Coloc, &lt;1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95.90000000000001</v>
      </c>
      <c r="X985" s="35" t="n">
        <v>53.5</v>
      </c>
      <c r="Y985" s="36">
        <f>ROUND(V985*'Methodology &amp; Assumptions'!$B$6+W985*'Methodology &amp; Assumptions'!$B$5+X985*'Methodology &amp; Assumptions'!$B$7,2)</f>
        <v/>
      </c>
      <c r="Z985" s="37" t="inlineStr">
        <is>
          <t>B - Node 0.5-1 km</t>
        </is>
      </c>
      <c r="AA985" s="35" t="n">
        <v>0.5275057493414425</v>
      </c>
      <c r="AB985" s="35" t="n">
        <v>0.015287176828692</v>
      </c>
      <c r="AC985" s="7" t="inlineStr">
        <is>
          <t>SPL002
- TYPE 3 / AE SPL002 TO SPL001</t>
        </is>
      </c>
      <c r="AD985" s="7" t="inlineStr">
        <is>
          <t>Short node lateral candidate; confirm port/fiber capacity, access and route.</t>
        </is>
      </c>
      <c r="AE985" s="33" t="n">
        <v>981</v>
      </c>
      <c r="AF985" s="35" t="n">
        <v>0.46</v>
      </c>
      <c r="AG985" s="33" t="inlineStr">
        <is>
          <t>PH040151</t>
        </is>
      </c>
      <c r="AH985" s="33" t="inlineStr">
        <is>
          <t>FTAP Globe</t>
        </is>
      </c>
      <c r="AI985" s="37" t="inlineStr">
        <is>
          <t>Class T1: Immediate Tower Candidate (&lt;=0.5 km)</t>
        </is>
      </c>
      <c r="AJ985" s="7" t="inlineStr">
        <is>
          <t>Unconfirmed Candidate (Pending Structural &amp; Commercial Survey)</t>
        </is>
      </c>
    </row>
    <row r="986">
      <c r="A986" s="33" t="n">
        <v>1</v>
      </c>
      <c r="B986" s="33" t="n">
        <v>982</v>
      </c>
      <c r="C986" s="33" t="n">
        <v>982</v>
      </c>
      <c r="D986" s="7" t="inlineStr">
        <is>
          <t>0102822020</t>
        </is>
      </c>
      <c r="E986" s="7" t="inlineStr">
        <is>
          <t>Region I (Ilocos Region)</t>
        </is>
      </c>
      <c r="F986" s="7" t="inlineStr">
        <is>
          <t>Ilocos Norte</t>
        </is>
      </c>
      <c r="G986" s="7" t="inlineStr">
        <is>
          <t>Solsona</t>
        </is>
      </c>
      <c r="H986" s="7" t="inlineStr">
        <is>
          <t>Santa Ana</t>
        </is>
      </c>
      <c r="I986" s="34" t="n">
        <v>18.100004</v>
      </c>
      <c r="J986" s="34" t="n">
        <v>120.766672</v>
      </c>
      <c r="K986" s="7" t="inlineStr">
        <is>
          <t>R</t>
        </is>
      </c>
      <c r="L986" s="16" t="n">
        <v>1302</v>
      </c>
      <c r="M986" s="35" t="n">
        <v>3.7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0.53</v>
      </c>
      <c r="T986" s="35" t="n">
        <v>0.48</v>
      </c>
      <c r="U986" s="7" t="inlineStr">
        <is>
          <t>Tier 1A (Direct Coloc, &lt;1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51</v>
      </c>
      <c r="X986" s="35" t="n">
        <v>53.5</v>
      </c>
      <c r="Y986" s="36">
        <f>ROUND(V986*'Methodology &amp; Assumptions'!$B$6+W986*'Methodology &amp; Assumptions'!$B$5+X986*'Methodology &amp; Assumptions'!$B$7,2)</f>
        <v/>
      </c>
      <c r="Z986" s="37" t="inlineStr">
        <is>
          <t>B - Node 0.5-1 km</t>
        </is>
      </c>
      <c r="AA986" s="35" t="n">
        <v>0.5279055896850694</v>
      </c>
      <c r="AB986" s="35" t="n">
        <v>0.3775920187598722</v>
      </c>
      <c r="AC986" s="7" t="inlineStr">
        <is>
          <t>SSI001 - BP / SEGMENT 2 SOLSONA</t>
        </is>
      </c>
      <c r="AD986" s="7" t="inlineStr">
        <is>
          <t>Short node lateral candidate; confirm port/fiber capacity, access and route.</t>
        </is>
      </c>
      <c r="AE986" s="33" t="n">
        <v>982</v>
      </c>
      <c r="AF986" s="35" t="n">
        <v>0.8</v>
      </c>
      <c r="AG986" s="33" t="inlineStr">
        <is>
          <t>F01220-B05</t>
        </is>
      </c>
      <c r="AH986" s="33" t="inlineStr">
        <is>
          <t>PTCI/MIDC</t>
        </is>
      </c>
      <c r="AI986" s="37" t="inlineStr">
        <is>
          <t>Class T2: Close Tower Candidate (0.5-1.0 km)</t>
        </is>
      </c>
      <c r="AJ986" s="7" t="inlineStr">
        <is>
          <t>Unconfirmed Candidate (Pending Structural &amp; Commercial Survey)</t>
        </is>
      </c>
    </row>
    <row r="987">
      <c r="A987" s="33" t="n">
        <v>1</v>
      </c>
      <c r="B987" s="33" t="n">
        <v>983</v>
      </c>
      <c r="C987" s="33" t="n">
        <v>983</v>
      </c>
      <c r="D987" s="7" t="inlineStr">
        <is>
          <t>0803738062</t>
        </is>
      </c>
      <c r="E987" s="7" t="inlineStr">
        <is>
          <t>Region VIII (Eastern Visayas)</t>
        </is>
      </c>
      <c r="F987" s="7" t="inlineStr">
        <is>
          <t>Leyte</t>
        </is>
      </c>
      <c r="G987" s="7" t="inlineStr">
        <is>
          <t>Ormoc City</t>
        </is>
      </c>
      <c r="H987" s="7" t="inlineStr">
        <is>
          <t>Macabug</t>
        </is>
      </c>
      <c r="I987" s="34" t="n">
        <v>10.958268</v>
      </c>
      <c r="J987" s="34" t="n">
        <v>124.652962</v>
      </c>
      <c r="K987" s="7" t="inlineStr">
        <is>
          <t>U</t>
        </is>
      </c>
      <c r="L987" s="16" t="n">
        <v>3817</v>
      </c>
      <c r="M987" s="35" t="n">
        <v>3.8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0.53</v>
      </c>
      <c r="T987" s="35" t="n">
        <v>0.03</v>
      </c>
      <c r="U987" s="7" t="inlineStr">
        <is>
          <t>Tier 1A (Direct Coloc, &lt;1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97.3</v>
      </c>
      <c r="X987" s="35" t="n">
        <v>35.2</v>
      </c>
      <c r="Y987" s="36">
        <f>ROUND(V987*'Methodology &amp; Assumptions'!$B$6+W987*'Methodology &amp; Assumptions'!$B$5+X987*'Methodology &amp; Assumptions'!$B$7,2)</f>
        <v/>
      </c>
      <c r="Z987" s="37" t="inlineStr">
        <is>
          <t>B - Node 0.5-1 km</t>
        </is>
      </c>
      <c r="AA987" s="35" t="n">
        <v>0.5281583937029932</v>
      </c>
      <c r="AB987" s="35" t="n">
        <v>0.02781583824552196</v>
      </c>
      <c r="AC987" s="7" t="inlineStr">
        <is>
          <t>OCL004 - PM / ORMOC - BAYBAY</t>
        </is>
      </c>
      <c r="AD987" s="7" t="inlineStr">
        <is>
          <t>Short node lateral candidate; confirm port/fiber capacity, access and route.</t>
        </is>
      </c>
      <c r="AE987" s="33" t="n">
        <v>983</v>
      </c>
      <c r="AF987" s="35" t="n">
        <v>0.3</v>
      </c>
      <c r="AG987" s="33" t="inlineStr">
        <is>
          <t>PTLEG0042</t>
        </is>
      </c>
      <c r="AH987" s="33" t="inlineStr">
        <is>
          <t>PTCI/MIDC</t>
        </is>
      </c>
      <c r="AI987" s="37" t="inlineStr">
        <is>
          <t>Class T1: Immediate Tower Candidate (&lt;=0.5 km)</t>
        </is>
      </c>
      <c r="AJ987" s="7" t="inlineStr">
        <is>
          <t>Unconfirmed Candidate (Pending Structural &amp; Commercial Survey)</t>
        </is>
      </c>
    </row>
    <row r="988">
      <c r="A988" s="33" t="n">
        <v>1</v>
      </c>
      <c r="B988" s="33" t="n">
        <v>984</v>
      </c>
      <c r="C988" s="33" t="n">
        <v>984</v>
      </c>
      <c r="D988" s="7" t="inlineStr">
        <is>
          <t>1381300067</t>
        </is>
      </c>
      <c r="E988" s="7" t="inlineStr">
        <is>
          <t>National Capital Region (NCR)</t>
        </is>
      </c>
      <c r="F988" s="7" t="inlineStr">
        <is>
          <t>Metro Manila (NCR)</t>
        </is>
      </c>
      <c r="G988" s="7" t="inlineStr">
        <is>
          <t>Quezon City</t>
        </is>
      </c>
      <c r="H988" s="7" t="inlineStr">
        <is>
          <t>Milagrosa</t>
        </is>
      </c>
      <c r="I988" s="34" t="n">
        <v>14.62179</v>
      </c>
      <c r="J988" s="34" t="n">
        <v>121.068245</v>
      </c>
      <c r="K988" s="7" t="inlineStr">
        <is>
          <t>U</t>
        </is>
      </c>
      <c r="L988" s="16" t="n">
        <v>6923</v>
      </c>
      <c r="M988" s="35" t="n">
        <v>4.1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0.53</v>
      </c>
      <c r="T988" s="35" t="n">
        <v>0.52</v>
      </c>
      <c r="U988" s="7" t="inlineStr">
        <is>
          <t>Tier 1A (Direct Coloc, &lt;1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80</v>
      </c>
      <c r="X988" s="35" t="n">
        <v>9.5</v>
      </c>
      <c r="Y988" s="36">
        <f>ROUND(V988*'Methodology &amp; Assumptions'!$B$6+W988*'Methodology &amp; Assumptions'!$B$5+X988*'Methodology &amp; Assumptions'!$B$7,2)</f>
        <v/>
      </c>
      <c r="Z988" s="37" t="inlineStr">
        <is>
          <t>B - Node 0.5-1 km</t>
        </is>
      </c>
      <c r="AA988" s="35" t="n">
        <v>0.5287124023591818</v>
      </c>
      <c r="AB988" s="35" t="n">
        <v>0.08801852231712251</v>
      </c>
      <c r="AC988" s="7" t="inlineStr">
        <is>
          <t>QCY001 - TYPE 2 / UG 144C</t>
        </is>
      </c>
      <c r="AD988" s="7" t="inlineStr">
        <is>
          <t>Short node lateral candidate; confirm port/fiber capacity, access and route.</t>
        </is>
      </c>
      <c r="AE988" s="33" t="n">
        <v>984</v>
      </c>
      <c r="AF988" s="35" t="n">
        <v>0.18</v>
      </c>
      <c r="AG988" s="33" t="inlineStr">
        <is>
          <t>F00470-A01</t>
        </is>
      </c>
      <c r="AH988" s="33" t="inlineStr">
        <is>
          <t>PTCI/MIDC</t>
        </is>
      </c>
      <c r="AI988" s="37" t="inlineStr">
        <is>
          <t>Class T1: Immediate Tower Candidate (&lt;=0.5 km)</t>
        </is>
      </c>
      <c r="AJ988" s="7" t="inlineStr">
        <is>
          <t>Unconfirmed Candidate (Pending Structural &amp; Commercial Survey)</t>
        </is>
      </c>
    </row>
    <row r="989">
      <c r="A989" s="33" t="n">
        <v>1</v>
      </c>
      <c r="B989" s="33" t="n">
        <v>985</v>
      </c>
      <c r="C989" s="33" t="n">
        <v>985</v>
      </c>
      <c r="D989" s="7" t="inlineStr">
        <is>
          <t>0704623008</t>
        </is>
      </c>
      <c r="E989" s="7" t="inlineStr">
        <is>
          <t>Region VII (Central Visayas)</t>
        </is>
      </c>
      <c r="F989" s="7" t="inlineStr">
        <is>
          <t>Negros Oriental</t>
        </is>
      </c>
      <c r="G989" s="7" t="inlineStr">
        <is>
          <t>Valencia</t>
        </is>
      </c>
      <c r="H989" s="7" t="inlineStr">
        <is>
          <t>Bong-ao</t>
        </is>
      </c>
      <c r="I989" s="34" t="n">
        <v>9.278879999999999</v>
      </c>
      <c r="J989" s="34" t="n">
        <v>123.24866</v>
      </c>
      <c r="K989" s="7" t="inlineStr">
        <is>
          <t>R</t>
        </is>
      </c>
      <c r="L989" s="16" t="n">
        <v>3361</v>
      </c>
      <c r="M989" s="35" t="n">
        <v>3.8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0.53</v>
      </c>
      <c r="T989" s="35" t="n">
        <v>4.86</v>
      </c>
      <c r="U989" s="7" t="inlineStr">
        <is>
          <t>Tier 1A (Direct Coloc, &lt;1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88.5</v>
      </c>
      <c r="X989" s="35" t="n">
        <v>59.2</v>
      </c>
      <c r="Y989" s="36">
        <f>ROUND(V989*'Methodology &amp; Assumptions'!$B$6+W989*'Methodology &amp; Assumptions'!$B$5+X989*'Methodology &amp; Assumptions'!$B$7,2)</f>
        <v/>
      </c>
      <c r="Z989" s="37" t="inlineStr">
        <is>
          <t>B - Node 0.5-1 km</t>
        </is>
      </c>
      <c r="AA989" s="35" t="n">
        <v>0.5288284376145465</v>
      </c>
      <c r="AB989" s="35" t="n">
        <v>4.867320499585036</v>
      </c>
      <c r="AC989" s="7" t="inlineStr">
        <is>
          <t>VCN001 - BP / KABANGKALAN - BACONG</t>
        </is>
      </c>
      <c r="AD989" s="7" t="inlineStr">
        <is>
          <t>Short node lateral candidate; confirm port/fiber capacity, access and route.</t>
        </is>
      </c>
      <c r="AE989" s="33" t="n">
        <v>985</v>
      </c>
      <c r="AF989" s="35" t="n">
        <v>0.74</v>
      </c>
      <c r="AG989" s="33" t="inlineStr">
        <is>
          <t>PH070270</t>
        </is>
      </c>
      <c r="AH989" s="33" t="inlineStr">
        <is>
          <t>FTAP Globe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1</v>
      </c>
      <c r="B990" s="33" t="n">
        <v>986</v>
      </c>
      <c r="C990" s="33" t="n">
        <v>986</v>
      </c>
      <c r="D990" s="7" t="inlineStr">
        <is>
          <t>0501720010</t>
        </is>
      </c>
      <c r="E990" s="7" t="inlineStr">
        <is>
          <t>Region V (Bicol Region)</t>
        </is>
      </c>
      <c r="F990" s="7" t="inlineStr">
        <is>
          <t>Camarines Sur</t>
        </is>
      </c>
      <c r="G990" s="7" t="inlineStr">
        <is>
          <t>Magarao</t>
        </is>
      </c>
      <c r="H990" s="7" t="inlineStr">
        <is>
          <t>San Juan</t>
        </is>
      </c>
      <c r="I990" s="34" t="n">
        <v>13.662416</v>
      </c>
      <c r="J990" s="34" t="n">
        <v>123.189453</v>
      </c>
      <c r="K990" s="7" t="inlineStr">
        <is>
          <t>R</t>
        </is>
      </c>
      <c r="L990" s="16" t="n">
        <v>1180</v>
      </c>
      <c r="M990" s="35" t="n">
        <v>4.2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0.53</v>
      </c>
      <c r="T990" s="35" t="n">
        <v>0.51</v>
      </c>
      <c r="U990" s="7" t="inlineStr">
        <is>
          <t>Tier 1A (Direct Coloc, &lt;1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44.4</v>
      </c>
      <c r="X990" s="35" t="n">
        <v>67.90000000000001</v>
      </c>
      <c r="Y990" s="36">
        <f>ROUND(V990*'Methodology &amp; Assumptions'!$B$6+W990*'Methodology &amp; Assumptions'!$B$5+X990*'Methodology &amp; Assumptions'!$B$7,2)</f>
        <v/>
      </c>
      <c r="Z990" s="37" t="inlineStr">
        <is>
          <t>B - Node 0.5-1 km</t>
        </is>
      </c>
      <c r="AA990" s="35" t="n">
        <v>0.5303437381090956</v>
      </c>
      <c r="AB990" s="35" t="n">
        <v>0.5123650053237016</v>
      </c>
      <c r="AC990" s="7" t="inlineStr">
        <is>
          <t>CNC001
- BP / EE10-HH11</t>
        </is>
      </c>
      <c r="AD990" s="7" t="inlineStr">
        <is>
          <t>Short node lateral candidate; confirm port/fiber capacity, access and route.</t>
        </is>
      </c>
      <c r="AE990" s="33" t="n">
        <v>986</v>
      </c>
      <c r="AF990" s="35" t="n">
        <v>0.88</v>
      </c>
      <c r="AG990" s="33" t="inlineStr">
        <is>
          <t>E03033-C10</t>
        </is>
      </c>
      <c r="AH990" s="33" t="inlineStr">
        <is>
          <t>PTCI/MIDC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1</v>
      </c>
      <c r="B991" s="33" t="n">
        <v>987</v>
      </c>
      <c r="C991" s="33" t="n">
        <v>987</v>
      </c>
      <c r="D991" s="7" t="inlineStr">
        <is>
          <t>1004311009</t>
        </is>
      </c>
      <c r="E991" s="7" t="inlineStr">
        <is>
          <t>Region X (Northern Mindanao)</t>
        </is>
      </c>
      <c r="F991" s="7" t="inlineStr">
        <is>
          <t>Misamis Oriental</t>
        </is>
      </c>
      <c r="G991" s="7" t="inlineStr">
        <is>
          <t>Jasaan</t>
        </is>
      </c>
      <c r="H991" s="7" t="inlineStr">
        <is>
          <t>Natubo</t>
        </is>
      </c>
      <c r="I991" s="34" t="n">
        <v>8.657253000000001</v>
      </c>
      <c r="J991" s="34" t="n">
        <v>124.753583</v>
      </c>
      <c r="K991" s="7" t="inlineStr">
        <is>
          <t>R</t>
        </is>
      </c>
      <c r="L991" s="16" t="n">
        <v>2804</v>
      </c>
      <c r="M991" s="35" t="n">
        <v>3.9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0.53</v>
      </c>
      <c r="T991" s="35" t="n">
        <v>0.21</v>
      </c>
      <c r="U991" s="7" t="inlineStr">
        <is>
          <t>Tier 1A (Direct Coloc, &lt;1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77.40000000000001</v>
      </c>
      <c r="X991" s="35" t="n">
        <v>57.3</v>
      </c>
      <c r="Y991" s="36">
        <f>ROUND(V991*'Methodology &amp; Assumptions'!$B$6+W991*'Methodology &amp; Assumptions'!$B$5+X991*'Methodology &amp; Assumptions'!$B$7,2)</f>
        <v/>
      </c>
      <c r="Z991" s="37" t="inlineStr">
        <is>
          <t>B - Node 0.5-1 km</t>
        </is>
      </c>
      <c r="AA991" s="35" t="n">
        <v>0.5307134145132909</v>
      </c>
      <c r="AB991" s="35" t="n">
        <v>0.1294071576505967</v>
      </c>
      <c r="AC991" s="7" t="inlineStr">
        <is>
          <t>JNM001 - TYPE 3 / CDO - BUENAVISTA via GINGOOG</t>
        </is>
      </c>
      <c r="AD991" s="7" t="inlineStr">
        <is>
          <t>Short node lateral candidate; confirm port/fiber capacity, access and route.</t>
        </is>
      </c>
      <c r="AE991" s="33" t="n">
        <v>987</v>
      </c>
      <c r="AF991" s="35" t="n">
        <v>4.98</v>
      </c>
      <c r="AG991" s="33" t="inlineStr">
        <is>
          <t>PTMLG0053</t>
        </is>
      </c>
      <c r="AH991" s="33" t="inlineStr">
        <is>
          <t>PTCI/MIDC</t>
        </is>
      </c>
      <c r="AI991" s="39" t="inlineStr">
        <is>
          <t>Class T4: Preliminary Greenfield (&gt;2.0 km)</t>
        </is>
      </c>
      <c r="AJ991" s="7" t="inlineStr">
        <is>
          <t>Unconfirmed Candidate (Pending Structural &amp; Commercial Survey)</t>
        </is>
      </c>
    </row>
    <row r="992">
      <c r="A992" s="33" t="n">
        <v>1</v>
      </c>
      <c r="B992" s="33" t="n">
        <v>988</v>
      </c>
      <c r="C992" s="33" t="n">
        <v>988</v>
      </c>
      <c r="D992" s="7" t="inlineStr">
        <is>
          <t>1705312013</t>
        </is>
      </c>
      <c r="E992" s="7" t="inlineStr">
        <is>
          <t>MIMAROPA Region</t>
        </is>
      </c>
      <c r="F992" s="7" t="inlineStr">
        <is>
          <t>Palawan</t>
        </is>
      </c>
      <c r="G992" s="7" t="inlineStr">
        <is>
          <t>El Nido</t>
        </is>
      </c>
      <c r="H992" s="7" t="inlineStr">
        <is>
          <t>Sibaltan</t>
        </is>
      </c>
      <c r="I992" s="34" t="n">
        <v>11.303154</v>
      </c>
      <c r="J992" s="34" t="n">
        <v>119.560992</v>
      </c>
      <c r="K992" s="7" t="inlineStr">
        <is>
          <t>R</t>
        </is>
      </c>
      <c r="L992" s="16" t="n">
        <v>2377</v>
      </c>
      <c r="M992" s="35" t="n">
        <v>3.9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0.53</v>
      </c>
      <c r="T992" s="35" t="n">
        <v>53.74</v>
      </c>
      <c r="U992" s="7" t="inlineStr">
        <is>
          <t>Tier 1A (Direct Coloc, &lt;1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65.90000000000001</v>
      </c>
      <c r="X992" s="35" t="n">
        <v>55.6</v>
      </c>
      <c r="Y992" s="36">
        <f>ROUND(V992*'Methodology &amp; Assumptions'!$B$6+W992*'Methodology &amp; Assumptions'!$B$5+X992*'Methodology &amp; Assumptions'!$B$7,2)</f>
        <v/>
      </c>
      <c r="Z992" s="37" t="inlineStr">
        <is>
          <t>B - Node 0.5-1 km</t>
        </is>
      </c>
      <c r="AA992" s="35" t="n">
        <v>0.5308637712142265</v>
      </c>
      <c r="AB992" s="35" t="n">
        <v>53.27714092973262</v>
      </c>
      <c r="AC992" s="7" t="inlineStr">
        <is>
          <t>ENW003 - TYPE 4 / TAYTAY - PUERTO PRINCESA</t>
        </is>
      </c>
      <c r="AD992" s="7" t="inlineStr">
        <is>
          <t>Short node lateral candidate; confirm port/fiber capacity, access and route.</t>
        </is>
      </c>
      <c r="AE992" s="33" t="n">
        <v>988</v>
      </c>
      <c r="AF992" s="35" t="n">
        <v>3.57</v>
      </c>
      <c r="AG992" s="33" t="inlineStr">
        <is>
          <t>PH170208</t>
        </is>
      </c>
      <c r="AH992" s="33" t="inlineStr">
        <is>
          <t>FTAP Globe</t>
        </is>
      </c>
      <c r="AI992" s="39" t="inlineStr">
        <is>
          <t>Class T4: Preliminary Greenfield (&gt;2.0 km)</t>
        </is>
      </c>
      <c r="AJ992" s="7" t="inlineStr">
        <is>
          <t>Unconfirmed Candidate (Pending Structural &amp; Commercial Survey)</t>
        </is>
      </c>
    </row>
    <row r="993">
      <c r="A993" s="33" t="n">
        <v>1</v>
      </c>
      <c r="B993" s="33" t="n">
        <v>989</v>
      </c>
      <c r="C993" s="33" t="n">
        <v>989</v>
      </c>
      <c r="D993" s="7" t="inlineStr">
        <is>
          <t>0506215002</t>
        </is>
      </c>
      <c r="E993" s="7" t="inlineStr">
        <is>
          <t>Region V (Bicol Region)</t>
        </is>
      </c>
      <c r="F993" s="7" t="inlineStr">
        <is>
          <t>Sorsogon</t>
        </is>
      </c>
      <c r="G993" s="7" t="inlineStr">
        <is>
          <t>Santa Magdalena</t>
        </is>
      </c>
      <c r="H993" s="7" t="inlineStr">
        <is>
          <t>Peñafrancia</t>
        </is>
      </c>
      <c r="I993" s="34" t="n">
        <v>12.635379</v>
      </c>
      <c r="J993" s="34" t="n">
        <v>124.093632</v>
      </c>
      <c r="K993" s="7" t="inlineStr">
        <is>
          <t>R</t>
        </is>
      </c>
      <c r="L993" s="16" t="n">
        <v>852</v>
      </c>
      <c r="M993" s="35" t="n">
        <v>4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0.53</v>
      </c>
      <c r="T993" s="35" t="n">
        <v>0.22</v>
      </c>
      <c r="U993" s="7" t="inlineStr">
        <is>
          <t>Tier 1A (Direct Coloc, &lt;1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39.6</v>
      </c>
      <c r="X993" s="35" t="n">
        <v>67.90000000000001</v>
      </c>
      <c r="Y993" s="36">
        <f>ROUND(V993*'Methodology &amp; Assumptions'!$B$6+W993*'Methodology &amp; Assumptions'!$B$5+X993*'Methodology &amp; Assumptions'!$B$7,2)</f>
        <v/>
      </c>
      <c r="Z993" s="37" t="inlineStr">
        <is>
          <t>B - Node 0.5-1 km</t>
        </is>
      </c>
      <c r="AA993" s="35" t="n">
        <v>0.531957617969733</v>
      </c>
      <c r="AB993" s="35" t="n">
        <v>0.03793160451441883</v>
      </c>
      <c r="AC993" s="7" t="inlineStr">
        <is>
          <t>SMS001 - BP / STA MAGDALENA CLS</t>
        </is>
      </c>
      <c r="AD993" s="7" t="inlineStr">
        <is>
          <t>Short node lateral candidate; confirm port/fiber capacity, access and route.</t>
        </is>
      </c>
      <c r="AE993" s="33" t="n">
        <v>989</v>
      </c>
      <c r="AF993" s="35" t="n">
        <v>0.13</v>
      </c>
      <c r="AG993" s="33" t="inlineStr">
        <is>
          <t>PH-SOR-03235</t>
        </is>
      </c>
      <c r="AH993" s="33" t="inlineStr">
        <is>
          <t>Edgepoint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1</v>
      </c>
      <c r="B994" s="33" t="n">
        <v>990</v>
      </c>
      <c r="C994" s="33" t="n">
        <v>990</v>
      </c>
      <c r="D994" s="7" t="inlineStr">
        <is>
          <t>0402104017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Carmona</t>
        </is>
      </c>
      <c r="H994" s="7" t="inlineStr">
        <is>
          <t>Barangay 6</t>
        </is>
      </c>
      <c r="I994" s="34" t="n">
        <v>14.313889</v>
      </c>
      <c r="J994" s="34" t="n">
        <v>121.053958</v>
      </c>
      <c r="K994" s="7" t="inlineStr">
        <is>
          <t>R</t>
        </is>
      </c>
      <c r="L994" s="16" t="n">
        <v>767</v>
      </c>
      <c r="M994" s="35" t="n">
        <v>3.4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0.53</v>
      </c>
      <c r="T994" s="35" t="n">
        <v>1.49</v>
      </c>
      <c r="U994" s="7" t="inlineStr">
        <is>
          <t>Tier 1A (Direct Coloc, &lt;1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41.3</v>
      </c>
      <c r="X994" s="35" t="n">
        <v>53.5</v>
      </c>
      <c r="Y994" s="36">
        <f>ROUND(V994*'Methodology &amp; Assumptions'!$B$6+W994*'Methodology &amp; Assumptions'!$B$5+X994*'Methodology &amp; Assumptions'!$B$7,2)</f>
        <v/>
      </c>
      <c r="Z994" s="37" t="inlineStr">
        <is>
          <t>B - Node 0.5-1 km</t>
        </is>
      </c>
      <c r="AA994" s="35" t="n">
        <v>0.5320152105069934</v>
      </c>
      <c r="AB994" s="35" t="n">
        <v>1.399526447945356</v>
      </c>
      <c r="AC994" s="7" t="inlineStr">
        <is>
          <t>BNL003 - TYPE 4A / AE CRC005-BNL001-CLB001</t>
        </is>
      </c>
      <c r="AD994" s="7" t="inlineStr">
        <is>
          <t>Short node lateral candidate; confirm port/fiber capacity, access and route.</t>
        </is>
      </c>
      <c r="AE994" s="33" t="n">
        <v>990</v>
      </c>
      <c r="AF994" s="35" t="n">
        <v>0.17</v>
      </c>
      <c r="AG994" s="33" t="inlineStr">
        <is>
          <t>F02005-C08</t>
        </is>
      </c>
      <c r="AH994" s="33" t="inlineStr">
        <is>
          <t>PTCI/MIDC</t>
        </is>
      </c>
      <c r="AI994" s="37" t="inlineStr">
        <is>
          <t>Class T1: Immediate Tower Candidate (&lt;=0.5 km)</t>
        </is>
      </c>
      <c r="AJ994" s="7" t="inlineStr">
        <is>
          <t>Unconfirmed Candidate (Pending Structural &amp; Commercial Survey)</t>
        </is>
      </c>
    </row>
    <row r="995">
      <c r="A995" s="33" t="n">
        <v>1</v>
      </c>
      <c r="B995" s="33" t="n">
        <v>991</v>
      </c>
      <c r="C995" s="33" t="n">
        <v>991</v>
      </c>
      <c r="D995" s="7" t="inlineStr">
        <is>
          <t>1381300110</t>
        </is>
      </c>
      <c r="E995" s="7" t="inlineStr">
        <is>
          <t>National Capital Region (NCR)</t>
        </is>
      </c>
      <c r="F995" s="7" t="inlineStr">
        <is>
          <t>Metro Manila (NCR)</t>
        </is>
      </c>
      <c r="G995" s="7" t="inlineStr">
        <is>
          <t>Quezon City</t>
        </is>
      </c>
      <c r="H995" s="7" t="inlineStr">
        <is>
          <t>Santol</t>
        </is>
      </c>
      <c r="I995" s="34" t="n">
        <v>14.612583</v>
      </c>
      <c r="J995" s="34" t="n">
        <v>121.015412</v>
      </c>
      <c r="K995" s="7" t="inlineStr">
        <is>
          <t>U</t>
        </is>
      </c>
      <c r="L995" s="16" t="n">
        <v>6590</v>
      </c>
      <c r="M995" s="35" t="n">
        <v>3.75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0.53</v>
      </c>
      <c r="T995" s="35" t="n">
        <v>0.26</v>
      </c>
      <c r="U995" s="7" t="inlineStr">
        <is>
          <t>Tier 1A (Direct Coloc, &lt;1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80</v>
      </c>
      <c r="X995" s="35" t="n">
        <v>9.5</v>
      </c>
      <c r="Y995" s="36">
        <f>ROUND(V995*'Methodology &amp; Assumptions'!$B$6+W995*'Methodology &amp; Assumptions'!$B$5+X995*'Methodology &amp; Assumptions'!$B$7,2)</f>
        <v/>
      </c>
      <c r="Z995" s="37" t="inlineStr">
        <is>
          <t>B - Node 0.5-1 km</t>
        </is>
      </c>
      <c r="AA995" s="35" t="n">
        <v>0.5321420726211853</v>
      </c>
      <c r="AB995" s="35" t="n">
        <v>0.2557994054795636</v>
      </c>
      <c r="AC995" s="7" t="inlineStr">
        <is>
          <t>QCY004
- TYPE 3 / Aerial 24C</t>
        </is>
      </c>
      <c r="AD995" s="7" t="inlineStr">
        <is>
          <t>Short node lateral candidate; confirm port/fiber capacity, access and route.</t>
        </is>
      </c>
      <c r="AE995" s="33" t="n">
        <v>991</v>
      </c>
      <c r="AF995" s="35" t="n">
        <v>0.08</v>
      </c>
      <c r="AG995" s="33" t="inlineStr">
        <is>
          <t>PH-NCR-01637</t>
        </is>
      </c>
      <c r="AH995" s="33" t="inlineStr">
        <is>
          <t>Edgepoint</t>
        </is>
      </c>
      <c r="AI995" s="37" t="inlineStr">
        <is>
          <t>Class T1: Immediate Tower Candidate (&lt;=0.5 km)</t>
        </is>
      </c>
      <c r="AJ995" s="7" t="inlineStr">
        <is>
          <t>Unconfirmed Candidate (Pending Structural &amp; Commercial Survey)</t>
        </is>
      </c>
    </row>
    <row r="996">
      <c r="A996" s="33" t="n">
        <v>1</v>
      </c>
      <c r="B996" s="33" t="n">
        <v>992</v>
      </c>
      <c r="C996" s="33" t="n">
        <v>992</v>
      </c>
      <c r="D996" s="7" t="inlineStr">
        <is>
          <t>0105535018</t>
        </is>
      </c>
      <c r="E996" s="7" t="inlineStr">
        <is>
          <t>Region I (Ilocos Region)</t>
        </is>
      </c>
      <c r="F996" s="7" t="inlineStr">
        <is>
          <t>Pangasinan</t>
        </is>
      </c>
      <c r="G996" s="7" t="inlineStr">
        <is>
          <t>San Manuel</t>
        </is>
      </c>
      <c r="H996" s="7" t="inlineStr">
        <is>
          <t>Sto. Domingo</t>
        </is>
      </c>
      <c r="I996" s="34" t="n">
        <v>16.07121</v>
      </c>
      <c r="J996" s="34" t="n">
        <v>120.639748</v>
      </c>
      <c r="K996" s="7" t="inlineStr">
        <is>
          <t>U</t>
        </is>
      </c>
      <c r="L996" s="16" t="n">
        <v>6146</v>
      </c>
      <c r="M996" s="35" t="n">
        <v>3.6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0.53</v>
      </c>
      <c r="T996" s="35" t="n">
        <v>0.27</v>
      </c>
      <c r="U996" s="7" t="inlineStr">
        <is>
          <t>Tier 1A (Direct Coloc, &lt;1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100</v>
      </c>
      <c r="X996" s="35" t="n">
        <v>29.5</v>
      </c>
      <c r="Y996" s="36">
        <f>ROUND(V996*'Methodology &amp; Assumptions'!$B$6+W996*'Methodology &amp; Assumptions'!$B$5+X996*'Methodology &amp; Assumptions'!$B$7,2)</f>
        <v/>
      </c>
      <c r="Z996" s="37" t="inlineStr">
        <is>
          <t>B - Node 0.5-1 km</t>
        </is>
      </c>
      <c r="AA996" s="35" t="n">
        <v>0.5335983424680155</v>
      </c>
      <c r="AB996" s="35" t="n">
        <v>0.2711400986641606</v>
      </c>
      <c r="AC996" s="7" t="inlineStr">
        <is>
          <t>SMP001
- TYPE 4 / BINALONAN - UMINGAN</t>
        </is>
      </c>
      <c r="AD996" s="7" t="inlineStr">
        <is>
          <t>Short node lateral candidate; confirm port/fiber capacity, access and route.</t>
        </is>
      </c>
      <c r="AE996" s="33" t="n">
        <v>992</v>
      </c>
      <c r="AF996" s="35" t="n">
        <v>0.27</v>
      </c>
      <c r="AG996" s="33" t="inlineStr">
        <is>
          <t>F01761-B07</t>
        </is>
      </c>
      <c r="AH996" s="33" t="inlineStr">
        <is>
          <t>PTCI/MIDC</t>
        </is>
      </c>
      <c r="AI996" s="37" t="inlineStr">
        <is>
          <t>Class T1: Immediate Tower Candidate (&lt;=0.5 km)</t>
        </is>
      </c>
      <c r="AJ996" s="7" t="inlineStr">
        <is>
          <t>Unconfirmed Candidate (Pending Structural &amp; Commercial Survey)</t>
        </is>
      </c>
    </row>
    <row r="997">
      <c r="A997" s="33" t="n">
        <v>1</v>
      </c>
      <c r="B997" s="33" t="n">
        <v>993</v>
      </c>
      <c r="C997" s="33" t="n">
        <v>993</v>
      </c>
      <c r="D997" s="7" t="inlineStr">
        <is>
          <t>0603035040</t>
        </is>
      </c>
      <c r="E997" s="7" t="inlineStr">
        <is>
          <t>Region VI (Western Visayas)</t>
        </is>
      </c>
      <c r="F997" s="7" t="inlineStr">
        <is>
          <t>Iloilo</t>
        </is>
      </c>
      <c r="G997" s="7" t="inlineStr">
        <is>
          <t>City of Passi</t>
        </is>
      </c>
      <c r="H997" s="7" t="inlineStr">
        <is>
          <t>Poblacion Ilaya</t>
        </is>
      </c>
      <c r="I997" s="34" t="n">
        <v>11.109307</v>
      </c>
      <c r="J997" s="34" t="n">
        <v>122.643637</v>
      </c>
      <c r="K997" s="7" t="inlineStr">
        <is>
          <t>U</t>
        </is>
      </c>
      <c r="L997" s="16" t="n">
        <v>2603</v>
      </c>
      <c r="M997" s="35" t="n">
        <v>3.8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0.54</v>
      </c>
      <c r="T997" s="35" t="n">
        <v>0.5</v>
      </c>
      <c r="U997" s="7" t="inlineStr">
        <is>
          <t>Tier 1A (Direct Coloc, &lt;1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74.09999999999999</v>
      </c>
      <c r="X997" s="35" t="n">
        <v>35.2</v>
      </c>
      <c r="Y997" s="36">
        <f>ROUND(V997*'Methodology &amp; Assumptions'!$B$6+W997*'Methodology &amp; Assumptions'!$B$5+X997*'Methodology &amp; Assumptions'!$B$7,2)</f>
        <v/>
      </c>
      <c r="Z997" s="37" t="inlineStr">
        <is>
          <t>B - Node 0.5-1 km</t>
        </is>
      </c>
      <c r="AA997" s="35" t="n">
        <v>0.53384007657048</v>
      </c>
      <c r="AB997" s="35" t="n">
        <v>0.4889555875633013</v>
      </c>
      <c r="AC997" s="7" t="inlineStr">
        <is>
          <t>PSI001 - TYPE 2 / ROXAS -  ILOILO</t>
        </is>
      </c>
      <c r="AD997" s="7" t="inlineStr">
        <is>
          <t>Short node lateral candidate; confirm port/fiber capacity, access and route.</t>
        </is>
      </c>
      <c r="AE997" s="33" t="n">
        <v>993</v>
      </c>
      <c r="AF997" s="35" t="n">
        <v>1.15</v>
      </c>
      <c r="AG997" s="33" t="inlineStr">
        <is>
          <t>PH060054</t>
        </is>
      </c>
      <c r="AH997" s="33" t="inlineStr">
        <is>
          <t>FTAP BTS</t>
        </is>
      </c>
      <c r="AI997" s="38" t="inlineStr">
        <is>
          <t>Class T3: Survey Tower Candidate (1.0-2.0 km)</t>
        </is>
      </c>
      <c r="AJ997" s="7" t="inlineStr">
        <is>
          <t>Unconfirmed Candidate (Pending Structural &amp; Commercial Survey)</t>
        </is>
      </c>
    </row>
    <row r="998">
      <c r="A998" s="33" t="n">
        <v>1</v>
      </c>
      <c r="B998" s="33" t="n">
        <v>994</v>
      </c>
      <c r="C998" s="33" t="n">
        <v>994</v>
      </c>
      <c r="D998" s="7" t="inlineStr">
        <is>
          <t>1381200008</t>
        </is>
      </c>
      <c r="E998" s="7" t="inlineStr">
        <is>
          <t>National Capital Region (NCR)</t>
        </is>
      </c>
      <c r="F998" s="7" t="inlineStr">
        <is>
          <t>Metro Manila (NCR)</t>
        </is>
      </c>
      <c r="G998" s="7" t="inlineStr">
        <is>
          <t>City of Pasig</t>
        </is>
      </c>
      <c r="H998" s="7" t="inlineStr">
        <is>
          <t>Kapasigan</t>
        </is>
      </c>
      <c r="I998" s="34" t="n">
        <v>14.566954</v>
      </c>
      <c r="J998" s="34" t="n">
        <v>121.084521</v>
      </c>
      <c r="K998" s="7" t="inlineStr">
        <is>
          <t>U</t>
        </is>
      </c>
      <c r="L998" s="16" t="n">
        <v>4952</v>
      </c>
      <c r="M998" s="35" t="n">
        <v>3.26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0.53</v>
      </c>
      <c r="T998" s="35" t="n">
        <v>0.54</v>
      </c>
      <c r="U998" s="7" t="inlineStr">
        <is>
          <t>Tier 1A (Direct Coloc, &lt;1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80</v>
      </c>
      <c r="X998" s="35" t="n">
        <v>9.5</v>
      </c>
      <c r="Y998" s="36">
        <f>ROUND(V998*'Methodology &amp; Assumptions'!$B$6+W998*'Methodology &amp; Assumptions'!$B$5+X998*'Methodology &amp; Assumptions'!$B$7,2)</f>
        <v/>
      </c>
      <c r="Z998" s="37" t="inlineStr">
        <is>
          <t>B - Node 0.5-1 km</t>
        </is>
      </c>
      <c r="AA998" s="35" t="n">
        <v>0.5342108088568661</v>
      </c>
      <c r="AB998" s="35" t="n">
        <v>0.3054497814642648</v>
      </c>
      <c r="AC998" s="7" t="inlineStr">
        <is>
          <t>PSG004- TYPE 3 / Aerial 24C</t>
        </is>
      </c>
      <c r="AD998" s="7" t="inlineStr">
        <is>
          <t>Short node lateral candidate; confirm port/fiber capacity, access and route.</t>
        </is>
      </c>
      <c r="AE998" s="33" t="n">
        <v>994</v>
      </c>
      <c r="AF998" s="35" t="n">
        <v>0.09</v>
      </c>
      <c r="AG998" s="33" t="inlineStr">
        <is>
          <t>PH-NCR-01786</t>
        </is>
      </c>
      <c r="AH998" s="33" t="inlineStr">
        <is>
          <t>Edgepoint</t>
        </is>
      </c>
      <c r="AI998" s="37" t="inlineStr">
        <is>
          <t>Class T1: Immediate Tower Candidate (&lt;=0.5 km)</t>
        </is>
      </c>
      <c r="AJ998" s="7" t="inlineStr">
        <is>
          <t>Unconfirmed Candidate (Pending Structural &amp; Commercial Survey)</t>
        </is>
      </c>
    </row>
    <row r="999">
      <c r="A999" s="33" t="n">
        <v>1</v>
      </c>
      <c r="B999" s="33" t="n">
        <v>995</v>
      </c>
      <c r="C999" s="33" t="n">
        <v>995</v>
      </c>
      <c r="D999" s="7" t="inlineStr">
        <is>
          <t>0501731017</t>
        </is>
      </c>
      <c r="E999" s="7" t="inlineStr">
        <is>
          <t>Region V (Bicol Region)</t>
        </is>
      </c>
      <c r="F999" s="7" t="inlineStr">
        <is>
          <t>Camarines Sur</t>
        </is>
      </c>
      <c r="G999" s="7" t="inlineStr">
        <is>
          <t>Sagñay</t>
        </is>
      </c>
      <c r="H999" s="7" t="inlineStr">
        <is>
          <t>San Isidro</t>
        </is>
      </c>
      <c r="I999" s="34" t="n">
        <v>13.605405</v>
      </c>
      <c r="J999" s="34" t="n">
        <v>123.524559</v>
      </c>
      <c r="K999" s="7" t="inlineStr">
        <is>
          <t>R</t>
        </is>
      </c>
      <c r="L999" s="16" t="n">
        <v>1378</v>
      </c>
      <c r="M999" s="35" t="n">
        <v>4.2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0.54</v>
      </c>
      <c r="T999" s="35" t="n">
        <v>0.1</v>
      </c>
      <c r="U999" s="7" t="inlineStr">
        <is>
          <t>Tier 1A (Direct Coloc, &lt;1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47.9</v>
      </c>
      <c r="X999" s="35" t="n">
        <v>59.2</v>
      </c>
      <c r="Y999" s="36">
        <f>ROUND(V999*'Methodology &amp; Assumptions'!$B$6+W999*'Methodology &amp; Assumptions'!$B$5+X999*'Methodology &amp; Assumptions'!$B$7,2)</f>
        <v/>
      </c>
      <c r="Z999" s="37" t="inlineStr">
        <is>
          <t>B - Node 0.5-1 km</t>
        </is>
      </c>
      <c r="AA999" s="35" t="n">
        <v>0.5348863979861505</v>
      </c>
      <c r="AB999" s="35" t="n">
        <v>0.09217625154113468</v>
      </c>
      <c r="AC999" s="7" t="inlineStr">
        <is>
          <t>SYC001 - BP / EXTG.HH</t>
        </is>
      </c>
      <c r="AD999" s="7" t="inlineStr">
        <is>
          <t>Short node lateral candidate; confirm port/fiber capacity, access and route.</t>
        </is>
      </c>
      <c r="AE999" s="33" t="n">
        <v>995</v>
      </c>
      <c r="AF999" s="35" t="n">
        <v>0.49</v>
      </c>
      <c r="AG999" s="33" t="inlineStr">
        <is>
          <t>PH050090</t>
        </is>
      </c>
      <c r="AH999" s="33" t="inlineStr">
        <is>
          <t>FTAP Globe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1</v>
      </c>
      <c r="B1000" s="33" t="n">
        <v>996</v>
      </c>
      <c r="C1000" s="33" t="n">
        <v>996</v>
      </c>
      <c r="D1000" s="7" t="inlineStr">
        <is>
          <t>0401008018</t>
        </is>
      </c>
      <c r="E1000" s="7" t="inlineStr">
        <is>
          <t>Region IV-A (CALABARZON)</t>
        </is>
      </c>
      <c r="F1000" s="7" t="inlineStr">
        <is>
          <t>Batangas</t>
        </is>
      </c>
      <c r="G1000" s="7" t="inlineStr">
        <is>
          <t>Calatagan</t>
        </is>
      </c>
      <c r="H1000" s="7" t="inlineStr">
        <is>
          <t>Barangay 3</t>
        </is>
      </c>
      <c r="I1000" s="34" t="n">
        <v>13.832236</v>
      </c>
      <c r="J1000" s="34" t="n">
        <v>120.634262</v>
      </c>
      <c r="K1000" s="7" t="inlineStr">
        <is>
          <t>R</t>
        </is>
      </c>
      <c r="L1000" s="16" t="n">
        <v>1065</v>
      </c>
      <c r="M1000" s="35" t="n">
        <v>3.6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0.53</v>
      </c>
      <c r="T1000" s="35" t="n">
        <v>0.5600000000000001</v>
      </c>
      <c r="U1000" s="7" t="inlineStr">
        <is>
          <t>Tier 1A (Direct Coloc, &lt;1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46.7</v>
      </c>
      <c r="X1000" s="35" t="n">
        <v>53.5</v>
      </c>
      <c r="Y1000" s="36">
        <f>ROUND(V1000*'Methodology &amp; Assumptions'!$B$6+W1000*'Methodology &amp; Assumptions'!$B$5+X1000*'Methodology &amp; Assumptions'!$B$7,2)</f>
        <v/>
      </c>
      <c r="Z1000" s="37" t="inlineStr">
        <is>
          <t>B - Node 0.5-1 km</t>
        </is>
      </c>
      <c r="AA1000" s="35" t="n">
        <v>0.5350064379974436</v>
      </c>
      <c r="AB1000" s="35" t="n">
        <v>0.2669128148449473</v>
      </c>
      <c r="AC1000" s="7" t="inlineStr">
        <is>
          <t>CTG001
- BP / BALAYAN - CALATAGAN</t>
        </is>
      </c>
      <c r="AD1000" s="7" t="inlineStr">
        <is>
          <t>Short node lateral candidate; confirm port/fiber capacity, access and route.</t>
        </is>
      </c>
      <c r="AE1000" s="33" t="n">
        <v>996</v>
      </c>
      <c r="AF1000" s="35" t="n">
        <v>0.71</v>
      </c>
      <c r="AG1000" s="33" t="inlineStr">
        <is>
          <t>S0747</t>
        </is>
      </c>
      <c r="AH1000" s="33" t="inlineStr">
        <is>
          <t>FTAP Smart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1</v>
      </c>
      <c r="B1001" s="33" t="n">
        <v>997</v>
      </c>
      <c r="C1001" s="33" t="n">
        <v>997</v>
      </c>
      <c r="D1001" s="7" t="inlineStr">
        <is>
          <t>0500517040</t>
        </is>
      </c>
      <c r="E1001" s="7" t="inlineStr">
        <is>
          <t>Region V (Bicol Region)</t>
        </is>
      </c>
      <c r="F1001" s="7" t="inlineStr">
        <is>
          <t>Albay</t>
        </is>
      </c>
      <c r="G1001" s="7" t="inlineStr">
        <is>
          <t>City of Tabaco</t>
        </is>
      </c>
      <c r="H1001" s="7" t="inlineStr">
        <is>
          <t>San Ramon</t>
        </is>
      </c>
      <c r="I1001" s="34" t="n">
        <v>13.347925</v>
      </c>
      <c r="J1001" s="34" t="n">
        <v>123.731254</v>
      </c>
      <c r="K1001" s="7" t="inlineStr">
        <is>
          <t>R</t>
        </is>
      </c>
      <c r="L1001" s="16" t="n">
        <v>3225</v>
      </c>
      <c r="M1001" s="35" t="n">
        <v>4.1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0.54</v>
      </c>
      <c r="T1001" s="35" t="n">
        <v>0.15</v>
      </c>
      <c r="U1001" s="7" t="inlineStr">
        <is>
          <t>Tier 1A (Direct Coloc, &lt;1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81.40000000000001</v>
      </c>
      <c r="X1001" s="35" t="n">
        <v>59.2</v>
      </c>
      <c r="Y1001" s="36">
        <f>ROUND(V1001*'Methodology &amp; Assumptions'!$B$6+W1001*'Methodology &amp; Assumptions'!$B$5+X1001*'Methodology &amp; Assumptions'!$B$7,2)</f>
        <v/>
      </c>
      <c r="Z1001" s="37" t="inlineStr">
        <is>
          <t>B - Node 0.5-1 km</t>
        </is>
      </c>
      <c r="AA1001" s="35" t="n">
        <v>0.5354328488170672</v>
      </c>
      <c r="AB1001" s="35" t="n">
        <v>0.1370403060879211</v>
      </c>
      <c r="AC1001" s="7" t="inlineStr">
        <is>
          <t>TCA001
- TYPE 3 / CONVERGE HH-024</t>
        </is>
      </c>
      <c r="AD1001" s="7" t="inlineStr">
        <is>
          <t>Short node lateral candidate; confirm port/fiber capacity, access and route.</t>
        </is>
      </c>
      <c r="AE1001" s="33" t="n">
        <v>997</v>
      </c>
      <c r="AF1001" s="35" t="n">
        <v>0.36</v>
      </c>
      <c r="AG1001" s="33" t="inlineStr">
        <is>
          <t>PH-ALB-02560</t>
        </is>
      </c>
      <c r="AH1001" s="33" t="inlineStr">
        <is>
          <t>Edgepoint</t>
        </is>
      </c>
      <c r="AI1001" s="37" t="inlineStr">
        <is>
          <t>Class T1: Immediate Tower Candidate (&lt;=0.5 km)</t>
        </is>
      </c>
      <c r="AJ1001" s="7" t="inlineStr">
        <is>
          <t>Unconfirmed Candidate (Pending Structural &amp; Commercial Survey)</t>
        </is>
      </c>
    </row>
    <row r="1002">
      <c r="A1002" s="33" t="n">
        <v>1</v>
      </c>
      <c r="B1002" s="33" t="n">
        <v>998</v>
      </c>
      <c r="C1002" s="33" t="n">
        <v>998</v>
      </c>
      <c r="D1002" s="7" t="inlineStr">
        <is>
          <t>0304906044</t>
        </is>
      </c>
      <c r="E1002" s="7" t="inlineStr">
        <is>
          <t>Region III (Central Luzon)</t>
        </is>
      </c>
      <c r="F1002" s="7" t="inlineStr">
        <is>
          <t>Nueva Ecija</t>
        </is>
      </c>
      <c r="G1002" s="7" t="inlineStr">
        <is>
          <t>Cuyapo</t>
        </is>
      </c>
      <c r="H1002" s="7" t="inlineStr">
        <is>
          <t>San Jose</t>
        </is>
      </c>
      <c r="I1002" s="34" t="n">
        <v>15.778068</v>
      </c>
      <c r="J1002" s="34" t="n">
        <v>120.669108</v>
      </c>
      <c r="K1002" s="7" t="inlineStr">
        <is>
          <t>R</t>
        </is>
      </c>
      <c r="L1002" s="16" t="n">
        <v>1437</v>
      </c>
      <c r="M1002" s="35" t="n">
        <v>3.5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0.54</v>
      </c>
      <c r="T1002" s="35" t="n">
        <v>6.86</v>
      </c>
      <c r="U1002" s="7" t="inlineStr">
        <is>
          <t>Tier 1A (Direct Coloc, &lt;1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55.4</v>
      </c>
      <c r="X1002" s="35" t="n">
        <v>53.5</v>
      </c>
      <c r="Y1002" s="36">
        <f>ROUND(V1002*'Methodology &amp; Assumptions'!$B$6+W1002*'Methodology &amp; Assumptions'!$B$5+X1002*'Methodology &amp; Assumptions'!$B$7,2)</f>
        <v/>
      </c>
      <c r="Z1002" s="37" t="inlineStr">
        <is>
          <t>B - Node 0.5-1 km</t>
        </is>
      </c>
      <c r="AA1002" s="35" t="n">
        <v>0.5355672056362877</v>
      </c>
      <c r="AB1002" s="35" t="n">
        <v>6.868582362399511</v>
      </c>
      <c r="AC1002" s="7" t="inlineStr">
        <is>
          <t>CYN001 - BP / Pipe 224-224A</t>
        </is>
      </c>
      <c r="AD1002" s="7" t="inlineStr">
        <is>
          <t>Short node lateral candidate; confirm port/fiber capacity, access and route.</t>
        </is>
      </c>
      <c r="AE1002" s="33" t="n">
        <v>998</v>
      </c>
      <c r="AF1002" s="35" t="n">
        <v>0.05</v>
      </c>
      <c r="AG1002" s="33" t="inlineStr">
        <is>
          <t>F01474-B07</t>
        </is>
      </c>
      <c r="AH1002" s="33" t="inlineStr">
        <is>
          <t>PTCI/MIDC</t>
        </is>
      </c>
      <c r="AI1002" s="37" t="inlineStr">
        <is>
          <t>Class T1: Immediate Tower Candidate (&lt;=0.5 km)</t>
        </is>
      </c>
      <c r="AJ1002" s="7" t="inlineStr">
        <is>
          <t>Unconfirmed Candidate (Pending Structural &amp; Commercial Survey)</t>
        </is>
      </c>
    </row>
    <row r="1003">
      <c r="A1003" s="33" t="n">
        <v>1</v>
      </c>
      <c r="B1003" s="33" t="n">
        <v>999</v>
      </c>
      <c r="C1003" s="33" t="n">
        <v>999</v>
      </c>
      <c r="D1003" s="7" t="inlineStr">
        <is>
          <t>0500510021</t>
        </is>
      </c>
      <c r="E1003" s="7" t="inlineStr">
        <is>
          <t>Region V (Bicol Region)</t>
        </is>
      </c>
      <c r="F1003" s="7" t="inlineStr">
        <is>
          <t>Albay</t>
        </is>
      </c>
      <c r="G1003" s="7" t="inlineStr">
        <is>
          <t>Malinao</t>
        </is>
      </c>
      <c r="H1003" s="7" t="inlineStr">
        <is>
          <t>Poblacion</t>
        </is>
      </c>
      <c r="I1003" s="34" t="n">
        <v>13.3977</v>
      </c>
      <c r="J1003" s="34" t="n">
        <v>123.705922</v>
      </c>
      <c r="K1003" s="7" t="inlineStr">
        <is>
          <t>R</t>
        </is>
      </c>
      <c r="L1003" s="16" t="n">
        <v>654</v>
      </c>
      <c r="M1003" s="35" t="n">
        <v>4.1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0.54</v>
      </c>
      <c r="T1003" s="35" t="n">
        <v>0.27</v>
      </c>
      <c r="U1003" s="7" t="inlineStr">
        <is>
          <t>Tier 1A (Direct Coloc, &lt;1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35.7</v>
      </c>
      <c r="X1003" s="35" t="n">
        <v>59.2</v>
      </c>
      <c r="Y1003" s="36">
        <f>ROUND(V1003*'Methodology &amp; Assumptions'!$B$6+W1003*'Methodology &amp; Assumptions'!$B$5+X1003*'Methodology &amp; Assumptions'!$B$7,2)</f>
        <v/>
      </c>
      <c r="Z1003" s="37" t="inlineStr">
        <is>
          <t>B - Node 0.5-1 km</t>
        </is>
      </c>
      <c r="AA1003" s="35" t="n">
        <v>0.5361928402219243</v>
      </c>
      <c r="AB1003" s="35" t="n">
        <v>0.242122955421386</v>
      </c>
      <c r="AC1003" s="7" t="inlineStr">
        <is>
          <t>MLA001 - BP / LEGAZP - TIWI AERIAL</t>
        </is>
      </c>
      <c r="AD1003" s="7" t="inlineStr">
        <is>
          <t>Short node lateral candidate; confirm port/fiber capacity, access and route.</t>
        </is>
      </c>
      <c r="AE1003" s="33" t="n">
        <v>999</v>
      </c>
      <c r="AF1003" s="35" t="n">
        <v>0.23</v>
      </c>
      <c r="AG1003" s="33" t="inlineStr">
        <is>
          <t>PH050124</t>
        </is>
      </c>
      <c r="AH1003" s="33" t="inlineStr">
        <is>
          <t>FTAP Globe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1</v>
      </c>
      <c r="B1004" s="33" t="n">
        <v>1000</v>
      </c>
      <c r="C1004" s="33" t="n">
        <v>1000</v>
      </c>
      <c r="D1004" s="7" t="inlineStr">
        <is>
          <t>0405625023</t>
        </is>
      </c>
      <c r="E1004" s="7" t="inlineStr">
        <is>
          <t>Region IV-A (CALABARZON)</t>
        </is>
      </c>
      <c r="F1004" s="7" t="inlineStr">
        <is>
          <t>Quezon</t>
        </is>
      </c>
      <c r="G1004" s="7" t="inlineStr">
        <is>
          <t>Macalelon</t>
        </is>
      </c>
      <c r="H1004" s="7" t="inlineStr">
        <is>
          <t>San Isidro</t>
        </is>
      </c>
      <c r="I1004" s="34" t="n">
        <v>13.749976</v>
      </c>
      <c r="J1004" s="34" t="n">
        <v>122.133348</v>
      </c>
      <c r="K1004" s="7" t="inlineStr">
        <is>
          <t>R</t>
        </is>
      </c>
      <c r="L1004" s="16" t="n">
        <v>784</v>
      </c>
      <c r="M1004" s="35" t="n">
        <v>3.8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0.54</v>
      </c>
      <c r="T1004" s="35" t="n">
        <v>0.54</v>
      </c>
      <c r="U1004" s="7" t="inlineStr">
        <is>
          <t>Tier 1A (Direct Coloc, &lt;1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39.8</v>
      </c>
      <c r="X1004" s="35" t="n">
        <v>53.5</v>
      </c>
      <c r="Y1004" s="36">
        <f>ROUND(V1004*'Methodology &amp; Assumptions'!$B$6+W1004*'Methodology &amp; Assumptions'!$B$5+X1004*'Methodology &amp; Assumptions'!$B$7,2)</f>
        <v/>
      </c>
      <c r="Z1004" s="37" t="inlineStr">
        <is>
          <t>B - Node 0.5-1 km</t>
        </is>
      </c>
      <c r="AA1004" s="35" t="n">
        <v>0.5367397858555429</v>
      </c>
      <c r="AB1004" s="35" t="n">
        <v>0.5340910027407004</v>
      </c>
      <c r="AC1004" s="7" t="inlineStr">
        <is>
          <t>MCQ001
- TYPE 3 / LZQ001 TO MCQ001</t>
        </is>
      </c>
      <c r="AD1004" s="7" t="inlineStr">
        <is>
          <t>Short node lateral candidate; confirm port/fiber capacity, access and route.</t>
        </is>
      </c>
      <c r="AE1004" s="33" t="n">
        <v>1000</v>
      </c>
      <c r="AF1004" s="35" t="n">
        <v>0.63</v>
      </c>
      <c r="AG1004" s="33" t="inlineStr">
        <is>
          <t>PH-QUE-02000</t>
        </is>
      </c>
      <c r="AH1004" s="33" t="inlineStr">
        <is>
          <t>Edgepoint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2 (1,001 - 2,000)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2</v>
      </c>
      <c r="B5" s="33" t="n">
        <v>1</v>
      </c>
      <c r="C5" s="33" t="n">
        <v>1001</v>
      </c>
      <c r="D5" s="7" t="inlineStr">
        <is>
          <t>0600411015</t>
        </is>
      </c>
      <c r="E5" s="7" t="inlineStr">
        <is>
          <t>Region VI (Western Visayas)</t>
        </is>
      </c>
      <c r="F5" s="7" t="inlineStr">
        <is>
          <t>Aklan</t>
        </is>
      </c>
      <c r="G5" s="7" t="inlineStr">
        <is>
          <t>Makato</t>
        </is>
      </c>
      <c r="H5" s="7" t="inlineStr">
        <is>
          <t>Poblacion</t>
        </is>
      </c>
      <c r="I5" s="34" t="n">
        <v>11.712532</v>
      </c>
      <c r="J5" s="34" t="n">
        <v>122.290003</v>
      </c>
      <c r="K5" s="7" t="inlineStr">
        <is>
          <t>R</t>
        </is>
      </c>
      <c r="L5" s="16" t="n">
        <v>3445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0.54</v>
      </c>
      <c r="T5" s="35" t="n">
        <v>0.49</v>
      </c>
      <c r="U5" s="7" t="inlineStr">
        <is>
          <t>Tier 1A (Direct Coloc, &lt;1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88.5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7" t="inlineStr">
        <is>
          <t>B - Node 0.5-1 km</t>
        </is>
      </c>
      <c r="AA5" s="35" t="n">
        <v>0.5369275877299537</v>
      </c>
      <c r="AB5" s="35" t="n">
        <v>7.521239761811517</v>
      </c>
      <c r="AC5" s="7" t="inlineStr">
        <is>
          <t>MOK001 - BP / IVISAN - KALIBO</t>
        </is>
      </c>
      <c r="AD5" s="7" t="inlineStr">
        <is>
          <t>Short node lateral candidate; confirm port/fiber capacity, access and route.</t>
        </is>
      </c>
      <c r="AE5" s="33" t="n">
        <v>1001</v>
      </c>
      <c r="AF5" s="35" t="n">
        <v>0.35</v>
      </c>
      <c r="AG5" s="33" t="inlineStr">
        <is>
          <t>PH060217</t>
        </is>
      </c>
      <c r="AH5" s="33" t="inlineStr">
        <is>
          <t>FTAP Globe</t>
        </is>
      </c>
      <c r="AI5" s="37" t="inlineStr">
        <is>
          <t>Class T1: Immediate Tower Candidate (&lt;=0.5 km)</t>
        </is>
      </c>
      <c r="AJ5" s="7" t="inlineStr">
        <is>
          <t>Unconfirmed Candidate (Pending Structural &amp; Commercial Survey)</t>
        </is>
      </c>
    </row>
    <row r="6">
      <c r="A6" s="33" t="n">
        <v>2</v>
      </c>
      <c r="B6" s="33" t="n">
        <v>2</v>
      </c>
      <c r="C6" s="33" t="n">
        <v>1002</v>
      </c>
      <c r="D6" s="7" t="inlineStr">
        <is>
          <t>0501608019</t>
        </is>
      </c>
      <c r="E6" s="7" t="inlineStr">
        <is>
          <t>Region V (Bicol Region)</t>
        </is>
      </c>
      <c r="F6" s="7" t="inlineStr">
        <is>
          <t>Camarines Norte</t>
        </is>
      </c>
      <c r="G6" s="7" t="inlineStr">
        <is>
          <t>Paracale</t>
        </is>
      </c>
      <c r="H6" s="7" t="inlineStr">
        <is>
          <t>Palanas</t>
        </is>
      </c>
      <c r="I6" s="34" t="n">
        <v>14.279413</v>
      </c>
      <c r="J6" s="34" t="n">
        <v>122.79161</v>
      </c>
      <c r="K6" s="7" t="inlineStr">
        <is>
          <t>R</t>
        </is>
      </c>
      <c r="L6" s="16" t="n">
        <v>4124</v>
      </c>
      <c r="M6" s="35" t="n">
        <v>4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0.54</v>
      </c>
      <c r="T6" s="35" t="n">
        <v>9.369999999999999</v>
      </c>
      <c r="U6" s="7" t="inlineStr">
        <is>
          <t>Tier 1A (Direct Coloc, &lt;1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99.2</v>
      </c>
      <c r="X6" s="35" t="n">
        <v>59.2</v>
      </c>
      <c r="Y6" s="36">
        <f>ROUND(V6*'Methodology &amp; Assumptions'!$B$6+W6*'Methodology &amp; Assumptions'!$B$5+X6*'Methodology &amp; Assumptions'!$B$7,2)</f>
        <v/>
      </c>
      <c r="Z6" s="37" t="inlineStr">
        <is>
          <t>B - Node 0.5-1 km</t>
        </is>
      </c>
      <c r="AA6" s="35" t="n">
        <v>0.5369998618271243</v>
      </c>
      <c r="AB6" s="35" t="n">
        <v>9.322153332816324</v>
      </c>
      <c r="AC6" s="7" t="inlineStr">
        <is>
          <t>PEC002 - TYPE 4 / PAGBILAO - NAGA (UG + Aerial)</t>
        </is>
      </c>
      <c r="AD6" s="7" t="inlineStr">
        <is>
          <t>Short node lateral candidate; confirm port/fiber capacity, access and route.</t>
        </is>
      </c>
      <c r="AE6" s="33" t="n">
        <v>1002</v>
      </c>
      <c r="AF6" s="35" t="n">
        <v>0.43</v>
      </c>
      <c r="AG6" s="33" t="inlineStr">
        <is>
          <t>PH050006</t>
        </is>
      </c>
      <c r="AH6" s="33" t="inlineStr">
        <is>
          <t>FTAP Globe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2</v>
      </c>
      <c r="B7" s="33" t="n">
        <v>3</v>
      </c>
      <c r="C7" s="33" t="n">
        <v>1003</v>
      </c>
      <c r="D7" s="7" t="inlineStr">
        <is>
          <t>0403416011</t>
        </is>
      </c>
      <c r="E7" s="7" t="inlineStr">
        <is>
          <t>Region IV-A (CALABARZON)</t>
        </is>
      </c>
      <c r="F7" s="7" t="inlineStr">
        <is>
          <t>Laguna</t>
        </is>
      </c>
      <c r="G7" s="7" t="inlineStr">
        <is>
          <t>Majayjay</t>
        </is>
      </c>
      <c r="H7" s="7" t="inlineStr">
        <is>
          <t>Botocan</t>
        </is>
      </c>
      <c r="I7" s="34" t="n">
        <v>14.156432</v>
      </c>
      <c r="J7" s="34" t="n">
        <v>121.490748</v>
      </c>
      <c r="K7" s="7" t="inlineStr">
        <is>
          <t>R</t>
        </is>
      </c>
      <c r="L7" s="16" t="n">
        <v>1021</v>
      </c>
      <c r="M7" s="35" t="n">
        <v>3.3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0.54</v>
      </c>
      <c r="T7" s="35" t="n">
        <v>0.45</v>
      </c>
      <c r="U7" s="7" t="inlineStr">
        <is>
          <t>Tier 1A (Direct Coloc, &lt;1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47.7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7" t="inlineStr">
        <is>
          <t>B - Node 0.5-1 km</t>
        </is>
      </c>
      <c r="AA7" s="35" t="n">
        <v>0.5378264740281349</v>
      </c>
      <c r="AB7" s="35" t="n">
        <v>0.4500220399675346</v>
      </c>
      <c r="AC7" s="7" t="inlineStr">
        <is>
          <t>MJL001 - BP / SAN PABLO - LUCBAN AERIAL</t>
        </is>
      </c>
      <c r="AD7" s="7" t="inlineStr">
        <is>
          <t>Short node lateral candidate; confirm port/fiber capacity, access and route.</t>
        </is>
      </c>
      <c r="AE7" s="33" t="n">
        <v>1003</v>
      </c>
      <c r="AF7" s="35" t="n">
        <v>0.53</v>
      </c>
      <c r="AG7" s="33" t="inlineStr">
        <is>
          <t>F02098-C08</t>
        </is>
      </c>
      <c r="AH7" s="33" t="inlineStr">
        <is>
          <t>PTCI/MIDC</t>
        </is>
      </c>
      <c r="AI7" s="37" t="inlineStr">
        <is>
          <t>Class T2: Close Tower Candidate (0.5-1.0 km)</t>
        </is>
      </c>
      <c r="AJ7" s="7" t="inlineStr">
        <is>
          <t>Unconfirmed Candidate (Pending Structural &amp; Commercial Survey)</t>
        </is>
      </c>
    </row>
    <row r="8">
      <c r="A8" s="33" t="n">
        <v>2</v>
      </c>
      <c r="B8" s="33" t="n">
        <v>4</v>
      </c>
      <c r="C8" s="33" t="n">
        <v>1004</v>
      </c>
      <c r="D8" s="7" t="inlineStr">
        <is>
          <t>0300804040</t>
        </is>
      </c>
      <c r="E8" s="7" t="inlineStr">
        <is>
          <t>Region III (Central Luzon)</t>
        </is>
      </c>
      <c r="F8" s="7" t="inlineStr">
        <is>
          <t>Bataan</t>
        </is>
      </c>
      <c r="G8" s="7" t="inlineStr">
        <is>
          <t>Dinalupihan</t>
        </is>
      </c>
      <c r="H8" s="7" t="inlineStr">
        <is>
          <t>Santa Isabel</t>
        </is>
      </c>
      <c r="I8" s="34" t="n">
        <v>14.859864</v>
      </c>
      <c r="J8" s="34" t="n">
        <v>120.471413</v>
      </c>
      <c r="K8" s="7" t="inlineStr">
        <is>
          <t>U</t>
        </is>
      </c>
      <c r="L8" s="16" t="n">
        <v>2819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0.54</v>
      </c>
      <c r="T8" s="35" t="n">
        <v>0.03</v>
      </c>
      <c r="U8" s="7" t="inlineStr">
        <is>
          <t>Tier 1A (Direct Coloc, &lt;1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83.90000000000001</v>
      </c>
      <c r="X8" s="35" t="n">
        <v>29.5</v>
      </c>
      <c r="Y8" s="36">
        <f>ROUND(V8*'Methodology &amp; Assumptions'!$B$6+W8*'Methodology &amp; Assumptions'!$B$5+X8*'Methodology &amp; Assumptions'!$B$7,2)</f>
        <v/>
      </c>
      <c r="Z8" s="37" t="inlineStr">
        <is>
          <t>B - Node 0.5-1 km</t>
        </is>
      </c>
      <c r="AA8" s="35" t="n">
        <v>0.5385118280478272</v>
      </c>
      <c r="AB8" s="35" t="n">
        <v>0.01406756213375694</v>
      </c>
      <c r="AC8" s="7" t="inlineStr">
        <is>
          <t>DNB001
- TYPE 3 / Path Measure</t>
        </is>
      </c>
      <c r="AD8" s="7" t="inlineStr">
        <is>
          <t>Short node lateral candidate; confirm port/fiber capacity, access and route.</t>
        </is>
      </c>
      <c r="AE8" s="33" t="n">
        <v>1004</v>
      </c>
      <c r="AF8" s="35" t="n">
        <v>0.57</v>
      </c>
      <c r="AG8" s="33" t="inlineStr">
        <is>
          <t>PH-BAN-02568</t>
        </is>
      </c>
      <c r="AH8" s="33" t="inlineStr">
        <is>
          <t>Edgepoint</t>
        </is>
      </c>
      <c r="AI8" s="37" t="inlineStr">
        <is>
          <t>Class T2: Close Tower Candidate (0.5-1.0 km)</t>
        </is>
      </c>
      <c r="AJ8" s="7" t="inlineStr">
        <is>
          <t>Unconfirmed Candidate (Pending Structural &amp; Commercial Survey)</t>
        </is>
      </c>
    </row>
    <row r="9">
      <c r="A9" s="33" t="n">
        <v>2</v>
      </c>
      <c r="B9" s="33" t="n">
        <v>5</v>
      </c>
      <c r="C9" s="33" t="n">
        <v>1005</v>
      </c>
      <c r="D9" s="7" t="inlineStr">
        <is>
          <t>0401020001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Padre Garcia</t>
        </is>
      </c>
      <c r="H9" s="7" t="inlineStr">
        <is>
          <t>Banaba</t>
        </is>
      </c>
      <c r="I9" s="34" t="n">
        <v>13.885829</v>
      </c>
      <c r="J9" s="34" t="n">
        <v>121.217674</v>
      </c>
      <c r="K9" s="7" t="inlineStr">
        <is>
          <t>R</t>
        </is>
      </c>
      <c r="L9" s="16" t="n">
        <v>3949</v>
      </c>
      <c r="M9" s="35" t="n">
        <v>3.6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0.54</v>
      </c>
      <c r="T9" s="35" t="n">
        <v>0.37</v>
      </c>
      <c r="U9" s="7" t="inlineStr">
        <is>
          <t>Tier 1A (Direct Coloc, &lt;1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7" t="inlineStr">
        <is>
          <t>B - Node 0.5-1 km</t>
        </is>
      </c>
      <c r="AA9" s="35" t="n">
        <v>0.5396450027133113</v>
      </c>
      <c r="AB9" s="35" t="n">
        <v>0.345364789518932</v>
      </c>
      <c r="AC9" s="7" t="inlineStr">
        <is>
          <t>PGR001
- TYPE 3 / AERIAL</t>
        </is>
      </c>
      <c r="AD9" s="7" t="inlineStr">
        <is>
          <t>Short node lateral candidate; confirm port/fiber capacity, access and route.</t>
        </is>
      </c>
      <c r="AE9" s="33" t="n">
        <v>1005</v>
      </c>
      <c r="AF9" s="35" t="n">
        <v>1.17</v>
      </c>
      <c r="AG9" s="33" t="inlineStr">
        <is>
          <t>PH040529</t>
        </is>
      </c>
      <c r="AH9" s="33" t="inlineStr">
        <is>
          <t>FTAP Globe</t>
        </is>
      </c>
      <c r="AI9" s="38" t="inlineStr">
        <is>
          <t>Class T3: Survey Tower Candidate (1.0-2.0 km)</t>
        </is>
      </c>
      <c r="AJ9" s="7" t="inlineStr">
        <is>
          <t>Unconfirmed Candidate (Pending Structural &amp; Commercial Survey)</t>
        </is>
      </c>
    </row>
    <row r="10">
      <c r="A10" s="33" t="n">
        <v>2</v>
      </c>
      <c r="B10" s="33" t="n">
        <v>6</v>
      </c>
      <c r="C10" s="33" t="n">
        <v>1006</v>
      </c>
      <c r="D10" s="7" t="inlineStr">
        <is>
          <t>1380900018</t>
        </is>
      </c>
      <c r="E10" s="7" t="inlineStr">
        <is>
          <t>National Capital Region (NCR)</t>
        </is>
      </c>
      <c r="F10" s="7" t="inlineStr">
        <is>
          <t>Metro Manila (NCR)</t>
        </is>
      </c>
      <c r="G10" s="7" t="inlineStr">
        <is>
          <t>City of Navotas</t>
        </is>
      </c>
      <c r="H10" s="7" t="inlineStr">
        <is>
          <t>Tanza 2</t>
        </is>
      </c>
      <c r="I10" s="34" t="n">
        <v>14.67888</v>
      </c>
      <c r="J10" s="34" t="n">
        <v>120.93365</v>
      </c>
      <c r="K10" s="7" t="inlineStr">
        <is>
          <t>U</t>
        </is>
      </c>
      <c r="L10" s="16" t="n">
        <v>16184</v>
      </c>
      <c r="M10" s="35" t="n">
        <v>3.48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0.54</v>
      </c>
      <c r="T10" s="35" t="n">
        <v>0.43</v>
      </c>
      <c r="U10" s="7" t="inlineStr">
        <is>
          <t>Tier 1A (Direct Coloc, &lt;1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78.3</v>
      </c>
      <c r="X10" s="35" t="n">
        <v>9.5</v>
      </c>
      <c r="Y10" s="36">
        <f>ROUND(V10*'Methodology &amp; Assumptions'!$B$6+W10*'Methodology &amp; Assumptions'!$B$5+X10*'Methodology &amp; Assumptions'!$B$7,2)</f>
        <v/>
      </c>
      <c r="Z10" s="37" t="inlineStr">
        <is>
          <t>B - Node 0.5-1 km</t>
        </is>
      </c>
      <c r="AA10" s="35" t="n">
        <v>0.540189426999145</v>
      </c>
      <c r="AB10" s="35" t="n">
        <v>0.4258275659593597</v>
      </c>
      <c r="AC10" s="7" t="inlineStr">
        <is>
          <t>MAL001 - TYPE 3 / UG 288C via Y-Duct</t>
        </is>
      </c>
      <c r="AD10" s="7" t="inlineStr">
        <is>
          <t>Short node lateral candidate; confirm port/fiber capacity, access and route.</t>
        </is>
      </c>
      <c r="AE10" s="33" t="n">
        <v>1006</v>
      </c>
      <c r="AF10" s="35" t="n">
        <v>0.21</v>
      </c>
      <c r="AG10" s="33" t="inlineStr">
        <is>
          <t>F02267-A01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2</v>
      </c>
      <c r="B11" s="33" t="n">
        <v>7</v>
      </c>
      <c r="C11" s="33" t="n">
        <v>1007</v>
      </c>
      <c r="D11" s="7" t="inlineStr">
        <is>
          <t>0803714015</t>
        </is>
      </c>
      <c r="E11" s="7" t="inlineStr">
        <is>
          <t>Region VIII (Eastern Visayas)</t>
        </is>
      </c>
      <c r="F11" s="7" t="inlineStr">
        <is>
          <t>Leyte</t>
        </is>
      </c>
      <c r="G11" s="7" t="inlineStr">
        <is>
          <t>Capoocan</t>
        </is>
      </c>
      <c r="H11" s="7" t="inlineStr">
        <is>
          <t>Poblacion Zone I</t>
        </is>
      </c>
      <c r="I11" s="34" t="n">
        <v>11.292338</v>
      </c>
      <c r="J11" s="34" t="n">
        <v>124.640267</v>
      </c>
      <c r="K11" s="7" t="inlineStr">
        <is>
          <t>R</t>
        </is>
      </c>
      <c r="L11" s="16" t="n">
        <v>2449</v>
      </c>
      <c r="M11" s="35" t="n">
        <v>3.8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0.54</v>
      </c>
      <c r="T11" s="35" t="n">
        <v>0.28</v>
      </c>
      <c r="U11" s="7" t="inlineStr">
        <is>
          <t>Tier 1A (Direct Coloc, &lt;1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71</v>
      </c>
      <c r="X11" s="35" t="n">
        <v>59.2</v>
      </c>
      <c r="Y11" s="36">
        <f>ROUND(V11*'Methodology &amp; Assumptions'!$B$6+W11*'Methodology &amp; Assumptions'!$B$5+X11*'Methodology &amp; Assumptions'!$B$7,2)</f>
        <v/>
      </c>
      <c r="Z11" s="37" t="inlineStr">
        <is>
          <t>B - Node 0.5-1 km</t>
        </is>
      </c>
      <c r="AA11" s="35" t="n">
        <v>0.540280335850479</v>
      </c>
      <c r="AB11" s="35" t="n">
        <v>0.1843509485857401</v>
      </c>
      <c r="AC11" s="7" t="inlineStr">
        <is>
          <t>CPL001 - BP / CAPOOCAN - TACLOBAN</t>
        </is>
      </c>
      <c r="AD11" s="7" t="inlineStr">
        <is>
          <t>Short node lateral candidate; confirm port/fiber capacity, access and route.</t>
        </is>
      </c>
      <c r="AE11" s="33" t="n">
        <v>1007</v>
      </c>
      <c r="AF11" s="35" t="n">
        <v>1.65</v>
      </c>
      <c r="AG11" s="33" t="inlineStr">
        <is>
          <t>PH080136</t>
        </is>
      </c>
      <c r="AH11" s="33" t="inlineStr">
        <is>
          <t>FTAP BTS</t>
        </is>
      </c>
      <c r="AI11" s="38" t="inlineStr">
        <is>
          <t>Class T3: Survey Tower Candidate (1.0-2.0 km)</t>
        </is>
      </c>
      <c r="AJ11" s="7" t="inlineStr">
        <is>
          <t>Unconfirmed Candidate (Pending Structural &amp; Commercial Survey)</t>
        </is>
      </c>
    </row>
    <row r="12">
      <c r="A12" s="33" t="n">
        <v>2</v>
      </c>
      <c r="B12" s="33" t="n">
        <v>8</v>
      </c>
      <c r="C12" s="33" t="n">
        <v>1008</v>
      </c>
      <c r="D12" s="7" t="inlineStr">
        <is>
          <t>0102924013</t>
        </is>
      </c>
      <c r="E12" s="7" t="inlineStr">
        <is>
          <t>Region I (Ilocos Region)</t>
        </is>
      </c>
      <c r="F12" s="7" t="inlineStr">
        <is>
          <t>Ilocos Sur</t>
        </is>
      </c>
      <c r="G12" s="7" t="inlineStr">
        <is>
          <t>Santa Cruz</t>
        </is>
      </c>
      <c r="H12" s="7" t="inlineStr">
        <is>
          <t>Casilagan</t>
        </is>
      </c>
      <c r="I12" s="34" t="n">
        <v>17.069323</v>
      </c>
      <c r="J12" s="34" t="n">
        <v>120.459503</v>
      </c>
      <c r="K12" s="7" t="inlineStr">
        <is>
          <t>R</t>
        </is>
      </c>
      <c r="L12" s="16" t="n">
        <v>908</v>
      </c>
      <c r="M12" s="35" t="n">
        <v>3.8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0.54</v>
      </c>
      <c r="T12" s="35" t="n">
        <v>0.44</v>
      </c>
      <c r="U12" s="7" t="inlineStr">
        <is>
          <t>Tier 1A (Direct Coloc, &lt;1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42.4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7" t="inlineStr">
        <is>
          <t>B - Node 0.5-1 km</t>
        </is>
      </c>
      <c r="AA12" s="35" t="n">
        <v>0.5405290465174832</v>
      </c>
      <c r="AB12" s="35" t="n">
        <v>0.4323774182869885</v>
      </c>
      <c r="AC12" s="7" t="inlineStr">
        <is>
          <t>SZI001 - BP / SEGMENT 1 (SAN FERNANDO - CANDON)</t>
        </is>
      </c>
      <c r="AD12" s="7" t="inlineStr">
        <is>
          <t>Short node lateral candidate; confirm port/fiber capacity, access and route.</t>
        </is>
      </c>
      <c r="AE12" s="33" t="n">
        <v>1008</v>
      </c>
      <c r="AF12" s="35" t="n">
        <v>0.48</v>
      </c>
      <c r="AG12" s="33" t="inlineStr">
        <is>
          <t>PTIRG0007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2</v>
      </c>
      <c r="B13" s="33" t="n">
        <v>9</v>
      </c>
      <c r="C13" s="33" t="n">
        <v>1009</v>
      </c>
      <c r="D13" s="7" t="inlineStr">
        <is>
          <t>0500518028</t>
        </is>
      </c>
      <c r="E13" s="7" t="inlineStr">
        <is>
          <t>Region V (Bicol Region)</t>
        </is>
      </c>
      <c r="F13" s="7" t="inlineStr">
        <is>
          <t>Albay</t>
        </is>
      </c>
      <c r="G13" s="7" t="inlineStr">
        <is>
          <t>Tiwi</t>
        </is>
      </c>
      <c r="H13" s="7" t="inlineStr">
        <is>
          <t>Tigbi</t>
        </is>
      </c>
      <c r="I13" s="34" t="n">
        <v>13.453187</v>
      </c>
      <c r="J13" s="34" t="n">
        <v>123.679969</v>
      </c>
      <c r="K13" s="7" t="inlineStr">
        <is>
          <t>U</t>
        </is>
      </c>
      <c r="L13" s="16" t="n">
        <v>2944</v>
      </c>
      <c r="M13" s="35" t="n">
        <v>4.1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0.54</v>
      </c>
      <c r="T13" s="35" t="n">
        <v>0.12</v>
      </c>
      <c r="U13" s="7" t="inlineStr">
        <is>
          <t>Tier 1A (Direct Coloc, &lt;1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76.3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7" t="inlineStr">
        <is>
          <t>B - Node 0.5-1 km</t>
        </is>
      </c>
      <c r="AA13" s="35" t="n">
        <v>0.5408905258524808</v>
      </c>
      <c r="AB13" s="35" t="n">
        <v>0.05175221981335043</v>
      </c>
      <c r="AC13" s="7" t="inlineStr">
        <is>
          <t>TWA001 - BP / LEGAZP - TIWI AERIAL</t>
        </is>
      </c>
      <c r="AD13" s="7" t="inlineStr">
        <is>
          <t>Short node lateral candidate; confirm port/fiber capacity, access and route.</t>
        </is>
      </c>
      <c r="AE13" s="33" t="n">
        <v>1009</v>
      </c>
      <c r="AF13" s="35" t="n">
        <v>0.5</v>
      </c>
      <c r="AG13" s="33" t="inlineStr">
        <is>
          <t>PH050117</t>
        </is>
      </c>
      <c r="AH13" s="33" t="inlineStr">
        <is>
          <t>FTAP Globe</t>
        </is>
      </c>
      <c r="AI13" s="37" t="inlineStr">
        <is>
          <t>Class T2: Close Tower Candidate (0.5-1.0 km)</t>
        </is>
      </c>
      <c r="AJ13" s="7" t="inlineStr">
        <is>
          <t>Unconfirmed Candidate (Pending Structural &amp; Commercial Survey)</t>
        </is>
      </c>
    </row>
    <row r="14">
      <c r="A14" s="33" t="n">
        <v>2</v>
      </c>
      <c r="B14" s="33" t="n">
        <v>10</v>
      </c>
      <c r="C14" s="33" t="n">
        <v>1010</v>
      </c>
      <c r="D14" s="7" t="inlineStr">
        <is>
          <t>0304903044</t>
        </is>
      </c>
      <c r="E14" s="7" t="inlineStr">
        <is>
          <t>Region III (Central Luzon)</t>
        </is>
      </c>
      <c r="F14" s="7" t="inlineStr">
        <is>
          <t>Nueva Ecija</t>
        </is>
      </c>
      <c r="G14" s="7" t="inlineStr">
        <is>
          <t>City of Cabanatuan</t>
        </is>
      </c>
      <c r="H14" s="7" t="inlineStr">
        <is>
          <t>M. S. Garcia</t>
        </is>
      </c>
      <c r="I14" s="34" t="n">
        <v>15.477174</v>
      </c>
      <c r="J14" s="34" t="n">
        <v>120.963055</v>
      </c>
      <c r="K14" s="7" t="inlineStr">
        <is>
          <t>U</t>
        </is>
      </c>
      <c r="L14" s="16" t="n">
        <v>6701</v>
      </c>
      <c r="M14" s="35" t="n">
        <v>3.5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0.54</v>
      </c>
      <c r="T14" s="35" t="n">
        <v>0.55</v>
      </c>
      <c r="U14" s="7" t="inlineStr">
        <is>
          <t>Tier 1A (Direct Coloc, &lt;1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7" t="inlineStr">
        <is>
          <t>B - Node 0.5-1 km</t>
        </is>
      </c>
      <c r="AA14" s="35" t="n">
        <v>0.5408912156278325</v>
      </c>
      <c r="AB14" s="35" t="n">
        <v>0.4298631861327894</v>
      </c>
      <c r="AC14" s="7" t="inlineStr">
        <is>
          <t>CBN001 - TYPE 3 / MULTINET - SANTA ROSA</t>
        </is>
      </c>
      <c r="AD14" s="7" t="inlineStr">
        <is>
          <t>Short node lateral candidate; confirm port/fiber capacity, access and route.</t>
        </is>
      </c>
      <c r="AE14" s="33" t="n">
        <v>1010</v>
      </c>
      <c r="AF14" s="35" t="n">
        <v>0.52</v>
      </c>
      <c r="AG14" s="33" t="inlineStr">
        <is>
          <t>PH-NUE-00715</t>
        </is>
      </c>
      <c r="AH14" s="33" t="inlineStr">
        <is>
          <t>Edgepoint</t>
        </is>
      </c>
      <c r="AI14" s="37" t="inlineStr">
        <is>
          <t>Class T2: Close Tower Candidate (0.5-1.0 km)</t>
        </is>
      </c>
      <c r="AJ14" s="7" t="inlineStr">
        <is>
          <t>Unconfirmed Candidate (Pending Structural &amp; Commercial Survey)</t>
        </is>
      </c>
    </row>
    <row r="15">
      <c r="A15" s="33" t="n">
        <v>2</v>
      </c>
      <c r="B15" s="33" t="n">
        <v>11</v>
      </c>
      <c r="C15" s="33" t="n">
        <v>1011</v>
      </c>
      <c r="D15" s="7" t="inlineStr">
        <is>
          <t>0102804012</t>
        </is>
      </c>
      <c r="E15" s="7" t="inlineStr">
        <is>
          <t>Region I (Ilocos Region)</t>
        </is>
      </c>
      <c r="F15" s="7" t="inlineStr">
        <is>
          <t>Ilocos Norte</t>
        </is>
      </c>
      <c r="G15" s="7" t="inlineStr">
        <is>
          <t>Bangui</t>
        </is>
      </c>
      <c r="H15" s="7" t="inlineStr">
        <is>
          <t>San Lorenzo</t>
        </is>
      </c>
      <c r="I15" s="34" t="n">
        <v>18.538292</v>
      </c>
      <c r="J15" s="34" t="n">
        <v>120.763598</v>
      </c>
      <c r="K15" s="7" t="inlineStr">
        <is>
          <t>R</t>
        </is>
      </c>
      <c r="L15" s="16" t="n">
        <v>2295</v>
      </c>
      <c r="M15" s="35" t="n">
        <v>3.7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0.54</v>
      </c>
      <c r="T15" s="35" t="n">
        <v>0.24</v>
      </c>
      <c r="U15" s="7" t="inlineStr">
        <is>
          <t>Tier 1A (Direct Coloc, &lt;1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71.40000000000001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7" t="inlineStr">
        <is>
          <t>B - Node 0.5-1 km</t>
        </is>
      </c>
      <c r="AA15" s="35" t="n">
        <v>0.5409146513448392</v>
      </c>
      <c r="AB15" s="35" t="n">
        <v>0.2420112970404762</v>
      </c>
      <c r="AC15" s="7" t="inlineStr">
        <is>
          <t>BGI001 - TYPE 2 / SEGMENT 5 (LAOAG CITY - BANGUI)</t>
        </is>
      </c>
      <c r="AD15" s="7" t="inlineStr">
        <is>
          <t>Short node lateral candidate; confirm port/fiber capacity, access and route.</t>
        </is>
      </c>
      <c r="AE15" s="33" t="n">
        <v>1011</v>
      </c>
      <c r="AF15" s="35" t="n">
        <v>0.64</v>
      </c>
      <c r="AG15" s="33" t="inlineStr">
        <is>
          <t>PH-ILN-03184</t>
        </is>
      </c>
      <c r="AH15" s="33" t="inlineStr">
        <is>
          <t>Edgepoint</t>
        </is>
      </c>
      <c r="AI15" s="37" t="inlineStr">
        <is>
          <t>Class T2: Close Tower Candidate (0.5-1.0 km)</t>
        </is>
      </c>
      <c r="AJ15" s="7" t="inlineStr">
        <is>
          <t>Unconfirmed Candidate (Pending Structural &amp; Commercial Survey)</t>
        </is>
      </c>
    </row>
    <row r="16">
      <c r="A16" s="33" t="n">
        <v>2</v>
      </c>
      <c r="B16" s="33" t="n">
        <v>12</v>
      </c>
      <c r="C16" s="33" t="n">
        <v>1012</v>
      </c>
      <c r="D16" s="7" t="inlineStr">
        <is>
          <t>0203108071</t>
        </is>
      </c>
      <c r="E16" s="7" t="inlineStr">
        <is>
          <t>Region II (Cagayan Valley)</t>
        </is>
      </c>
      <c r="F16" s="7" t="inlineStr">
        <is>
          <t>Isabela</t>
        </is>
      </c>
      <c r="G16" s="7" t="inlineStr">
        <is>
          <t>City of Cauayan</t>
        </is>
      </c>
      <c r="H16" s="7" t="inlineStr">
        <is>
          <t>Union</t>
        </is>
      </c>
      <c r="I16" s="34" t="n">
        <v>16.959568</v>
      </c>
      <c r="J16" s="34" t="n">
        <v>121.816013</v>
      </c>
      <c r="K16" s="7" t="inlineStr">
        <is>
          <t>R</t>
        </is>
      </c>
      <c r="L16" s="16" t="n">
        <v>1605</v>
      </c>
      <c r="M16" s="35" t="n">
        <v>3.8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0.54</v>
      </c>
      <c r="T16" s="35" t="n">
        <v>3.54</v>
      </c>
      <c r="U16" s="7" t="inlineStr">
        <is>
          <t>Tier 1A (Direct Coloc, &lt;1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56.4</v>
      </c>
      <c r="X16" s="35" t="n">
        <v>53.5</v>
      </c>
      <c r="Y16" s="36">
        <f>ROUND(V16*'Methodology &amp; Assumptions'!$B$6+W16*'Methodology &amp; Assumptions'!$B$5+X16*'Methodology &amp; Assumptions'!$B$7,2)</f>
        <v/>
      </c>
      <c r="Z16" s="37" t="inlineStr">
        <is>
          <t>B - Node 0.5-1 km</t>
        </is>
      </c>
      <c r="AA16" s="35" t="n">
        <v>0.5413098811650332</v>
      </c>
      <c r="AB16" s="35" t="n">
        <v>3.527861884919729</v>
      </c>
      <c r="AC16" s="7" t="inlineStr">
        <is>
          <t>CNI002 - PM / SEGMENT 11 (CAUAYAN - ILAGAN)</t>
        </is>
      </c>
      <c r="AD16" s="7" t="inlineStr">
        <is>
          <t>Short node lateral candidate; confirm port/fiber capacity, access and route.</t>
        </is>
      </c>
      <c r="AE16" s="33" t="n">
        <v>1012</v>
      </c>
      <c r="AF16" s="35" t="n">
        <v>0.36</v>
      </c>
      <c r="AG16" s="33" t="inlineStr">
        <is>
          <t>PH-ISA-00215</t>
        </is>
      </c>
      <c r="AH16" s="33" t="inlineStr">
        <is>
          <t>Edgepoint</t>
        </is>
      </c>
      <c r="AI16" s="37" t="inlineStr">
        <is>
          <t>Class T1: Immediate Tower Candidate (&lt;=0.5 km)</t>
        </is>
      </c>
      <c r="AJ16" s="7" t="inlineStr">
        <is>
          <t>Unconfirmed Candidate (Pending Structural &amp; Commercial Survey)</t>
        </is>
      </c>
    </row>
    <row r="17">
      <c r="A17" s="33" t="n">
        <v>2</v>
      </c>
      <c r="B17" s="33" t="n">
        <v>13</v>
      </c>
      <c r="C17" s="33" t="n">
        <v>1013</v>
      </c>
      <c r="D17" s="7" t="inlineStr">
        <is>
          <t>1004321002</t>
        </is>
      </c>
      <c r="E17" s="7" t="inlineStr">
        <is>
          <t>Region X (Northern Mindanao)</t>
        </is>
      </c>
      <c r="F17" s="7" t="inlineStr">
        <is>
          <t>Misamis Oriental</t>
        </is>
      </c>
      <c r="G17" s="7" t="inlineStr">
        <is>
          <t>Opol</t>
        </is>
      </c>
      <c r="H17" s="7" t="inlineStr">
        <is>
          <t>Bagocboc</t>
        </is>
      </c>
      <c r="I17" s="34" t="n">
        <v>8.417843</v>
      </c>
      <c r="J17" s="34" t="n">
        <v>124.502112</v>
      </c>
      <c r="K17" s="7" t="inlineStr">
        <is>
          <t>R</t>
        </is>
      </c>
      <c r="L17" s="16" t="n">
        <v>3374</v>
      </c>
      <c r="M17" s="35" t="n">
        <v>3.9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0.54</v>
      </c>
      <c r="T17" s="35" t="n">
        <v>12.09</v>
      </c>
      <c r="U17" s="7" t="inlineStr">
        <is>
          <t>Tier 1A (Direct Coloc, &lt;1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88.3</v>
      </c>
      <c r="X17" s="35" t="n">
        <v>57.3</v>
      </c>
      <c r="Y17" s="36">
        <f>ROUND(V17*'Methodology &amp; Assumptions'!$B$6+W17*'Methodology &amp; Assumptions'!$B$5+X17*'Methodology &amp; Assumptions'!$B$7,2)</f>
        <v/>
      </c>
      <c r="Z17" s="37" t="inlineStr">
        <is>
          <t>B - Node 0.5-1 km</t>
        </is>
      </c>
      <c r="AA17" s="35" t="n">
        <v>0.5413200862978953</v>
      </c>
      <c r="AB17" s="35" t="n">
        <v>12.09869950071965</v>
      </c>
      <c r="AC17" s="7" t="inlineStr">
        <is>
          <t>OLM002 - BP / cdo-talakag</t>
        </is>
      </c>
      <c r="AD17" s="7" t="inlineStr">
        <is>
          <t>Short node lateral candidate; confirm port/fiber capacity, access and route.</t>
        </is>
      </c>
      <c r="AE17" s="33" t="n">
        <v>1013</v>
      </c>
      <c r="AF17" s="35" t="n">
        <v>8.449999999999999</v>
      </c>
      <c r="AG17" s="33" t="inlineStr">
        <is>
          <t>PH100152</t>
        </is>
      </c>
      <c r="AH17" s="33" t="inlineStr">
        <is>
          <t>FTAP Globe</t>
        </is>
      </c>
      <c r="AI17" s="39" t="inlineStr">
        <is>
          <t>Class T4: Preliminary Greenfield (&gt;2.0 km)</t>
        </is>
      </c>
      <c r="AJ17" s="7" t="inlineStr">
        <is>
          <t>Unconfirmed Candidate (Pending Structural &amp; Commercial Survey)</t>
        </is>
      </c>
    </row>
    <row r="18">
      <c r="A18" s="33" t="n">
        <v>2</v>
      </c>
      <c r="B18" s="33" t="n">
        <v>14</v>
      </c>
      <c r="C18" s="33" t="n">
        <v>1014</v>
      </c>
      <c r="D18" s="7" t="inlineStr">
        <is>
          <t>0307109006</t>
        </is>
      </c>
      <c r="E18" s="7" t="inlineStr">
        <is>
          <t>Region III (Central Luzon)</t>
        </is>
      </c>
      <c r="F18" s="7" t="inlineStr">
        <is>
          <t>Zambales</t>
        </is>
      </c>
      <c r="G18" s="7" t="inlineStr">
        <is>
          <t>San Antonio</t>
        </is>
      </c>
      <c r="H18" s="7" t="inlineStr">
        <is>
          <t>Luna</t>
        </is>
      </c>
      <c r="I18" s="34" t="n">
        <v>14.94911</v>
      </c>
      <c r="J18" s="34" t="n">
        <v>120.088228</v>
      </c>
      <c r="K18" s="7" t="inlineStr">
        <is>
          <t>R</t>
        </is>
      </c>
      <c r="L18" s="16" t="n">
        <v>2805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0.54</v>
      </c>
      <c r="T18" s="35" t="n">
        <v>0.32</v>
      </c>
      <c r="U18" s="7" t="inlineStr">
        <is>
          <t>Tier 1A (Direct Coloc, &lt;1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80.3</v>
      </c>
      <c r="X18" s="35" t="n">
        <v>53.5</v>
      </c>
      <c r="Y18" s="36">
        <f>ROUND(V18*'Methodology &amp; Assumptions'!$B$6+W18*'Methodology &amp; Assumptions'!$B$5+X18*'Methodology &amp; Assumptions'!$B$7,2)</f>
        <v/>
      </c>
      <c r="Z18" s="37" t="inlineStr">
        <is>
          <t>B - Node 0.5-1 km</t>
        </is>
      </c>
      <c r="AA18" s="35" t="n">
        <v>0.541797742987582</v>
      </c>
      <c r="AB18" s="35" t="n">
        <v>0.2847552591513956</v>
      </c>
      <c r="AC18" s="7" t="inlineStr">
        <is>
          <t>SAZ003 - PM / BACKBONE ROUTE</t>
        </is>
      </c>
      <c r="AD18" s="7" t="inlineStr">
        <is>
          <t>Short node lateral candidate; confirm port/fiber capacity, access and route.</t>
        </is>
      </c>
      <c r="AE18" s="33" t="n">
        <v>1014</v>
      </c>
      <c r="AF18" s="35" t="n">
        <v>0.11</v>
      </c>
      <c r="AG18" s="33" t="inlineStr">
        <is>
          <t>O51</t>
        </is>
      </c>
      <c r="AH18" s="33" t="inlineStr">
        <is>
          <t>FTAP Smart</t>
        </is>
      </c>
      <c r="AI18" s="37" t="inlineStr">
        <is>
          <t>Class T1: Immediate Tower Candidate (&lt;=0.5 km)</t>
        </is>
      </c>
      <c r="AJ18" s="7" t="inlineStr">
        <is>
          <t>Unconfirmed Candidate (Pending Structural &amp; Commercial Survey)</t>
        </is>
      </c>
    </row>
    <row r="19">
      <c r="A19" s="33" t="n">
        <v>2</v>
      </c>
      <c r="B19" s="33" t="n">
        <v>15</v>
      </c>
      <c r="C19" s="33" t="n">
        <v>1015</v>
      </c>
      <c r="D19" s="7" t="inlineStr">
        <is>
          <t>0603031019</t>
        </is>
      </c>
      <c r="E19" s="7" t="inlineStr">
        <is>
          <t>Region VI (Western Visayas)</t>
        </is>
      </c>
      <c r="F19" s="7" t="inlineStr">
        <is>
          <t>Iloilo</t>
        </is>
      </c>
      <c r="G19" s="7" t="inlineStr">
        <is>
          <t>Mina</t>
        </is>
      </c>
      <c r="H19" s="7" t="inlineStr">
        <is>
          <t>Talibong Pequeño</t>
        </is>
      </c>
      <c r="I19" s="34" t="n">
        <v>10.940582</v>
      </c>
      <c r="J19" s="34" t="n">
        <v>122.573418</v>
      </c>
      <c r="K19" s="7" t="inlineStr">
        <is>
          <t>R</t>
        </is>
      </c>
      <c r="L19" s="16" t="n">
        <v>557</v>
      </c>
      <c r="M19" s="35" t="n">
        <v>3.8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0.54</v>
      </c>
      <c r="T19" s="35" t="n">
        <v>0.55</v>
      </c>
      <c r="U19" s="7" t="inlineStr">
        <is>
          <t>Tier 1A (Direct Coloc, &lt;1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34.7</v>
      </c>
      <c r="X19" s="35" t="n">
        <v>67.90000000000001</v>
      </c>
      <c r="Y19" s="36">
        <f>ROUND(V19*'Methodology &amp; Assumptions'!$B$6+W19*'Methodology &amp; Assumptions'!$B$5+X19*'Methodology &amp; Assumptions'!$B$7,2)</f>
        <v/>
      </c>
      <c r="Z19" s="37" t="inlineStr">
        <is>
          <t>B - Node 0.5-1 km</t>
        </is>
      </c>
      <c r="AA19" s="35" t="n">
        <v>0.5418347899074608</v>
      </c>
      <c r="AB19" s="35" t="n">
        <v>0.5135629420479177</v>
      </c>
      <c r="AC19" s="7" t="inlineStr">
        <is>
          <t>MII001 - PM / 15,196</t>
        </is>
      </c>
      <c r="AD19" s="7" t="inlineStr">
        <is>
          <t>Short node lateral candidate; confirm port/fiber capacity, access and route.</t>
        </is>
      </c>
      <c r="AE19" s="33" t="n">
        <v>1015</v>
      </c>
      <c r="AF19" s="35" t="n">
        <v>2.46</v>
      </c>
      <c r="AG19" s="33" t="inlineStr">
        <is>
          <t>PTILG0054</t>
        </is>
      </c>
      <c r="AH19" s="33" t="inlineStr">
        <is>
          <t>PTCI/MIDC</t>
        </is>
      </c>
      <c r="AI19" s="39" t="inlineStr">
        <is>
          <t>Class T4: Preliminary Greenfield (&gt;2.0 km)</t>
        </is>
      </c>
      <c r="AJ19" s="7" t="inlineStr">
        <is>
          <t>Unconfirmed Candidate (Pending Structural &amp; Commercial Survey)</t>
        </is>
      </c>
    </row>
    <row r="20">
      <c r="A20" s="33" t="n">
        <v>2</v>
      </c>
      <c r="B20" s="33" t="n">
        <v>16</v>
      </c>
      <c r="C20" s="33" t="n">
        <v>1016</v>
      </c>
      <c r="D20" s="7" t="inlineStr">
        <is>
          <t>0403425021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San Pedro</t>
        </is>
      </c>
      <c r="H20" s="7" t="inlineStr">
        <is>
          <t>Calendola</t>
        </is>
      </c>
      <c r="I20" s="34" t="n">
        <v>14.342773</v>
      </c>
      <c r="J20" s="34" t="n">
        <v>121.035523</v>
      </c>
      <c r="K20" s="7" t="inlineStr">
        <is>
          <t>R</t>
        </is>
      </c>
      <c r="L20" s="16" t="n">
        <v>4162</v>
      </c>
      <c r="M20" s="35" t="n">
        <v>3.3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0.54</v>
      </c>
      <c r="T20" s="35" t="n">
        <v>0.5600000000000001</v>
      </c>
      <c r="U20" s="7" t="inlineStr">
        <is>
          <t>Tier 1A (Direct Coloc, &lt;1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100</v>
      </c>
      <c r="X20" s="35" t="n">
        <v>53.5</v>
      </c>
      <c r="Y20" s="36">
        <f>ROUND(V20*'Methodology &amp; Assumptions'!$B$6+W20*'Methodology &amp; Assumptions'!$B$5+X20*'Methodology &amp; Assumptions'!$B$7,2)</f>
        <v/>
      </c>
      <c r="Z20" s="37" t="inlineStr">
        <is>
          <t>B - Node 0.5-1 km</t>
        </is>
      </c>
      <c r="AA20" s="35" t="n">
        <v>0.5421361183084906</v>
      </c>
      <c r="AB20" s="35" t="n">
        <v>0.2728801376027002</v>
      </c>
      <c r="AC20" s="7" t="inlineStr">
        <is>
          <t>SPL002
- TYPE 3 / AE SPL002 TO SPL001</t>
        </is>
      </c>
      <c r="AD20" s="7" t="inlineStr">
        <is>
          <t>Short node lateral candidate; confirm port/fiber capacity, access and route.</t>
        </is>
      </c>
      <c r="AE20" s="33" t="n">
        <v>1016</v>
      </c>
      <c r="AF20" s="35" t="n">
        <v>0.55</v>
      </c>
      <c r="AG20" s="33" t="inlineStr">
        <is>
          <t>S1658</t>
        </is>
      </c>
      <c r="AH20" s="33" t="inlineStr">
        <is>
          <t>FTAP Smart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2</v>
      </c>
      <c r="B21" s="33" t="n">
        <v>17</v>
      </c>
      <c r="C21" s="33" t="n">
        <v>1017</v>
      </c>
      <c r="D21" s="7" t="inlineStr">
        <is>
          <t>0203101002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Antonino</t>
        </is>
      </c>
      <c r="I21" s="34" t="n">
        <v>16.78282</v>
      </c>
      <c r="J21" s="34" t="n">
        <v>121.69772</v>
      </c>
      <c r="K21" s="7" t="inlineStr">
        <is>
          <t>U</t>
        </is>
      </c>
      <c r="L21" s="16" t="n">
        <v>4886</v>
      </c>
      <c r="M21" s="35" t="n">
        <v>3.8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0.54</v>
      </c>
      <c r="T21" s="35" t="n">
        <v>0.39</v>
      </c>
      <c r="U21" s="7" t="inlineStr">
        <is>
          <t>Tier 1A (Direct Coloc, &lt;1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100</v>
      </c>
      <c r="X21" s="35" t="n">
        <v>29.5</v>
      </c>
      <c r="Y21" s="36">
        <f>ROUND(V21*'Methodology &amp; Assumptions'!$B$6+W21*'Methodology &amp; Assumptions'!$B$5+X21*'Methodology &amp; Assumptions'!$B$7,2)</f>
        <v/>
      </c>
      <c r="Z21" s="37" t="inlineStr">
        <is>
          <t>B - Node 0.5-1 km</t>
        </is>
      </c>
      <c r="AA21" s="35" t="n">
        <v>0.5425559435863897</v>
      </c>
      <c r="AB21" s="35" t="n">
        <v>0.393816574161322</v>
      </c>
      <c r="AC21" s="7" t="inlineStr">
        <is>
          <t>ACI001 - TYPE 3 / SEGMENT 12 (CAUAYAN - SANTIAGO)</t>
        </is>
      </c>
      <c r="AD21" s="7" t="inlineStr">
        <is>
          <t>Short node lateral candidate; confirm port/fiber capacity, access and route.</t>
        </is>
      </c>
      <c r="AE21" s="33" t="n">
        <v>1017</v>
      </c>
      <c r="AF21" s="35" t="n">
        <v>0.36</v>
      </c>
      <c r="AG21" s="33" t="inlineStr">
        <is>
          <t>PH-ISA-00262</t>
        </is>
      </c>
      <c r="AH21" s="33" t="inlineStr">
        <is>
          <t>Edgepoint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2</v>
      </c>
      <c r="B22" s="33" t="n">
        <v>18</v>
      </c>
      <c r="C22" s="33" t="n">
        <v>1018</v>
      </c>
      <c r="D22" s="7" t="inlineStr">
        <is>
          <t>0304917027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Science City of Muñoz</t>
        </is>
      </c>
      <c r="H22" s="7" t="inlineStr">
        <is>
          <t>Poblacion North</t>
        </is>
      </c>
      <c r="I22" s="34" t="n">
        <v>15.720475</v>
      </c>
      <c r="J22" s="34" t="n">
        <v>120.903985</v>
      </c>
      <c r="K22" s="7" t="inlineStr">
        <is>
          <t>R</t>
        </is>
      </c>
      <c r="L22" s="16" t="n">
        <v>2951</v>
      </c>
      <c r="M22" s="35" t="n">
        <v>3.5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0.55</v>
      </c>
      <c r="T22" s="35" t="n">
        <v>0.11</v>
      </c>
      <c r="U22" s="7" t="inlineStr">
        <is>
          <t>Tier 1A (Direct Coloc, &lt;1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88.5</v>
      </c>
      <c r="X22" s="35" t="n">
        <v>53.5</v>
      </c>
      <c r="Y22" s="36">
        <f>ROUND(V22*'Methodology &amp; Assumptions'!$B$6+W22*'Methodology &amp; Assumptions'!$B$5+X22*'Methodology &amp; Assumptions'!$B$7,2)</f>
        <v/>
      </c>
      <c r="Z22" s="37" t="inlineStr">
        <is>
          <t>B - Node 0.5-1 km</t>
        </is>
      </c>
      <c r="AA22" s="35" t="n">
        <v>0.5426096477559389</v>
      </c>
      <c r="AB22" s="35" t="n">
        <v>0.04961732427813</v>
      </c>
      <c r="AC22" s="7" t="inlineStr">
        <is>
          <t>MZN001 - TYPE 3 / DWDM SANTO DOMINGO, NUEVA ECIJA TO UMINGAN, PANGASINAN</t>
        </is>
      </c>
      <c r="AD22" s="7" t="inlineStr">
        <is>
          <t>Short node lateral candidate; confirm port/fiber capacity, access and route.</t>
        </is>
      </c>
      <c r="AE22" s="33" t="n">
        <v>1018</v>
      </c>
      <c r="AF22" s="35" t="n">
        <v>0.31</v>
      </c>
      <c r="AG22" s="33" t="inlineStr">
        <is>
          <t>N0180</t>
        </is>
      </c>
      <c r="AH22" s="33" t="inlineStr">
        <is>
          <t>FTAP Smart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2</v>
      </c>
      <c r="B23" s="33" t="n">
        <v>19</v>
      </c>
      <c r="C23" s="33" t="n">
        <v>1019</v>
      </c>
      <c r="D23" s="7" t="inlineStr">
        <is>
          <t>0603047007</t>
        </is>
      </c>
      <c r="E23" s="7" t="inlineStr">
        <is>
          <t>Region VI (Western Visayas)</t>
        </is>
      </c>
      <c r="F23" s="7" t="inlineStr">
        <is>
          <t>Iloilo</t>
        </is>
      </c>
      <c r="G23" s="7" t="inlineStr">
        <is>
          <t>Zarraga</t>
        </is>
      </c>
      <c r="H23" s="7" t="inlineStr">
        <is>
          <t>Gines</t>
        </is>
      </c>
      <c r="I23" s="34" t="n">
        <v>10.740237</v>
      </c>
      <c r="J23" s="34" t="n">
        <v>122.541192</v>
      </c>
      <c r="K23" s="7" t="inlineStr">
        <is>
          <t>R</t>
        </is>
      </c>
      <c r="L23" s="16" t="n">
        <v>1344</v>
      </c>
      <c r="M23" s="35" t="n">
        <v>3.8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0.54</v>
      </c>
      <c r="T23" s="35" t="n">
        <v>0.42</v>
      </c>
      <c r="U23" s="7" t="inlineStr">
        <is>
          <t>Tier 1A (Direct Coloc, &lt;1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49.8</v>
      </c>
      <c r="X23" s="35" t="n">
        <v>59.2</v>
      </c>
      <c r="Y23" s="36">
        <f>ROUND(V23*'Methodology &amp; Assumptions'!$B$6+W23*'Methodology &amp; Assumptions'!$B$5+X23*'Methodology &amp; Assumptions'!$B$7,2)</f>
        <v/>
      </c>
      <c r="Z23" s="37" t="inlineStr">
        <is>
          <t>B - Node 0.5-1 km</t>
        </is>
      </c>
      <c r="AA23" s="35" t="n">
        <v>0.5427091859439663</v>
      </c>
      <c r="AB23" s="35" t="n">
        <v>0.2611868113310751</v>
      </c>
      <c r="AC23" s="7" t="inlineStr">
        <is>
          <t>ZAI001 - TYPE 2 / AJUY - ZARRAGA AERIAL</t>
        </is>
      </c>
      <c r="AD23" s="7" t="inlineStr">
        <is>
          <t>Short node lateral candidate; confirm port/fiber capacity, access and route.</t>
        </is>
      </c>
      <c r="AE23" s="33" t="n">
        <v>1019</v>
      </c>
      <c r="AF23" s="35" t="n">
        <v>0.92</v>
      </c>
      <c r="AG23" s="33" t="inlineStr">
        <is>
          <t>PH060258</t>
        </is>
      </c>
      <c r="AH23" s="33" t="inlineStr">
        <is>
          <t>FTAP Globe</t>
        </is>
      </c>
      <c r="AI23" s="37" t="inlineStr">
        <is>
          <t>Class T2: Close Tower Candidate (0.5-1.0 km)</t>
        </is>
      </c>
      <c r="AJ23" s="7" t="inlineStr">
        <is>
          <t>Unconfirmed Candidate (Pending Structural &amp; Commercial Survey)</t>
        </is>
      </c>
    </row>
    <row r="24">
      <c r="A24" s="33" t="n">
        <v>2</v>
      </c>
      <c r="B24" s="33" t="n">
        <v>20</v>
      </c>
      <c r="C24" s="33" t="n">
        <v>1020</v>
      </c>
      <c r="D24" s="7" t="inlineStr">
        <is>
          <t>0403403009</t>
        </is>
      </c>
      <c r="E24" s="7" t="inlineStr">
        <is>
          <t>Region IV-A (CALABARZON)</t>
        </is>
      </c>
      <c r="F24" s="7" t="inlineStr">
        <is>
          <t>Laguna</t>
        </is>
      </c>
      <c r="G24" s="7" t="inlineStr">
        <is>
          <t>City of Biñan</t>
        </is>
      </c>
      <c r="H24" s="7" t="inlineStr">
        <is>
          <t>Langkiwa</t>
        </is>
      </c>
      <c r="I24" s="34" t="n">
        <v>14.299864</v>
      </c>
      <c r="J24" s="34" t="n">
        <v>121.060231</v>
      </c>
      <c r="K24" s="7" t="inlineStr">
        <is>
          <t>U</t>
        </is>
      </c>
      <c r="L24" s="16" t="n">
        <v>43327</v>
      </c>
      <c r="M24" s="35" t="n">
        <v>3.3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0.55</v>
      </c>
      <c r="T24" s="35" t="n">
        <v>1.37</v>
      </c>
      <c r="U24" s="7" t="inlineStr">
        <is>
          <t>Tier 1A (Direct Coloc, &lt;1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96</v>
      </c>
      <c r="X24" s="35" t="n">
        <v>29.5</v>
      </c>
      <c r="Y24" s="36">
        <f>ROUND(V24*'Methodology &amp; Assumptions'!$B$6+W24*'Methodology &amp; Assumptions'!$B$5+X24*'Methodology &amp; Assumptions'!$B$7,2)</f>
        <v/>
      </c>
      <c r="Z24" s="37" t="inlineStr">
        <is>
          <t>B - Node 0.5-1 km</t>
        </is>
      </c>
      <c r="AA24" s="35" t="n">
        <v>0.5427174455880454</v>
      </c>
      <c r="AB24" s="35" t="n">
        <v>1.317830434605534</v>
      </c>
      <c r="AC24" s="7" t="inlineStr">
        <is>
          <t>BNL003 - TYPE 4A / AE CRC005-BNL001-CLB001</t>
        </is>
      </c>
      <c r="AD24" s="7" t="inlineStr">
        <is>
          <t>Short node lateral candidate; confirm port/fiber capacity, access and route.</t>
        </is>
      </c>
      <c r="AE24" s="33" t="n">
        <v>1020</v>
      </c>
      <c r="AF24" s="35" t="n">
        <v>0.16</v>
      </c>
      <c r="AG24" s="33" t="inlineStr">
        <is>
          <t>F02005-C08</t>
        </is>
      </c>
      <c r="AH24" s="33" t="inlineStr">
        <is>
          <t>PTCI/MIDC</t>
        </is>
      </c>
      <c r="AI24" s="37" t="inlineStr">
        <is>
          <t>Class T1: Immediate Tower Candidate (&lt;=0.5 km)</t>
        </is>
      </c>
      <c r="AJ24" s="7" t="inlineStr">
        <is>
          <t>Unconfirmed Candidate (Pending Structural &amp; Commercial Survey)</t>
        </is>
      </c>
    </row>
    <row r="25">
      <c r="A25" s="33" t="n">
        <v>2</v>
      </c>
      <c r="B25" s="33" t="n">
        <v>21</v>
      </c>
      <c r="C25" s="33" t="n">
        <v>1021</v>
      </c>
      <c r="D25" s="7" t="inlineStr">
        <is>
          <t>0803739025</t>
        </is>
      </c>
      <c r="E25" s="7" t="inlineStr">
        <is>
          <t>Region VIII (Eastern Visayas)</t>
        </is>
      </c>
      <c r="F25" s="7" t="inlineStr">
        <is>
          <t>Leyte</t>
        </is>
      </c>
      <c r="G25" s="7" t="inlineStr">
        <is>
          <t>Palo</t>
        </is>
      </c>
      <c r="H25" s="7" t="inlineStr">
        <is>
          <t>Salvacion</t>
        </is>
      </c>
      <c r="I25" s="34" t="n">
        <v>11.154295</v>
      </c>
      <c r="J25" s="34" t="n">
        <v>124.998118</v>
      </c>
      <c r="K25" s="7" t="inlineStr">
        <is>
          <t>R</t>
        </is>
      </c>
      <c r="L25" s="16" t="n">
        <v>2668</v>
      </c>
      <c r="M25" s="35" t="n">
        <v>3.8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0.55</v>
      </c>
      <c r="T25" s="35" t="n">
        <v>0.31</v>
      </c>
      <c r="U25" s="7" t="inlineStr">
        <is>
          <t>Tier 1A (Direct Coloc, &lt;1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75.40000000000001</v>
      </c>
      <c r="X25" s="35" t="n">
        <v>59.2</v>
      </c>
      <c r="Y25" s="36">
        <f>ROUND(V25*'Methodology &amp; Assumptions'!$B$6+W25*'Methodology &amp; Assumptions'!$B$5+X25*'Methodology &amp; Assumptions'!$B$7,2)</f>
        <v/>
      </c>
      <c r="Z25" s="37" t="inlineStr">
        <is>
          <t>B - Node 0.5-1 km</t>
        </is>
      </c>
      <c r="AA25" s="35" t="n">
        <v>0.543473877323249</v>
      </c>
      <c r="AB25" s="35" t="n">
        <v>0.8297322289543294</v>
      </c>
      <c r="AC25" s="7" t="inlineStr">
        <is>
          <t>POL001 - TYPE 3 / CAPOOCAN - TACLOBAN</t>
        </is>
      </c>
      <c r="AD25" s="7" t="inlineStr">
        <is>
          <t>Short node lateral candidate; confirm port/fiber capacity, access and route.</t>
        </is>
      </c>
      <c r="AE25" s="33" t="n">
        <v>1021</v>
      </c>
      <c r="AF25" s="35" t="n">
        <v>0.3</v>
      </c>
      <c r="AG25" s="33" t="inlineStr">
        <is>
          <t>PTLEG0052</t>
        </is>
      </c>
      <c r="AH25" s="33" t="inlineStr">
        <is>
          <t>PTCI/MIDC</t>
        </is>
      </c>
      <c r="AI25" s="37" t="inlineStr">
        <is>
          <t>Class T1: Immediate Tower Candidate (&lt;=0.5 km)</t>
        </is>
      </c>
      <c r="AJ25" s="7" t="inlineStr">
        <is>
          <t>Unconfirmed Candidate (Pending Structural &amp; Commercial Survey)</t>
        </is>
      </c>
    </row>
    <row r="26">
      <c r="A26" s="33" t="n">
        <v>2</v>
      </c>
      <c r="B26" s="33" t="n">
        <v>22</v>
      </c>
      <c r="C26" s="33" t="n">
        <v>1022</v>
      </c>
      <c r="D26" s="7" t="inlineStr">
        <is>
          <t>1102315009</t>
        </is>
      </c>
      <c r="E26" s="7" t="inlineStr">
        <is>
          <t>Region XI (Davao Region)</t>
        </is>
      </c>
      <c r="F26" s="7" t="inlineStr">
        <is>
          <t>Davao del Norte</t>
        </is>
      </c>
      <c r="G26" s="7" t="inlineStr">
        <is>
          <t>City of Panabo</t>
        </is>
      </c>
      <c r="H26" s="7" t="inlineStr">
        <is>
          <t>Gredu</t>
        </is>
      </c>
      <c r="I26" s="34" t="n">
        <v>7.29608</v>
      </c>
      <c r="J26" s="34" t="n">
        <v>125.678383</v>
      </c>
      <c r="K26" s="7" t="inlineStr">
        <is>
          <t>U</t>
        </is>
      </c>
      <c r="L26" s="16" t="n">
        <v>16525</v>
      </c>
      <c r="M26" s="35" t="n">
        <v>3.7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0.55</v>
      </c>
      <c r="T26" s="35" t="n">
        <v>0.22</v>
      </c>
      <c r="U26" s="7" t="inlineStr">
        <is>
          <t>Tier 1A (Direct Coloc, &lt;1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100</v>
      </c>
      <c r="X26" s="35" t="n">
        <v>33.3</v>
      </c>
      <c r="Y26" s="36">
        <f>ROUND(V26*'Methodology &amp; Assumptions'!$B$6+W26*'Methodology &amp; Assumptions'!$B$5+X26*'Methodology &amp; Assumptions'!$B$7,2)</f>
        <v/>
      </c>
      <c r="Z26" s="37" t="inlineStr">
        <is>
          <t>B - Node 0.5-1 km</t>
        </is>
      </c>
      <c r="AA26" s="35" t="n">
        <v>0.5437291035816035</v>
      </c>
      <c r="AB26" s="35" t="n">
        <v>0.01136675638689475</v>
      </c>
      <c r="AC26" s="7" t="inlineStr">
        <is>
          <t>POD001 - TYPE 3 / DAVAO CITY - TRENTO</t>
        </is>
      </c>
      <c r="AD26" s="7" t="inlineStr">
        <is>
          <t>Short node lateral candidate; confirm port/fiber capacity, access and route.</t>
        </is>
      </c>
      <c r="AE26" s="33" t="n">
        <v>1022</v>
      </c>
      <c r="AF26" s="35" t="n">
        <v>0.33</v>
      </c>
      <c r="AG26" s="33" t="inlineStr">
        <is>
          <t>PH110294</t>
        </is>
      </c>
      <c r="AH26" s="33" t="inlineStr">
        <is>
          <t>FTAP BTS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2</v>
      </c>
      <c r="B27" s="33" t="n">
        <v>23</v>
      </c>
      <c r="C27" s="33" t="n">
        <v>1023</v>
      </c>
      <c r="D27" s="7" t="inlineStr">
        <is>
          <t>0500506042</t>
        </is>
      </c>
      <c r="E27" s="7" t="inlineStr">
        <is>
          <t>Region V (Bicol Region)</t>
        </is>
      </c>
      <c r="F27" s="7" t="inlineStr">
        <is>
          <t>Albay</t>
        </is>
      </c>
      <c r="G27" s="7" t="inlineStr">
        <is>
          <t>City of Legazpi</t>
        </is>
      </c>
      <c r="H27" s="7" t="inlineStr">
        <is>
          <t>Bgy. 8 - Bagumbayan</t>
        </is>
      </c>
      <c r="I27" s="34" t="n">
        <v>13.141641</v>
      </c>
      <c r="J27" s="34" t="n">
        <v>123.735427</v>
      </c>
      <c r="K27" s="7" t="inlineStr">
        <is>
          <t>U</t>
        </is>
      </c>
      <c r="L27" s="16" t="n">
        <v>2781</v>
      </c>
      <c r="M27" s="35" t="n">
        <v>4.1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0.55</v>
      </c>
      <c r="T27" s="35" t="n">
        <v>0.37</v>
      </c>
      <c r="U27" s="7" t="inlineStr">
        <is>
          <t>Tier 1A (Direct Coloc, &lt;1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73.40000000000001</v>
      </c>
      <c r="X27" s="35" t="n">
        <v>35.2</v>
      </c>
      <c r="Y27" s="36">
        <f>ROUND(V27*'Methodology &amp; Assumptions'!$B$6+W27*'Methodology &amp; Assumptions'!$B$5+X27*'Methodology &amp; Assumptions'!$B$7,2)</f>
        <v/>
      </c>
      <c r="Z27" s="37" t="inlineStr">
        <is>
          <t>B - Node 0.5-1 km</t>
        </is>
      </c>
      <c r="AA27" s="35" t="n">
        <v>0.5446338581966064</v>
      </c>
      <c r="AB27" s="35" t="n">
        <v>0.3023279416816507</v>
      </c>
      <c r="AC27" s="7" t="inlineStr">
        <is>
          <t>LIA001 - TYPE 3 / LEGAZP - TIWI AERIAL</t>
        </is>
      </c>
      <c r="AD27" s="7" t="inlineStr">
        <is>
          <t>Short node lateral candidate; confirm port/fiber capacity, access and route.</t>
        </is>
      </c>
      <c r="AE27" s="33" t="n">
        <v>1023</v>
      </c>
      <c r="AF27" s="35" t="n">
        <v>0.5</v>
      </c>
      <c r="AG27" s="33" t="inlineStr">
        <is>
          <t>PH050176</t>
        </is>
      </c>
      <c r="AH27" s="33" t="inlineStr">
        <is>
          <t>FTAP Globe</t>
        </is>
      </c>
      <c r="AI27" s="37" t="inlineStr">
        <is>
          <t>Class T1: Immediate Tower Candidate (&lt;=0.5 km)</t>
        </is>
      </c>
      <c r="AJ27" s="7" t="inlineStr">
        <is>
          <t>Unconfirmed Candidate (Pending Structural &amp; Commercial Survey)</t>
        </is>
      </c>
    </row>
    <row r="28">
      <c r="A28" s="33" t="n">
        <v>2</v>
      </c>
      <c r="B28" s="33" t="n">
        <v>24</v>
      </c>
      <c r="C28" s="33" t="n">
        <v>1024</v>
      </c>
      <c r="D28" s="7" t="inlineStr">
        <is>
          <t>0301411001</t>
        </is>
      </c>
      <c r="E28" s="7" t="inlineStr">
        <is>
          <t>Region III (Central Luzon)</t>
        </is>
      </c>
      <c r="F28" s="7" t="inlineStr">
        <is>
          <t>Bulacan</t>
        </is>
      </c>
      <c r="G28" s="7" t="inlineStr">
        <is>
          <t>Marilao</t>
        </is>
      </c>
      <c r="H28" s="7" t="inlineStr">
        <is>
          <t>Abangan Norte</t>
        </is>
      </c>
      <c r="I28" s="34" t="n">
        <v>14.774342</v>
      </c>
      <c r="J28" s="34" t="n">
        <v>120.944011</v>
      </c>
      <c r="K28" s="7" t="inlineStr">
        <is>
          <t>U</t>
        </is>
      </c>
      <c r="L28" s="16" t="n">
        <v>11934</v>
      </c>
      <c r="M28" s="35" t="n">
        <v>3.5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0.55</v>
      </c>
      <c r="T28" s="35" t="n">
        <v>0.5</v>
      </c>
      <c r="U28" s="7" t="inlineStr">
        <is>
          <t>Tier 1A (Direct Coloc, &lt;1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100</v>
      </c>
      <c r="X28" s="35" t="n">
        <v>29.5</v>
      </c>
      <c r="Y28" s="36">
        <f>ROUND(V28*'Methodology &amp; Assumptions'!$B$6+W28*'Methodology &amp; Assumptions'!$B$5+X28*'Methodology &amp; Assumptions'!$B$7,2)</f>
        <v/>
      </c>
      <c r="Z28" s="37" t="inlineStr">
        <is>
          <t>B - Node 0.5-1 km</t>
        </is>
      </c>
      <c r="AA28" s="35" t="n">
        <v>0.5448354069190823</v>
      </c>
      <c r="AB28" s="35" t="n">
        <v>0.4816154712024087</v>
      </c>
      <c r="AC28" s="7" t="inlineStr">
        <is>
          <t>MRB001 - TYPE 3 / GOTACO TO HH 71 BULACAN</t>
        </is>
      </c>
      <c r="AD28" s="7" t="inlineStr">
        <is>
          <t>Short node lateral candidate; confirm port/fiber capacity, access and route.</t>
        </is>
      </c>
      <c r="AE28" s="33" t="n">
        <v>1024</v>
      </c>
      <c r="AF28" s="35" t="n">
        <v>0.53</v>
      </c>
      <c r="AG28" s="33" t="inlineStr">
        <is>
          <t>F01039-B07</t>
        </is>
      </c>
      <c r="AH28" s="33" t="inlineStr">
        <is>
          <t>PTCI/MIDC</t>
        </is>
      </c>
      <c r="AI28" s="37" t="inlineStr">
        <is>
          <t>Class T2: Close Tower Candidate (0.5-1.0 km)</t>
        </is>
      </c>
      <c r="AJ28" s="7" t="inlineStr">
        <is>
          <t>Unconfirmed Candidate (Pending Structural &amp; Commercial Survey)</t>
        </is>
      </c>
    </row>
    <row r="29">
      <c r="A29" s="33" t="n">
        <v>2</v>
      </c>
      <c r="B29" s="33" t="n">
        <v>25</v>
      </c>
      <c r="C29" s="33" t="n">
        <v>1025</v>
      </c>
      <c r="D29" s="7" t="inlineStr">
        <is>
          <t>0501728010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Pili</t>
        </is>
      </c>
      <c r="H29" s="7" t="inlineStr">
        <is>
          <t>La Purisima</t>
        </is>
      </c>
      <c r="I29" s="34" t="n">
        <v>13.56214</v>
      </c>
      <c r="J29" s="34" t="n">
        <v>123.286433</v>
      </c>
      <c r="K29" s="7" t="inlineStr">
        <is>
          <t>R</t>
        </is>
      </c>
      <c r="L29" s="16" t="n">
        <v>3202</v>
      </c>
      <c r="M29" s="35" t="n">
        <v>4.2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0.55</v>
      </c>
      <c r="T29" s="35" t="n">
        <v>1.5</v>
      </c>
      <c r="U29" s="7" t="inlineStr">
        <is>
          <t>Tier 1A (Direct Coloc, &lt;1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79.7</v>
      </c>
      <c r="X29" s="35" t="n">
        <v>59.2</v>
      </c>
      <c r="Y29" s="36">
        <f>ROUND(V29*'Methodology &amp; Assumptions'!$B$6+W29*'Methodology &amp; Assumptions'!$B$5+X29*'Methodology &amp; Assumptions'!$B$7,2)</f>
        <v/>
      </c>
      <c r="Z29" s="37" t="inlineStr">
        <is>
          <t>B - Node 0.5-1 km</t>
        </is>
      </c>
      <c r="AA29" s="35" t="n">
        <v>0.5450668979866676</v>
      </c>
      <c r="AB29" s="35" t="n">
        <v>1.496821760661203</v>
      </c>
      <c r="AC29" s="7" t="inlineStr">
        <is>
          <t>PIC002 - BP / NAGA - IRIGA</t>
        </is>
      </c>
      <c r="AD29" s="7" t="inlineStr">
        <is>
          <t>Short node lateral candidate; confirm port/fiber capacity, access and route.</t>
        </is>
      </c>
      <c r="AE29" s="33" t="n">
        <v>1025</v>
      </c>
      <c r="AF29" s="35" t="n">
        <v>1.04</v>
      </c>
      <c r="AG29" s="33" t="inlineStr">
        <is>
          <t>S0710</t>
        </is>
      </c>
      <c r="AH29" s="33" t="inlineStr">
        <is>
          <t>FTAP Smart</t>
        </is>
      </c>
      <c r="AI29" s="38" t="inlineStr">
        <is>
          <t>Class T3: Survey Tower Candidate (1.0-2.0 km)</t>
        </is>
      </c>
      <c r="AJ29" s="7" t="inlineStr">
        <is>
          <t>Unconfirmed Candidate (Pending Structural &amp; Commercial Survey)</t>
        </is>
      </c>
    </row>
    <row r="30">
      <c r="A30" s="33" t="n">
        <v>2</v>
      </c>
      <c r="B30" s="33" t="n">
        <v>26</v>
      </c>
      <c r="C30" s="33" t="n">
        <v>1026</v>
      </c>
      <c r="D30" s="7" t="inlineStr">
        <is>
          <t>0402106041</t>
        </is>
      </c>
      <c r="E30" s="7" t="inlineStr">
        <is>
          <t>Region IV-A (CALABARZON)</t>
        </is>
      </c>
      <c r="F30" s="7" t="inlineStr">
        <is>
          <t>Cavite</t>
        </is>
      </c>
      <c r="G30" s="7" t="inlineStr">
        <is>
          <t>City of Dasmariñas</t>
        </is>
      </c>
      <c r="H30" s="7" t="inlineStr">
        <is>
          <t>Santa Cruz I</t>
        </is>
      </c>
      <c r="I30" s="34" t="n">
        <v>14.312793</v>
      </c>
      <c r="J30" s="34" t="n">
        <v>120.96065</v>
      </c>
      <c r="K30" s="7" t="inlineStr">
        <is>
          <t>U</t>
        </is>
      </c>
      <c r="L30" s="16" t="n">
        <v>5381</v>
      </c>
      <c r="M30" s="35" t="n">
        <v>3.4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0.55</v>
      </c>
      <c r="T30" s="35" t="n">
        <v>1.44</v>
      </c>
      <c r="U30" s="7" t="inlineStr">
        <is>
          <t>Tier 1A (Direct Coloc, &lt;1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100</v>
      </c>
      <c r="X30" s="35" t="n">
        <v>29.5</v>
      </c>
      <c r="Y30" s="36">
        <f>ROUND(V30*'Methodology &amp; Assumptions'!$B$6+W30*'Methodology &amp; Assumptions'!$B$5+X30*'Methodology &amp; Assumptions'!$B$7,2)</f>
        <v/>
      </c>
      <c r="Z30" s="37" t="inlineStr">
        <is>
          <t>B - Node 0.5-1 km</t>
        </is>
      </c>
      <c r="AA30" s="35" t="n">
        <v>0.5459916220494162</v>
      </c>
      <c r="AB30" s="35" t="n">
        <v>1.358659612953238</v>
      </c>
      <c r="AC30" s="7" t="inlineStr">
        <is>
          <t>DMC004 - TYPE 3 / NCC001 TO TGY001</t>
        </is>
      </c>
      <c r="AD30" s="7" t="inlineStr">
        <is>
          <t>Short node lateral candidate; confirm port/fiber capacity, access and route.</t>
        </is>
      </c>
      <c r="AE30" s="33" t="n">
        <v>1026</v>
      </c>
      <c r="AF30" s="35" t="n">
        <v>0.59</v>
      </c>
      <c r="AG30" s="33" t="inlineStr">
        <is>
          <t>S0082</t>
        </is>
      </c>
      <c r="AH30" s="33" t="inlineStr">
        <is>
          <t>FTAP Smart</t>
        </is>
      </c>
      <c r="AI30" s="37" t="inlineStr">
        <is>
          <t>Class T2: Close Tower Candidate (0.5-1.0 km)</t>
        </is>
      </c>
      <c r="AJ30" s="7" t="inlineStr">
        <is>
          <t>Unconfirmed Candidate (Pending Structural &amp; Commercial Survey)</t>
        </is>
      </c>
    </row>
    <row r="31">
      <c r="A31" s="33" t="n">
        <v>2</v>
      </c>
      <c r="B31" s="33" t="n">
        <v>27</v>
      </c>
      <c r="C31" s="33" t="n">
        <v>1027</v>
      </c>
      <c r="D31" s="7" t="inlineStr">
        <is>
          <t>0402103008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City of Bacoor</t>
        </is>
      </c>
      <c r="H31" s="7" t="inlineStr">
        <is>
          <t>Habay I</t>
        </is>
      </c>
      <c r="I31" s="34" t="n">
        <v>14.44869</v>
      </c>
      <c r="J31" s="34" t="n">
        <v>120.944133</v>
      </c>
      <c r="K31" s="7" t="inlineStr">
        <is>
          <t>U</t>
        </is>
      </c>
      <c r="L31" s="16" t="n">
        <v>21018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0.55</v>
      </c>
      <c r="T31" s="35" t="n">
        <v>0.21</v>
      </c>
      <c r="U31" s="7" t="inlineStr">
        <is>
          <t>Tier 1A (Direct Coloc, &lt;1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100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7" t="inlineStr">
        <is>
          <t>B - Node 0.5-1 km</t>
        </is>
      </c>
      <c r="AA31" s="35" t="n">
        <v>0.5461055429898969</v>
      </c>
      <c r="AB31" s="35" t="n">
        <v>0.167494957531832</v>
      </c>
      <c r="AC31" s="7" t="inlineStr">
        <is>
          <t>BRC001
- TYPE 3 / BACOOR</t>
        </is>
      </c>
      <c r="AD31" s="7" t="inlineStr">
        <is>
          <t>Short node lateral candidate; confirm port/fiber capacity, access and route.</t>
        </is>
      </c>
      <c r="AE31" s="33" t="n">
        <v>1027</v>
      </c>
      <c r="AF31" s="35" t="n">
        <v>0.3</v>
      </c>
      <c r="AG31" s="33" t="inlineStr">
        <is>
          <t>S0095</t>
        </is>
      </c>
      <c r="AH31" s="33" t="inlineStr">
        <is>
          <t>FTAP Smart</t>
        </is>
      </c>
      <c r="AI31" s="37" t="inlineStr">
        <is>
          <t>Class T1: Immediate Tower Candidate (&lt;=0.5 km)</t>
        </is>
      </c>
      <c r="AJ31" s="7" t="inlineStr">
        <is>
          <t>Unconfirmed Candidate (Pending Structural &amp; Commercial Survey)</t>
        </is>
      </c>
    </row>
    <row r="32">
      <c r="A32" s="33" t="n">
        <v>2</v>
      </c>
      <c r="B32" s="33" t="n">
        <v>28</v>
      </c>
      <c r="C32" s="33" t="n">
        <v>1028</v>
      </c>
      <c r="D32" s="7" t="inlineStr">
        <is>
          <t>0301412015</t>
        </is>
      </c>
      <c r="E32" s="7" t="inlineStr">
        <is>
          <t>Region III (Central Luzon)</t>
        </is>
      </c>
      <c r="F32" s="7" t="inlineStr">
        <is>
          <t>Bulacan</t>
        </is>
      </c>
      <c r="G32" s="7" t="inlineStr">
        <is>
          <t>City of Meycauayan</t>
        </is>
      </c>
      <c r="H32" s="7" t="inlineStr">
        <is>
          <t>Malhacan</t>
        </is>
      </c>
      <c r="I32" s="34" t="n">
        <v>14.739918</v>
      </c>
      <c r="J32" s="34" t="n">
        <v>120.963651</v>
      </c>
      <c r="K32" s="7" t="inlineStr">
        <is>
          <t>U</t>
        </is>
      </c>
      <c r="L32" s="16" t="n">
        <v>22515</v>
      </c>
      <c r="M32" s="35" t="n">
        <v>3.5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0.55</v>
      </c>
      <c r="T32" s="35" t="n">
        <v>0.38</v>
      </c>
      <c r="U32" s="7" t="inlineStr">
        <is>
          <t>Tier 1A (Direct Coloc, &lt;1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100</v>
      </c>
      <c r="X32" s="35" t="n">
        <v>29.5</v>
      </c>
      <c r="Y32" s="36">
        <f>ROUND(V32*'Methodology &amp; Assumptions'!$B$6+W32*'Methodology &amp; Assumptions'!$B$5+X32*'Methodology &amp; Assumptions'!$B$7,2)</f>
        <v/>
      </c>
      <c r="Z32" s="37" t="inlineStr">
        <is>
          <t>B - Node 0.5-1 km</t>
        </is>
      </c>
      <c r="AA32" s="35" t="n">
        <v>0.5466660757828453</v>
      </c>
      <c r="AB32" s="35" t="n">
        <v>0.3484059309237214</v>
      </c>
      <c r="AC32" s="7" t="inlineStr">
        <is>
          <t>MEB003 - PM / BOCAUE</t>
        </is>
      </c>
      <c r="AD32" s="7" t="inlineStr">
        <is>
          <t>Short node lateral candidate; confirm port/fiber capacity, access and route.</t>
        </is>
      </c>
      <c r="AE32" s="33" t="n">
        <v>1028</v>
      </c>
      <c r="AF32" s="35" t="n">
        <v>0.27</v>
      </c>
      <c r="AG32" s="33" t="inlineStr">
        <is>
          <t>PH030621</t>
        </is>
      </c>
      <c r="AH32" s="33" t="inlineStr">
        <is>
          <t>FTAP Globe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2</v>
      </c>
      <c r="B33" s="33" t="n">
        <v>29</v>
      </c>
      <c r="C33" s="33" t="n">
        <v>1029</v>
      </c>
      <c r="D33" s="7" t="inlineStr">
        <is>
          <t>0402103029</t>
        </is>
      </c>
      <c r="E33" s="7" t="inlineStr">
        <is>
          <t>Region IV-A (CALABARZON)</t>
        </is>
      </c>
      <c r="F33" s="7" t="inlineStr">
        <is>
          <t>Cavite</t>
        </is>
      </c>
      <c r="G33" s="7" t="inlineStr">
        <is>
          <t>City of Bacoor</t>
        </is>
      </c>
      <c r="H33" s="7" t="inlineStr">
        <is>
          <t>Aniban II</t>
        </is>
      </c>
      <c r="I33" s="34" t="n">
        <v>14.460935</v>
      </c>
      <c r="J33" s="34" t="n">
        <v>120.964338</v>
      </c>
      <c r="K33" s="7" t="inlineStr">
        <is>
          <t>R</t>
        </is>
      </c>
      <c r="L33" s="16" t="n">
        <v>3451</v>
      </c>
      <c r="M33" s="35" t="n">
        <v>3.4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0.55</v>
      </c>
      <c r="T33" s="35" t="n">
        <v>0.16</v>
      </c>
      <c r="U33" s="7" t="inlineStr">
        <is>
          <t>Tier 1A (Direct Coloc, &lt;1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100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7" t="inlineStr">
        <is>
          <t>B - Node 0.5-1 km</t>
        </is>
      </c>
      <c r="AA33" s="35" t="n">
        <v>0.5467091429289686</v>
      </c>
      <c r="AB33" s="35" t="n">
        <v>0.1591572106622727</v>
      </c>
      <c r="AC33" s="7" t="inlineStr">
        <is>
          <t>LPS002
- TYPE 3 / BACOOR</t>
        </is>
      </c>
      <c r="AD33" s="7" t="inlineStr">
        <is>
          <t>Short node lateral candidate; confirm port/fiber capacity, access and route.</t>
        </is>
      </c>
      <c r="AE33" s="33" t="n">
        <v>1029</v>
      </c>
      <c r="AF33" s="35" t="n">
        <v>0.25</v>
      </c>
      <c r="AG33" s="33" t="inlineStr">
        <is>
          <t>E03026-C08</t>
        </is>
      </c>
      <c r="AH33" s="33" t="inlineStr">
        <is>
          <t>PTCI/MIDC</t>
        </is>
      </c>
      <c r="AI33" s="37" t="inlineStr">
        <is>
          <t>Class T1: Immediate Tower Candidate (&lt;=0.5 km)</t>
        </is>
      </c>
      <c r="AJ33" s="7" t="inlineStr">
        <is>
          <t>Unconfirmed Candidate (Pending Structural &amp; Commercial Survey)</t>
        </is>
      </c>
    </row>
    <row r="34">
      <c r="A34" s="33" t="n">
        <v>2</v>
      </c>
      <c r="B34" s="33" t="n">
        <v>30</v>
      </c>
      <c r="C34" s="33" t="n">
        <v>1030</v>
      </c>
      <c r="D34" s="7" t="inlineStr">
        <is>
          <t>1408105021</t>
        </is>
      </c>
      <c r="E34" s="7" t="inlineStr">
        <is>
          <t>Cordillera Administrative Region (CAR)</t>
        </is>
      </c>
      <c r="F34" s="7" t="inlineStr">
        <is>
          <t>Apayao</t>
        </is>
      </c>
      <c r="G34" s="7" t="inlineStr">
        <is>
          <t>Luna</t>
        </is>
      </c>
      <c r="H34" s="7" t="inlineStr">
        <is>
          <t>San Isidro Sur</t>
        </is>
      </c>
      <c r="I34" s="34" t="n">
        <v>18.335076</v>
      </c>
      <c r="J34" s="34" t="n">
        <v>121.380824</v>
      </c>
      <c r="K34" s="7" t="inlineStr">
        <is>
          <t>R</t>
        </is>
      </c>
      <c r="L34" s="16" t="n">
        <v>1739</v>
      </c>
      <c r="M34" s="35" t="n">
        <v>4.2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0.55</v>
      </c>
      <c r="T34" s="35" t="n">
        <v>0.42</v>
      </c>
      <c r="U34" s="7" t="inlineStr">
        <is>
          <t>Tier 1A (Direct Coloc, &lt;1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51.6</v>
      </c>
      <c r="X34" s="35" t="n">
        <v>53.5</v>
      </c>
      <c r="Y34" s="36">
        <f>ROUND(V34*'Methodology &amp; Assumptions'!$B$6+W34*'Methodology &amp; Assumptions'!$B$5+X34*'Methodology &amp; Assumptions'!$B$7,2)</f>
        <v/>
      </c>
      <c r="Z34" s="37" t="inlineStr">
        <is>
          <t>B - Node 0.5-1 km</t>
        </is>
      </c>
      <c r="AA34" s="35" t="n">
        <v>0.5471354802577759</v>
      </c>
      <c r="AB34" s="35" t="n">
        <v>3.655502638859533</v>
      </c>
      <c r="AC34" s="7" t="inlineStr">
        <is>
          <t>LAY001 - PM / SEGMENT 8 (PAMPLONA - LAL-LO)</t>
        </is>
      </c>
      <c r="AD34" s="7" t="inlineStr">
        <is>
          <t>Short node lateral candidate; confirm port/fiber capacity, access and route.</t>
        </is>
      </c>
      <c r="AE34" s="33" t="n">
        <v>1030</v>
      </c>
      <c r="AF34" s="35" t="n">
        <v>2.85</v>
      </c>
      <c r="AG34" s="33" t="inlineStr">
        <is>
          <t>PH140100</t>
        </is>
      </c>
      <c r="AH34" s="33" t="inlineStr">
        <is>
          <t>FTAP Globe</t>
        </is>
      </c>
      <c r="AI34" s="39" t="inlineStr">
        <is>
          <t>Class T4: Preliminary Greenfield (&gt;2.0 km)</t>
        </is>
      </c>
      <c r="AJ34" s="7" t="inlineStr">
        <is>
          <t>Unconfirmed Candidate (Pending Structural &amp; Commercial Survey)</t>
        </is>
      </c>
    </row>
    <row r="35">
      <c r="A35" s="33" t="n">
        <v>2</v>
      </c>
      <c r="B35" s="33" t="n">
        <v>31</v>
      </c>
      <c r="C35" s="33" t="n">
        <v>1031</v>
      </c>
      <c r="D35" s="7" t="inlineStr">
        <is>
          <t>0401004005</t>
        </is>
      </c>
      <c r="E35" s="7" t="inlineStr">
        <is>
          <t>Region IV-A (CALABARZON)</t>
        </is>
      </c>
      <c r="F35" s="7" t="inlineStr">
        <is>
          <t>Batangas</t>
        </is>
      </c>
      <c r="G35" s="7" t="inlineStr">
        <is>
          <t>Balete</t>
        </is>
      </c>
      <c r="H35" s="7" t="inlineStr">
        <is>
          <t>Makina</t>
        </is>
      </c>
      <c r="I35" s="34" t="n">
        <v>14.020053</v>
      </c>
      <c r="J35" s="34" t="n">
        <v>121.101601</v>
      </c>
      <c r="K35" s="7" t="inlineStr">
        <is>
          <t>R</t>
        </is>
      </c>
      <c r="L35" s="16" t="n">
        <v>3732</v>
      </c>
      <c r="M35" s="35" t="n">
        <v>3.6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0.55</v>
      </c>
      <c r="T35" s="35" t="n">
        <v>6.5</v>
      </c>
      <c r="U35" s="7" t="inlineStr">
        <is>
          <t>Tier 1A (Direct Coloc, &lt;1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100</v>
      </c>
      <c r="X35" s="35" t="n">
        <v>62.3</v>
      </c>
      <c r="Y35" s="36">
        <f>ROUND(V35*'Methodology &amp; Assumptions'!$B$6+W35*'Methodology &amp; Assumptions'!$B$5+X35*'Methodology &amp; Assumptions'!$B$7,2)</f>
        <v/>
      </c>
      <c r="Z35" s="37" t="inlineStr">
        <is>
          <t>B - Node 0.5-1 km</t>
        </is>
      </c>
      <c r="AA35" s="35" t="n">
        <v>0.5473582313372688</v>
      </c>
      <c r="AB35" s="35" t="n">
        <v>6.492610749727852</v>
      </c>
      <c r="AC35" s="7" t="inlineStr">
        <is>
          <t>BEB002 - PM / UG_TNB001 TO DIVERSION RD</t>
        </is>
      </c>
      <c r="AD35" s="7" t="inlineStr">
        <is>
          <t>Short node lateral candidate; confirm port/fiber capacity, access and route.</t>
        </is>
      </c>
      <c r="AE35" s="33" t="n">
        <v>1031</v>
      </c>
      <c r="AF35" s="35" t="n">
        <v>0.98</v>
      </c>
      <c r="AG35" s="33" t="inlineStr">
        <is>
          <t>PH040370</t>
        </is>
      </c>
      <c r="AH35" s="33" t="inlineStr">
        <is>
          <t>FTAP Globe</t>
        </is>
      </c>
      <c r="AI35" s="37" t="inlineStr">
        <is>
          <t>Class T2: Close Tower Candidate (0.5-1.0 km)</t>
        </is>
      </c>
      <c r="AJ35" s="7" t="inlineStr">
        <is>
          <t>Unconfirmed Candidate (Pending Structural &amp; Commercial Survey)</t>
        </is>
      </c>
    </row>
    <row r="36">
      <c r="A36" s="33" t="n">
        <v>2</v>
      </c>
      <c r="B36" s="33" t="n">
        <v>32</v>
      </c>
      <c r="C36" s="33" t="n">
        <v>1032</v>
      </c>
      <c r="D36" s="7" t="inlineStr">
        <is>
          <t>1705202001</t>
        </is>
      </c>
      <c r="E36" s="7" t="inlineStr">
        <is>
          <t>MIMAROPA Region</t>
        </is>
      </c>
      <c r="F36" s="7" t="inlineStr">
        <is>
          <t>Oriental Mindoro</t>
        </is>
      </c>
      <c r="G36" s="7" t="inlineStr">
        <is>
          <t>Bansud</t>
        </is>
      </c>
      <c r="H36" s="7" t="inlineStr">
        <is>
          <t>Alcadesma</t>
        </is>
      </c>
      <c r="I36" s="34" t="n">
        <v>12.839513</v>
      </c>
      <c r="J36" s="34" t="n">
        <v>121.459766</v>
      </c>
      <c r="K36" s="7" t="inlineStr">
        <is>
          <t>R</t>
        </is>
      </c>
      <c r="L36" s="16" t="n">
        <v>1907</v>
      </c>
      <c r="M36" s="35" t="n">
        <v>3.9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0.55</v>
      </c>
      <c r="T36" s="35" t="n">
        <v>0.03</v>
      </c>
      <c r="U36" s="7" t="inlineStr">
        <is>
          <t>Tier 1A (Direct Coloc, &lt;1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56.8</v>
      </c>
      <c r="X36" s="35" t="n">
        <v>55.6</v>
      </c>
      <c r="Y36" s="36">
        <f>ROUND(V36*'Methodology &amp; Assumptions'!$B$6+W36*'Methodology &amp; Assumptions'!$B$5+X36*'Methodology &amp; Assumptions'!$B$7,2)</f>
        <v/>
      </c>
      <c r="Z36" s="37" t="inlineStr">
        <is>
          <t>B - Node 0.5-1 km</t>
        </is>
      </c>
      <c r="AA36" s="35" t="n">
        <v>0.5475272372116751</v>
      </c>
      <c r="AB36" s="35" t="n">
        <v>0.01273470081972076</v>
      </c>
      <c r="AC36" s="7" t="inlineStr">
        <is>
          <t>BUM001 - BP / UG</t>
        </is>
      </c>
      <c r="AD36" s="7" t="inlineStr">
        <is>
          <t>Short node lateral candidate; confirm port/fiber capacity, access and route.</t>
        </is>
      </c>
      <c r="AE36" s="33" t="n">
        <v>1032</v>
      </c>
      <c r="AF36" s="35" t="n">
        <v>1.9</v>
      </c>
      <c r="AG36" s="33" t="inlineStr">
        <is>
          <t>PH170107</t>
        </is>
      </c>
      <c r="AH36" s="33" t="inlineStr">
        <is>
          <t>FTAP Globe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2</v>
      </c>
      <c r="B37" s="33" t="n">
        <v>33</v>
      </c>
      <c r="C37" s="33" t="n">
        <v>1033</v>
      </c>
      <c r="D37" s="7" t="inlineStr">
        <is>
          <t>0604521003</t>
        </is>
      </c>
      <c r="E37" s="7" t="inlineStr">
        <is>
          <t>Region VI (Western Visayas)</t>
        </is>
      </c>
      <c r="F37" s="7" t="inlineStr">
        <is>
          <t>Negros Occidental</t>
        </is>
      </c>
      <c r="G37" s="7" t="inlineStr">
        <is>
          <t>Pontevedra</t>
        </is>
      </c>
      <c r="H37" s="7" t="inlineStr">
        <is>
          <t>Barangay II</t>
        </is>
      </c>
      <c r="I37" s="34" t="n">
        <v>10.368023</v>
      </c>
      <c r="J37" s="34" t="n">
        <v>122.869435</v>
      </c>
      <c r="K37" s="7" t="inlineStr">
        <is>
          <t>R</t>
        </is>
      </c>
      <c r="L37" s="16" t="n">
        <v>2056</v>
      </c>
      <c r="M37" s="35" t="n">
        <v>3.7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0.55</v>
      </c>
      <c r="T37" s="35" t="n">
        <v>0.1</v>
      </c>
      <c r="U37" s="7" t="inlineStr">
        <is>
          <t>Tier 1A (Direct Coloc, &lt;1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64.7</v>
      </c>
      <c r="X37" s="35" t="n">
        <v>59.2</v>
      </c>
      <c r="Y37" s="36">
        <f>ROUND(V37*'Methodology &amp; Assumptions'!$B$6+W37*'Methodology &amp; Assumptions'!$B$5+X37*'Methodology &amp; Assumptions'!$B$7,2)</f>
        <v/>
      </c>
      <c r="Z37" s="37" t="inlineStr">
        <is>
          <t>B - Node 0.5-1 km</t>
        </is>
      </c>
      <c r="AA37" s="35" t="n">
        <v>0.5491744911897325</v>
      </c>
      <c r="AB37" s="35" t="n">
        <v>0.05272596891877218</v>
      </c>
      <c r="AC37" s="7" t="inlineStr">
        <is>
          <t>PVN001 - BP / FOC 144C TALISAY CLS  TO BACONG CLS</t>
        </is>
      </c>
      <c r="AD37" s="7" t="inlineStr">
        <is>
          <t>Short node lateral candidate; confirm port/fiber capacity, access and route.</t>
        </is>
      </c>
      <c r="AE37" s="33" t="n">
        <v>1033</v>
      </c>
      <c r="AF37" s="35" t="n">
        <v>0.78</v>
      </c>
      <c r="AG37" s="33" t="inlineStr">
        <is>
          <t>PH060374</t>
        </is>
      </c>
      <c r="AH37" s="33" t="inlineStr">
        <is>
          <t>FTAP Globe</t>
        </is>
      </c>
      <c r="AI37" s="37" t="inlineStr">
        <is>
          <t>Class T2: Close Tower Candidate (0.5-1.0 km)</t>
        </is>
      </c>
      <c r="AJ37" s="7" t="inlineStr">
        <is>
          <t>Unconfirmed Candidate (Pending Structural &amp; Commercial Survey)</t>
        </is>
      </c>
    </row>
    <row r="38">
      <c r="A38" s="33" t="n">
        <v>2</v>
      </c>
      <c r="B38" s="33" t="n">
        <v>34</v>
      </c>
      <c r="C38" s="33" t="n">
        <v>1034</v>
      </c>
      <c r="D38" s="7" t="inlineStr">
        <is>
          <t>0205006003</t>
        </is>
      </c>
      <c r="E38" s="7" t="inlineStr">
        <is>
          <t>Region II (Cagayan Valley)</t>
        </is>
      </c>
      <c r="F38" s="7" t="inlineStr">
        <is>
          <t>Nueva Vizcaya</t>
        </is>
      </c>
      <c r="G38" s="7" t="inlineStr">
        <is>
          <t>Diadi</t>
        </is>
      </c>
      <c r="H38" s="7" t="inlineStr">
        <is>
          <t>Bugnay</t>
        </is>
      </c>
      <c r="I38" s="34" t="n">
        <v>16.657099</v>
      </c>
      <c r="J38" s="34" t="n">
        <v>121.373123</v>
      </c>
      <c r="K38" s="7" t="inlineStr">
        <is>
          <t>R</t>
        </is>
      </c>
      <c r="L38" s="16" t="n">
        <v>1750</v>
      </c>
      <c r="M38" s="35" t="n">
        <v>3.8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0.55</v>
      </c>
      <c r="T38" s="35" t="n">
        <v>0.14</v>
      </c>
      <c r="U38" s="7" t="inlineStr">
        <is>
          <t>Tier 1A (Direct Coloc, &lt;1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59.2</v>
      </c>
      <c r="X38" s="35" t="n">
        <v>53.5</v>
      </c>
      <c r="Y38" s="36">
        <f>ROUND(V38*'Methodology &amp; Assumptions'!$B$6+W38*'Methodology &amp; Assumptions'!$B$5+X38*'Methodology &amp; Assumptions'!$B$7,2)</f>
        <v/>
      </c>
      <c r="Z38" s="37" t="inlineStr">
        <is>
          <t>B - Node 0.5-1 km</t>
        </is>
      </c>
      <c r="AA38" s="35" t="n">
        <v>0.5495202552695675</v>
      </c>
      <c r="AB38" s="35" t="n">
        <v>0.1379136885328141</v>
      </c>
      <c r="AC38" s="7" t="inlineStr">
        <is>
          <t>DDV001 - PM / SEGMENT 13 (SANTIAGO - BAYOMBONG)</t>
        </is>
      </c>
      <c r="AD38" s="7" t="inlineStr">
        <is>
          <t>Short node lateral candidate; confirm port/fiber capacity, access and route.</t>
        </is>
      </c>
      <c r="AE38" s="33" t="n">
        <v>1034</v>
      </c>
      <c r="AF38" s="35" t="n">
        <v>0.7</v>
      </c>
      <c r="AG38" s="33" t="inlineStr">
        <is>
          <t>LDIC_NUV_0006</t>
        </is>
      </c>
      <c r="AH38" s="33" t="inlineStr">
        <is>
          <t>LDIC</t>
        </is>
      </c>
      <c r="AI38" s="37" t="inlineStr">
        <is>
          <t>Class T2: Close Tower Candidate (0.5-1.0 km)</t>
        </is>
      </c>
      <c r="AJ38" s="7" t="inlineStr">
        <is>
          <t>Unconfirmed Candidate (Pending Structural &amp; Commercial Survey)</t>
        </is>
      </c>
    </row>
    <row r="39">
      <c r="A39" s="33" t="n">
        <v>2</v>
      </c>
      <c r="B39" s="33" t="n">
        <v>35</v>
      </c>
      <c r="C39" s="33" t="n">
        <v>1035</v>
      </c>
      <c r="D39" s="7" t="inlineStr">
        <is>
          <t>0306916059</t>
        </is>
      </c>
      <c r="E39" s="7" t="inlineStr">
        <is>
          <t>Region III (Central Luzon)</t>
        </is>
      </c>
      <c r="F39" s="7" t="inlineStr">
        <is>
          <t>Tarlac</t>
        </is>
      </c>
      <c r="G39" s="7" t="inlineStr">
        <is>
          <t>City of Tarlac</t>
        </is>
      </c>
      <c r="H39" s="7" t="inlineStr">
        <is>
          <t>San Francisco</t>
        </is>
      </c>
      <c r="I39" s="34" t="n">
        <v>15.423939</v>
      </c>
      <c r="J39" s="34" t="n">
        <v>120.597363</v>
      </c>
      <c r="K39" s="7" t="inlineStr">
        <is>
          <t>R</t>
        </is>
      </c>
      <c r="L39" s="16" t="n">
        <v>3004</v>
      </c>
      <c r="M39" s="35" t="n">
        <v>3.9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0.55</v>
      </c>
      <c r="T39" s="35" t="n">
        <v>0.23</v>
      </c>
      <c r="U39" s="7" t="inlineStr">
        <is>
          <t>Tier 1A (Direct Coloc, &lt;1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82.90000000000001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7" t="inlineStr">
        <is>
          <t>B - Node 0.5-1 km</t>
        </is>
      </c>
      <c r="AA39" s="35" t="n">
        <v>0.5497559165931115</v>
      </c>
      <c r="AB39" s="35" t="n">
        <v>0.2146576269020233</v>
      </c>
      <c r="AC39" s="7" t="inlineStr">
        <is>
          <t>TCT004 - TYPE 4A / 6 CORE</t>
        </is>
      </c>
      <c r="AD39" s="7" t="inlineStr">
        <is>
          <t>Short node lateral candidate; confirm port/fiber capacity, access and route.</t>
        </is>
      </c>
      <c r="AE39" s="33" t="n">
        <v>1035</v>
      </c>
      <c r="AF39" s="35" t="n">
        <v>0.96</v>
      </c>
      <c r="AG39" s="33" t="inlineStr">
        <is>
          <t>PH-TAR-00733</t>
        </is>
      </c>
      <c r="AH39" s="33" t="inlineStr">
        <is>
          <t>Edgepoint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2</v>
      </c>
      <c r="B40" s="33" t="n">
        <v>36</v>
      </c>
      <c r="C40" s="33" t="n">
        <v>1036</v>
      </c>
      <c r="D40" s="7" t="inlineStr">
        <is>
          <t>0301412018</t>
        </is>
      </c>
      <c r="E40" s="7" t="inlineStr">
        <is>
          <t>Region III (Central Luzon)</t>
        </is>
      </c>
      <c r="F40" s="7" t="inlineStr">
        <is>
          <t>Bulacan</t>
        </is>
      </c>
      <c r="G40" s="7" t="inlineStr">
        <is>
          <t>City of Meycauayan</t>
        </is>
      </c>
      <c r="H40" s="7" t="inlineStr">
        <is>
          <t>Pantoc</t>
        </is>
      </c>
      <c r="I40" s="34" t="n">
        <v>14.766028</v>
      </c>
      <c r="J40" s="34" t="n">
        <v>120.98394</v>
      </c>
      <c r="K40" s="7" t="inlineStr">
        <is>
          <t>U</t>
        </is>
      </c>
      <c r="L40" s="16" t="n">
        <v>13146</v>
      </c>
      <c r="M40" s="35" t="n">
        <v>3.5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0.55</v>
      </c>
      <c r="T40" s="35" t="n">
        <v>1.43</v>
      </c>
      <c r="U40" s="7" t="inlineStr">
        <is>
          <t>Tier 1A (Direct Coloc, &lt;1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100</v>
      </c>
      <c r="X40" s="35" t="n">
        <v>29.5</v>
      </c>
      <c r="Y40" s="36">
        <f>ROUND(V40*'Methodology &amp; Assumptions'!$B$6+W40*'Methodology &amp; Assumptions'!$B$5+X40*'Methodology &amp; Assumptions'!$B$7,2)</f>
        <v/>
      </c>
      <c r="Z40" s="37" t="inlineStr">
        <is>
          <t>B - Node 0.5-1 km</t>
        </is>
      </c>
      <c r="AA40" s="35" t="n">
        <v>0.5498536037876298</v>
      </c>
      <c r="AB40" s="35" t="n">
        <v>2.44051378138475</v>
      </c>
      <c r="AC40" s="7" t="inlineStr">
        <is>
          <t>MEB001
- TYPE 3 / Aerial 96C</t>
        </is>
      </c>
      <c r="AD40" s="7" t="inlineStr">
        <is>
          <t>Short node lateral candidate; confirm port/fiber capacity, access and route.</t>
        </is>
      </c>
      <c r="AE40" s="33" t="n">
        <v>1036</v>
      </c>
      <c r="AF40" s="35" t="n">
        <v>0.18</v>
      </c>
      <c r="AG40" s="33" t="inlineStr">
        <is>
          <t>PH-BUL-01214</t>
        </is>
      </c>
      <c r="AH40" s="33" t="inlineStr">
        <is>
          <t>Edgepoint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2</v>
      </c>
      <c r="B41" s="33" t="n">
        <v>37</v>
      </c>
      <c r="C41" s="33" t="n">
        <v>1037</v>
      </c>
      <c r="D41" s="7" t="inlineStr">
        <is>
          <t>1004308045</t>
        </is>
      </c>
      <c r="E41" s="7" t="inlineStr">
        <is>
          <t>Region X (Northern Mindanao)</t>
        </is>
      </c>
      <c r="F41" s="7" t="inlineStr">
        <is>
          <t>Misamis Oriental</t>
        </is>
      </c>
      <c r="G41" s="7" t="inlineStr">
        <is>
          <t>City of Gingoog</t>
        </is>
      </c>
      <c r="H41" s="7" t="inlineStr">
        <is>
          <t>Barangay 20</t>
        </is>
      </c>
      <c r="I41" s="34" t="n">
        <v>8.826942000000001</v>
      </c>
      <c r="J41" s="34" t="n">
        <v>125.10032</v>
      </c>
      <c r="K41" s="7" t="inlineStr">
        <is>
          <t>U</t>
        </is>
      </c>
      <c r="L41" s="16" t="n">
        <v>3364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0.55</v>
      </c>
      <c r="T41" s="35" t="n">
        <v>0.38</v>
      </c>
      <c r="U41" s="7" t="inlineStr">
        <is>
          <t>Tier 1A (Direct Coloc, &lt;1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88</v>
      </c>
      <c r="X41" s="35" t="n">
        <v>33.3</v>
      </c>
      <c r="Y41" s="36">
        <f>ROUND(V41*'Methodology &amp; Assumptions'!$B$6+W41*'Methodology &amp; Assumptions'!$B$5+X41*'Methodology &amp; Assumptions'!$B$7,2)</f>
        <v/>
      </c>
      <c r="Z41" s="37" t="inlineStr">
        <is>
          <t>B - Node 0.5-1 km</t>
        </is>
      </c>
      <c r="AA41" s="35" t="n">
        <v>0.550120142328567</v>
      </c>
      <c r="AB41" s="35" t="n">
        <v>0.3649146067569938</v>
      </c>
      <c r="AC41" s="7" t="inlineStr">
        <is>
          <t>GGM001 - TYPE 2 / CDO - BUENAVISTA via GINGOOG</t>
        </is>
      </c>
      <c r="AD41" s="7" t="inlineStr">
        <is>
          <t>Short node lateral candidate; confirm port/fiber capacity, access and route.</t>
        </is>
      </c>
      <c r="AE41" s="33" t="n">
        <v>1037</v>
      </c>
      <c r="AF41" s="35" t="n">
        <v>0.33</v>
      </c>
      <c r="AG41" s="33" t="inlineStr">
        <is>
          <t>PH100113</t>
        </is>
      </c>
      <c r="AH41" s="33" t="inlineStr">
        <is>
          <t>FTAP Globe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2</v>
      </c>
      <c r="B42" s="33" t="n">
        <v>38</v>
      </c>
      <c r="C42" s="33" t="n">
        <v>1038</v>
      </c>
      <c r="D42" s="7" t="inlineStr">
        <is>
          <t>1381300007</t>
        </is>
      </c>
      <c r="E42" s="7" t="inlineStr">
        <is>
          <t>National Capital Region (NCR)</t>
        </is>
      </c>
      <c r="F42" s="7" t="inlineStr">
        <is>
          <t>Metro Manila (NCR)</t>
        </is>
      </c>
      <c r="G42" s="7" t="inlineStr">
        <is>
          <t>Quezon City</t>
        </is>
      </c>
      <c r="H42" s="7" t="inlineStr">
        <is>
          <t>Bagumbuhay</t>
        </is>
      </c>
      <c r="I42" s="34" t="n">
        <v>14.625296</v>
      </c>
      <c r="J42" s="34" t="n">
        <v>121.064163</v>
      </c>
      <c r="K42" s="7" t="inlineStr">
        <is>
          <t>U</t>
        </is>
      </c>
      <c r="L42" s="16" t="n">
        <v>6739</v>
      </c>
      <c r="M42" s="35" t="n">
        <v>4.1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0.55</v>
      </c>
      <c r="T42" s="35" t="n">
        <v>0.29</v>
      </c>
      <c r="U42" s="7" t="inlineStr">
        <is>
          <t>Tier 1A (Direct Coloc, &lt;1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80</v>
      </c>
      <c r="X42" s="35" t="n">
        <v>9.5</v>
      </c>
      <c r="Y42" s="36">
        <f>ROUND(V42*'Methodology &amp; Assumptions'!$B$6+W42*'Methodology &amp; Assumptions'!$B$5+X42*'Methodology &amp; Assumptions'!$B$7,2)</f>
        <v/>
      </c>
      <c r="Z42" s="37" t="inlineStr">
        <is>
          <t>B - Node 0.5-1 km</t>
        </is>
      </c>
      <c r="AA42" s="35" t="n">
        <v>0.5506907672404764</v>
      </c>
      <c r="AB42" s="35" t="n">
        <v>0.203692966111948</v>
      </c>
      <c r="AC42" s="7" t="inlineStr">
        <is>
          <t>QCY001 - TYPE 2 / UG 144C via Y-Duct</t>
        </is>
      </c>
      <c r="AD42" s="7" t="inlineStr">
        <is>
          <t>Short node lateral candidate; confirm port/fiber capacity, access and route.</t>
        </is>
      </c>
      <c r="AE42" s="33" t="n">
        <v>1038</v>
      </c>
      <c r="AF42" s="35" t="n">
        <v>0.18</v>
      </c>
      <c r="AG42" s="33" t="inlineStr">
        <is>
          <t>F02529-A01</t>
        </is>
      </c>
      <c r="AH42" s="33" t="inlineStr">
        <is>
          <t>PTCI/MIDC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2</v>
      </c>
      <c r="B43" s="33" t="n">
        <v>39</v>
      </c>
      <c r="C43" s="33" t="n">
        <v>1039</v>
      </c>
      <c r="D43" s="7" t="inlineStr">
        <is>
          <t>0405810008</t>
        </is>
      </c>
      <c r="E43" s="7" t="inlineStr">
        <is>
          <t>Region IV-A (CALABARZON)</t>
        </is>
      </c>
      <c r="F43" s="7" t="inlineStr">
        <is>
          <t>Rizal</t>
        </is>
      </c>
      <c r="G43" s="7" t="inlineStr">
        <is>
          <t>Pililla</t>
        </is>
      </c>
      <c r="H43" s="7" t="inlineStr">
        <is>
          <t>Quisao</t>
        </is>
      </c>
      <c r="I43" s="34" t="n">
        <v>14.436469</v>
      </c>
      <c r="J43" s="34" t="n">
        <v>121.335593</v>
      </c>
      <c r="K43" s="7" t="inlineStr">
        <is>
          <t>U</t>
        </is>
      </c>
      <c r="L43" s="16" t="n">
        <v>16563</v>
      </c>
      <c r="M43" s="35" t="n">
        <v>3.6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0.55</v>
      </c>
      <c r="T43" s="35" t="n">
        <v>2.83</v>
      </c>
      <c r="U43" s="7" t="inlineStr">
        <is>
          <t>Tier 1A (Direct Coloc, &lt;1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100</v>
      </c>
      <c r="X43" s="35" t="n">
        <v>29.5</v>
      </c>
      <c r="Y43" s="36">
        <f>ROUND(V43*'Methodology &amp; Assumptions'!$B$6+W43*'Methodology &amp; Assumptions'!$B$5+X43*'Methodology &amp; Assumptions'!$B$7,2)</f>
        <v/>
      </c>
      <c r="Z43" s="37" t="inlineStr">
        <is>
          <t>B - Node 0.5-1 km</t>
        </is>
      </c>
      <c r="AA43" s="35" t="n">
        <v>0.5512543889345656</v>
      </c>
      <c r="AB43" s="35" t="n">
        <v>2.656753093457009</v>
      </c>
      <c r="AC43" s="7" t="inlineStr">
        <is>
          <t>PLR002 - BP / TAYTAY TO SNL001</t>
        </is>
      </c>
      <c r="AD43" s="7" t="inlineStr">
        <is>
          <t>Short node lateral candidate; confirm port/fiber capacity, access and route.</t>
        </is>
      </c>
      <c r="AE43" s="33" t="n">
        <v>1039</v>
      </c>
      <c r="AF43" s="35" t="n">
        <v>0.17</v>
      </c>
      <c r="AG43" s="33" t="inlineStr">
        <is>
          <t>PH-RIZ-01902</t>
        </is>
      </c>
      <c r="AH43" s="33" t="inlineStr">
        <is>
          <t>Edgepoint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2</v>
      </c>
      <c r="B44" s="33" t="n">
        <v>40</v>
      </c>
      <c r="C44" s="33" t="n">
        <v>1040</v>
      </c>
      <c r="D44" s="7" t="inlineStr">
        <is>
          <t>1630400071</t>
        </is>
      </c>
      <c r="E44" s="7" t="inlineStr">
        <is>
          <t>Region XIII (Caraga)</t>
        </is>
      </c>
      <c r="F44" s="7" t="inlineStr">
        <is>
          <t>Agusan del Norte</t>
        </is>
      </c>
      <c r="G44" s="7" t="inlineStr">
        <is>
          <t>City of Butuan</t>
        </is>
      </c>
      <c r="H44" s="7" t="inlineStr">
        <is>
          <t>Ong Yiu Pob.</t>
        </is>
      </c>
      <c r="I44" s="34" t="n">
        <v>8.955833</v>
      </c>
      <c r="J44" s="34" t="n">
        <v>125.536944</v>
      </c>
      <c r="K44" s="7" t="inlineStr">
        <is>
          <t>U</t>
        </is>
      </c>
      <c r="L44" s="16" t="n">
        <v>5507</v>
      </c>
      <c r="M44" s="35" t="n">
        <v>4.1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0.55</v>
      </c>
      <c r="T44" s="35" t="n">
        <v>0.24</v>
      </c>
      <c r="U44" s="7" t="inlineStr">
        <is>
          <t>Tier 1A (Direct Coloc, &lt;1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100</v>
      </c>
      <c r="X44" s="35" t="n">
        <v>33.3</v>
      </c>
      <c r="Y44" s="36">
        <f>ROUND(V44*'Methodology &amp; Assumptions'!$B$6+W44*'Methodology &amp; Assumptions'!$B$5+X44*'Methodology &amp; Assumptions'!$B$7,2)</f>
        <v/>
      </c>
      <c r="Z44" s="37" t="inlineStr">
        <is>
          <t>B - Node 0.5-1 km</t>
        </is>
      </c>
      <c r="AA44" s="35" t="n">
        <v>0.5519837507659179</v>
      </c>
      <c r="AB44" s="35" t="n">
        <v>0.4557348305497929</v>
      </c>
      <c r="AC44" s="7" t="inlineStr">
        <is>
          <t>BTA001 - TYPE 3 / 4517</t>
        </is>
      </c>
      <c r="AD44" s="7" t="inlineStr">
        <is>
          <t>Short node lateral candidate; confirm port/fiber capacity, access and route.</t>
        </is>
      </c>
      <c r="AE44" s="33" t="n">
        <v>1040</v>
      </c>
      <c r="AF44" s="35" t="n">
        <v>0.74</v>
      </c>
      <c r="AG44" s="33" t="inlineStr">
        <is>
          <t>PH130071</t>
        </is>
      </c>
      <c r="AH44" s="33" t="inlineStr">
        <is>
          <t>FTAP Globe</t>
        </is>
      </c>
      <c r="AI44" s="37" t="inlineStr">
        <is>
          <t>Class T2: Close Tower Candidate (0.5-1.0 km)</t>
        </is>
      </c>
      <c r="AJ44" s="7" t="inlineStr">
        <is>
          <t>Unconfirmed Candidate (Pending Structural &amp; Commercial Survey)</t>
        </is>
      </c>
    </row>
    <row r="45">
      <c r="A45" s="33" t="n">
        <v>2</v>
      </c>
      <c r="B45" s="33" t="n">
        <v>41</v>
      </c>
      <c r="C45" s="33" t="n">
        <v>1041</v>
      </c>
      <c r="D45" s="7" t="inlineStr">
        <is>
          <t>1130700170</t>
        </is>
      </c>
      <c r="E45" s="7" t="inlineStr">
        <is>
          <t>Region XI (Davao Region)</t>
        </is>
      </c>
      <c r="F45" s="7" t="inlineStr">
        <is>
          <t>Davao del Sur</t>
        </is>
      </c>
      <c r="G45" s="7" t="inlineStr">
        <is>
          <t>City of Davao</t>
        </is>
      </c>
      <c r="H45" s="7" t="inlineStr">
        <is>
          <t>Barangay 37-D</t>
        </is>
      </c>
      <c r="I45" s="34" t="n">
        <v>7.086626</v>
      </c>
      <c r="J45" s="34" t="n">
        <v>125.612756</v>
      </c>
      <c r="K45" s="7" t="inlineStr">
        <is>
          <t>U</t>
        </is>
      </c>
      <c r="L45" s="16" t="n">
        <v>6005</v>
      </c>
      <c r="M45" s="35" t="n">
        <v>3.4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0.55</v>
      </c>
      <c r="T45" s="35" t="n">
        <v>0.3</v>
      </c>
      <c r="U45" s="7" t="inlineStr">
        <is>
          <t>Tier 1A (Direct Coloc, &lt;1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100</v>
      </c>
      <c r="X45" s="35" t="n">
        <v>33.3</v>
      </c>
      <c r="Y45" s="36">
        <f>ROUND(V45*'Methodology &amp; Assumptions'!$B$6+W45*'Methodology &amp; Assumptions'!$B$5+X45*'Methodology &amp; Assumptions'!$B$7,2)</f>
        <v/>
      </c>
      <c r="Z45" s="37" t="inlineStr">
        <is>
          <t>B - Node 0.5-1 km</t>
        </is>
      </c>
      <c r="AA45" s="35" t="n">
        <v>0.5522927160437366</v>
      </c>
      <c r="AB45" s="35" t="n">
        <v>1.225180344671532</v>
      </c>
      <c r="AC45" s="7" t="inlineStr">
        <is>
          <t>DCD007 - TYPE 3 / DAVAO CITY - TRENTO</t>
        </is>
      </c>
      <c r="AD45" s="7" t="inlineStr">
        <is>
          <t>Short node lateral candidate; confirm port/fiber capacity, access and route.</t>
        </is>
      </c>
      <c r="AE45" s="33" t="n">
        <v>1041</v>
      </c>
      <c r="AF45" s="35" t="n">
        <v>0.36</v>
      </c>
      <c r="AG45" s="33" t="inlineStr">
        <is>
          <t>PTDSR0025</t>
        </is>
      </c>
      <c r="AH45" s="33" t="inlineStr">
        <is>
          <t>PTCI/MIDC</t>
        </is>
      </c>
      <c r="AI45" s="37" t="inlineStr">
        <is>
          <t>Class T1: Immediate Tower Candidate (&lt;=0.5 km)</t>
        </is>
      </c>
      <c r="AJ45" s="7" t="inlineStr">
        <is>
          <t>Unconfirmed Candidate (Pending Structural &amp; Commercial Survey)</t>
        </is>
      </c>
    </row>
    <row r="46">
      <c r="A46" s="33" t="n">
        <v>2</v>
      </c>
      <c r="B46" s="33" t="n">
        <v>42</v>
      </c>
      <c r="C46" s="33" t="n">
        <v>1042</v>
      </c>
      <c r="D46" s="7" t="inlineStr">
        <is>
          <t>0205013013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Solano</t>
        </is>
      </c>
      <c r="H46" s="7" t="inlineStr">
        <is>
          <t>Roxas</t>
        </is>
      </c>
      <c r="I46" s="34" t="n">
        <v>16.517832</v>
      </c>
      <c r="J46" s="34" t="n">
        <v>121.185078</v>
      </c>
      <c r="K46" s="7" t="inlineStr">
        <is>
          <t>U</t>
        </is>
      </c>
      <c r="L46" s="16" t="n">
        <v>9738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0.55</v>
      </c>
      <c r="T46" s="35" t="n">
        <v>0.19</v>
      </c>
      <c r="U46" s="7" t="inlineStr">
        <is>
          <t>Tier 1A (Direct Coloc, &lt;1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29.5</v>
      </c>
      <c r="Y46" s="36">
        <f>ROUND(V46*'Methodology &amp; Assumptions'!$B$6+W46*'Methodology &amp; Assumptions'!$B$5+X46*'Methodology &amp; Assumptions'!$B$7,2)</f>
        <v/>
      </c>
      <c r="Z46" s="37" t="inlineStr">
        <is>
          <t>B - Node 0.5-1 km</t>
        </is>
      </c>
      <c r="AA46" s="35" t="n">
        <v>0.5523651019798341</v>
      </c>
      <c r="AB46" s="35" t="n">
        <v>0.1582444948654076</v>
      </c>
      <c r="AC46" s="7" t="inlineStr">
        <is>
          <t>SLV001 - TYPE 3 / SEGMENT 13 (SANTIAGO - BAYOMBONG)</t>
        </is>
      </c>
      <c r="AD46" s="7" t="inlineStr">
        <is>
          <t>Short node lateral candidate; confirm port/fiber capacity, access and route.</t>
        </is>
      </c>
      <c r="AE46" s="33" t="n">
        <v>1042</v>
      </c>
      <c r="AF46" s="35" t="n">
        <v>0.41</v>
      </c>
      <c r="AG46" s="33" t="inlineStr">
        <is>
          <t>PH-NUV-00317</t>
        </is>
      </c>
      <c r="AH46" s="33" t="inlineStr">
        <is>
          <t>Edgepoint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2</v>
      </c>
      <c r="B47" s="33" t="n">
        <v>43</v>
      </c>
      <c r="C47" s="33" t="n">
        <v>1043</v>
      </c>
      <c r="D47" s="7" t="inlineStr">
        <is>
          <t>0401006022</t>
        </is>
      </c>
      <c r="E47" s="7" t="inlineStr">
        <is>
          <t>Region IV-A (CALABARZON)</t>
        </is>
      </c>
      <c r="F47" s="7" t="inlineStr">
        <is>
          <t>Batangas</t>
        </is>
      </c>
      <c r="G47" s="7" t="inlineStr">
        <is>
          <t>Bauan</t>
        </is>
      </c>
      <c r="H47" s="7" t="inlineStr">
        <is>
          <t>Manghinao Proper</t>
        </is>
      </c>
      <c r="I47" s="34" t="n">
        <v>13.794444</v>
      </c>
      <c r="J47" s="34" t="n">
        <v>120.997778</v>
      </c>
      <c r="K47" s="7" t="inlineStr">
        <is>
          <t>U</t>
        </is>
      </c>
      <c r="L47" s="16" t="n">
        <v>11200</v>
      </c>
      <c r="M47" s="35" t="n">
        <v>3.6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0.55</v>
      </c>
      <c r="T47" s="35" t="n">
        <v>0.28</v>
      </c>
      <c r="U47" s="7" t="inlineStr">
        <is>
          <t>Tier 1A (Direct Coloc, &lt;1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100</v>
      </c>
      <c r="X47" s="35" t="n">
        <v>29.5</v>
      </c>
      <c r="Y47" s="36">
        <f>ROUND(V47*'Methodology &amp; Assumptions'!$B$6+W47*'Methodology &amp; Assumptions'!$B$5+X47*'Methodology &amp; Assumptions'!$B$7,2)</f>
        <v/>
      </c>
      <c r="Z47" s="37" t="inlineStr">
        <is>
          <t>B - Node 0.5-1 km</t>
        </is>
      </c>
      <c r="AA47" s="35" t="n">
        <v>0.5530154856943484</v>
      </c>
      <c r="AB47" s="35" t="n">
        <v>0.2766316258941411</v>
      </c>
      <c r="AC47" s="7" t="inlineStr">
        <is>
          <t>BUN001
- TYPE 3 / BAUAN - SAN JOSE</t>
        </is>
      </c>
      <c r="AD47" s="7" t="inlineStr">
        <is>
          <t>Short node lateral candidate; confirm port/fiber capacity, access and route.</t>
        </is>
      </c>
      <c r="AE47" s="33" t="n">
        <v>1043</v>
      </c>
      <c r="AF47" s="35" t="n">
        <v>0.41</v>
      </c>
      <c r="AG47" s="33" t="inlineStr">
        <is>
          <t>B15</t>
        </is>
      </c>
      <c r="AH47" s="33" t="inlineStr">
        <is>
          <t>FTAP Smart</t>
        </is>
      </c>
      <c r="AI47" s="37" t="inlineStr">
        <is>
          <t>Class T1: Immediate Tower Candidate (&lt;=0.5 km)</t>
        </is>
      </c>
      <c r="AJ47" s="7" t="inlineStr">
        <is>
          <t>Unconfirmed Candidate (Pending Structural &amp; Commercial Survey)</t>
        </is>
      </c>
    </row>
    <row r="48">
      <c r="A48" s="33" t="n">
        <v>2</v>
      </c>
      <c r="B48" s="33" t="n">
        <v>44</v>
      </c>
      <c r="C48" s="33" t="n">
        <v>1044</v>
      </c>
      <c r="D48" s="7" t="inlineStr">
        <is>
          <t>0105514017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Bolinao</t>
        </is>
      </c>
      <c r="H48" s="7" t="inlineStr">
        <is>
          <t>Luciente 1.0</t>
        </is>
      </c>
      <c r="I48" s="34" t="n">
        <v>16.389167</v>
      </c>
      <c r="J48" s="34" t="n">
        <v>119.9</v>
      </c>
      <c r="K48" s="7" t="inlineStr">
        <is>
          <t>U</t>
        </is>
      </c>
      <c r="L48" s="16" t="n">
        <v>5519</v>
      </c>
      <c r="M48" s="35" t="n">
        <v>3.6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0.55</v>
      </c>
      <c r="T48" s="35" t="n">
        <v>0.57</v>
      </c>
      <c r="U48" s="7" t="inlineStr">
        <is>
          <t>Tier 1A (Direct Coloc, &lt;1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100</v>
      </c>
      <c r="X48" s="35" t="n">
        <v>29.5</v>
      </c>
      <c r="Y48" s="36">
        <f>ROUND(V48*'Methodology &amp; Assumptions'!$B$6+W48*'Methodology &amp; Assumptions'!$B$5+X48*'Methodology &amp; Assumptions'!$B$7,2)</f>
        <v/>
      </c>
      <c r="Z48" s="37" t="inlineStr">
        <is>
          <t>B - Node 0.5-1 km</t>
        </is>
      </c>
      <c r="AA48" s="35" t="n">
        <v>0.5532997759042626</v>
      </c>
      <c r="AB48" s="35" t="n">
        <v>0.5606846967921809</v>
      </c>
      <c r="AC48" s="7" t="inlineStr">
        <is>
          <t>BLP001
- TYPE 3 / SEGMENT 45 (ALAMINOS - BOLINAO)</t>
        </is>
      </c>
      <c r="AD48" s="7" t="inlineStr">
        <is>
          <t>Short node lateral candidate; confirm port/fiber capacity, access and route.</t>
        </is>
      </c>
      <c r="AE48" s="33" t="n">
        <v>1044</v>
      </c>
      <c r="AF48" s="35" t="n">
        <v>0.05</v>
      </c>
      <c r="AG48" s="33" t="inlineStr">
        <is>
          <t>N1705</t>
        </is>
      </c>
      <c r="AH48" s="33" t="inlineStr">
        <is>
          <t>FTAP Smart</t>
        </is>
      </c>
      <c r="AI48" s="37" t="inlineStr">
        <is>
          <t>Class T1: Immediate Tower Candidate (&lt;=0.5 km)</t>
        </is>
      </c>
      <c r="AJ48" s="7" t="inlineStr">
        <is>
          <t>Unconfirmed Candidate (Pending Structural &amp; Commercial Survey)</t>
        </is>
      </c>
    </row>
    <row r="49">
      <c r="A49" s="33" t="n">
        <v>2</v>
      </c>
      <c r="B49" s="33" t="n">
        <v>45</v>
      </c>
      <c r="C49" s="33" t="n">
        <v>1045</v>
      </c>
      <c r="D49" s="7" t="inlineStr">
        <is>
          <t>1606801015</t>
        </is>
      </c>
      <c r="E49" s="7" t="inlineStr">
        <is>
          <t>Region XIII (Caraga)</t>
        </is>
      </c>
      <c r="F49" s="7" t="inlineStr">
        <is>
          <t>Surigao del Sur</t>
        </is>
      </c>
      <c r="G49" s="7" t="inlineStr">
        <is>
          <t>Barobo</t>
        </is>
      </c>
      <c r="H49" s="7" t="inlineStr">
        <is>
          <t>Poblacion</t>
        </is>
      </c>
      <c r="I49" s="34" t="n">
        <v>17.105016</v>
      </c>
      <c r="J49" s="34" t="n">
        <v>122.274186</v>
      </c>
      <c r="K49" s="7" t="inlineStr">
        <is>
          <t>U</t>
        </is>
      </c>
      <c r="L49" s="16" t="n">
        <v>14683</v>
      </c>
      <c r="M49" s="35" t="n">
        <v>4.1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0.5600000000000001</v>
      </c>
      <c r="T49" s="35" t="n">
        <v>0.14</v>
      </c>
      <c r="U49" s="7" t="inlineStr">
        <is>
          <t>Tier 1A (Direct Coloc, &lt;1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33.3</v>
      </c>
      <c r="Y49" s="36">
        <f>ROUND(V49*'Methodology &amp; Assumptions'!$B$6+W49*'Methodology &amp; Assumptions'!$B$5+X49*'Methodology &amp; Assumptions'!$B$7,2)</f>
        <v/>
      </c>
      <c r="Z49" s="37" t="inlineStr">
        <is>
          <t>B - Node 0.5-1 km</t>
        </is>
      </c>
      <c r="AA49" s="35" t="n">
        <v>0.5536645325744064</v>
      </c>
      <c r="AB49" s="35" t="n">
        <v>0.1402103660249822</v>
      </c>
      <c r="AC49" s="7" t="inlineStr">
        <is>
          <t>BRO001 - TYPE 2 / Route</t>
        </is>
      </c>
      <c r="AD49" s="7" t="inlineStr">
        <is>
          <t>Short node lateral candidate; confirm port/fiber capacity, access and route.</t>
        </is>
      </c>
      <c r="AE49" s="33" t="n">
        <v>1045</v>
      </c>
      <c r="AF49" s="35" t="n">
        <v>0.73</v>
      </c>
      <c r="AG49" s="33" t="inlineStr">
        <is>
          <t>PH130030</t>
        </is>
      </c>
      <c r="AH49" s="33" t="inlineStr">
        <is>
          <t>FTAP BTS</t>
        </is>
      </c>
      <c r="AI49" s="37" t="inlineStr">
        <is>
          <t>Class T2: Close Tower Candidate (0.5-1.0 km)</t>
        </is>
      </c>
      <c r="AJ49" s="7" t="inlineStr">
        <is>
          <t>Unconfirmed Candidate (Pending Structural &amp; Commercial Survey)</t>
        </is>
      </c>
    </row>
    <row r="50">
      <c r="A50" s="33" t="n">
        <v>2</v>
      </c>
      <c r="B50" s="33" t="n">
        <v>46</v>
      </c>
      <c r="C50" s="33" t="n">
        <v>1046</v>
      </c>
      <c r="D50" s="7" t="inlineStr">
        <is>
          <t>0201502011</t>
        </is>
      </c>
      <c r="E50" s="7" t="inlineStr">
        <is>
          <t>Region II (Cagayan Valley)</t>
        </is>
      </c>
      <c r="F50" s="7" t="inlineStr">
        <is>
          <t>Cagayan</t>
        </is>
      </c>
      <c r="G50" s="7" t="inlineStr">
        <is>
          <t>Alcala</t>
        </is>
      </c>
      <c r="H50" s="7" t="inlineStr">
        <is>
          <t>Centro Sur</t>
        </is>
      </c>
      <c r="I50" s="34" t="n">
        <v>17.902256</v>
      </c>
      <c r="J50" s="34" t="n">
        <v>121.658624</v>
      </c>
      <c r="K50" s="7" t="inlineStr">
        <is>
          <t>R</t>
        </is>
      </c>
      <c r="L50" s="16" t="n">
        <v>3026</v>
      </c>
      <c r="M50" s="35" t="n">
        <v>3.9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0.55</v>
      </c>
      <c r="T50" s="35" t="n">
        <v>0.2</v>
      </c>
      <c r="U50" s="7" t="inlineStr">
        <is>
          <t>Tier 1A (Direct Coloc, &lt;1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83.40000000000001</v>
      </c>
      <c r="X50" s="35" t="n">
        <v>53.5</v>
      </c>
      <c r="Y50" s="36">
        <f>ROUND(V50*'Methodology &amp; Assumptions'!$B$6+W50*'Methodology &amp; Assumptions'!$B$5+X50*'Methodology &amp; Assumptions'!$B$7,2)</f>
        <v/>
      </c>
      <c r="Z50" s="37" t="inlineStr">
        <is>
          <t>B - Node 0.5-1 km</t>
        </is>
      </c>
      <c r="AA50" s="35" t="n">
        <v>0.5538489877917636</v>
      </c>
      <c r="AB50" s="35" t="n">
        <v>0.115959502505974</v>
      </c>
      <c r="AC50" s="7" t="inlineStr">
        <is>
          <t>ACC001 - BP / SEGMENT 9 (LAL-LO - TUGUEGARAO)</t>
        </is>
      </c>
      <c r="AD50" s="7" t="inlineStr">
        <is>
          <t>Short node lateral candidate; confirm port/fiber capacity, access and route.</t>
        </is>
      </c>
      <c r="AE50" s="33" t="n">
        <v>1046</v>
      </c>
      <c r="AF50" s="35" t="n">
        <v>0.77</v>
      </c>
      <c r="AG50" s="33" t="inlineStr">
        <is>
          <t>LDIC_CAG_0061</t>
        </is>
      </c>
      <c r="AH50" s="33" t="inlineStr">
        <is>
          <t>LDIC</t>
        </is>
      </c>
      <c r="AI50" s="37" t="inlineStr">
        <is>
          <t>Class T2: Close Tower Candidate (0.5-1.0 km)</t>
        </is>
      </c>
      <c r="AJ50" s="7" t="inlineStr">
        <is>
          <t>Unconfirmed Candidate (Pending Structural &amp; Commercial Survey)</t>
        </is>
      </c>
    </row>
    <row r="51">
      <c r="A51" s="33" t="n">
        <v>2</v>
      </c>
      <c r="B51" s="33" t="n">
        <v>47</v>
      </c>
      <c r="C51" s="33" t="n">
        <v>1047</v>
      </c>
      <c r="D51" s="7" t="inlineStr">
        <is>
          <t>0405803006</t>
        </is>
      </c>
      <c r="E51" s="7" t="inlineStr">
        <is>
          <t>Region IV-A (CALABARZON)</t>
        </is>
      </c>
      <c r="F51" s="7" t="inlineStr">
        <is>
          <t>Rizal</t>
        </is>
      </c>
      <c r="G51" s="7" t="inlineStr">
        <is>
          <t>Baras</t>
        </is>
      </c>
      <c r="H51" s="7" t="inlineStr">
        <is>
          <t>Concepcion</t>
        </is>
      </c>
      <c r="I51" s="34" t="n">
        <v>14.521515</v>
      </c>
      <c r="J51" s="34" t="n">
        <v>121.267867</v>
      </c>
      <c r="K51" s="7" t="inlineStr">
        <is>
          <t>R</t>
        </is>
      </c>
      <c r="L51" s="16" t="n">
        <v>1095</v>
      </c>
      <c r="M51" s="35" t="n">
        <v>3.6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0.5600000000000001</v>
      </c>
      <c r="T51" s="35" t="n">
        <v>0.12</v>
      </c>
      <c r="U51" s="7" t="inlineStr">
        <is>
          <t>Tier 1A (Direct Coloc, &lt;1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47.2</v>
      </c>
      <c r="X51" s="35" t="n">
        <v>53.5</v>
      </c>
      <c r="Y51" s="36">
        <f>ROUND(V51*'Methodology &amp; Assumptions'!$B$6+W51*'Methodology &amp; Assumptions'!$B$5+X51*'Methodology &amp; Assumptions'!$B$7,2)</f>
        <v/>
      </c>
      <c r="Z51" s="37" t="inlineStr">
        <is>
          <t>B - Node 0.5-1 km</t>
        </is>
      </c>
      <c r="AA51" s="35" t="n">
        <v>0.5538885512678375</v>
      </c>
      <c r="AB51" s="35" t="n">
        <v>0.04550350968241408</v>
      </c>
      <c r="AC51" s="7" t="inlineStr">
        <is>
          <t>BSR001- BP / SEGMENT 22 (TAYTAY - FAMY) - DONE PAT</t>
        </is>
      </c>
      <c r="AD51" s="7" t="inlineStr">
        <is>
          <t>Short node lateral candidate; confirm port/fiber capacity, access and route.</t>
        </is>
      </c>
      <c r="AE51" s="33" t="n">
        <v>1047</v>
      </c>
      <c r="AF51" s="35" t="n">
        <v>0.2</v>
      </c>
      <c r="AG51" s="33" t="inlineStr">
        <is>
          <t>PH040068</t>
        </is>
      </c>
      <c r="AH51" s="33" t="inlineStr">
        <is>
          <t>FTAP Globe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2</v>
      </c>
      <c r="B52" s="33" t="n">
        <v>48</v>
      </c>
      <c r="C52" s="33" t="n">
        <v>1048</v>
      </c>
      <c r="D52" s="7" t="inlineStr">
        <is>
          <t>0103301025</t>
        </is>
      </c>
      <c r="E52" s="7" t="inlineStr">
        <is>
          <t>Region I (Ilocos Region)</t>
        </is>
      </c>
      <c r="F52" s="7" t="inlineStr">
        <is>
          <t>La Union</t>
        </is>
      </c>
      <c r="G52" s="7" t="inlineStr">
        <is>
          <t>Agoo</t>
        </is>
      </c>
      <c r="H52" s="7" t="inlineStr">
        <is>
          <t>San Julian West</t>
        </is>
      </c>
      <c r="I52" s="34" t="n">
        <v>16.321445</v>
      </c>
      <c r="J52" s="34" t="n">
        <v>120.347023</v>
      </c>
      <c r="K52" s="7" t="inlineStr">
        <is>
          <t>R</t>
        </is>
      </c>
      <c r="L52" s="16" t="n">
        <v>2132</v>
      </c>
      <c r="M52" s="35" t="n">
        <v>3.7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0.5600000000000001</v>
      </c>
      <c r="T52" s="35" t="n">
        <v>0.39</v>
      </c>
      <c r="U52" s="7" t="inlineStr">
        <is>
          <t>Tier 1A (Direct Coloc, &lt;1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68.09999999999999</v>
      </c>
      <c r="X52" s="35" t="n">
        <v>53.5</v>
      </c>
      <c r="Y52" s="36">
        <f>ROUND(V52*'Methodology &amp; Assumptions'!$B$6+W52*'Methodology &amp; Assumptions'!$B$5+X52*'Methodology &amp; Assumptions'!$B$7,2)</f>
        <v/>
      </c>
      <c r="Z52" s="37" t="inlineStr">
        <is>
          <t>B - Node 0.5-1 km</t>
        </is>
      </c>
      <c r="AA52" s="35" t="n">
        <v>0.5548545327355702</v>
      </c>
      <c r="AB52" s="35" t="n">
        <v>0.1490013013778552</v>
      </c>
      <c r="AC52" s="7" t="inlineStr">
        <is>
          <t>AGU001
- TYPE 2 / AGOO</t>
        </is>
      </c>
      <c r="AD52" s="7" t="inlineStr">
        <is>
          <t>Short node lateral candidate; confirm port/fiber capacity, access and route.</t>
        </is>
      </c>
      <c r="AE52" s="33" t="n">
        <v>1048</v>
      </c>
      <c r="AF52" s="35" t="n">
        <v>0.64</v>
      </c>
      <c r="AG52" s="33" t="inlineStr">
        <is>
          <t>LDIC_LU_0015</t>
        </is>
      </c>
      <c r="AH52" s="33" t="inlineStr">
        <is>
          <t>LDIC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2</v>
      </c>
      <c r="B53" s="33" t="n">
        <v>49</v>
      </c>
      <c r="C53" s="33" t="n">
        <v>1049</v>
      </c>
      <c r="D53" s="7" t="inlineStr">
        <is>
          <t>0304927016</t>
        </is>
      </c>
      <c r="E53" s="7" t="inlineStr">
        <is>
          <t>Region III (Central Luzon)</t>
        </is>
      </c>
      <c r="F53" s="7" t="inlineStr">
        <is>
          <t>Nueva Ecija</t>
        </is>
      </c>
      <c r="G53" s="7" t="inlineStr">
        <is>
          <t>San Leonardo</t>
        </is>
      </c>
      <c r="H53" s="7" t="inlineStr">
        <is>
          <t>Tambo Adorable</t>
        </is>
      </c>
      <c r="I53" s="34" t="n">
        <v>15.365771</v>
      </c>
      <c r="J53" s="34" t="n">
        <v>120.933185</v>
      </c>
      <c r="K53" s="7" t="inlineStr">
        <is>
          <t>U</t>
        </is>
      </c>
      <c r="L53" s="16" t="n">
        <v>6398</v>
      </c>
      <c r="M53" s="35" t="n">
        <v>3.5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0.55</v>
      </c>
      <c r="T53" s="35" t="n">
        <v>0.72</v>
      </c>
      <c r="U53" s="7" t="inlineStr">
        <is>
          <t>Tier 1A (Direct Coloc, &lt;1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7" t="inlineStr">
        <is>
          <t>B - Node 0.5-1 km</t>
        </is>
      </c>
      <c r="AA53" s="35" t="n">
        <v>0.555021629338508</v>
      </c>
      <c r="AB53" s="35" t="n">
        <v>0.7095740659949719</v>
      </c>
      <c r="AC53" s="7" t="inlineStr">
        <is>
          <t>SLN001-BP / SEGMENT 18 (BALIUAG - ZARAGOZA)</t>
        </is>
      </c>
      <c r="AD53" s="7" t="inlineStr">
        <is>
          <t>Short node lateral candidate; confirm port/fiber capacity, access and route.</t>
        </is>
      </c>
      <c r="AE53" s="33" t="n">
        <v>1049</v>
      </c>
      <c r="AF53" s="35" t="n">
        <v>0.98</v>
      </c>
      <c r="AG53" s="33" t="inlineStr">
        <is>
          <t>N1327</t>
        </is>
      </c>
      <c r="AH53" s="33" t="inlineStr">
        <is>
          <t>FTAP Smart</t>
        </is>
      </c>
      <c r="AI53" s="37" t="inlineStr">
        <is>
          <t>Class T2: Close Tower Candidate (0.5-1.0 km)</t>
        </is>
      </c>
      <c r="AJ53" s="7" t="inlineStr">
        <is>
          <t>Unconfirmed Candidate (Pending Structural &amp; Commercial Survey)</t>
        </is>
      </c>
    </row>
    <row r="54">
      <c r="A54" s="33" t="n">
        <v>2</v>
      </c>
      <c r="B54" s="33" t="n">
        <v>50</v>
      </c>
      <c r="C54" s="33" t="n">
        <v>1050</v>
      </c>
      <c r="D54" s="7" t="inlineStr">
        <is>
          <t>0306905019</t>
        </is>
      </c>
      <c r="E54" s="7" t="inlineStr">
        <is>
          <t>Region III (Central Luzon)</t>
        </is>
      </c>
      <c r="F54" s="7" t="inlineStr">
        <is>
          <t>Tarlac</t>
        </is>
      </c>
      <c r="G54" s="7" t="inlineStr">
        <is>
          <t>Concepcion</t>
        </is>
      </c>
      <c r="H54" s="7" t="inlineStr">
        <is>
          <t>Minane</t>
        </is>
      </c>
      <c r="I54" s="34" t="n">
        <v>15.320089</v>
      </c>
      <c r="J54" s="34" t="n">
        <v>120.650848</v>
      </c>
      <c r="K54" s="7" t="inlineStr">
        <is>
          <t>R</t>
        </is>
      </c>
      <c r="L54" s="16" t="n">
        <v>3879</v>
      </c>
      <c r="M54" s="35" t="n">
        <v>3.9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0.5600000000000001</v>
      </c>
      <c r="T54" s="35" t="n">
        <v>0.19</v>
      </c>
      <c r="U54" s="7" t="inlineStr">
        <is>
          <t>Tier 1A (Direct Coloc, &lt;1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100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7" t="inlineStr">
        <is>
          <t>B - Node 0.5-1 km</t>
        </is>
      </c>
      <c r="AA54" s="35" t="n">
        <v>0.5551066072415088</v>
      </c>
      <c r="AB54" s="35" t="n">
        <v>0.1186955686355054</v>
      </c>
      <c r="AC54" s="7" t="inlineStr">
        <is>
          <t>CCT002
- TYPE 3 / 48 CORE</t>
        </is>
      </c>
      <c r="AD54" s="7" t="inlineStr">
        <is>
          <t>Short node lateral candidate; confirm port/fiber capacity, access and route.</t>
        </is>
      </c>
      <c r="AE54" s="33" t="n">
        <v>1050</v>
      </c>
      <c r="AF54" s="35" t="n">
        <v>0.27</v>
      </c>
      <c r="AG54" s="33" t="inlineStr">
        <is>
          <t>F01798-B07</t>
        </is>
      </c>
      <c r="AH54" s="33" t="inlineStr">
        <is>
          <t>PTCI/MIDC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2</v>
      </c>
      <c r="B55" s="33" t="n">
        <v>51</v>
      </c>
      <c r="C55" s="33" t="n">
        <v>1051</v>
      </c>
      <c r="D55" s="7" t="inlineStr">
        <is>
          <t>0501717030</t>
        </is>
      </c>
      <c r="E55" s="7" t="inlineStr">
        <is>
          <t>Region V (Bicol Region)</t>
        </is>
      </c>
      <c r="F55" s="7" t="inlineStr">
        <is>
          <t>Camarines Sur</t>
        </is>
      </c>
      <c r="G55" s="7" t="inlineStr">
        <is>
          <t>Lagonoy</t>
        </is>
      </c>
      <c r="H55" s="7" t="inlineStr">
        <is>
          <t>San Rafael</t>
        </is>
      </c>
      <c r="I55" s="34" t="n">
        <v>13.727608</v>
      </c>
      <c r="J55" s="34" t="n">
        <v>123.519012</v>
      </c>
      <c r="K55" s="7" t="inlineStr">
        <is>
          <t>R</t>
        </is>
      </c>
      <c r="L55" s="16" t="n">
        <v>2163</v>
      </c>
      <c r="M55" s="35" t="n">
        <v>4.2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0.5600000000000001</v>
      </c>
      <c r="T55" s="35" t="n">
        <v>4.99</v>
      </c>
      <c r="U55" s="7" t="inlineStr">
        <is>
          <t>Tier 1A (Direct Coloc, &lt;1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61.5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7" t="inlineStr">
        <is>
          <t>B - Node 0.5-1 km</t>
        </is>
      </c>
      <c r="AA55" s="35" t="n">
        <v>0.5555766224290514</v>
      </c>
      <c r="AB55" s="35" t="n">
        <v>4.79256993375038</v>
      </c>
      <c r="AC55" s="7" t="inlineStr">
        <is>
          <t>LYC001 - BP / BACKBONE 96C AE - 64,646m</t>
        </is>
      </c>
      <c r="AD55" s="7" t="inlineStr">
        <is>
          <t>Short node lateral candidate; confirm port/fiber capacity, access and route.</t>
        </is>
      </c>
      <c r="AE55" s="33" t="n">
        <v>1051</v>
      </c>
      <c r="AF55" s="35" t="n">
        <v>0.26</v>
      </c>
      <c r="AG55" s="33" t="inlineStr">
        <is>
          <t>4025</t>
        </is>
      </c>
      <c r="AH55" s="33" t="inlineStr">
        <is>
          <t>FTAP Smart</t>
        </is>
      </c>
      <c r="AI55" s="37" t="inlineStr">
        <is>
          <t>Class T1: Immediate Tower Candidate (&lt;=0.5 km)</t>
        </is>
      </c>
      <c r="AJ55" s="7" t="inlineStr">
        <is>
          <t>Unconfirmed Candidate (Pending Structural &amp; Commercial Survey)</t>
        </is>
      </c>
    </row>
    <row r="56">
      <c r="A56" s="33" t="n">
        <v>2</v>
      </c>
      <c r="B56" s="33" t="n">
        <v>52</v>
      </c>
      <c r="C56" s="33" t="n">
        <v>1052</v>
      </c>
      <c r="D56" s="7" t="inlineStr">
        <is>
          <t>1380900007</t>
        </is>
      </c>
      <c r="E56" s="7" t="inlineStr">
        <is>
          <t>National Capital Region (NCR)</t>
        </is>
      </c>
      <c r="F56" s="7" t="inlineStr">
        <is>
          <t>Metro Manila (NCR)</t>
        </is>
      </c>
      <c r="G56" s="7" t="inlineStr">
        <is>
          <t>City of Navotas</t>
        </is>
      </c>
      <c r="H56" s="7" t="inlineStr">
        <is>
          <t>Navotas West</t>
        </is>
      </c>
      <c r="I56" s="34" t="n">
        <v>14.658319</v>
      </c>
      <c r="J56" s="34" t="n">
        <v>120.948046</v>
      </c>
      <c r="K56" s="7" t="inlineStr">
        <is>
          <t>U</t>
        </is>
      </c>
      <c r="L56" s="16" t="n">
        <v>6293</v>
      </c>
      <c r="M56" s="35" t="n">
        <v>3.52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0.5600000000000001</v>
      </c>
      <c r="T56" s="35" t="n">
        <v>0.44</v>
      </c>
      <c r="U56" s="7" t="inlineStr">
        <is>
          <t>Tier 1A (Direct Coloc, &lt;1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80</v>
      </c>
      <c r="X56" s="35" t="n">
        <v>9.5</v>
      </c>
      <c r="Y56" s="36">
        <f>ROUND(V56*'Methodology &amp; Assumptions'!$B$6+W56*'Methodology &amp; Assumptions'!$B$5+X56*'Methodology &amp; Assumptions'!$B$7,2)</f>
        <v/>
      </c>
      <c r="Z56" s="37" t="inlineStr">
        <is>
          <t>B - Node 0.5-1 km</t>
        </is>
      </c>
      <c r="AA56" s="35" t="n">
        <v>0.5558033477891734</v>
      </c>
      <c r="AB56" s="35" t="n">
        <v>0.8547886531805817</v>
      </c>
      <c r="AC56" s="7" t="inlineStr">
        <is>
          <t>MAL004 - TYPE 3 / UG 288C via Y-Duct</t>
        </is>
      </c>
      <c r="AD56" s="7" t="inlineStr">
        <is>
          <t>Short node lateral candidate; confirm port/fiber capacity, access and route.</t>
        </is>
      </c>
      <c r="AE56" s="33" t="n">
        <v>1052</v>
      </c>
      <c r="AF56" s="35" t="n">
        <v>0.19</v>
      </c>
      <c r="AG56" s="33" t="inlineStr">
        <is>
          <t>PH-NCR-01450</t>
        </is>
      </c>
      <c r="AH56" s="33" t="inlineStr">
        <is>
          <t>Edgepoint</t>
        </is>
      </c>
      <c r="AI56" s="37" t="inlineStr">
        <is>
          <t>Class T1: Immediate Tower Candidate (&lt;=0.5 km)</t>
        </is>
      </c>
      <c r="AJ56" s="7" t="inlineStr">
        <is>
          <t>Unconfirmed Candidate (Pending Structural &amp; Commercial Survey)</t>
        </is>
      </c>
    </row>
    <row r="57">
      <c r="A57" s="33" t="n">
        <v>2</v>
      </c>
      <c r="B57" s="33" t="n">
        <v>53</v>
      </c>
      <c r="C57" s="33" t="n">
        <v>1053</v>
      </c>
      <c r="D57" s="7" t="inlineStr">
        <is>
          <t>0105519015</t>
        </is>
      </c>
      <c r="E57" s="7" t="inlineStr">
        <is>
          <t>Region I (Ilocos Region)</t>
        </is>
      </c>
      <c r="F57" s="7" t="inlineStr">
        <is>
          <t>Pangasinan</t>
        </is>
      </c>
      <c r="G57" s="7" t="inlineStr">
        <is>
          <t>Dasol</t>
        </is>
      </c>
      <c r="H57" s="7" t="inlineStr">
        <is>
          <t>San Vicente</t>
        </is>
      </c>
      <c r="I57" s="34" t="n">
        <v>15.98974</v>
      </c>
      <c r="J57" s="34" t="n">
        <v>119.880554</v>
      </c>
      <c r="K57" s="7" t="inlineStr">
        <is>
          <t>R</t>
        </is>
      </c>
      <c r="L57" s="16" t="n">
        <v>1403</v>
      </c>
      <c r="M57" s="35" t="n">
        <v>3.6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0.5600000000000001</v>
      </c>
      <c r="T57" s="35" t="n">
        <v>0.64</v>
      </c>
      <c r="U57" s="7" t="inlineStr">
        <is>
          <t>Tier 1A (Direct Coloc, &lt;1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53.8</v>
      </c>
      <c r="X57" s="35" t="n">
        <v>53.5</v>
      </c>
      <c r="Y57" s="36">
        <f>ROUND(V57*'Methodology &amp; Assumptions'!$B$6+W57*'Methodology &amp; Assumptions'!$B$5+X57*'Methodology &amp; Assumptions'!$B$7,2)</f>
        <v/>
      </c>
      <c r="Z57" s="37" t="inlineStr">
        <is>
          <t>B - Node 0.5-1 km</t>
        </is>
      </c>
      <c r="AA57" s="35" t="n">
        <v>0.5563884617586731</v>
      </c>
      <c r="AB57" s="35" t="n">
        <v>0.6102326082588303</v>
      </c>
      <c r="AC57" s="7" t="inlineStr">
        <is>
          <t>DSP001 - BP / DASOL</t>
        </is>
      </c>
      <c r="AD57" s="7" t="inlineStr">
        <is>
          <t>Short node lateral candidate; confirm port/fiber capacity, access and route.</t>
        </is>
      </c>
      <c r="AE57" s="33" t="n">
        <v>1053</v>
      </c>
      <c r="AF57" s="35" t="n">
        <v>0.67</v>
      </c>
      <c r="AG57" s="33" t="inlineStr">
        <is>
          <t>PH-PAN-02229</t>
        </is>
      </c>
      <c r="AH57" s="33" t="inlineStr">
        <is>
          <t>Edgepoint</t>
        </is>
      </c>
      <c r="AI57" s="37" t="inlineStr">
        <is>
          <t>Class T2: Close Tower Candidate (0.5-1.0 km)</t>
        </is>
      </c>
      <c r="AJ57" s="7" t="inlineStr">
        <is>
          <t>Unconfirmed Candidate (Pending Structural &amp; Commercial Survey)</t>
        </is>
      </c>
    </row>
    <row r="58">
      <c r="A58" s="33" t="n">
        <v>2</v>
      </c>
      <c r="B58" s="33" t="n">
        <v>54</v>
      </c>
      <c r="C58" s="33" t="n">
        <v>1054</v>
      </c>
      <c r="D58" s="7" t="inlineStr">
        <is>
          <t>0300810022</t>
        </is>
      </c>
      <c r="E58" s="7" t="inlineStr">
        <is>
          <t>Region III (Central Luzon)</t>
        </is>
      </c>
      <c r="F58" s="7" t="inlineStr">
        <is>
          <t>Bataan</t>
        </is>
      </c>
      <c r="G58" s="7" t="inlineStr">
        <is>
          <t>Orion</t>
        </is>
      </c>
      <c r="H58" s="7" t="inlineStr">
        <is>
          <t>San Vicente</t>
        </is>
      </c>
      <c r="I58" s="34" t="n">
        <v>14.618148</v>
      </c>
      <c r="J58" s="34" t="n">
        <v>120.576784</v>
      </c>
      <c r="K58" s="7" t="inlineStr">
        <is>
          <t>R</t>
        </is>
      </c>
      <c r="L58" s="16" t="n">
        <v>1391</v>
      </c>
      <c r="M58" s="35" t="n">
        <v>3.6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0.5600000000000001</v>
      </c>
      <c r="T58" s="35" t="n">
        <v>0.58</v>
      </c>
      <c r="U58" s="7" t="inlineStr">
        <is>
          <t>Tier 1A (Direct Coloc, &lt;1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53.6</v>
      </c>
      <c r="X58" s="35" t="n">
        <v>53.5</v>
      </c>
      <c r="Y58" s="36">
        <f>ROUND(V58*'Methodology &amp; Assumptions'!$B$6+W58*'Methodology &amp; Assumptions'!$B$5+X58*'Methodology &amp; Assumptions'!$B$7,2)</f>
        <v/>
      </c>
      <c r="Z58" s="37" t="inlineStr">
        <is>
          <t>B - Node 0.5-1 km</t>
        </is>
      </c>
      <c r="AA58" s="35" t="n">
        <v>0.5565422635336158</v>
      </c>
      <c r="AB58" s="35" t="n">
        <v>0.5590845184046659</v>
      </c>
      <c r="AC58" s="7" t="inlineStr">
        <is>
          <t>ONB001 - TYPE 4A / Pipe 2</t>
        </is>
      </c>
      <c r="AD58" s="7" t="inlineStr">
        <is>
          <t>Short node lateral candidate; confirm port/fiber capacity, access and route.</t>
        </is>
      </c>
      <c r="AE58" s="33" t="n">
        <v>1054</v>
      </c>
      <c r="AF58" s="35" t="n">
        <v>0.45</v>
      </c>
      <c r="AG58" s="33" t="inlineStr">
        <is>
          <t>PTBNG0002</t>
        </is>
      </c>
      <c r="AH58" s="33" t="inlineStr">
        <is>
          <t>PTCI/MIDC</t>
        </is>
      </c>
      <c r="AI58" s="37" t="inlineStr">
        <is>
          <t>Class T1: Immediate Tower Candidate (&lt;=0.5 km)</t>
        </is>
      </c>
      <c r="AJ58" s="7" t="inlineStr">
        <is>
          <t>Unconfirmed Candidate (Pending Structural &amp; Commercial Survey)</t>
        </is>
      </c>
    </row>
    <row r="59">
      <c r="A59" s="33" t="n">
        <v>2</v>
      </c>
      <c r="B59" s="33" t="n">
        <v>55</v>
      </c>
      <c r="C59" s="33" t="n">
        <v>1055</v>
      </c>
      <c r="D59" s="7" t="inlineStr">
        <is>
          <t>0105519016</t>
        </is>
      </c>
      <c r="E59" s="7" t="inlineStr">
        <is>
          <t>Region I (Ilocos Region)</t>
        </is>
      </c>
      <c r="F59" s="7" t="inlineStr">
        <is>
          <t>Pangasinan</t>
        </is>
      </c>
      <c r="G59" s="7" t="inlineStr">
        <is>
          <t>Dasol</t>
        </is>
      </c>
      <c r="H59" s="7" t="inlineStr">
        <is>
          <t>Tambac</t>
        </is>
      </c>
      <c r="I59" s="34" t="n">
        <v>15.989784</v>
      </c>
      <c r="J59" s="34" t="n">
        <v>119.880554</v>
      </c>
      <c r="K59" s="7" t="inlineStr">
        <is>
          <t>R</t>
        </is>
      </c>
      <c r="L59" s="16" t="n">
        <v>891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0.5600000000000001</v>
      </c>
      <c r="T59" s="35" t="n">
        <v>0.64</v>
      </c>
      <c r="U59" s="7" t="inlineStr">
        <is>
          <t>Tier 1A (Direct Coloc, &lt;1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42.9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7" t="inlineStr">
        <is>
          <t>B - Node 0.5-1 km</t>
        </is>
      </c>
      <c r="AA59" s="35" t="n">
        <v>0.5566952927914124</v>
      </c>
      <c r="AB59" s="35" t="n">
        <v>0.6111836606937345</v>
      </c>
      <c r="AC59" s="7" t="inlineStr">
        <is>
          <t>DSP001 - BP / DASOL</t>
        </is>
      </c>
      <c r="AD59" s="7" t="inlineStr">
        <is>
          <t>Short node lateral candidate; confirm port/fiber capacity, access and route.</t>
        </is>
      </c>
      <c r="AE59" s="33" t="n">
        <v>1055</v>
      </c>
      <c r="AF59" s="35" t="n">
        <v>0.66</v>
      </c>
      <c r="AG59" s="33" t="inlineStr">
        <is>
          <t>PH-PAN-02229</t>
        </is>
      </c>
      <c r="AH59" s="33" t="inlineStr">
        <is>
          <t>Edgepoint</t>
        </is>
      </c>
      <c r="AI59" s="37" t="inlineStr">
        <is>
          <t>Class T2: Close Tower Candidate (0.5-1.0 km)</t>
        </is>
      </c>
      <c r="AJ59" s="7" t="inlineStr">
        <is>
          <t>Unconfirmed Candidate (Pending Structural &amp; Commercial Survey)</t>
        </is>
      </c>
    </row>
    <row r="60">
      <c r="A60" s="33" t="n">
        <v>2</v>
      </c>
      <c r="B60" s="33" t="n">
        <v>56</v>
      </c>
      <c r="C60" s="33" t="n">
        <v>1056</v>
      </c>
      <c r="D60" s="7" t="inlineStr">
        <is>
          <t>0301421043</t>
        </is>
      </c>
      <c r="E60" s="7" t="inlineStr">
        <is>
          <t>Region III (Central Luzon)</t>
        </is>
      </c>
      <c r="F60" s="7" t="inlineStr">
        <is>
          <t>Bulacan</t>
        </is>
      </c>
      <c r="G60" s="7" t="inlineStr">
        <is>
          <t>San Miguel</t>
        </is>
      </c>
      <c r="H60" s="7" t="inlineStr">
        <is>
          <t>San Agustin</t>
        </is>
      </c>
      <c r="I60" s="34" t="n">
        <v>15.137844</v>
      </c>
      <c r="J60" s="34" t="n">
        <v>120.962063</v>
      </c>
      <c r="K60" s="7" t="inlineStr">
        <is>
          <t>R</t>
        </is>
      </c>
      <c r="L60" s="16" t="n">
        <v>4519</v>
      </c>
      <c r="M60" s="35" t="n">
        <v>3.5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0.5600000000000001</v>
      </c>
      <c r="T60" s="35" t="n">
        <v>0.44</v>
      </c>
      <c r="U60" s="7" t="inlineStr">
        <is>
          <t>Tier 1A (Direct Coloc, &lt;1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100</v>
      </c>
      <c r="X60" s="35" t="n">
        <v>53.5</v>
      </c>
      <c r="Y60" s="36">
        <f>ROUND(V60*'Methodology &amp; Assumptions'!$B$6+W60*'Methodology &amp; Assumptions'!$B$5+X60*'Methodology &amp; Assumptions'!$B$7,2)</f>
        <v/>
      </c>
      <c r="Z60" s="37" t="inlineStr">
        <is>
          <t>B - Node 0.5-1 km</t>
        </is>
      </c>
      <c r="AA60" s="35" t="n">
        <v>0.5569290410570022</v>
      </c>
      <c r="AB60" s="35" t="n">
        <v>0.4332812360493454</v>
      </c>
      <c r="AC60" s="7" t="inlineStr">
        <is>
          <t>SMB001
- BP / SEGMENT 18 (BALIUAG - ZARAGOZA)</t>
        </is>
      </c>
      <c r="AD60" s="7" t="inlineStr">
        <is>
          <t>Short node lateral candidate; confirm port/fiber capacity, access and route.</t>
        </is>
      </c>
      <c r="AE60" s="33" t="n">
        <v>1056</v>
      </c>
      <c r="AF60" s="35" t="n">
        <v>0.37</v>
      </c>
      <c r="AG60" s="33" t="inlineStr">
        <is>
          <t>PH030029</t>
        </is>
      </c>
      <c r="AH60" s="33" t="inlineStr">
        <is>
          <t>FTAP BTS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2</v>
      </c>
      <c r="B61" s="33" t="n">
        <v>57</v>
      </c>
      <c r="C61" s="33" t="n">
        <v>1057</v>
      </c>
      <c r="D61" s="7" t="inlineStr">
        <is>
          <t>0105519007</t>
        </is>
      </c>
      <c r="E61" s="7" t="inlineStr">
        <is>
          <t>Region I (Ilocos Region)</t>
        </is>
      </c>
      <c r="F61" s="7" t="inlineStr">
        <is>
          <t>Pangasinan</t>
        </is>
      </c>
      <c r="G61" s="7" t="inlineStr">
        <is>
          <t>Dasol</t>
        </is>
      </c>
      <c r="H61" s="7" t="inlineStr">
        <is>
          <t>Macalang</t>
        </is>
      </c>
      <c r="I61" s="34" t="n">
        <v>15.989722</v>
      </c>
      <c r="J61" s="34" t="n">
        <v>119.880562</v>
      </c>
      <c r="K61" s="7" t="inlineStr">
        <is>
          <t>R</t>
        </is>
      </c>
      <c r="L61" s="16" t="n">
        <v>1955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0.5600000000000001</v>
      </c>
      <c r="T61" s="35" t="n">
        <v>0.64</v>
      </c>
      <c r="U61" s="7" t="inlineStr">
        <is>
          <t>Tier 1A (Direct Coloc, &lt;1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65.59999999999999</v>
      </c>
      <c r="X61" s="35" t="n">
        <v>53.5</v>
      </c>
      <c r="Y61" s="36">
        <f>ROUND(V61*'Methodology &amp; Assumptions'!$B$6+W61*'Methodology &amp; Assumptions'!$B$5+X61*'Methodology &amp; Assumptions'!$B$7,2)</f>
        <v/>
      </c>
      <c r="Z61" s="37" t="inlineStr">
        <is>
          <t>B - Node 0.5-1 km</t>
        </is>
      </c>
      <c r="AA61" s="35" t="n">
        <v>0.5571301950168254</v>
      </c>
      <c r="AB61" s="35" t="n">
        <v>0.6106833655961673</v>
      </c>
      <c r="AC61" s="7" t="inlineStr">
        <is>
          <t>DSP001 - BP / DASOL</t>
        </is>
      </c>
      <c r="AD61" s="7" t="inlineStr">
        <is>
          <t>Short node lateral candidate; confirm port/fiber capacity, access and route.</t>
        </is>
      </c>
      <c r="AE61" s="33" t="n">
        <v>1057</v>
      </c>
      <c r="AF61" s="35" t="n">
        <v>0.67</v>
      </c>
      <c r="AG61" s="33" t="inlineStr">
        <is>
          <t>PH-PAN-02229</t>
        </is>
      </c>
      <c r="AH61" s="33" t="inlineStr">
        <is>
          <t>Edgepoint</t>
        </is>
      </c>
      <c r="AI61" s="37" t="inlineStr">
        <is>
          <t>Class T2: Close Tower Candidate (0.5-1.0 km)</t>
        </is>
      </c>
      <c r="AJ61" s="7" t="inlineStr">
        <is>
          <t>Unconfirmed Candidate (Pending Structural &amp; Commercial Survey)</t>
        </is>
      </c>
    </row>
    <row r="62">
      <c r="A62" s="33" t="n">
        <v>2</v>
      </c>
      <c r="B62" s="33" t="n">
        <v>58</v>
      </c>
      <c r="C62" s="33" t="n">
        <v>1058</v>
      </c>
      <c r="D62" s="7" t="inlineStr">
        <is>
          <t>0203108059</t>
        </is>
      </c>
      <c r="E62" s="7" t="inlineStr">
        <is>
          <t>Region II (Cagayan Valley)</t>
        </is>
      </c>
      <c r="F62" s="7" t="inlineStr">
        <is>
          <t>Isabela</t>
        </is>
      </c>
      <c r="G62" s="7" t="inlineStr">
        <is>
          <t>City of Cauayan</t>
        </is>
      </c>
      <c r="H62" s="7" t="inlineStr">
        <is>
          <t>San Fermin</t>
        </is>
      </c>
      <c r="I62" s="34" t="n">
        <v>16.93734</v>
      </c>
      <c r="J62" s="34" t="n">
        <v>121.760632</v>
      </c>
      <c r="K62" s="7" t="inlineStr">
        <is>
          <t>U</t>
        </is>
      </c>
      <c r="L62" s="16" t="n">
        <v>12480</v>
      </c>
      <c r="M62" s="35" t="n">
        <v>3.8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0.5600000000000001</v>
      </c>
      <c r="T62" s="35" t="n">
        <v>0.5600000000000001</v>
      </c>
      <c r="U62" s="7" t="inlineStr">
        <is>
          <t>Tier 1A (Direct Coloc, &lt;1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100</v>
      </c>
      <c r="X62" s="35" t="n">
        <v>29.5</v>
      </c>
      <c r="Y62" s="36">
        <f>ROUND(V62*'Methodology &amp; Assumptions'!$B$6+W62*'Methodology &amp; Assumptions'!$B$5+X62*'Methodology &amp; Assumptions'!$B$7,2)</f>
        <v/>
      </c>
      <c r="Z62" s="37" t="inlineStr">
        <is>
          <t>B - Node 0.5-1 km</t>
        </is>
      </c>
      <c r="AA62" s="35" t="n">
        <v>0.5572410111983114</v>
      </c>
      <c r="AB62" s="35" t="n">
        <v>0.5478848474913096</v>
      </c>
      <c r="AC62" s="7" t="inlineStr">
        <is>
          <t>CNI001 - TYPE 2 / SEGMENT 11 (CAUAYAN - ILAGAN)</t>
        </is>
      </c>
      <c r="AD62" s="7" t="inlineStr">
        <is>
          <t>Short node lateral candidate; confirm port/fiber capacity, access and route.</t>
        </is>
      </c>
      <c r="AE62" s="33" t="n">
        <v>1058</v>
      </c>
      <c r="AF62" s="35" t="n">
        <v>0.46</v>
      </c>
      <c r="AG62" s="33" t="inlineStr">
        <is>
          <t>C20</t>
        </is>
      </c>
      <c r="AH62" s="33" t="inlineStr">
        <is>
          <t>FTAP Smart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2</v>
      </c>
      <c r="B63" s="33" t="n">
        <v>59</v>
      </c>
      <c r="C63" s="33" t="n">
        <v>1059</v>
      </c>
      <c r="D63" s="7" t="inlineStr">
        <is>
          <t>0403406006</t>
        </is>
      </c>
      <c r="E63" s="7" t="inlineStr">
        <is>
          <t>Region IV-A (CALABARZON)</t>
        </is>
      </c>
      <c r="F63" s="7" t="inlineStr">
        <is>
          <t>Laguna</t>
        </is>
      </c>
      <c r="G63" s="7" t="inlineStr">
        <is>
          <t>Calauan</t>
        </is>
      </c>
      <c r="H63" s="7" t="inlineStr">
        <is>
          <t>Lamot 1</t>
        </is>
      </c>
      <c r="I63" s="34" t="n">
        <v>14.154434</v>
      </c>
      <c r="J63" s="34" t="n">
        <v>121.326037</v>
      </c>
      <c r="K63" s="7" t="inlineStr">
        <is>
          <t>R</t>
        </is>
      </c>
      <c r="L63" s="16" t="n">
        <v>3215</v>
      </c>
      <c r="M63" s="35" t="n">
        <v>3.3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0.5600000000000001</v>
      </c>
      <c r="T63" s="35" t="n">
        <v>0.31</v>
      </c>
      <c r="U63" s="7" t="inlineStr">
        <is>
          <t>Tier 1A (Direct Coloc, &lt;1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98.40000000000001</v>
      </c>
      <c r="X63" s="35" t="n">
        <v>53.5</v>
      </c>
      <c r="Y63" s="36">
        <f>ROUND(V63*'Methodology &amp; Assumptions'!$B$6+W63*'Methodology &amp; Assumptions'!$B$5+X63*'Methodology &amp; Assumptions'!$B$7,2)</f>
        <v/>
      </c>
      <c r="Z63" s="37" t="inlineStr">
        <is>
          <t>B - Node 0.5-1 km</t>
        </is>
      </c>
      <c r="AA63" s="35" t="n">
        <v>0.5572921537415786</v>
      </c>
      <c r="AB63" s="35" t="n">
        <v>0.2626578943459282</v>
      </c>
      <c r="AC63" s="7" t="inlineStr">
        <is>
          <t>CLL001 - TYPE 3 / AE SPO001 TO LBL001</t>
        </is>
      </c>
      <c r="AD63" s="7" t="inlineStr">
        <is>
          <t>Short node lateral candidate; confirm port/fiber capacity, access and route.</t>
        </is>
      </c>
      <c r="AE63" s="33" t="n">
        <v>1059</v>
      </c>
      <c r="AF63" s="35" t="n">
        <v>0.33</v>
      </c>
      <c r="AG63" s="33" t="inlineStr">
        <is>
          <t>E02343-C08</t>
        </is>
      </c>
      <c r="AH63" s="33" t="inlineStr">
        <is>
          <t>PTCI/MIDC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2</v>
      </c>
      <c r="B64" s="33" t="n">
        <v>60</v>
      </c>
      <c r="C64" s="33" t="n">
        <v>1060</v>
      </c>
      <c r="D64" s="7" t="inlineStr">
        <is>
          <t>0105519011</t>
        </is>
      </c>
      <c r="E64" s="7" t="inlineStr">
        <is>
          <t>Region I (Ilocos Region)</t>
        </is>
      </c>
      <c r="F64" s="7" t="inlineStr">
        <is>
          <t>Pangasinan</t>
        </is>
      </c>
      <c r="G64" s="7" t="inlineStr">
        <is>
          <t>Dasol</t>
        </is>
      </c>
      <c r="H64" s="7" t="inlineStr">
        <is>
          <t>Malimpin</t>
        </is>
      </c>
      <c r="I64" s="34" t="n">
        <v>15.989758</v>
      </c>
      <c r="J64" s="34" t="n">
        <v>119.880562</v>
      </c>
      <c r="K64" s="7" t="inlineStr">
        <is>
          <t>R</t>
        </is>
      </c>
      <c r="L64" s="16" t="n">
        <v>1659</v>
      </c>
      <c r="M64" s="35" t="n">
        <v>3.6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0.5600000000000001</v>
      </c>
      <c r="T64" s="35" t="n">
        <v>0.64</v>
      </c>
      <c r="U64" s="7" t="inlineStr">
        <is>
          <t>Tier 1A (Direct Coloc, &lt;1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59.2</v>
      </c>
      <c r="X64" s="35" t="n">
        <v>53.5</v>
      </c>
      <c r="Y64" s="36">
        <f>ROUND(V64*'Methodology &amp; Assumptions'!$B$6+W64*'Methodology &amp; Assumptions'!$B$5+X64*'Methodology &amp; Assumptions'!$B$7,2)</f>
        <v/>
      </c>
      <c r="Z64" s="37" t="inlineStr">
        <is>
          <t>B - Node 0.5-1 km</t>
        </is>
      </c>
      <c r="AA64" s="35" t="n">
        <v>0.5573635168882023</v>
      </c>
      <c r="AB64" s="35" t="n">
        <v>0.6114614992541924</v>
      </c>
      <c r="AC64" s="7" t="inlineStr">
        <is>
          <t>DSP001 - BP / DASOL</t>
        </is>
      </c>
      <c r="AD64" s="7" t="inlineStr">
        <is>
          <t>Short node lateral candidate; confirm port/fiber capacity, access and route.</t>
        </is>
      </c>
      <c r="AE64" s="33" t="n">
        <v>1060</v>
      </c>
      <c r="AF64" s="35" t="n">
        <v>0.66</v>
      </c>
      <c r="AG64" s="33" t="inlineStr">
        <is>
          <t>PH-PAN-02229</t>
        </is>
      </c>
      <c r="AH64" s="33" t="inlineStr">
        <is>
          <t>Edgepoint</t>
        </is>
      </c>
      <c r="AI64" s="37" t="inlineStr">
        <is>
          <t>Class T2: Close Tower Candidate (0.5-1.0 km)</t>
        </is>
      </c>
      <c r="AJ64" s="7" t="inlineStr">
        <is>
          <t>Unconfirmed Candidate (Pending Structural &amp; Commercial Survey)</t>
        </is>
      </c>
    </row>
    <row r="65">
      <c r="A65" s="33" t="n">
        <v>2</v>
      </c>
      <c r="B65" s="33" t="n">
        <v>61</v>
      </c>
      <c r="C65" s="33" t="n">
        <v>1061</v>
      </c>
      <c r="D65" s="7" t="inlineStr">
        <is>
          <t>0702220005</t>
        </is>
      </c>
      <c r="E65" s="7" t="inlineStr">
        <is>
          <t>Region VII (Central Visayas)</t>
        </is>
      </c>
      <c r="F65" s="7" t="inlineStr">
        <is>
          <t>Cebu</t>
        </is>
      </c>
      <c r="G65" s="7" t="inlineStr">
        <is>
          <t>Cordova</t>
        </is>
      </c>
      <c r="H65" s="7" t="inlineStr">
        <is>
          <t>Cogon</t>
        </is>
      </c>
      <c r="I65" s="34" t="n">
        <v>10.265533</v>
      </c>
      <c r="J65" s="34" t="n">
        <v>123.951078</v>
      </c>
      <c r="K65" s="7" t="inlineStr">
        <is>
          <t>R</t>
        </is>
      </c>
      <c r="L65" s="16" t="n">
        <v>2980</v>
      </c>
      <c r="M65" s="35" t="n">
        <v>3.8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0.5600000000000001</v>
      </c>
      <c r="T65" s="35" t="n">
        <v>6.74</v>
      </c>
      <c r="U65" s="7" t="inlineStr">
        <is>
          <t>Tier 1A (Direct Coloc, &lt;1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81.2</v>
      </c>
      <c r="X65" s="35" t="n">
        <v>59.2</v>
      </c>
      <c r="Y65" s="36">
        <f>ROUND(V65*'Methodology &amp; Assumptions'!$B$6+W65*'Methodology &amp; Assumptions'!$B$5+X65*'Methodology &amp; Assumptions'!$B$7,2)</f>
        <v/>
      </c>
      <c r="Z65" s="37" t="inlineStr">
        <is>
          <t>B - Node 0.5-1 km</t>
        </is>
      </c>
      <c r="AA65" s="35" t="n">
        <v>0.5580348160321987</v>
      </c>
      <c r="AB65" s="35" t="n">
        <v>6.683135948080834</v>
      </c>
      <c r="AC65" s="7" t="inlineStr">
        <is>
          <t>CDV001 - PM / DANAO - CEBU</t>
        </is>
      </c>
      <c r="AD65" s="7" t="inlineStr">
        <is>
          <t>Short node lateral candidate; confirm port/fiber capacity, access and route.</t>
        </is>
      </c>
      <c r="AE65" s="33" t="n">
        <v>1061</v>
      </c>
      <c r="AF65" s="35" t="n">
        <v>0.33</v>
      </c>
      <c r="AG65" s="33" t="inlineStr">
        <is>
          <t>PTCEG0230</t>
        </is>
      </c>
      <c r="AH65" s="33" t="inlineStr">
        <is>
          <t>PTCI/MIDC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2</v>
      </c>
      <c r="B66" s="33" t="n">
        <v>62</v>
      </c>
      <c r="C66" s="33" t="n">
        <v>1062</v>
      </c>
      <c r="D66" s="7" t="inlineStr">
        <is>
          <t>0402122006</t>
        </is>
      </c>
      <c r="E66" s="7" t="inlineStr">
        <is>
          <t>Region IV-A (CALABARZON)</t>
        </is>
      </c>
      <c r="F66" s="7" t="inlineStr">
        <is>
          <t>Cavite</t>
        </is>
      </c>
      <c r="G66" s="7" t="inlineStr">
        <is>
          <t>City of Trece Martires</t>
        </is>
      </c>
      <c r="H66" s="7" t="inlineStr">
        <is>
          <t>San Agustin</t>
        </is>
      </c>
      <c r="I66" s="34" t="n">
        <v>14.287461</v>
      </c>
      <c r="J66" s="34" t="n">
        <v>120.868813</v>
      </c>
      <c r="K66" s="7" t="inlineStr">
        <is>
          <t>U</t>
        </is>
      </c>
      <c r="L66" s="16" t="n">
        <v>9798</v>
      </c>
      <c r="M66" s="35" t="n">
        <v>3.4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0.5600000000000001</v>
      </c>
      <c r="T66" s="35" t="n">
        <v>0.59</v>
      </c>
      <c r="U66" s="7" t="inlineStr">
        <is>
          <t>Tier 1A (Direct Coloc, &lt;1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7" t="inlineStr">
        <is>
          <t>B - Node 0.5-1 km</t>
        </is>
      </c>
      <c r="AA66" s="35" t="n">
        <v>0.5587416050970189</v>
      </c>
      <c r="AB66" s="35" t="n">
        <v>0.5697082645351772</v>
      </c>
      <c r="AC66" s="7" t="inlineStr">
        <is>
          <t>TMC002 - TYPE 3 / TRECE MARTIRES</t>
        </is>
      </c>
      <c r="AD66" s="7" t="inlineStr">
        <is>
          <t>Short node lateral candidate; confirm port/fiber capacity, access and route.</t>
        </is>
      </c>
      <c r="AE66" s="33" t="n">
        <v>1062</v>
      </c>
      <c r="AF66" s="35" t="n">
        <v>0.61</v>
      </c>
      <c r="AG66" s="33" t="inlineStr">
        <is>
          <t>S4408</t>
        </is>
      </c>
      <c r="AH66" s="33" t="inlineStr">
        <is>
          <t>FTAP Smart</t>
        </is>
      </c>
      <c r="AI66" s="37" t="inlineStr">
        <is>
          <t>Class T2: Close Tower Candidate (0.5-1.0 km)</t>
        </is>
      </c>
      <c r="AJ66" s="7" t="inlineStr">
        <is>
          <t>Unconfirmed Candidate (Pending Structural &amp; Commercial Survey)</t>
        </is>
      </c>
    </row>
    <row r="67">
      <c r="A67" s="33" t="n">
        <v>2</v>
      </c>
      <c r="B67" s="33" t="n">
        <v>63</v>
      </c>
      <c r="C67" s="33" t="n">
        <v>1063</v>
      </c>
      <c r="D67" s="7" t="inlineStr">
        <is>
          <t>0603007014</t>
        </is>
      </c>
      <c r="E67" s="7" t="inlineStr">
        <is>
          <t>Region VI (Western Visayas)</t>
        </is>
      </c>
      <c r="F67" s="7" t="inlineStr">
        <is>
          <t>Iloilo</t>
        </is>
      </c>
      <c r="G67" s="7" t="inlineStr">
        <is>
          <t>Barotac Nuevo</t>
        </is>
      </c>
      <c r="H67" s="7" t="inlineStr">
        <is>
          <t>Lagubang</t>
        </is>
      </c>
      <c r="I67" s="34" t="n">
        <v>10.893449</v>
      </c>
      <c r="J67" s="34" t="n">
        <v>122.704193</v>
      </c>
      <c r="K67" s="7" t="inlineStr">
        <is>
          <t>R</t>
        </is>
      </c>
      <c r="L67" s="16" t="n">
        <v>2863</v>
      </c>
      <c r="M67" s="35" t="n">
        <v>3.8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0.5600000000000001</v>
      </c>
      <c r="T67" s="35" t="n">
        <v>0.05</v>
      </c>
      <c r="U67" s="7" t="inlineStr">
        <is>
          <t>Tier 1A (Direct Coloc, &lt;1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79</v>
      </c>
      <c r="X67" s="35" t="n">
        <v>59.2</v>
      </c>
      <c r="Y67" s="36">
        <f>ROUND(V67*'Methodology &amp; Assumptions'!$B$6+W67*'Methodology &amp; Assumptions'!$B$5+X67*'Methodology &amp; Assumptions'!$B$7,2)</f>
        <v/>
      </c>
      <c r="Z67" s="37" t="inlineStr">
        <is>
          <t>B - Node 0.5-1 km</t>
        </is>
      </c>
      <c r="AA67" s="35" t="n">
        <v>0.5588346794703274</v>
      </c>
      <c r="AB67" s="35" t="n">
        <v>0.03522517094922844</v>
      </c>
      <c r="AC67" s="7" t="inlineStr">
        <is>
          <t>BNV001 - TYPE 3 / DUMANGAS CO-BAROTAC NUEVO CO</t>
        </is>
      </c>
      <c r="AD67" s="7" t="inlineStr">
        <is>
          <t>Short node lateral candidate; confirm port/fiber capacity, access and route.</t>
        </is>
      </c>
      <c r="AE67" s="33" t="n">
        <v>1063</v>
      </c>
      <c r="AF67" s="35" t="n">
        <v>0.49</v>
      </c>
      <c r="AG67" s="33" t="inlineStr">
        <is>
          <t>PH060012</t>
        </is>
      </c>
      <c r="AH67" s="33" t="inlineStr">
        <is>
          <t>FTAP BTS</t>
        </is>
      </c>
      <c r="AI67" s="37" t="inlineStr">
        <is>
          <t>Class T1: Immediate Tower Candidate (&lt;=0.5 km)</t>
        </is>
      </c>
      <c r="AJ67" s="7" t="inlineStr">
        <is>
          <t>Unconfirmed Candidate (Pending Structural &amp; Commercial Survey)</t>
        </is>
      </c>
    </row>
    <row r="68">
      <c r="A68" s="33" t="n">
        <v>2</v>
      </c>
      <c r="B68" s="33" t="n">
        <v>64</v>
      </c>
      <c r="C68" s="33" t="n">
        <v>1064</v>
      </c>
      <c r="D68" s="7" t="inlineStr">
        <is>
          <t>0401023020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San Juan</t>
        </is>
      </c>
      <c r="H68" s="7" t="inlineStr">
        <is>
          <t>Lipahan</t>
        </is>
      </c>
      <c r="I68" s="34" t="n">
        <v>13.8305</v>
      </c>
      <c r="J68" s="34" t="n">
        <v>121.397193</v>
      </c>
      <c r="K68" s="7" t="inlineStr">
        <is>
          <t>R</t>
        </is>
      </c>
      <c r="L68" s="16" t="n">
        <v>4248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0.5600000000000001</v>
      </c>
      <c r="T68" s="35" t="n">
        <v>0.06</v>
      </c>
      <c r="U68" s="7" t="inlineStr">
        <is>
          <t>Tier 1A (Direct Coloc, &lt;1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100</v>
      </c>
      <c r="X68" s="35" t="n">
        <v>53.5</v>
      </c>
      <c r="Y68" s="36">
        <f>ROUND(V68*'Methodology &amp; Assumptions'!$B$6+W68*'Methodology &amp; Assumptions'!$B$5+X68*'Methodology &amp; Assumptions'!$B$7,2)</f>
        <v/>
      </c>
      <c r="Z68" s="37" t="inlineStr">
        <is>
          <t>B - Node 0.5-1 km</t>
        </is>
      </c>
      <c r="AA68" s="35" t="n">
        <v>0.5592188801309176</v>
      </c>
      <c r="AB68" s="35" t="n">
        <v>0.5679244323328104</v>
      </c>
      <c r="AC68" s="7" t="inlineStr">
        <is>
          <t>SJB001
- BP / BCY001 TO LCQ001</t>
        </is>
      </c>
      <c r="AD68" s="7" t="inlineStr">
        <is>
          <t>Short node lateral candidate; confirm port/fiber capacity, access and route.</t>
        </is>
      </c>
      <c r="AE68" s="33" t="n">
        <v>1064</v>
      </c>
      <c r="AF68" s="35" t="n">
        <v>0.36</v>
      </c>
      <c r="AG68" s="33" t="inlineStr">
        <is>
          <t>PH-BTG-03175</t>
        </is>
      </c>
      <c r="AH68" s="33" t="inlineStr">
        <is>
          <t>Edgepoint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2</v>
      </c>
      <c r="B69" s="33" t="n">
        <v>65</v>
      </c>
      <c r="C69" s="33" t="n">
        <v>1065</v>
      </c>
      <c r="D69" s="7" t="inlineStr">
        <is>
          <t>0103303034</t>
        </is>
      </c>
      <c r="E69" s="7" t="inlineStr">
        <is>
          <t>Region I (Ilocos Region)</t>
        </is>
      </c>
      <c r="F69" s="7" t="inlineStr">
        <is>
          <t>La Union</t>
        </is>
      </c>
      <c r="G69" s="7" t="inlineStr">
        <is>
          <t>Bacnotan</t>
        </is>
      </c>
      <c r="H69" s="7" t="inlineStr">
        <is>
          <t>Poblacion</t>
        </is>
      </c>
      <c r="I69" s="34" t="n">
        <v>16.722586</v>
      </c>
      <c r="J69" s="34" t="n">
        <v>120.353324</v>
      </c>
      <c r="K69" s="7" t="inlineStr">
        <is>
          <t>U</t>
        </is>
      </c>
      <c r="L69" s="16" t="n">
        <v>3632</v>
      </c>
      <c r="M69" s="35" t="n">
        <v>3.7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0.5600000000000001</v>
      </c>
      <c r="T69" s="35" t="n">
        <v>0.31</v>
      </c>
      <c r="U69" s="7" t="inlineStr">
        <is>
          <t>Tier 1A (Direct Coloc, &lt;1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99.2</v>
      </c>
      <c r="X69" s="35" t="n">
        <v>29.5</v>
      </c>
      <c r="Y69" s="36">
        <f>ROUND(V69*'Methodology &amp; Assumptions'!$B$6+W69*'Methodology &amp; Assumptions'!$B$5+X69*'Methodology &amp; Assumptions'!$B$7,2)</f>
        <v/>
      </c>
      <c r="Z69" s="37" t="inlineStr">
        <is>
          <t>B - Node 0.5-1 km</t>
        </is>
      </c>
      <c r="AA69" s="35" t="n">
        <v>0.5600019873143824</v>
      </c>
      <c r="AB69" s="35" t="n">
        <v>0.2894417270991449</v>
      </c>
      <c r="AC69" s="7" t="inlineStr">
        <is>
          <t>BCU001 - BP / SAN FERNANDO - SUPIDEN AERIAL</t>
        </is>
      </c>
      <c r="AD69" s="7" t="inlineStr">
        <is>
          <t>Short node lateral candidate; confirm port/fiber capacity, access and route.</t>
        </is>
      </c>
      <c r="AE69" s="33" t="n">
        <v>1065</v>
      </c>
      <c r="AF69" s="35" t="n">
        <v>0.42</v>
      </c>
      <c r="AG69" s="33" t="inlineStr">
        <is>
          <t>F01390-B05</t>
        </is>
      </c>
      <c r="AH69" s="33" t="inlineStr">
        <is>
          <t>PTCI/MIDC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2</v>
      </c>
      <c r="B70" s="33" t="n">
        <v>66</v>
      </c>
      <c r="C70" s="33" t="n">
        <v>1066</v>
      </c>
      <c r="D70" s="7" t="inlineStr">
        <is>
          <t>0604520024</t>
        </is>
      </c>
      <c r="E70" s="7" t="inlineStr">
        <is>
          <t>Region VI (Western Visayas)</t>
        </is>
      </c>
      <c r="F70" s="7" t="inlineStr">
        <is>
          <t>Negros Occidental</t>
        </is>
      </c>
      <c r="G70" s="7" t="inlineStr">
        <is>
          <t>Murcia</t>
        </is>
      </c>
      <c r="H70" s="7" t="inlineStr">
        <is>
          <t>Salvacion</t>
        </is>
      </c>
      <c r="I70" s="34" t="n">
        <v>10.601809</v>
      </c>
      <c r="J70" s="34" t="n">
        <v>123.043903</v>
      </c>
      <c r="K70" s="7" t="inlineStr">
        <is>
          <t>U</t>
        </is>
      </c>
      <c r="L70" s="16" t="n">
        <v>6825</v>
      </c>
      <c r="M70" s="35" t="n">
        <v>3.7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0.5600000000000001</v>
      </c>
      <c r="T70" s="35" t="n">
        <v>0.16</v>
      </c>
      <c r="U70" s="7" t="inlineStr">
        <is>
          <t>Tier 1A (Direct Coloc, &lt;1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100</v>
      </c>
      <c r="X70" s="35" t="n">
        <v>35.2</v>
      </c>
      <c r="Y70" s="36">
        <f>ROUND(V70*'Methodology &amp; Assumptions'!$B$6+W70*'Methodology &amp; Assumptions'!$B$5+X70*'Methodology &amp; Assumptions'!$B$7,2)</f>
        <v/>
      </c>
      <c r="Z70" s="37" t="inlineStr">
        <is>
          <t>B - Node 0.5-1 km</t>
        </is>
      </c>
      <c r="AA70" s="35" t="n">
        <v>0.5614652834529842</v>
      </c>
      <c r="AB70" s="35" t="n">
        <v>0.1540492740552412</v>
      </c>
      <c r="AC70" s="7" t="inlineStr">
        <is>
          <t>MCN001 - TYPE 3 / SAN CARLOS CITY - TALISAY CITY</t>
        </is>
      </c>
      <c r="AD70" s="7" t="inlineStr">
        <is>
          <t>Short node lateral candidate; confirm port/fiber capacity, access and route.</t>
        </is>
      </c>
      <c r="AE70" s="33" t="n">
        <v>1066</v>
      </c>
      <c r="AF70" s="35" t="n">
        <v>3.51</v>
      </c>
      <c r="AG70" s="33" t="inlineStr">
        <is>
          <t>PH060352</t>
        </is>
      </c>
      <c r="AH70" s="33" t="inlineStr">
        <is>
          <t>FTAP Globe</t>
        </is>
      </c>
      <c r="AI70" s="39" t="inlineStr">
        <is>
          <t>Class T4: Preliminary Greenfield (&gt;2.0 km)</t>
        </is>
      </c>
      <c r="AJ70" s="7" t="inlineStr">
        <is>
          <t>Unconfirmed Candidate (Pending Structural &amp; Commercial Survey)</t>
        </is>
      </c>
    </row>
    <row r="71">
      <c r="A71" s="33" t="n">
        <v>2</v>
      </c>
      <c r="B71" s="33" t="n">
        <v>67</v>
      </c>
      <c r="C71" s="33" t="n">
        <v>1067</v>
      </c>
      <c r="D71" s="7" t="inlineStr">
        <is>
          <t>0103320001</t>
        </is>
      </c>
      <c r="E71" s="7" t="inlineStr">
        <is>
          <t>Region I (Ilocos Region)</t>
        </is>
      </c>
      <c r="F71" s="7" t="inlineStr">
        <is>
          <t>La Union</t>
        </is>
      </c>
      <c r="G71" s="7" t="inlineStr">
        <is>
          <t>Tubao</t>
        </is>
      </c>
      <c r="H71" s="7" t="inlineStr">
        <is>
          <t>Amallapay</t>
        </is>
      </c>
      <c r="I71" s="34" t="n">
        <v>16.327825</v>
      </c>
      <c r="J71" s="34" t="n">
        <v>120.408664</v>
      </c>
      <c r="K71" s="7" t="inlineStr">
        <is>
          <t>R</t>
        </is>
      </c>
      <c r="L71" s="16" t="n">
        <v>2032</v>
      </c>
      <c r="M71" s="35" t="n">
        <v>3.7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0.5600000000000001</v>
      </c>
      <c r="T71" s="35" t="n">
        <v>0.68</v>
      </c>
      <c r="U71" s="7" t="inlineStr">
        <is>
          <t>Tier 1A (Direct Coloc, &lt;1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66.09999999999999</v>
      </c>
      <c r="X71" s="35" t="n">
        <v>53.5</v>
      </c>
      <c r="Y71" s="36">
        <f>ROUND(V71*'Methodology &amp; Assumptions'!$B$6+W71*'Methodology &amp; Assumptions'!$B$5+X71*'Methodology &amp; Assumptions'!$B$7,2)</f>
        <v/>
      </c>
      <c r="Z71" s="37" t="inlineStr">
        <is>
          <t>B - Node 0.5-1 km</t>
        </is>
      </c>
      <c r="AA71" s="35" t="n">
        <v>0.5615016405663276</v>
      </c>
      <c r="AB71" s="35" t="n">
        <v>0.5566905050743957</v>
      </c>
      <c r="AC71" s="7" t="inlineStr">
        <is>
          <t>TBU001 - PM / TUBAO</t>
        </is>
      </c>
      <c r="AD71" s="7" t="inlineStr">
        <is>
          <t>Short node lateral candidate; confirm port/fiber capacity, access and route.</t>
        </is>
      </c>
      <c r="AE71" s="33" t="n">
        <v>1067</v>
      </c>
      <c r="AF71" s="35" t="n">
        <v>1.33</v>
      </c>
      <c r="AG71" s="33" t="inlineStr">
        <is>
          <t>F01404-B05</t>
        </is>
      </c>
      <c r="AH71" s="33" t="inlineStr">
        <is>
          <t>PTCI/MIDC</t>
        </is>
      </c>
      <c r="AI71" s="38" t="inlineStr">
        <is>
          <t>Class T3: Survey Tower Candidate (1.0-2.0 km)</t>
        </is>
      </c>
      <c r="AJ71" s="7" t="inlineStr">
        <is>
          <t>Unconfirmed Candidate (Pending Structural &amp; Commercial Survey)</t>
        </is>
      </c>
    </row>
    <row r="72">
      <c r="A72" s="33" t="n">
        <v>2</v>
      </c>
      <c r="B72" s="33" t="n">
        <v>68</v>
      </c>
      <c r="C72" s="33" t="n">
        <v>1068</v>
      </c>
      <c r="D72" s="7" t="inlineStr">
        <is>
          <t>1004306020</t>
        </is>
      </c>
      <c r="E72" s="7" t="inlineStr">
        <is>
          <t>Region X (Northern Mindanao)</t>
        </is>
      </c>
      <c r="F72" s="7" t="inlineStr">
        <is>
          <t>Misamis Oriental</t>
        </is>
      </c>
      <c r="G72" s="7" t="inlineStr">
        <is>
          <t>Claveria</t>
        </is>
      </c>
      <c r="H72" s="7" t="inlineStr">
        <is>
          <t>Poblacion</t>
        </is>
      </c>
      <c r="I72" s="34" t="n">
        <v>8.614557</v>
      </c>
      <c r="J72" s="34" t="n">
        <v>124.897472</v>
      </c>
      <c r="K72" s="7" t="inlineStr">
        <is>
          <t>U</t>
        </is>
      </c>
      <c r="L72" s="16" t="n">
        <v>10929</v>
      </c>
      <c r="M72" s="35" t="n">
        <v>3.9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0.5600000000000001</v>
      </c>
      <c r="T72" s="35" t="n">
        <v>13.95</v>
      </c>
      <c r="U72" s="7" t="inlineStr">
        <is>
          <t>Tier 1A (Direct Coloc, &lt;1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100</v>
      </c>
      <c r="X72" s="35" t="n">
        <v>33.3</v>
      </c>
      <c r="Y72" s="36">
        <f>ROUND(V72*'Methodology &amp; Assumptions'!$B$6+W72*'Methodology &amp; Assumptions'!$B$5+X72*'Methodology &amp; Assumptions'!$B$7,2)</f>
        <v/>
      </c>
      <c r="Z72" s="37" t="inlineStr">
        <is>
          <t>B - Node 0.5-1 km</t>
        </is>
      </c>
      <c r="AA72" s="35" t="n">
        <v>0.5630465626366162</v>
      </c>
      <c r="AB72" s="35" t="n">
        <v>13.96361878874019</v>
      </c>
      <c r="AC72" s="7" t="inlineStr">
        <is>
          <t>CVA001 - BP / CDO - BUENAVISTA via GINGOOG</t>
        </is>
      </c>
      <c r="AD72" s="7" t="inlineStr">
        <is>
          <t>Short node lateral candidate; confirm port/fiber capacity, access and route.</t>
        </is>
      </c>
      <c r="AE72" s="33" t="n">
        <v>1068</v>
      </c>
      <c r="AF72" s="35" t="n">
        <v>0.33</v>
      </c>
      <c r="AG72" s="33" t="inlineStr">
        <is>
          <t>PH100116</t>
        </is>
      </c>
      <c r="AH72" s="33" t="inlineStr">
        <is>
          <t>FTAP Globe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2</v>
      </c>
      <c r="B73" s="33" t="n">
        <v>69</v>
      </c>
      <c r="C73" s="33" t="n">
        <v>1069</v>
      </c>
      <c r="D73" s="7" t="inlineStr">
        <is>
          <t>1381500026</t>
        </is>
      </c>
      <c r="E73" s="7" t="inlineStr">
        <is>
          <t>National Capital Region (NCR)</t>
        </is>
      </c>
      <c r="F73" s="7" t="inlineStr">
        <is>
          <t>Metro Manila (NCR)</t>
        </is>
      </c>
      <c r="G73" s="7" t="inlineStr">
        <is>
          <t>City of Taguig</t>
        </is>
      </c>
      <c r="H73" s="7" t="inlineStr">
        <is>
          <t>San Miguel</t>
        </is>
      </c>
      <c r="I73" s="34" t="n">
        <v>14.511844</v>
      </c>
      <c r="J73" s="34" t="n">
        <v>121.070858</v>
      </c>
      <c r="K73" s="7" t="inlineStr">
        <is>
          <t>U</t>
        </is>
      </c>
      <c r="L73" s="16" t="n">
        <v>11833</v>
      </c>
      <c r="M73" s="35" t="n">
        <v>3.8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0.5600000000000001</v>
      </c>
      <c r="T73" s="35" t="n">
        <v>0.46</v>
      </c>
      <c r="U73" s="7" t="inlineStr">
        <is>
          <t>Tier 1A (Direct Coloc, &lt;1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80</v>
      </c>
      <c r="X73" s="35" t="n">
        <v>9.5</v>
      </c>
      <c r="Y73" s="36">
        <f>ROUND(V73*'Methodology &amp; Assumptions'!$B$6+W73*'Methodology &amp; Assumptions'!$B$5+X73*'Methodology &amp; Assumptions'!$B$7,2)</f>
        <v/>
      </c>
      <c r="Z73" s="37" t="inlineStr">
        <is>
          <t>B - Node 0.5-1 km</t>
        </is>
      </c>
      <c r="AA73" s="35" t="n">
        <v>0.5630640261747574</v>
      </c>
      <c r="AB73" s="35" t="n">
        <v>0.4600113941078581</v>
      </c>
      <c r="AC73" s="7" t="inlineStr">
        <is>
          <t>TAG051 - TYPE 3 / UG 144C via Y-Duct</t>
        </is>
      </c>
      <c r="AD73" s="7" t="inlineStr">
        <is>
          <t>Short node lateral candidate; confirm port/fiber capacity, access and route.</t>
        </is>
      </c>
      <c r="AE73" s="33" t="n">
        <v>1069</v>
      </c>
      <c r="AF73" s="35" t="n">
        <v>0.31</v>
      </c>
      <c r="AG73" s="33" t="inlineStr">
        <is>
          <t>PH-NCR-01860</t>
        </is>
      </c>
      <c r="AH73" s="33" t="inlineStr">
        <is>
          <t>Edgepoint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2</v>
      </c>
      <c r="B74" s="33" t="n">
        <v>70</v>
      </c>
      <c r="C74" s="33" t="n">
        <v>1070</v>
      </c>
      <c r="D74" s="7" t="inlineStr">
        <is>
          <t>0631000096</t>
        </is>
      </c>
      <c r="E74" s="7" t="inlineStr">
        <is>
          <t>Region VI (Western Visayas)</t>
        </is>
      </c>
      <c r="F74" s="7" t="inlineStr">
        <is>
          <t>Iloilo</t>
        </is>
      </c>
      <c r="G74" s="7" t="inlineStr">
        <is>
          <t>City of Iloilo</t>
        </is>
      </c>
      <c r="H74" s="7" t="inlineStr">
        <is>
          <t>Lopez Jaena Sur</t>
        </is>
      </c>
      <c r="I74" s="34" t="n">
        <v>10.710556</v>
      </c>
      <c r="J74" s="34" t="n">
        <v>122.571944</v>
      </c>
      <c r="K74" s="7" t="inlineStr">
        <is>
          <t>U</t>
        </is>
      </c>
      <c r="L74" s="16" t="n">
        <v>2256</v>
      </c>
      <c r="M74" s="35" t="n">
        <v>4.2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0.5600000000000001</v>
      </c>
      <c r="T74" s="35" t="n">
        <v>0.6</v>
      </c>
      <c r="U74" s="7" t="inlineStr">
        <is>
          <t>Tier 1A (Direct Coloc, &lt;1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63.2</v>
      </c>
      <c r="X74" s="35" t="n">
        <v>35.2</v>
      </c>
      <c r="Y74" s="36">
        <f>ROUND(V74*'Methodology &amp; Assumptions'!$B$6+W74*'Methodology &amp; Assumptions'!$B$5+X74*'Methodology &amp; Assumptions'!$B$7,2)</f>
        <v/>
      </c>
      <c r="Z74" s="37" t="inlineStr">
        <is>
          <t>B - Node 0.5-1 km</t>
        </is>
      </c>
      <c r="AA74" s="35" t="n">
        <v>0.5638284207499136</v>
      </c>
      <c r="AB74" s="35" t="n">
        <v>0.508560896880874</v>
      </c>
      <c r="AC74" s="7" t="inlineStr">
        <is>
          <t>ICI003 - TYPE 3 / 144C</t>
        </is>
      </c>
      <c r="AD74" s="7" t="inlineStr">
        <is>
          <t>Short node lateral candidate; confirm port/fiber capacity, access and route.</t>
        </is>
      </c>
      <c r="AE74" s="33" t="n">
        <v>1070</v>
      </c>
      <c r="AF74" s="35" t="n">
        <v>0.16</v>
      </c>
      <c r="AG74" s="33" t="inlineStr">
        <is>
          <t>PTILR0029</t>
        </is>
      </c>
      <c r="AH74" s="33" t="inlineStr">
        <is>
          <t>PTCI/MIDC</t>
        </is>
      </c>
      <c r="AI74" s="37" t="inlineStr">
        <is>
          <t>Class T1: Immediate Tower Candidate (&lt;=0.5 km)</t>
        </is>
      </c>
      <c r="AJ74" s="7" t="inlineStr">
        <is>
          <t>Unconfirmed Candidate (Pending Structural &amp; Commercial Survey)</t>
        </is>
      </c>
    </row>
    <row r="75">
      <c r="A75" s="33" t="n">
        <v>2</v>
      </c>
      <c r="B75" s="33" t="n">
        <v>71</v>
      </c>
      <c r="C75" s="33" t="n">
        <v>1071</v>
      </c>
      <c r="D75" s="7" t="inlineStr">
        <is>
          <t>0730600063</t>
        </is>
      </c>
      <c r="E75" s="7" t="inlineStr">
        <is>
          <t>Region VII (Central Visayas)</t>
        </is>
      </c>
      <c r="F75" s="7" t="inlineStr">
        <is>
          <t>Cebu</t>
        </is>
      </c>
      <c r="G75" s="7" t="inlineStr">
        <is>
          <t>City of Cebu</t>
        </is>
      </c>
      <c r="H75" s="7" t="inlineStr">
        <is>
          <t>Quiot Pardo</t>
        </is>
      </c>
      <c r="I75" s="34" t="n">
        <v>10.28805</v>
      </c>
      <c r="J75" s="34" t="n">
        <v>123.85625</v>
      </c>
      <c r="K75" s="7" t="inlineStr">
        <is>
          <t>U</t>
        </is>
      </c>
      <c r="L75" s="16" t="n">
        <v>28018</v>
      </c>
      <c r="M75" s="35" t="n">
        <v>3.2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0.5600000000000001</v>
      </c>
      <c r="T75" s="35" t="n">
        <v>0.62</v>
      </c>
      <c r="U75" s="7" t="inlineStr">
        <is>
          <t>Tier 1A (Direct Coloc, &lt;1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98.8</v>
      </c>
      <c r="X75" s="35" t="n">
        <v>35.2</v>
      </c>
      <c r="Y75" s="36">
        <f>ROUND(V75*'Methodology &amp; Assumptions'!$B$6+W75*'Methodology &amp; Assumptions'!$B$5+X75*'Methodology &amp; Assumptions'!$B$7,2)</f>
        <v/>
      </c>
      <c r="Z75" s="37" t="inlineStr">
        <is>
          <t>B - Node 0.5-1 km</t>
        </is>
      </c>
      <c r="AA75" s="35" t="n">
        <v>0.563905488158063</v>
      </c>
      <c r="AB75" s="35" t="n">
        <v>0.535146844507894</v>
      </c>
      <c r="AC75" s="7" t="inlineStr">
        <is>
          <t>CCY002 - TYPE 3 / CEBU - TOLEDO</t>
        </is>
      </c>
      <c r="AD75" s="7" t="inlineStr">
        <is>
          <t>Short node lateral candidate; confirm port/fiber capacity, access and route.</t>
        </is>
      </c>
      <c r="AE75" s="33" t="n">
        <v>1071</v>
      </c>
      <c r="AF75" s="35" t="n">
        <v>0.35</v>
      </c>
      <c r="AG75" s="33" t="inlineStr">
        <is>
          <t>PH070025</t>
        </is>
      </c>
      <c r="AH75" s="33" t="inlineStr">
        <is>
          <t>FTAP BTS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2</v>
      </c>
      <c r="B76" s="33" t="n">
        <v>72</v>
      </c>
      <c r="C76" s="33" t="n">
        <v>1072</v>
      </c>
      <c r="D76" s="7" t="inlineStr">
        <is>
          <t>0305409011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Mabalacat City</t>
        </is>
      </c>
      <c r="H76" s="7" t="inlineStr">
        <is>
          <t>Lakandula</t>
        </is>
      </c>
      <c r="I76" s="34" t="n">
        <v>15.175827</v>
      </c>
      <c r="J76" s="34" t="n">
        <v>120.58287</v>
      </c>
      <c r="K76" s="7" t="inlineStr">
        <is>
          <t>U</t>
        </is>
      </c>
      <c r="L76" s="16" t="n">
        <v>8899</v>
      </c>
      <c r="M76" s="35" t="n">
        <v>4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0.5600000000000001</v>
      </c>
      <c r="T76" s="35" t="n">
        <v>0.26</v>
      </c>
      <c r="U76" s="7" t="inlineStr">
        <is>
          <t>Tier 1A (Direct Coloc, &lt;1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100</v>
      </c>
      <c r="X76" s="35" t="n">
        <v>29.5</v>
      </c>
      <c r="Y76" s="36">
        <f>ROUND(V76*'Methodology &amp; Assumptions'!$B$6+W76*'Methodology &amp; Assumptions'!$B$5+X76*'Methodology &amp; Assumptions'!$B$7,2)</f>
        <v/>
      </c>
      <c r="Z76" s="37" t="inlineStr">
        <is>
          <t>B - Node 0.5-1 km</t>
        </is>
      </c>
      <c r="AA76" s="35" t="n">
        <v>0.5639392796420547</v>
      </c>
      <c r="AB76" s="35" t="n">
        <v>0.4906993888511603</v>
      </c>
      <c r="AC76" s="7" t="inlineStr">
        <is>
          <t>MTP001 - TYPE 4 / 48 CORE (6X8)</t>
        </is>
      </c>
      <c r="AD76" s="7" t="inlineStr">
        <is>
          <t>Short node lateral candidate; confirm port/fiber capacity, access and route.</t>
        </is>
      </c>
      <c r="AE76" s="33" t="n">
        <v>1072</v>
      </c>
      <c r="AF76" s="35" t="n">
        <v>0.36</v>
      </c>
      <c r="AG76" s="33" t="inlineStr">
        <is>
          <t>E02981-B07</t>
        </is>
      </c>
      <c r="AH76" s="33" t="inlineStr">
        <is>
          <t>PTCI/MIDC</t>
        </is>
      </c>
      <c r="AI76" s="37" t="inlineStr">
        <is>
          <t>Class T1: Immediate Tower Candidate (&lt;=0.5 km)</t>
        </is>
      </c>
      <c r="AJ76" s="7" t="inlineStr">
        <is>
          <t>Unconfirmed Candidate (Pending Structural &amp; Commercial Survey)</t>
        </is>
      </c>
    </row>
    <row r="77">
      <c r="A77" s="33" t="n">
        <v>2</v>
      </c>
      <c r="B77" s="33" t="n">
        <v>73</v>
      </c>
      <c r="C77" s="33" t="n">
        <v>1073</v>
      </c>
      <c r="D77" s="7" t="inlineStr">
        <is>
          <t>0501608002</t>
        </is>
      </c>
      <c r="E77" s="7" t="inlineStr">
        <is>
          <t>Region V (Bicol Region)</t>
        </is>
      </c>
      <c r="F77" s="7" t="inlineStr">
        <is>
          <t>Camarines Norte</t>
        </is>
      </c>
      <c r="G77" s="7" t="inlineStr">
        <is>
          <t>Paracale</t>
        </is>
      </c>
      <c r="H77" s="7" t="inlineStr">
        <is>
          <t>Bagumbayan</t>
        </is>
      </c>
      <c r="I77" s="34" t="n">
        <v>14.283351</v>
      </c>
      <c r="J77" s="34" t="n">
        <v>122.783335</v>
      </c>
      <c r="K77" s="7" t="inlineStr">
        <is>
          <t>U</t>
        </is>
      </c>
      <c r="L77" s="16" t="n">
        <v>5367</v>
      </c>
      <c r="M77" s="35" t="n">
        <v>4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0.57</v>
      </c>
      <c r="T77" s="35" t="n">
        <v>9.73</v>
      </c>
      <c r="U77" s="7" t="inlineStr">
        <is>
          <t>Tier 1A (Direct Coloc, &lt;1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35.2</v>
      </c>
      <c r="Y77" s="36">
        <f>ROUND(V77*'Methodology &amp; Assumptions'!$B$6+W77*'Methodology &amp; Assumptions'!$B$5+X77*'Methodology &amp; Assumptions'!$B$7,2)</f>
        <v/>
      </c>
      <c r="Z77" s="37" t="inlineStr">
        <is>
          <t>B - Node 0.5-1 km</t>
        </is>
      </c>
      <c r="AA77" s="35" t="n">
        <v>0.5646536588148715</v>
      </c>
      <c r="AB77" s="35" t="n">
        <v>9.686112991750091</v>
      </c>
      <c r="AC77" s="7" t="inlineStr">
        <is>
          <t>PEC002 - TYPE 4 / PAGBILAO - NAGA (UG + Aerial)</t>
        </is>
      </c>
      <c r="AD77" s="7" t="inlineStr">
        <is>
          <t>Short node lateral candidate; confirm port/fiber capacity, access and route.</t>
        </is>
      </c>
      <c r="AE77" s="33" t="n">
        <v>1073</v>
      </c>
      <c r="AF77" s="35" t="n">
        <v>0.63</v>
      </c>
      <c r="AG77" s="33" t="inlineStr">
        <is>
          <t>PH050006</t>
        </is>
      </c>
      <c r="AH77" s="33" t="inlineStr">
        <is>
          <t>FTAP Globe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2</v>
      </c>
      <c r="B78" s="33" t="n">
        <v>74</v>
      </c>
      <c r="C78" s="33" t="n">
        <v>1074</v>
      </c>
      <c r="D78" s="7" t="inlineStr">
        <is>
          <t>0301415003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Pandi</t>
        </is>
      </c>
      <c r="H78" s="7" t="inlineStr">
        <is>
          <t>Bunsuran III</t>
        </is>
      </c>
      <c r="I78" s="34" t="n">
        <v>14.862615</v>
      </c>
      <c r="J78" s="34" t="n">
        <v>120.936093</v>
      </c>
      <c r="K78" s="7" t="inlineStr">
        <is>
          <t>U</t>
        </is>
      </c>
      <c r="L78" s="16" t="n">
        <v>2562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0.57</v>
      </c>
      <c r="T78" s="35" t="n">
        <v>0.48</v>
      </c>
      <c r="U78" s="7" t="inlineStr">
        <is>
          <t>Tier 1A (Direct Coloc, &lt;1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80.09999999999999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7" t="inlineStr">
        <is>
          <t>B - Node 0.5-1 km</t>
        </is>
      </c>
      <c r="AA78" s="35" t="n">
        <v>0.5646886480564596</v>
      </c>
      <c r="AB78" s="35" t="n">
        <v>0.4728089615099499</v>
      </c>
      <c r="AC78" s="7" t="inlineStr">
        <is>
          <t>PND003 - TYPE 3 / PANDI</t>
        </is>
      </c>
      <c r="AD78" s="7" t="inlineStr">
        <is>
          <t>Short node lateral candidate; confirm port/fiber capacity, access and route.</t>
        </is>
      </c>
      <c r="AE78" s="33" t="n">
        <v>1074</v>
      </c>
      <c r="AF78" s="35" t="n">
        <v>1.28</v>
      </c>
      <c r="AG78" s="33" t="inlineStr">
        <is>
          <t>PH-BUL-01092</t>
        </is>
      </c>
      <c r="AH78" s="33" t="inlineStr">
        <is>
          <t>Edgepoint</t>
        </is>
      </c>
      <c r="AI78" s="38" t="inlineStr">
        <is>
          <t>Class T3: Survey Tower Candidate (1.0-2.0 km)</t>
        </is>
      </c>
      <c r="AJ78" s="7" t="inlineStr">
        <is>
          <t>Unconfirmed Candidate (Pending Structural &amp; Commercial Survey)</t>
        </is>
      </c>
    </row>
    <row r="79">
      <c r="A79" s="33" t="n">
        <v>2</v>
      </c>
      <c r="B79" s="33" t="n">
        <v>75</v>
      </c>
      <c r="C79" s="33" t="n">
        <v>1075</v>
      </c>
      <c r="D79" s="7" t="inlineStr">
        <is>
          <t>0103317015</t>
        </is>
      </c>
      <c r="E79" s="7" t="inlineStr">
        <is>
          <t>Region I (Ilocos Region)</t>
        </is>
      </c>
      <c r="F79" s="7" t="inlineStr">
        <is>
          <t>La Union</t>
        </is>
      </c>
      <c r="G79" s="7" t="inlineStr">
        <is>
          <t>Santo Tomas</t>
        </is>
      </c>
      <c r="H79" s="7" t="inlineStr">
        <is>
          <t>Namboongan</t>
        </is>
      </c>
      <c r="I79" s="34" t="n">
        <v>16.293503</v>
      </c>
      <c r="J79" s="34" t="n">
        <v>120.380956</v>
      </c>
      <c r="K79" s="7" t="inlineStr">
        <is>
          <t>R</t>
        </is>
      </c>
      <c r="L79" s="16" t="n">
        <v>2472</v>
      </c>
      <c r="M79" s="35" t="n">
        <v>3.7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0.5600000000000001</v>
      </c>
      <c r="T79" s="35" t="n">
        <v>0.23</v>
      </c>
      <c r="U79" s="7" t="inlineStr">
        <is>
          <t>Tier 1A (Direct Coloc, &lt;1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75</v>
      </c>
      <c r="X79" s="35" t="n">
        <v>53.5</v>
      </c>
      <c r="Y79" s="36">
        <f>ROUND(V79*'Methodology &amp; Assumptions'!$B$6+W79*'Methodology &amp; Assumptions'!$B$5+X79*'Methodology &amp; Assumptions'!$B$7,2)</f>
        <v/>
      </c>
      <c r="Z79" s="37" t="inlineStr">
        <is>
          <t>B - Node 0.5-1 km</t>
        </is>
      </c>
      <c r="AA79" s="35" t="n">
        <v>0.5647805501467795</v>
      </c>
      <c r="AB79" s="35" t="n">
        <v>0.220790970987326</v>
      </c>
      <c r="AC79" s="7" t="inlineStr">
        <is>
          <t>STU001 - PM / SANTO TOMAS</t>
        </is>
      </c>
      <c r="AD79" s="7" t="inlineStr">
        <is>
          <t>Short node lateral candidate; confirm port/fiber capacity, access and route.</t>
        </is>
      </c>
      <c r="AE79" s="33" t="n">
        <v>1075</v>
      </c>
      <c r="AF79" s="35" t="n">
        <v>0.99</v>
      </c>
      <c r="AG79" s="33" t="inlineStr">
        <is>
          <t>PH010116</t>
        </is>
      </c>
      <c r="AH79" s="33" t="inlineStr">
        <is>
          <t>FTAP Globe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2</v>
      </c>
      <c r="B80" s="33" t="n">
        <v>76</v>
      </c>
      <c r="C80" s="33" t="n">
        <v>1076</v>
      </c>
      <c r="D80" s="7" t="inlineStr">
        <is>
          <t>0201503011</t>
        </is>
      </c>
      <c r="E80" s="7" t="inlineStr">
        <is>
          <t>Region II (Cagayan Valley)</t>
        </is>
      </c>
      <c r="F80" s="7" t="inlineStr">
        <is>
          <t>Cagayan</t>
        </is>
      </c>
      <c r="G80" s="7" t="inlineStr">
        <is>
          <t>Allacapan</t>
        </is>
      </c>
      <c r="H80" s="7" t="inlineStr">
        <is>
          <t>Centro West</t>
        </is>
      </c>
      <c r="I80" s="34" t="n">
        <v>18.221996</v>
      </c>
      <c r="J80" s="34" t="n">
        <v>121.555827</v>
      </c>
      <c r="K80" s="7" t="inlineStr">
        <is>
          <t>R</t>
        </is>
      </c>
      <c r="L80" s="16" t="n">
        <v>1951</v>
      </c>
      <c r="M80" s="35" t="n">
        <v>3.9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0.57</v>
      </c>
      <c r="T80" s="35" t="n">
        <v>0.34</v>
      </c>
      <c r="U80" s="7" t="inlineStr">
        <is>
          <t>Tier 1A (Direct Coloc, &lt;1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62.2</v>
      </c>
      <c r="X80" s="35" t="n">
        <v>53.5</v>
      </c>
      <c r="Y80" s="36">
        <f>ROUND(V80*'Methodology &amp; Assumptions'!$B$6+W80*'Methodology &amp; Assumptions'!$B$5+X80*'Methodology &amp; Assumptions'!$B$7,2)</f>
        <v/>
      </c>
      <c r="Z80" s="37" t="inlineStr">
        <is>
          <t>B - Node 0.5-1 km</t>
        </is>
      </c>
      <c r="AA80" s="35" t="n">
        <v>0.5652452408144705</v>
      </c>
      <c r="AB80" s="35" t="n">
        <v>0.2098663021928939</v>
      </c>
      <c r="AC80" s="7" t="inlineStr">
        <is>
          <t>APC001 - PM / SEGMENT 8 (PAMPLONA - LAL-LO)</t>
        </is>
      </c>
      <c r="AD80" s="7" t="inlineStr">
        <is>
          <t>Short node lateral candidate; confirm port/fiber capacity, access and route.</t>
        </is>
      </c>
      <c r="AE80" s="33" t="n">
        <v>1076</v>
      </c>
      <c r="AF80" s="35" t="n">
        <v>0.58</v>
      </c>
      <c r="AG80" s="33" t="inlineStr">
        <is>
          <t>F01186-B06</t>
        </is>
      </c>
      <c r="AH80" s="33" t="inlineStr">
        <is>
          <t>PTCI/MIDC</t>
        </is>
      </c>
      <c r="AI80" s="37" t="inlineStr">
        <is>
          <t>Class T2: Close Tower Candidate (0.5-1.0 km)</t>
        </is>
      </c>
      <c r="AJ80" s="7" t="inlineStr">
        <is>
          <t>Unconfirmed Candidate (Pending Structural &amp; Commercial Survey)</t>
        </is>
      </c>
    </row>
    <row r="81">
      <c r="A81" s="33" t="n">
        <v>2</v>
      </c>
      <c r="B81" s="33" t="n">
        <v>77</v>
      </c>
      <c r="C81" s="33" t="n">
        <v>1077</v>
      </c>
      <c r="D81" s="7" t="inlineStr">
        <is>
          <t>0301422034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San Rafael</t>
        </is>
      </c>
      <c r="H81" s="7" t="inlineStr">
        <is>
          <t>Ulingao</t>
        </is>
      </c>
      <c r="I81" s="34" t="n">
        <v>14.973204</v>
      </c>
      <c r="J81" s="34" t="n">
        <v>120.917422</v>
      </c>
      <c r="K81" s="7" t="inlineStr">
        <is>
          <t>U</t>
        </is>
      </c>
      <c r="L81" s="16" t="n">
        <v>3879</v>
      </c>
      <c r="M81" s="35" t="n">
        <v>3.5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0.5600000000000001</v>
      </c>
      <c r="T81" s="35" t="n">
        <v>0.24</v>
      </c>
      <c r="U81" s="7" t="inlineStr">
        <is>
          <t>Tier 1A (Direct Coloc, &lt;1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7" t="inlineStr">
        <is>
          <t>B - Node 0.5-1 km</t>
        </is>
      </c>
      <c r="AA81" s="35" t="n">
        <v>0.5652481811388507</v>
      </c>
      <c r="AB81" s="35" t="n">
        <v>0.2179394191174729</v>
      </c>
      <c r="AC81" s="7" t="inlineStr">
        <is>
          <t>SRB002 - TYPE 3 / SEGMENT 18 (BALIUAG - ZARAGOZA)</t>
        </is>
      </c>
      <c r="AD81" s="7" t="inlineStr">
        <is>
          <t>Short node lateral candidate; confirm port/fiber capacity, access and route.</t>
        </is>
      </c>
      <c r="AE81" s="33" t="n">
        <v>1077</v>
      </c>
      <c r="AF81" s="35" t="n">
        <v>0.27</v>
      </c>
      <c r="AG81" s="33" t="inlineStr">
        <is>
          <t>PH030518</t>
        </is>
      </c>
      <c r="AH81" s="33" t="inlineStr">
        <is>
          <t>FTAP Globe</t>
        </is>
      </c>
      <c r="AI81" s="37" t="inlineStr">
        <is>
          <t>Class T1: Immediate Tower Candidate (&lt;=0.5 km)</t>
        </is>
      </c>
      <c r="AJ81" s="7" t="inlineStr">
        <is>
          <t>Unconfirmed Candidate (Pending Structural &amp; Commercial Survey)</t>
        </is>
      </c>
    </row>
    <row r="82">
      <c r="A82" s="33" t="n">
        <v>2</v>
      </c>
      <c r="B82" s="33" t="n">
        <v>78</v>
      </c>
      <c r="C82" s="33" t="n">
        <v>1078</v>
      </c>
      <c r="D82" s="7" t="inlineStr">
        <is>
          <t>0403425005</t>
        </is>
      </c>
      <c r="E82" s="7" t="inlineStr">
        <is>
          <t>Region IV-A (CALABARZON)</t>
        </is>
      </c>
      <c r="F82" s="7" t="inlineStr">
        <is>
          <t>Laguna</t>
        </is>
      </c>
      <c r="G82" s="7" t="inlineStr">
        <is>
          <t>City of San Pedro</t>
        </is>
      </c>
      <c r="H82" s="7" t="inlineStr">
        <is>
          <t>Landayan</t>
        </is>
      </c>
      <c r="I82" s="34" t="n">
        <v>14.353544</v>
      </c>
      <c r="J82" s="34" t="n">
        <v>121.067898</v>
      </c>
      <c r="K82" s="7" t="inlineStr">
        <is>
          <t>U</t>
        </is>
      </c>
      <c r="L82" s="16" t="n">
        <v>36431</v>
      </c>
      <c r="M82" s="35" t="n">
        <v>3.3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0.57</v>
      </c>
      <c r="T82" s="35" t="n">
        <v>0.55</v>
      </c>
      <c r="U82" s="7" t="inlineStr">
        <is>
          <t>Tier 1A (Direct Coloc, &lt;1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97.09999999999999</v>
      </c>
      <c r="X82" s="35" t="n">
        <v>29.5</v>
      </c>
      <c r="Y82" s="36">
        <f>ROUND(V82*'Methodology &amp; Assumptions'!$B$6+W82*'Methodology &amp; Assumptions'!$B$5+X82*'Methodology &amp; Assumptions'!$B$7,2)</f>
        <v/>
      </c>
      <c r="Z82" s="37" t="inlineStr">
        <is>
          <t>B - Node 0.5-1 km</t>
        </is>
      </c>
      <c r="AA82" s="35" t="n">
        <v>0.5653727159676754</v>
      </c>
      <c r="AB82" s="35" t="n">
        <v>0.5339800444205215</v>
      </c>
      <c r="AC82" s="7" t="inlineStr">
        <is>
          <t>SPL001 - TYPE 3 / RELIANCE PSG001 TO BÑL001</t>
        </is>
      </c>
      <c r="AD82" s="7" t="inlineStr">
        <is>
          <t>Short node lateral candidate; confirm port/fiber capacity, access and route.</t>
        </is>
      </c>
      <c r="AE82" s="33" t="n">
        <v>1078</v>
      </c>
      <c r="AF82" s="35" t="n">
        <v>0.22</v>
      </c>
      <c r="AG82" s="33" t="inlineStr">
        <is>
          <t>PTLAG0002</t>
        </is>
      </c>
      <c r="AH82" s="33" t="inlineStr">
        <is>
          <t>PTCI/MIDC</t>
        </is>
      </c>
      <c r="AI82" s="37" t="inlineStr">
        <is>
          <t>Class T1: Immediate Tower Candidate (&lt;=0.5 km)</t>
        </is>
      </c>
      <c r="AJ82" s="7" t="inlineStr">
        <is>
          <t>Unconfirmed Candidate (Pending Structural &amp; Commercial Survey)</t>
        </is>
      </c>
    </row>
    <row r="83">
      <c r="A83" s="33" t="n">
        <v>2</v>
      </c>
      <c r="B83" s="33" t="n">
        <v>79</v>
      </c>
      <c r="C83" s="33" t="n">
        <v>1079</v>
      </c>
      <c r="D83" s="7" t="inlineStr">
        <is>
          <t>0402120027</t>
        </is>
      </c>
      <c r="E83" s="7" t="inlineStr">
        <is>
          <t>Region IV-A (CALABARZON)</t>
        </is>
      </c>
      <c r="F83" s="7" t="inlineStr">
        <is>
          <t>Cavite</t>
        </is>
      </c>
      <c r="G83" s="7" t="inlineStr">
        <is>
          <t>Tanza</t>
        </is>
      </c>
      <c r="H83" s="7" t="inlineStr">
        <is>
          <t>Lambingan</t>
        </is>
      </c>
      <c r="I83" s="34" t="n">
        <v>14.374726</v>
      </c>
      <c r="J83" s="34" t="n">
        <v>120.853841</v>
      </c>
      <c r="K83" s="7" t="inlineStr">
        <is>
          <t>R</t>
        </is>
      </c>
      <c r="L83" s="16" t="n">
        <v>2904</v>
      </c>
      <c r="M83" s="35" t="n">
        <v>3.4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0.5600000000000001</v>
      </c>
      <c r="T83" s="35" t="n">
        <v>0.45</v>
      </c>
      <c r="U83" s="7" t="inlineStr">
        <is>
          <t>Tier 1A (Direct Coloc, &lt;1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89.3</v>
      </c>
      <c r="X83" s="35" t="n">
        <v>53.5</v>
      </c>
      <c r="Y83" s="36">
        <f>ROUND(V83*'Methodology &amp; Assumptions'!$B$6+W83*'Methodology &amp; Assumptions'!$B$5+X83*'Methodology &amp; Assumptions'!$B$7,2)</f>
        <v/>
      </c>
      <c r="Z83" s="37" t="inlineStr">
        <is>
          <t>B - Node 0.5-1 km</t>
        </is>
      </c>
      <c r="AA83" s="35" t="n">
        <v>0.5654146772169676</v>
      </c>
      <c r="AB83" s="35" t="n">
        <v>0.335742414990012</v>
      </c>
      <c r="AC83" s="7" t="inlineStr">
        <is>
          <t>TZC001
- TYPE 3 / PSG001 RELIANCE TO NCC001</t>
        </is>
      </c>
      <c r="AD83" s="7" t="inlineStr">
        <is>
          <t>Short node lateral candidate; confirm port/fiber capacity, access and route.</t>
        </is>
      </c>
      <c r="AE83" s="33" t="n">
        <v>1079</v>
      </c>
      <c r="AF83" s="35" t="n">
        <v>0.44</v>
      </c>
      <c r="AG83" s="33" t="inlineStr">
        <is>
          <t>PH040136</t>
        </is>
      </c>
      <c r="AH83" s="33" t="inlineStr">
        <is>
          <t>FTAP Globe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2</v>
      </c>
      <c r="B84" s="33" t="n">
        <v>80</v>
      </c>
      <c r="C84" s="33" t="n">
        <v>1080</v>
      </c>
      <c r="D84" s="7" t="inlineStr">
        <is>
          <t>0405619047</t>
        </is>
      </c>
      <c r="E84" s="7" t="inlineStr">
        <is>
          <t>Region IV-A (CALABARZON)</t>
        </is>
      </c>
      <c r="F84" s="7" t="inlineStr">
        <is>
          <t>Quezon</t>
        </is>
      </c>
      <c r="G84" s="7" t="inlineStr">
        <is>
          <t>Gumaca</t>
        </is>
      </c>
      <c r="H84" s="7" t="inlineStr">
        <is>
          <t>Tabing Dagat</t>
        </is>
      </c>
      <c r="I84" s="34" t="n">
        <v>13.915453</v>
      </c>
      <c r="J84" s="34" t="n">
        <v>122.125643</v>
      </c>
      <c r="K84" s="7" t="inlineStr">
        <is>
          <t>U</t>
        </is>
      </c>
      <c r="L84" s="16" t="n">
        <v>2559</v>
      </c>
      <c r="M84" s="35" t="n">
        <v>3.8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0.57</v>
      </c>
      <c r="T84" s="35" t="n">
        <v>0.53</v>
      </c>
      <c r="U84" s="7" t="inlineStr">
        <is>
          <t>Tier 1A (Direct Coloc, &lt;1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75.5</v>
      </c>
      <c r="X84" s="35" t="n">
        <v>29.5</v>
      </c>
      <c r="Y84" s="36">
        <f>ROUND(V84*'Methodology &amp; Assumptions'!$B$6+W84*'Methodology &amp; Assumptions'!$B$5+X84*'Methodology &amp; Assumptions'!$B$7,2)</f>
        <v/>
      </c>
      <c r="Z84" s="37" t="inlineStr">
        <is>
          <t>B - Node 0.5-1 km</t>
        </is>
      </c>
      <c r="AA84" s="35" t="n">
        <v>0.5654541179691012</v>
      </c>
      <c r="AB84" s="35" t="n">
        <v>0.5263580501341866</v>
      </c>
      <c r="AC84" s="7" t="inlineStr">
        <is>
          <t>GCQ001 - TYPE 3 / UG ATQ001 TO LZQ001</t>
        </is>
      </c>
      <c r="AD84" s="7" t="inlineStr">
        <is>
          <t>Short node lateral candidate; confirm port/fiber capacity, access and route.</t>
        </is>
      </c>
      <c r="AE84" s="33" t="n">
        <v>1080</v>
      </c>
      <c r="AF84" s="35" t="n">
        <v>0.76</v>
      </c>
      <c r="AG84" s="33" t="inlineStr">
        <is>
          <t>PH-QUE-03196</t>
        </is>
      </c>
      <c r="AH84" s="33" t="inlineStr">
        <is>
          <t>Edgepoint</t>
        </is>
      </c>
      <c r="AI84" s="37" t="inlineStr">
        <is>
          <t>Class T2: Close Tower Candidate (0.5-1.0 km)</t>
        </is>
      </c>
      <c r="AJ84" s="7" t="inlineStr">
        <is>
          <t>Unconfirmed Candidate (Pending Structural &amp; Commercial Survey)</t>
        </is>
      </c>
    </row>
    <row r="85">
      <c r="A85" s="33" t="n">
        <v>2</v>
      </c>
      <c r="B85" s="33" t="n">
        <v>81</v>
      </c>
      <c r="C85" s="33" t="n">
        <v>1081</v>
      </c>
      <c r="D85" s="7" t="inlineStr">
        <is>
          <t>0402104001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Carmona</t>
        </is>
      </c>
      <c r="H85" s="7" t="inlineStr">
        <is>
          <t>Bancal</t>
        </is>
      </c>
      <c r="I85" s="34" t="n">
        <v>14.28197</v>
      </c>
      <c r="J85" s="34" t="n">
        <v>121.007246</v>
      </c>
      <c r="K85" s="7" t="inlineStr">
        <is>
          <t>U</t>
        </is>
      </c>
      <c r="L85" s="16" t="n">
        <v>17076</v>
      </c>
      <c r="M85" s="35" t="n">
        <v>3.4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0.57</v>
      </c>
      <c r="T85" s="35" t="n">
        <v>4.49</v>
      </c>
      <c r="U85" s="7" t="inlineStr">
        <is>
          <t>Tier 1A (Direct Coloc, &lt;1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100</v>
      </c>
      <c r="X85" s="35" t="n">
        <v>29.5</v>
      </c>
      <c r="Y85" s="36">
        <f>ROUND(V85*'Methodology &amp; Assumptions'!$B$6+W85*'Methodology &amp; Assumptions'!$B$5+X85*'Methodology &amp; Assumptions'!$B$7,2)</f>
        <v/>
      </c>
      <c r="Z85" s="37" t="inlineStr">
        <is>
          <t>B - Node 0.5-1 km</t>
        </is>
      </c>
      <c r="AA85" s="35" t="n">
        <v>0.5662938978833393</v>
      </c>
      <c r="AB85" s="35" t="n">
        <v>4.47386139692587</v>
      </c>
      <c r="AC85" s="7" t="inlineStr">
        <is>
          <t>MAC001
- TYPE 3 / NCC001 TO TGY001</t>
        </is>
      </c>
      <c r="AD85" s="7" t="inlineStr">
        <is>
          <t>Short node lateral candidate; confirm port/fiber capacity, access and route.</t>
        </is>
      </c>
      <c r="AE85" s="33" t="n">
        <v>1081</v>
      </c>
      <c r="AF85" s="35" t="n">
        <v>0.88</v>
      </c>
      <c r="AG85" s="33" t="inlineStr">
        <is>
          <t>PH040193</t>
        </is>
      </c>
      <c r="AH85" s="33" t="inlineStr">
        <is>
          <t>FTAP Globe</t>
        </is>
      </c>
      <c r="AI85" s="37" t="inlineStr">
        <is>
          <t>Class T2: Close Tower Candidate (0.5-1.0 km)</t>
        </is>
      </c>
      <c r="AJ85" s="7" t="inlineStr">
        <is>
          <t>Unconfirmed Candidate (Pending Structural &amp; Commercial Survey)</t>
        </is>
      </c>
    </row>
    <row r="86">
      <c r="A86" s="33" t="n">
        <v>2</v>
      </c>
      <c r="B86" s="33" t="n">
        <v>82</v>
      </c>
      <c r="C86" s="33" t="n">
        <v>1082</v>
      </c>
      <c r="D86" s="7" t="inlineStr">
        <is>
          <t>1004318010</t>
        </is>
      </c>
      <c r="E86" s="7" t="inlineStr">
        <is>
          <t>Region X (Northern Mindanao)</t>
        </is>
      </c>
      <c r="F86" s="7" t="inlineStr">
        <is>
          <t>Misamis Oriental</t>
        </is>
      </c>
      <c r="G86" s="7" t="inlineStr">
        <is>
          <t>Manticao</t>
        </is>
      </c>
      <c r="H86" s="7" t="inlineStr">
        <is>
          <t>Poblacion</t>
        </is>
      </c>
      <c r="I86" s="34" t="n">
        <v>8.404339</v>
      </c>
      <c r="J86" s="34" t="n">
        <v>124.290833</v>
      </c>
      <c r="K86" s="7" t="inlineStr">
        <is>
          <t>U</t>
        </is>
      </c>
      <c r="L86" s="16" t="n">
        <v>9067</v>
      </c>
      <c r="M86" s="35" t="n">
        <v>3.9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0.57</v>
      </c>
      <c r="T86" s="35" t="n">
        <v>0.28</v>
      </c>
      <c r="U86" s="7" t="inlineStr">
        <is>
          <t>Tier 1A (Direct Coloc, &lt;1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100</v>
      </c>
      <c r="X86" s="35" t="n">
        <v>33.3</v>
      </c>
      <c r="Y86" s="36">
        <f>ROUND(V86*'Methodology &amp; Assumptions'!$B$6+W86*'Methodology &amp; Assumptions'!$B$5+X86*'Methodology &amp; Assumptions'!$B$7,2)</f>
        <v/>
      </c>
      <c r="Z86" s="37" t="inlineStr">
        <is>
          <t>B - Node 0.5-1 km</t>
        </is>
      </c>
      <c r="AA86" s="35" t="n">
        <v>0.5668136580082321</v>
      </c>
      <c r="AB86" s="35" t="n">
        <v>0.2648099522488875</v>
      </c>
      <c r="AC86" s="7" t="inlineStr">
        <is>
          <t>MTC001 - BP / CDO - ILIGAN</t>
        </is>
      </c>
      <c r="AD86" s="7" t="inlineStr">
        <is>
          <t>Short node lateral candidate; confirm port/fiber capacity, access and route.</t>
        </is>
      </c>
      <c r="AE86" s="33" t="n">
        <v>1082</v>
      </c>
      <c r="AF86" s="35" t="n">
        <v>0.54</v>
      </c>
      <c r="AG86" s="33" t="inlineStr">
        <is>
          <t>PTMLG0066</t>
        </is>
      </c>
      <c r="AH86" s="33" t="inlineStr">
        <is>
          <t>PTCI/MIDC</t>
        </is>
      </c>
      <c r="AI86" s="37" t="inlineStr">
        <is>
          <t>Class T2: Close Tower Candidate (0.5-1.0 km)</t>
        </is>
      </c>
      <c r="AJ86" s="7" t="inlineStr">
        <is>
          <t>Unconfirmed Candidate (Pending Structural &amp; Commercial Survey)</t>
        </is>
      </c>
    </row>
    <row r="87">
      <c r="A87" s="33" t="n">
        <v>2</v>
      </c>
      <c r="B87" s="33" t="n">
        <v>83</v>
      </c>
      <c r="C87" s="33" t="n">
        <v>1083</v>
      </c>
      <c r="D87" s="7" t="inlineStr">
        <is>
          <t>0731300006</t>
        </is>
      </c>
      <c r="E87" s="7" t="inlineStr">
        <is>
          <t>Region VII (Central Visayas)</t>
        </is>
      </c>
      <c r="F87" s="7" t="inlineStr">
        <is>
          <t>Cebu</t>
        </is>
      </c>
      <c r="G87" s="7" t="inlineStr">
        <is>
          <t>City of Mandaue</t>
        </is>
      </c>
      <c r="H87" s="7" t="inlineStr">
        <is>
          <t>Cambaro</t>
        </is>
      </c>
      <c r="I87" s="34" t="n">
        <v>10.346729</v>
      </c>
      <c r="J87" s="34" t="n">
        <v>123.940529</v>
      </c>
      <c r="K87" s="7" t="inlineStr">
        <is>
          <t>U</t>
        </is>
      </c>
      <c r="L87" s="16" t="n">
        <v>8999</v>
      </c>
      <c r="M87" s="35" t="n">
        <v>3.5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0.57</v>
      </c>
      <c r="T87" s="35" t="n">
        <v>0.38</v>
      </c>
      <c r="U87" s="7" t="inlineStr">
        <is>
          <t>Tier 1A (Direct Coloc, &lt;1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100</v>
      </c>
      <c r="X87" s="35" t="n">
        <v>35.2</v>
      </c>
      <c r="Y87" s="36">
        <f>ROUND(V87*'Methodology &amp; Assumptions'!$B$6+W87*'Methodology &amp; Assumptions'!$B$5+X87*'Methodology &amp; Assumptions'!$B$7,2)</f>
        <v/>
      </c>
      <c r="Z87" s="37" t="inlineStr">
        <is>
          <t>B - Node 0.5-1 km</t>
        </is>
      </c>
      <c r="AA87" s="35" t="n">
        <v>0.5674483011661349</v>
      </c>
      <c r="AB87" s="35" t="n">
        <v>0.3809627068223934</v>
      </c>
      <c r="AC87" s="7" t="inlineStr">
        <is>
          <t>MEC001 - TYPE 4 / DANAO - CEBU</t>
        </is>
      </c>
      <c r="AD87" s="7" t="inlineStr">
        <is>
          <t>Short node lateral candidate; confirm port/fiber capacity, access and route.</t>
        </is>
      </c>
      <c r="AE87" s="33" t="n">
        <v>1083</v>
      </c>
      <c r="AF87" s="35" t="n">
        <v>0.48</v>
      </c>
      <c r="AG87" s="33" t="inlineStr">
        <is>
          <t>PH070334</t>
        </is>
      </c>
      <c r="AH87" s="33" t="inlineStr">
        <is>
          <t>FTAP Globe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2</v>
      </c>
      <c r="B88" s="33" t="n">
        <v>84</v>
      </c>
      <c r="C88" s="33" t="n">
        <v>1084</v>
      </c>
      <c r="D88" s="7" t="inlineStr">
        <is>
          <t>0704604001</t>
        </is>
      </c>
      <c r="E88" s="7" t="inlineStr">
        <is>
          <t>Region VII (Central Visayas)</t>
        </is>
      </c>
      <c r="F88" s="7" t="inlineStr">
        <is>
          <t>Negros Oriental</t>
        </is>
      </c>
      <c r="G88" s="7" t="inlineStr">
        <is>
          <t>City of Bais</t>
        </is>
      </c>
      <c r="H88" s="7" t="inlineStr">
        <is>
          <t>Barangay I</t>
        </is>
      </c>
      <c r="I88" s="34" t="n">
        <v>9.593666000000001</v>
      </c>
      <c r="J88" s="34" t="n">
        <v>123.119425</v>
      </c>
      <c r="K88" s="7" t="inlineStr">
        <is>
          <t>U</t>
        </is>
      </c>
      <c r="L88" s="16" t="n">
        <v>3621</v>
      </c>
      <c r="M88" s="35" t="n">
        <v>3.8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0.57</v>
      </c>
      <c r="T88" s="35" t="n">
        <v>0.12</v>
      </c>
      <c r="U88" s="7" t="inlineStr">
        <is>
          <t>Tier 1A (Direct Coloc, &lt;1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93.59999999999999</v>
      </c>
      <c r="X88" s="35" t="n">
        <v>35.2</v>
      </c>
      <c r="Y88" s="36">
        <f>ROUND(V88*'Methodology &amp; Assumptions'!$B$6+W88*'Methodology &amp; Assumptions'!$B$5+X88*'Methodology &amp; Assumptions'!$B$7,2)</f>
        <v/>
      </c>
      <c r="Z88" s="37" t="inlineStr">
        <is>
          <t>B - Node 0.5-1 km</t>
        </is>
      </c>
      <c r="AA88" s="35" t="n">
        <v>0.5675959737354167</v>
      </c>
      <c r="AB88" s="35" t="n">
        <v>0.04970770675211829</v>
      </c>
      <c r="AC88" s="7" t="inlineStr">
        <is>
          <t>BSN001 - TYPE 2 / FOC 144C TALISAY CLS  TO BACONG CLS</t>
        </is>
      </c>
      <c r="AD88" s="7" t="inlineStr">
        <is>
          <t>Short node lateral candidate; confirm port/fiber capacity, access and route.</t>
        </is>
      </c>
      <c r="AE88" s="33" t="n">
        <v>1084</v>
      </c>
      <c r="AF88" s="35" t="n">
        <v>0.66</v>
      </c>
      <c r="AG88" s="33" t="inlineStr">
        <is>
          <t>PTNLG0004</t>
        </is>
      </c>
      <c r="AH88" s="33" t="inlineStr">
        <is>
          <t>PTCI/MIDC</t>
        </is>
      </c>
      <c r="AI88" s="37" t="inlineStr">
        <is>
          <t>Class T2: Close Tower Candidate (0.5-1.0 km)</t>
        </is>
      </c>
      <c r="AJ88" s="7" t="inlineStr">
        <is>
          <t>Unconfirmed Candidate (Pending Structural &amp; Commercial Survey)</t>
        </is>
      </c>
    </row>
    <row r="89">
      <c r="A89" s="33" t="n">
        <v>2</v>
      </c>
      <c r="B89" s="33" t="n">
        <v>85</v>
      </c>
      <c r="C89" s="33" t="n">
        <v>1085</v>
      </c>
      <c r="D89" s="7" t="inlineStr">
        <is>
          <t>0501705023</t>
        </is>
      </c>
      <c r="E89" s="7" t="inlineStr">
        <is>
          <t>Region V (Bicol Region)</t>
        </is>
      </c>
      <c r="F89" s="7" t="inlineStr">
        <is>
          <t>Camarines Sur</t>
        </is>
      </c>
      <c r="G89" s="7" t="inlineStr">
        <is>
          <t>Buhi</t>
        </is>
      </c>
      <c r="H89" s="7" t="inlineStr">
        <is>
          <t>San Buenaventura</t>
        </is>
      </c>
      <c r="I89" s="34" t="n">
        <v>13.415862</v>
      </c>
      <c r="J89" s="34" t="n">
        <v>123.514264</v>
      </c>
      <c r="K89" s="7" t="inlineStr">
        <is>
          <t>U</t>
        </is>
      </c>
      <c r="L89" s="16" t="n">
        <v>2359</v>
      </c>
      <c r="M89" s="35" t="n">
        <v>4.2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0.57</v>
      </c>
      <c r="T89" s="35" t="n">
        <v>0.57</v>
      </c>
      <c r="U89" s="7" t="inlineStr">
        <is>
          <t>Tier 1A (Direct Coloc, &lt;1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65.09999999999999</v>
      </c>
      <c r="X89" s="35" t="n">
        <v>35.2</v>
      </c>
      <c r="Y89" s="36">
        <f>ROUND(V89*'Methodology &amp; Assumptions'!$B$6+W89*'Methodology &amp; Assumptions'!$B$5+X89*'Methodology &amp; Assumptions'!$B$7,2)</f>
        <v/>
      </c>
      <c r="Z89" s="37" t="inlineStr">
        <is>
          <t>B - Node 0.5-1 km</t>
        </is>
      </c>
      <c r="AA89" s="35" t="n">
        <v>0.5684603603957876</v>
      </c>
      <c r="AB89" s="35" t="n">
        <v>10.56548223973298</v>
      </c>
      <c r="AC89" s="7" t="inlineStr">
        <is>
          <t>BIC001 - BP / NAGA - IRIGA</t>
        </is>
      </c>
      <c r="AD89" s="7" t="inlineStr">
        <is>
          <t>Short node lateral candidate; confirm port/fiber capacity, access and route.</t>
        </is>
      </c>
      <c r="AE89" s="33" t="n">
        <v>1085</v>
      </c>
      <c r="AF89" s="35" t="n">
        <v>1.78</v>
      </c>
      <c r="AG89" s="33" t="inlineStr">
        <is>
          <t>PTCSG0019</t>
        </is>
      </c>
      <c r="AH89" s="33" t="inlineStr">
        <is>
          <t>PTCI/MIDC</t>
        </is>
      </c>
      <c r="AI89" s="38" t="inlineStr">
        <is>
          <t>Class T3: Survey Tower Candidate (1.0-2.0 km)</t>
        </is>
      </c>
      <c r="AJ89" s="7" t="inlineStr">
        <is>
          <t>Unconfirmed Candidate (Pending Structural &amp; Commercial Survey)</t>
        </is>
      </c>
    </row>
    <row r="90">
      <c r="A90" s="33" t="n">
        <v>2</v>
      </c>
      <c r="B90" s="33" t="n">
        <v>86</v>
      </c>
      <c r="C90" s="33" t="n">
        <v>1086</v>
      </c>
      <c r="D90" s="7" t="inlineStr">
        <is>
          <t>0203120019</t>
        </is>
      </c>
      <c r="E90" s="7" t="inlineStr">
        <is>
          <t>Region II (Cagayan Valley)</t>
        </is>
      </c>
      <c r="F90" s="7" t="inlineStr">
        <is>
          <t>Isabela</t>
        </is>
      </c>
      <c r="G90" s="7" t="inlineStr">
        <is>
          <t>Naguilian</t>
        </is>
      </c>
      <c r="H90" s="7" t="inlineStr">
        <is>
          <t>San Manuel</t>
        </is>
      </c>
      <c r="I90" s="34" t="n">
        <v>17.021773</v>
      </c>
      <c r="J90" s="34" t="n">
        <v>121.865074</v>
      </c>
      <c r="K90" s="7" t="inlineStr">
        <is>
          <t>R</t>
        </is>
      </c>
      <c r="L90" s="16" t="n">
        <v>2683</v>
      </c>
      <c r="M90" s="35" t="n">
        <v>3.8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0.57</v>
      </c>
      <c r="T90" s="35" t="n">
        <v>0.54</v>
      </c>
      <c r="U90" s="7" t="inlineStr">
        <is>
          <t>Tier 1A (Direct Coloc, &lt;1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78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7" t="inlineStr">
        <is>
          <t>B - Node 0.5-1 km</t>
        </is>
      </c>
      <c r="AA90" s="35" t="n">
        <v>0.5685564160877145</v>
      </c>
      <c r="AB90" s="35" t="n">
        <v>0.5342116434346293</v>
      </c>
      <c r="AC90" s="7" t="inlineStr">
        <is>
          <t>NGI001 - PM / SEGMENT 11 (CAUAYAN - ILAGAN)</t>
        </is>
      </c>
      <c r="AD90" s="7" t="inlineStr">
        <is>
          <t>Short node lateral candidate; confirm port/fiber capacity, access and route.</t>
        </is>
      </c>
      <c r="AE90" s="33" t="n">
        <v>1086</v>
      </c>
      <c r="AF90" s="35" t="n">
        <v>0.55</v>
      </c>
      <c r="AG90" s="33" t="inlineStr">
        <is>
          <t>PH-ISA-00197</t>
        </is>
      </c>
      <c r="AH90" s="33" t="inlineStr">
        <is>
          <t>Edgepoint</t>
        </is>
      </c>
      <c r="AI90" s="37" t="inlineStr">
        <is>
          <t>Class T2: Close Tower Candidate (0.5-1.0 km)</t>
        </is>
      </c>
      <c r="AJ90" s="7" t="inlineStr">
        <is>
          <t>Unconfirmed Candidate (Pending Structural &amp; Commercial Survey)</t>
        </is>
      </c>
    </row>
    <row r="91">
      <c r="A91" s="33" t="n">
        <v>2</v>
      </c>
      <c r="B91" s="33" t="n">
        <v>87</v>
      </c>
      <c r="C91" s="33" t="n">
        <v>1087</v>
      </c>
      <c r="D91" s="7" t="inlineStr">
        <is>
          <t>0301414002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Obando</t>
        </is>
      </c>
      <c r="H91" s="7" t="inlineStr">
        <is>
          <t>Catanghalan</t>
        </is>
      </c>
      <c r="I91" s="34" t="n">
        <v>14.706861</v>
      </c>
      <c r="J91" s="34" t="n">
        <v>120.94124</v>
      </c>
      <c r="K91" s="7" t="inlineStr">
        <is>
          <t>U</t>
        </is>
      </c>
      <c r="L91" s="16" t="n">
        <v>3385</v>
      </c>
      <c r="M91" s="35" t="n">
        <v>3.5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0.57</v>
      </c>
      <c r="T91" s="35" t="n">
        <v>1.65</v>
      </c>
      <c r="U91" s="7" t="inlineStr">
        <is>
          <t>Tier 1A (Direct Coloc, &lt;1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97.90000000000001</v>
      </c>
      <c r="X91" s="35" t="n">
        <v>29.5</v>
      </c>
      <c r="Y91" s="36">
        <f>ROUND(V91*'Methodology &amp; Assumptions'!$B$6+W91*'Methodology &amp; Assumptions'!$B$5+X91*'Methodology &amp; Assumptions'!$B$7,2)</f>
        <v/>
      </c>
      <c r="Z91" s="37" t="inlineStr">
        <is>
          <t>B - Node 0.5-1 km</t>
        </is>
      </c>
      <c r="AA91" s="35" t="n">
        <v>0.5694086004630821</v>
      </c>
      <c r="AB91" s="35" t="n">
        <v>1.613335329360913</v>
      </c>
      <c r="AC91" s="7" t="inlineStr">
        <is>
          <t>OBB001 - BP / Aerial 24C</t>
        </is>
      </c>
      <c r="AD91" s="7" t="inlineStr">
        <is>
          <t>Short node lateral candidate; confirm port/fiber capacity, access and route.</t>
        </is>
      </c>
      <c r="AE91" s="33" t="n">
        <v>1087</v>
      </c>
      <c r="AF91" s="35" t="n">
        <v>0.14</v>
      </c>
      <c r="AG91" s="33" t="inlineStr">
        <is>
          <t>PH030623</t>
        </is>
      </c>
      <c r="AH91" s="33" t="inlineStr">
        <is>
          <t>FTAP Globe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2</v>
      </c>
      <c r="B92" s="33" t="n">
        <v>88</v>
      </c>
      <c r="C92" s="33" t="n">
        <v>1088</v>
      </c>
      <c r="D92" s="7" t="inlineStr">
        <is>
          <t>0304911049</t>
        </is>
      </c>
      <c r="E92" s="7" t="inlineStr">
        <is>
          <t>Region III (Central Luzon)</t>
        </is>
      </c>
      <c r="F92" s="7" t="inlineStr">
        <is>
          <t>Nueva Ecija</t>
        </is>
      </c>
      <c r="G92" s="7" t="inlineStr">
        <is>
          <t>Guimba</t>
        </is>
      </c>
      <c r="H92" s="7" t="inlineStr">
        <is>
          <t>Saint John District</t>
        </is>
      </c>
      <c r="I92" s="34" t="n">
        <v>15.660046</v>
      </c>
      <c r="J92" s="34" t="n">
        <v>120.771638</v>
      </c>
      <c r="K92" s="7" t="inlineStr">
        <is>
          <t>R</t>
        </is>
      </c>
      <c r="L92" s="16" t="n">
        <v>1937</v>
      </c>
      <c r="M92" s="35" t="n">
        <v>3.5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0.57</v>
      </c>
      <c r="T92" s="35" t="n">
        <v>0.5600000000000001</v>
      </c>
      <c r="U92" s="7" t="inlineStr">
        <is>
          <t>Tier 1A (Direct Coloc, &lt;1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66.3</v>
      </c>
      <c r="X92" s="35" t="n">
        <v>53.5</v>
      </c>
      <c r="Y92" s="36">
        <f>ROUND(V92*'Methodology &amp; Assumptions'!$B$6+W92*'Methodology &amp; Assumptions'!$B$5+X92*'Methodology &amp; Assumptions'!$B$7,2)</f>
        <v/>
      </c>
      <c r="Z92" s="37" t="inlineStr">
        <is>
          <t>B - Node 0.5-1 km</t>
        </is>
      </c>
      <c r="AA92" s="35" t="n">
        <v>0.569569867549832</v>
      </c>
      <c r="AB92" s="35" t="n">
        <v>0.3639039072228905</v>
      </c>
      <c r="AC92" s="7" t="inlineStr">
        <is>
          <t>GUN001 - TYPE 3 / 38,161m.</t>
        </is>
      </c>
      <c r="AD92" s="7" t="inlineStr">
        <is>
          <t>Short node lateral candidate; confirm port/fiber capacity, access and route.</t>
        </is>
      </c>
      <c r="AE92" s="33" t="n">
        <v>1088</v>
      </c>
      <c r="AF92" s="35" t="n">
        <v>0.28</v>
      </c>
      <c r="AG92" s="33" t="inlineStr">
        <is>
          <t>F01413-B07</t>
        </is>
      </c>
      <c r="AH92" s="33" t="inlineStr">
        <is>
          <t>PTCI/MIDC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2</v>
      </c>
      <c r="B93" s="33" t="n">
        <v>89</v>
      </c>
      <c r="C93" s="33" t="n">
        <v>1089</v>
      </c>
      <c r="D93" s="7" t="inlineStr">
        <is>
          <t>0500503004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Bagumbayan</t>
        </is>
      </c>
      <c r="I93" s="34" t="n">
        <v>13.144026</v>
      </c>
      <c r="J93" s="34" t="n">
        <v>123.715917</v>
      </c>
      <c r="K93" s="7" t="inlineStr">
        <is>
          <t>U</t>
        </is>
      </c>
      <c r="L93" s="16" t="n">
        <v>4020</v>
      </c>
      <c r="M93" s="35" t="n">
        <v>4.1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0.57</v>
      </c>
      <c r="T93" s="35" t="n">
        <v>0.43</v>
      </c>
      <c r="U93" s="7" t="inlineStr">
        <is>
          <t>Tier 1A (Direct Coloc, &lt;1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95.59999999999999</v>
      </c>
      <c r="X93" s="35" t="n">
        <v>35.2</v>
      </c>
      <c r="Y93" s="36">
        <f>ROUND(V93*'Methodology &amp; Assumptions'!$B$6+W93*'Methodology &amp; Assumptions'!$B$5+X93*'Methodology &amp; Assumptions'!$B$7,2)</f>
        <v/>
      </c>
      <c r="Z93" s="37" t="inlineStr">
        <is>
          <t>B - Node 0.5-1 km</t>
        </is>
      </c>
      <c r="AA93" s="35" t="n">
        <v>0.5701519250709122</v>
      </c>
      <c r="AB93" s="35" t="n">
        <v>0.4157457979566072</v>
      </c>
      <c r="AC93" s="7" t="inlineStr">
        <is>
          <t>DAA001- TYPE 2 / DARAGA - SORSOGON</t>
        </is>
      </c>
      <c r="AD93" s="7" t="inlineStr">
        <is>
          <t>Short node lateral candidate; confirm port/fiber capacity, access and route.</t>
        </is>
      </c>
      <c r="AE93" s="33" t="n">
        <v>1089</v>
      </c>
      <c r="AF93" s="35" t="n">
        <v>0.25</v>
      </c>
      <c r="AG93" s="33" t="inlineStr">
        <is>
          <t>PTALG0036</t>
        </is>
      </c>
      <c r="AH93" s="33" t="inlineStr">
        <is>
          <t>PTCI/MIDC</t>
        </is>
      </c>
      <c r="AI93" s="37" t="inlineStr">
        <is>
          <t>Class T1: Immediate Tower Candidate (&lt;=0.5 km)</t>
        </is>
      </c>
      <c r="AJ93" s="7" t="inlineStr">
        <is>
          <t>Unconfirmed Candidate (Pending Structural &amp; Commercial Survey)</t>
        </is>
      </c>
    </row>
    <row r="94">
      <c r="A94" s="33" t="n">
        <v>2</v>
      </c>
      <c r="B94" s="33" t="n">
        <v>90</v>
      </c>
      <c r="C94" s="33" t="n">
        <v>1090</v>
      </c>
      <c r="D94" s="7" t="inlineStr">
        <is>
          <t>0105532051</t>
        </is>
      </c>
      <c r="E94" s="7" t="inlineStr">
        <is>
          <t>Region I (Ilocos Region)</t>
        </is>
      </c>
      <c r="F94" s="7" t="inlineStr">
        <is>
          <t>Pangasinan</t>
        </is>
      </c>
      <c r="G94" s="7" t="inlineStr">
        <is>
          <t>City of San Carlos</t>
        </is>
      </c>
      <c r="H94" s="7" t="inlineStr">
        <is>
          <t>Mamarlao</t>
        </is>
      </c>
      <c r="I94" s="34" t="n">
        <v>15.915894</v>
      </c>
      <c r="J94" s="34" t="n">
        <v>120.328619</v>
      </c>
      <c r="K94" s="7" t="inlineStr">
        <is>
          <t>R</t>
        </is>
      </c>
      <c r="L94" s="16" t="n">
        <v>3147</v>
      </c>
      <c r="M94" s="35" t="n">
        <v>3.6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0.57</v>
      </c>
      <c r="T94" s="35" t="n">
        <v>0.15</v>
      </c>
      <c r="U94" s="7" t="inlineStr">
        <is>
          <t>Tier 1A (Direct Coloc, &lt;1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90.8</v>
      </c>
      <c r="X94" s="35" t="n">
        <v>53.5</v>
      </c>
      <c r="Y94" s="36">
        <f>ROUND(V94*'Methodology &amp; Assumptions'!$B$6+W94*'Methodology &amp; Assumptions'!$B$5+X94*'Methodology &amp; Assumptions'!$B$7,2)</f>
        <v/>
      </c>
      <c r="Z94" s="37" t="inlineStr">
        <is>
          <t>B - Node 0.5-1 km</t>
        </is>
      </c>
      <c r="AA94" s="35" t="n">
        <v>0.5714018980137414</v>
      </c>
      <c r="AB94" s="35" t="n">
        <v>0.5782552775029676</v>
      </c>
      <c r="AC94" s="7" t="inlineStr">
        <is>
          <t>SCP001
- TYPE 3 / 96CORE</t>
        </is>
      </c>
      <c r="AD94" s="7" t="inlineStr">
        <is>
          <t>Short node lateral candidate; confirm port/fiber capacity, access and route.</t>
        </is>
      </c>
      <c r="AE94" s="33" t="n">
        <v>1090</v>
      </c>
      <c r="AF94" s="35" t="n">
        <v>0.17</v>
      </c>
      <c r="AG94" s="33" t="inlineStr">
        <is>
          <t>PH-PAN-00525</t>
        </is>
      </c>
      <c r="AH94" s="33" t="inlineStr">
        <is>
          <t>Edgepoint</t>
        </is>
      </c>
      <c r="AI94" s="37" t="inlineStr">
        <is>
          <t>Class T1: Immediate Tower Candidate (&lt;=0.5 km)</t>
        </is>
      </c>
      <c r="AJ94" s="7" t="inlineStr">
        <is>
          <t>Unconfirmed Candidate (Pending Structural &amp; Commercial Survey)</t>
        </is>
      </c>
    </row>
    <row r="95">
      <c r="A95" s="33" t="n">
        <v>2</v>
      </c>
      <c r="B95" s="33" t="n">
        <v>91</v>
      </c>
      <c r="C95" s="33" t="n">
        <v>1091</v>
      </c>
      <c r="D95" s="7" t="inlineStr">
        <is>
          <t>0102812044</t>
        </is>
      </c>
      <c r="E95" s="7" t="inlineStr">
        <is>
          <t>Region I (Ilocos Region)</t>
        </is>
      </c>
      <c r="F95" s="7" t="inlineStr">
        <is>
          <t>Ilocos Norte</t>
        </is>
      </c>
      <c r="G95" s="7" t="inlineStr">
        <is>
          <t>City of Laoag</t>
        </is>
      </c>
      <c r="H95" s="7" t="inlineStr">
        <is>
          <t>Bgy. No. 27, Nstra. Sra. De Soledad</t>
        </is>
      </c>
      <c r="I95" s="34" t="n">
        <v>18.192253</v>
      </c>
      <c r="J95" s="34" t="n">
        <v>120.610817</v>
      </c>
      <c r="K95" s="7" t="inlineStr">
        <is>
          <t>R</t>
        </is>
      </c>
      <c r="L95" s="16" t="n">
        <v>1685</v>
      </c>
      <c r="M95" s="35" t="n">
        <v>3.7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0.57</v>
      </c>
      <c r="T95" s="35" t="n">
        <v>0.43</v>
      </c>
      <c r="U95" s="7" t="inlineStr">
        <is>
          <t>Tier 1A (Direct Coloc, &lt;1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58.7</v>
      </c>
      <c r="X95" s="35" t="n">
        <v>53.5</v>
      </c>
      <c r="Y95" s="36">
        <f>ROUND(V95*'Methodology &amp; Assumptions'!$B$6+W95*'Methodology &amp; Assumptions'!$B$5+X95*'Methodology &amp; Assumptions'!$B$7,2)</f>
        <v/>
      </c>
      <c r="Z95" s="37" t="inlineStr">
        <is>
          <t>B - Node 0.5-1 km</t>
        </is>
      </c>
      <c r="AA95" s="35" t="n">
        <v>0.5714721028598735</v>
      </c>
      <c r="AB95" s="35" t="n">
        <v>0.240215019236358</v>
      </c>
      <c r="AC95" s="7" t="inlineStr">
        <is>
          <t>SNI001 - BP / SEGMENT 4 (BATAC - LAOAG CITY)</t>
        </is>
      </c>
      <c r="AD95" s="7" t="inlineStr">
        <is>
          <t>Short node lateral candidate; confirm port/fiber capacity, access and route.</t>
        </is>
      </c>
      <c r="AE95" s="33" t="n">
        <v>1091</v>
      </c>
      <c r="AF95" s="35" t="n">
        <v>0.35</v>
      </c>
      <c r="AG95" s="33" t="inlineStr">
        <is>
          <t>F01231-B05</t>
        </is>
      </c>
      <c r="AH95" s="33" t="inlineStr">
        <is>
          <t>PTCI/MIDC</t>
        </is>
      </c>
      <c r="AI95" s="37" t="inlineStr">
        <is>
          <t>Class T1: Immediate Tower Candidate (&lt;=0.5 km)</t>
        </is>
      </c>
      <c r="AJ95" s="7" t="inlineStr">
        <is>
          <t>Unconfirmed Candidate (Pending Structural &amp; Commercial Survey)</t>
        </is>
      </c>
    </row>
    <row r="96">
      <c r="A96" s="33" t="n">
        <v>2</v>
      </c>
      <c r="B96" s="33" t="n">
        <v>92</v>
      </c>
      <c r="C96" s="33" t="n">
        <v>1092</v>
      </c>
      <c r="D96" s="7" t="inlineStr">
        <is>
          <t>0405812014</t>
        </is>
      </c>
      <c r="E96" s="7" t="inlineStr">
        <is>
          <t>Region IV-A (CALABARZON)</t>
        </is>
      </c>
      <c r="F96" s="7" t="inlineStr">
        <is>
          <t>Rizal</t>
        </is>
      </c>
      <c r="G96" s="7" t="inlineStr">
        <is>
          <t>Tanay</t>
        </is>
      </c>
      <c r="H96" s="7" t="inlineStr">
        <is>
          <t>San Isidro</t>
        </is>
      </c>
      <c r="I96" s="34" t="n">
        <v>14.495628</v>
      </c>
      <c r="J96" s="34" t="n">
        <v>121.279275</v>
      </c>
      <c r="K96" s="7" t="inlineStr">
        <is>
          <t>R</t>
        </is>
      </c>
      <c r="L96" s="16" t="n">
        <v>3187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0.57</v>
      </c>
      <c r="T96" s="35" t="n">
        <v>0.67</v>
      </c>
      <c r="U96" s="7" t="inlineStr">
        <is>
          <t>Tier 1A (Direct Coloc, &lt;1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91.8</v>
      </c>
      <c r="X96" s="35" t="n">
        <v>53.5</v>
      </c>
      <c r="Y96" s="36">
        <f>ROUND(V96*'Methodology &amp; Assumptions'!$B$6+W96*'Methodology &amp; Assumptions'!$B$5+X96*'Methodology &amp; Assumptions'!$B$7,2)</f>
        <v/>
      </c>
      <c r="Z96" s="37" t="inlineStr">
        <is>
          <t>B - Node 0.5-1 km</t>
        </is>
      </c>
      <c r="AA96" s="35" t="n">
        <v>0.5716983980806919</v>
      </c>
      <c r="AB96" s="35" t="n">
        <v>0.635896640849091</v>
      </c>
      <c r="AC96" s="7" t="inlineStr">
        <is>
          <t>TNR003 - BP / TAYTAY TO SNL001</t>
        </is>
      </c>
      <c r="AD96" s="7" t="inlineStr">
        <is>
          <t>Short node lateral candidate; confirm port/fiber capacity, access and route.</t>
        </is>
      </c>
      <c r="AE96" s="33" t="n">
        <v>1092</v>
      </c>
      <c r="AF96" s="35" t="n">
        <v>0.33</v>
      </c>
      <c r="AG96" s="33" t="inlineStr">
        <is>
          <t>E02631-A04</t>
        </is>
      </c>
      <c r="AH96" s="33" t="inlineStr">
        <is>
          <t>PTCI/MIDC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2</v>
      </c>
      <c r="B97" s="33" t="n">
        <v>93</v>
      </c>
      <c r="C97" s="33" t="n">
        <v>1093</v>
      </c>
      <c r="D97" s="7" t="inlineStr">
        <is>
          <t>0600412010</t>
        </is>
      </c>
      <c r="E97" s="7" t="inlineStr">
        <is>
          <t>Region VI (Western Visayas)</t>
        </is>
      </c>
      <c r="F97" s="7" t="inlineStr">
        <is>
          <t>Aklan</t>
        </is>
      </c>
      <c r="G97" s="7" t="inlineStr">
        <is>
          <t>Malay</t>
        </is>
      </c>
      <c r="H97" s="7" t="inlineStr">
        <is>
          <t>Manoc-Manoc</t>
        </is>
      </c>
      <c r="I97" s="34" t="n">
        <v>11.94999</v>
      </c>
      <c r="J97" s="34" t="n">
        <v>121.940861</v>
      </c>
      <c r="K97" s="7" t="inlineStr">
        <is>
          <t>U</t>
        </is>
      </c>
      <c r="L97" s="16" t="n">
        <v>21135</v>
      </c>
      <c r="M97" s="35" t="n">
        <v>3.9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0.57</v>
      </c>
      <c r="T97" s="35" t="n">
        <v>2.52</v>
      </c>
      <c r="U97" s="7" t="inlineStr">
        <is>
          <t>Tier 1A (Direct Coloc, &lt;1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100</v>
      </c>
      <c r="X97" s="35" t="n">
        <v>35.2</v>
      </c>
      <c r="Y97" s="36">
        <f>ROUND(V97*'Methodology &amp; Assumptions'!$B$6+W97*'Methodology &amp; Assumptions'!$B$5+X97*'Methodology &amp; Assumptions'!$B$7,2)</f>
        <v/>
      </c>
      <c r="Z97" s="37" t="inlineStr">
        <is>
          <t>B - Node 0.5-1 km</t>
        </is>
      </c>
      <c r="AA97" s="35" t="n">
        <v>0.5717445286932823</v>
      </c>
      <c r="AB97" s="35" t="n">
        <v>52.34740941042177</v>
      </c>
      <c r="AC97" s="7" t="inlineStr">
        <is>
          <t>MYK001 - TYPE 2 / IVISAN - KALIBO</t>
        </is>
      </c>
      <c r="AD97" s="7" t="inlineStr">
        <is>
          <t>Short node lateral candidate; confirm port/fiber capacity, access and route.</t>
        </is>
      </c>
      <c r="AE97" s="33" t="n">
        <v>1093</v>
      </c>
      <c r="AF97" s="35" t="n">
        <v>0.45</v>
      </c>
      <c r="AG97" s="33" t="inlineStr">
        <is>
          <t>PH060214</t>
        </is>
      </c>
      <c r="AH97" s="33" t="inlineStr">
        <is>
          <t>FTAP Globe</t>
        </is>
      </c>
      <c r="AI97" s="37" t="inlineStr">
        <is>
          <t>Class T1: Immediate Tower Candidate (&lt;=0.5 km)</t>
        </is>
      </c>
      <c r="AJ97" s="7" t="inlineStr">
        <is>
          <t>Unconfirmed Candidate (Pending Structural &amp; Commercial Survey)</t>
        </is>
      </c>
    </row>
    <row r="98">
      <c r="A98" s="33" t="n">
        <v>2</v>
      </c>
      <c r="B98" s="33" t="n">
        <v>94</v>
      </c>
      <c r="C98" s="33" t="n">
        <v>1094</v>
      </c>
      <c r="D98" s="7" t="inlineStr">
        <is>
          <t>1705214023</t>
        </is>
      </c>
      <c r="E98" s="7" t="inlineStr">
        <is>
          <t>MIMAROPA Region</t>
        </is>
      </c>
      <c r="F98" s="7" t="inlineStr">
        <is>
          <t>Oriental Mindoro</t>
        </is>
      </c>
      <c r="G98" s="7" t="inlineStr">
        <is>
          <t>Socorro</t>
        </is>
      </c>
      <c r="H98" s="7" t="inlineStr">
        <is>
          <t>Zone IV</t>
        </is>
      </c>
      <c r="I98" s="34" t="n">
        <v>13.058454</v>
      </c>
      <c r="J98" s="34" t="n">
        <v>121.40384</v>
      </c>
      <c r="K98" s="7" t="inlineStr">
        <is>
          <t>U</t>
        </is>
      </c>
      <c r="L98" s="16" t="n">
        <v>2287</v>
      </c>
      <c r="M98" s="35" t="n">
        <v>3.9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0.57</v>
      </c>
      <c r="T98" s="35" t="n">
        <v>0.14</v>
      </c>
      <c r="U98" s="7" t="inlineStr">
        <is>
          <t>Tier 1A (Direct Coloc, &lt;1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64.09999999999999</v>
      </c>
      <c r="X98" s="35" t="n">
        <v>31.6</v>
      </c>
      <c r="Y98" s="36">
        <f>ROUND(V98*'Methodology &amp; Assumptions'!$B$6+W98*'Methodology &amp; Assumptions'!$B$5+X98*'Methodology &amp; Assumptions'!$B$7,2)</f>
        <v/>
      </c>
      <c r="Z98" s="37" t="inlineStr">
        <is>
          <t>B - Node 0.5-1 km</t>
        </is>
      </c>
      <c r="AA98" s="35" t="n">
        <v>0.5722198380487203</v>
      </c>
      <c r="AB98" s="35" t="n">
        <v>0.05451394429101832</v>
      </c>
      <c r="AC98" s="7" t="inlineStr">
        <is>
          <t>SOM001 - BP / AE</t>
        </is>
      </c>
      <c r="AD98" s="7" t="inlineStr">
        <is>
          <t>Short node lateral candidate; confirm port/fiber capacity, access and route.</t>
        </is>
      </c>
      <c r="AE98" s="33" t="n">
        <v>1094</v>
      </c>
      <c r="AF98" s="35" t="n">
        <v>0.62</v>
      </c>
      <c r="AG98" s="33" t="inlineStr">
        <is>
          <t>PH170095</t>
        </is>
      </c>
      <c r="AH98" s="33" t="inlineStr">
        <is>
          <t>FTAP Globe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2</v>
      </c>
      <c r="B99" s="33" t="n">
        <v>95</v>
      </c>
      <c r="C99" s="33" t="n">
        <v>1095</v>
      </c>
      <c r="D99" s="7" t="inlineStr">
        <is>
          <t>0506214013</t>
        </is>
      </c>
      <c r="E99" s="7" t="inlineStr">
        <is>
          <t>Region V (Bicol Region)</t>
        </is>
      </c>
      <c r="F99" s="7" t="inlineStr">
        <is>
          <t>Sorsogon</t>
        </is>
      </c>
      <c r="G99" s="7" t="inlineStr">
        <is>
          <t>Prieto Diaz</t>
        </is>
      </c>
      <c r="H99" s="7" t="inlineStr">
        <is>
          <t>Rizal</t>
        </is>
      </c>
      <c r="I99" s="34" t="n">
        <v>13.048022</v>
      </c>
      <c r="J99" s="34" t="n">
        <v>124.191651</v>
      </c>
      <c r="K99" s="7" t="inlineStr">
        <is>
          <t>R</t>
        </is>
      </c>
      <c r="L99" s="16" t="n">
        <v>1095</v>
      </c>
      <c r="M99" s="35" t="n">
        <v>4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0.57</v>
      </c>
      <c r="T99" s="35" t="n">
        <v>15.23</v>
      </c>
      <c r="U99" s="7" t="inlineStr">
        <is>
          <t>Tier 1A (Direct Coloc, &lt;1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44</v>
      </c>
      <c r="X99" s="35" t="n">
        <v>67.90000000000001</v>
      </c>
      <c r="Y99" s="36">
        <f>ROUND(V99*'Methodology &amp; Assumptions'!$B$6+W99*'Methodology &amp; Assumptions'!$B$5+X99*'Methodology &amp; Assumptions'!$B$7,2)</f>
        <v/>
      </c>
      <c r="Z99" s="37" t="inlineStr">
        <is>
          <t>B - Node 0.5-1 km</t>
        </is>
      </c>
      <c r="AA99" s="35" t="n">
        <v>0.5724174643082408</v>
      </c>
      <c r="AB99" s="35" t="n">
        <v>17.48842662398704</v>
      </c>
      <c r="AC99" s="7" t="inlineStr">
        <is>
          <t>PDS001 - BP / FOC-7,512m</t>
        </is>
      </c>
      <c r="AD99" s="7" t="inlineStr">
        <is>
          <t>Short node lateral candidate; confirm port/fiber capacity, access and route.</t>
        </is>
      </c>
      <c r="AE99" s="33" t="n">
        <v>1095</v>
      </c>
      <c r="AF99" s="35" t="n">
        <v>0.9</v>
      </c>
      <c r="AG99" s="33" t="inlineStr">
        <is>
          <t>PH050197</t>
        </is>
      </c>
      <c r="AH99" s="33" t="inlineStr">
        <is>
          <t>FTAP Globe</t>
        </is>
      </c>
      <c r="AI99" s="37" t="inlineStr">
        <is>
          <t>Class T2: Close Tower Candidate (0.5-1.0 km)</t>
        </is>
      </c>
      <c r="AJ99" s="7" t="inlineStr">
        <is>
          <t>Unconfirmed Candidate (Pending Structural &amp; Commercial Survey)</t>
        </is>
      </c>
    </row>
    <row r="100">
      <c r="A100" s="33" t="n">
        <v>2</v>
      </c>
      <c r="B100" s="33" t="n">
        <v>96</v>
      </c>
      <c r="C100" s="33" t="n">
        <v>1096</v>
      </c>
      <c r="D100" s="7" t="inlineStr">
        <is>
          <t>0403411004</t>
        </is>
      </c>
      <c r="E100" s="7" t="inlineStr">
        <is>
          <t>Region IV-A (CALABARZON)</t>
        </is>
      </c>
      <c r="F100" s="7" t="inlineStr">
        <is>
          <t>Laguna</t>
        </is>
      </c>
      <c r="G100" s="7" t="inlineStr">
        <is>
          <t>Los Baños</t>
        </is>
      </c>
      <c r="H100" s="7" t="inlineStr">
        <is>
          <t>Batong Malake</t>
        </is>
      </c>
      <c r="I100" s="34" t="n">
        <v>14.174126</v>
      </c>
      <c r="J100" s="34" t="n">
        <v>121.243521</v>
      </c>
      <c r="K100" s="7" t="inlineStr">
        <is>
          <t>U</t>
        </is>
      </c>
      <c r="L100" s="16" t="n">
        <v>13788</v>
      </c>
      <c r="M100" s="35" t="n">
        <v>3.3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0.58</v>
      </c>
      <c r="T100" s="35" t="n">
        <v>0.44</v>
      </c>
      <c r="U100" s="7" t="inlineStr">
        <is>
          <t>Tier 1A (Direct Coloc, &lt;1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100</v>
      </c>
      <c r="X100" s="35" t="n">
        <v>29.5</v>
      </c>
      <c r="Y100" s="36">
        <f>ROUND(V100*'Methodology &amp; Assumptions'!$B$6+W100*'Methodology &amp; Assumptions'!$B$5+X100*'Methodology &amp; Assumptions'!$B$7,2)</f>
        <v/>
      </c>
      <c r="Z100" s="37" t="inlineStr">
        <is>
          <t>B - Node 0.5-1 km</t>
        </is>
      </c>
      <c r="AA100" s="35" t="n">
        <v>0.5724740064896114</v>
      </c>
      <c r="AB100" s="35" t="n">
        <v>0.4229866324701388</v>
      </c>
      <c r="AC100" s="7" t="inlineStr">
        <is>
          <t>LBL001
- TYPE 3 / CLB001 TO SCL001</t>
        </is>
      </c>
      <c r="AD100" s="7" t="inlineStr">
        <is>
          <t>Short node lateral candidate; confirm port/fiber capacity, access and route.</t>
        </is>
      </c>
      <c r="AE100" s="33" t="n">
        <v>1096</v>
      </c>
      <c r="AF100" s="35" t="n">
        <v>0.26</v>
      </c>
      <c r="AG100" s="33" t="inlineStr">
        <is>
          <t>PTLAG0017</t>
        </is>
      </c>
      <c r="AH100" s="33" t="inlineStr">
        <is>
          <t>PTCI/MIDC</t>
        </is>
      </c>
      <c r="AI100" s="37" t="inlineStr">
        <is>
          <t>Class T1: Immediate Tower Candidate (&lt;=0.5 km)</t>
        </is>
      </c>
      <c r="AJ100" s="7" t="inlineStr">
        <is>
          <t>Unconfirmed Candidate (Pending Structural &amp; Commercial Survey)</t>
        </is>
      </c>
    </row>
    <row r="101">
      <c r="A101" s="33" t="n">
        <v>2</v>
      </c>
      <c r="B101" s="33" t="n">
        <v>97</v>
      </c>
      <c r="C101" s="33" t="n">
        <v>1097</v>
      </c>
      <c r="D101" s="7" t="inlineStr">
        <is>
          <t>0402117010</t>
        </is>
      </c>
      <c r="E101" s="7" t="inlineStr">
        <is>
          <t>Region IV-A (CALABARZON)</t>
        </is>
      </c>
      <c r="F101" s="7" t="inlineStr">
        <is>
          <t>Cavite</t>
        </is>
      </c>
      <c r="G101" s="7" t="inlineStr">
        <is>
          <t>Rosario</t>
        </is>
      </c>
      <c r="H101" s="7" t="inlineStr">
        <is>
          <t>Tejeros Convention</t>
        </is>
      </c>
      <c r="I101" s="34" t="n">
        <v>14.402963</v>
      </c>
      <c r="J101" s="34" t="n">
        <v>120.859951</v>
      </c>
      <c r="K101" s="7" t="inlineStr">
        <is>
          <t>U</t>
        </is>
      </c>
      <c r="L101" s="16" t="n">
        <v>21580</v>
      </c>
      <c r="M101" s="35" t="n">
        <v>3.4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0.57</v>
      </c>
      <c r="T101" s="35" t="n">
        <v>0.8100000000000001</v>
      </c>
      <c r="U101" s="7" t="inlineStr">
        <is>
          <t>Tier 1A (Direct Coloc, &lt;1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100</v>
      </c>
      <c r="X101" s="35" t="n">
        <v>29.5</v>
      </c>
      <c r="Y101" s="36">
        <f>ROUND(V101*'Methodology &amp; Assumptions'!$B$6+W101*'Methodology &amp; Assumptions'!$B$5+X101*'Methodology &amp; Assumptions'!$B$7,2)</f>
        <v/>
      </c>
      <c r="Z101" s="37" t="inlineStr">
        <is>
          <t>B - Node 0.5-1 km</t>
        </is>
      </c>
      <c r="AA101" s="35" t="n">
        <v>0.5725097009353501</v>
      </c>
      <c r="AB101" s="35" t="n">
        <v>0.8053819078476149</v>
      </c>
      <c r="AC101" s="7" t="inlineStr">
        <is>
          <t>TRC001
 - TYPE 3 / PSG001 RELIANCE TO NCC001</t>
        </is>
      </c>
      <c r="AD101" s="7" t="inlineStr">
        <is>
          <t>Short node lateral candidate; confirm port/fiber capacity, access and route.</t>
        </is>
      </c>
      <c r="AE101" s="33" t="n">
        <v>1097</v>
      </c>
      <c r="AF101" s="35" t="n">
        <v>0.79</v>
      </c>
      <c r="AG101" s="33" t="inlineStr">
        <is>
          <t>PH040117</t>
        </is>
      </c>
      <c r="AH101" s="33" t="inlineStr">
        <is>
          <t>FTAP Globe</t>
        </is>
      </c>
      <c r="AI101" s="37" t="inlineStr">
        <is>
          <t>Class T2: Close Tower Candidate (0.5-1.0 km)</t>
        </is>
      </c>
      <c r="AJ101" s="7" t="inlineStr">
        <is>
          <t>Unconfirmed Candidate (Pending Structural &amp; Commercial Survey)</t>
        </is>
      </c>
    </row>
    <row r="102">
      <c r="A102" s="33" t="n">
        <v>2</v>
      </c>
      <c r="B102" s="33" t="n">
        <v>98</v>
      </c>
      <c r="C102" s="33" t="n">
        <v>1098</v>
      </c>
      <c r="D102" s="7" t="inlineStr">
        <is>
          <t>0501608004</t>
        </is>
      </c>
      <c r="E102" s="7" t="inlineStr">
        <is>
          <t>Region V (Bicol Region)</t>
        </is>
      </c>
      <c r="F102" s="7" t="inlineStr">
        <is>
          <t>Camarines Norte</t>
        </is>
      </c>
      <c r="G102" s="7" t="inlineStr">
        <is>
          <t>Paracale</t>
        </is>
      </c>
      <c r="H102" s="7" t="inlineStr">
        <is>
          <t>Batobalani</t>
        </is>
      </c>
      <c r="I102" s="34" t="n">
        <v>14.235084</v>
      </c>
      <c r="J102" s="34" t="n">
        <v>122.745318</v>
      </c>
      <c r="K102" s="7" t="inlineStr">
        <is>
          <t>U</t>
        </is>
      </c>
      <c r="L102" s="16" t="n">
        <v>5003</v>
      </c>
      <c r="M102" s="35" t="n">
        <v>4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0.57</v>
      </c>
      <c r="T102" s="35" t="n">
        <v>5.79</v>
      </c>
      <c r="U102" s="7" t="inlineStr">
        <is>
          <t>Tier 1A (Direct Coloc, &lt;1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100</v>
      </c>
      <c r="X102" s="35" t="n">
        <v>35.2</v>
      </c>
      <c r="Y102" s="36">
        <f>ROUND(V102*'Methodology &amp; Assumptions'!$B$6+W102*'Methodology &amp; Assumptions'!$B$5+X102*'Methodology &amp; Assumptions'!$B$7,2)</f>
        <v/>
      </c>
      <c r="Z102" s="37" t="inlineStr">
        <is>
          <t>B - Node 0.5-1 km</t>
        </is>
      </c>
      <c r="AA102" s="35" t="n">
        <v>0.5729765200063244</v>
      </c>
      <c r="AB102" s="35" t="n">
        <v>4.460617377535809</v>
      </c>
      <c r="AC102" s="7" t="inlineStr">
        <is>
          <t>PEC001 - BP / PAGBILAO - NAGA (UG + Aerial)</t>
        </is>
      </c>
      <c r="AD102" s="7" t="inlineStr">
        <is>
          <t>Short node lateral candidate; confirm port/fiber capacity, access and route.</t>
        </is>
      </c>
      <c r="AE102" s="33" t="n">
        <v>1098</v>
      </c>
      <c r="AF102" s="35" t="n">
        <v>2.31</v>
      </c>
      <c r="AG102" s="33" t="inlineStr">
        <is>
          <t>PH050009</t>
        </is>
      </c>
      <c r="AH102" s="33" t="inlineStr">
        <is>
          <t>FTAP Globe</t>
        </is>
      </c>
      <c r="AI102" s="39" t="inlineStr">
        <is>
          <t>Class T4: Preliminary Greenfield (&gt;2.0 km)</t>
        </is>
      </c>
      <c r="AJ102" s="7" t="inlineStr">
        <is>
          <t>Unconfirmed Candidate (Pending Structural &amp; Commercial Survey)</t>
        </is>
      </c>
    </row>
    <row r="103">
      <c r="A103" s="33" t="n">
        <v>2</v>
      </c>
      <c r="B103" s="33" t="n">
        <v>99</v>
      </c>
      <c r="C103" s="33" t="n">
        <v>1099</v>
      </c>
      <c r="D103" s="7" t="inlineStr">
        <is>
          <t>0405610012</t>
        </is>
      </c>
      <c r="E103" s="7" t="inlineStr">
        <is>
          <t>Region IV-A (CALABARZON)</t>
        </is>
      </c>
      <c r="F103" s="7" t="inlineStr">
        <is>
          <t>Quezon</t>
        </is>
      </c>
      <c r="G103" s="7" t="inlineStr">
        <is>
          <t>Catanauan</t>
        </is>
      </c>
      <c r="H103" s="7" t="inlineStr">
        <is>
          <t>Bolo</t>
        </is>
      </c>
      <c r="I103" s="34" t="n">
        <v>13.629067</v>
      </c>
      <c r="J103" s="34" t="n">
        <v>122.25775</v>
      </c>
      <c r="K103" s="7" t="inlineStr">
        <is>
          <t>R</t>
        </is>
      </c>
      <c r="L103" s="16" t="n">
        <v>1367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0.57</v>
      </c>
      <c r="T103" s="35" t="n">
        <v>0.15</v>
      </c>
      <c r="U103" s="7" t="inlineStr">
        <is>
          <t>Tier 1A (Direct Coloc, &lt;1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51.5</v>
      </c>
      <c r="X103" s="35" t="n">
        <v>53.5</v>
      </c>
      <c r="Y103" s="36">
        <f>ROUND(V103*'Methodology &amp; Assumptions'!$B$6+W103*'Methodology &amp; Assumptions'!$B$5+X103*'Methodology &amp; Assumptions'!$B$7,2)</f>
        <v/>
      </c>
      <c r="Z103" s="37" t="inlineStr">
        <is>
          <t>B - Node 0.5-1 km</t>
        </is>
      </c>
      <c r="AA103" s="35" t="n">
        <v>0.5730369643936896</v>
      </c>
      <c r="AB103" s="35" t="n">
        <v>0.1376327187162309</v>
      </c>
      <c r="AC103" s="7" t="inlineStr">
        <is>
          <t>CTQ002 - PM / LZQ001 TO MCQ001</t>
        </is>
      </c>
      <c r="AD103" s="7" t="inlineStr">
        <is>
          <t>Short node lateral candidate; confirm port/fiber capacity, access and route.</t>
        </is>
      </c>
      <c r="AE103" s="33" t="n">
        <v>1099</v>
      </c>
      <c r="AF103" s="35" t="n">
        <v>1.72</v>
      </c>
      <c r="AG103" s="33" t="inlineStr">
        <is>
          <t>PH040613</t>
        </is>
      </c>
      <c r="AH103" s="33" t="inlineStr">
        <is>
          <t>FTAP Globe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2</v>
      </c>
      <c r="B104" s="33" t="n">
        <v>100</v>
      </c>
      <c r="C104" s="33" t="n">
        <v>1100</v>
      </c>
      <c r="D104" s="7" t="inlineStr">
        <is>
          <t>1380900003</t>
        </is>
      </c>
      <c r="E104" s="7" t="inlineStr">
        <is>
          <t>National Capital Region (NCR)</t>
        </is>
      </c>
      <c r="F104" s="7" t="inlineStr">
        <is>
          <t>Metro Manila (NCR)</t>
        </is>
      </c>
      <c r="G104" s="7" t="inlineStr">
        <is>
          <t>City of Navotas</t>
        </is>
      </c>
      <c r="H104" s="7" t="inlineStr">
        <is>
          <t>Bagumbayan South</t>
        </is>
      </c>
      <c r="I104" s="34" t="n">
        <v>14.651245</v>
      </c>
      <c r="J104" s="34" t="n">
        <v>120.948609</v>
      </c>
      <c r="K104" s="7" t="inlineStr">
        <is>
          <t>U</t>
        </is>
      </c>
      <c r="L104" s="16" t="n">
        <v>4489</v>
      </c>
      <c r="M104" s="35" t="n">
        <v>3.38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0.58</v>
      </c>
      <c r="T104" s="35" t="n">
        <v>0.93</v>
      </c>
      <c r="U104" s="7" t="inlineStr">
        <is>
          <t>Tier 1A (Direct Coloc, &lt;1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80</v>
      </c>
      <c r="X104" s="35" t="n">
        <v>9.5</v>
      </c>
      <c r="Y104" s="36">
        <f>ROUND(V104*'Methodology &amp; Assumptions'!$B$6+W104*'Methodology &amp; Assumptions'!$B$5+X104*'Methodology &amp; Assumptions'!$B$7,2)</f>
        <v/>
      </c>
      <c r="Z104" s="37" t="inlineStr">
        <is>
          <t>B - Node 0.5-1 km</t>
        </is>
      </c>
      <c r="AA104" s="35" t="n">
        <v>0.5739626602519665</v>
      </c>
      <c r="AB104" s="35" t="n">
        <v>2.05238214378546</v>
      </c>
      <c r="AC104" s="7" t="inlineStr">
        <is>
          <t>NAV001 - TYPE 3 / UG 288C via Y-Duct</t>
        </is>
      </c>
      <c r="AD104" s="7" t="inlineStr">
        <is>
          <t>Short node lateral candidate; confirm port/fiber capacity, access and route.</t>
        </is>
      </c>
      <c r="AE104" s="33" t="n">
        <v>1100</v>
      </c>
      <c r="AF104" s="35" t="n">
        <v>0.19</v>
      </c>
      <c r="AG104" s="33" t="inlineStr">
        <is>
          <t>PTMMG0024</t>
        </is>
      </c>
      <c r="AH104" s="33" t="inlineStr">
        <is>
          <t>PTCI/MIDC</t>
        </is>
      </c>
      <c r="AI104" s="37" t="inlineStr">
        <is>
          <t>Class T1: Immediate Tower Candidate (&lt;=0.5 km)</t>
        </is>
      </c>
      <c r="AJ104" s="7" t="inlineStr">
        <is>
          <t>Unconfirmed Candidate (Pending Structural &amp; Commercial Survey)</t>
        </is>
      </c>
    </row>
    <row r="105">
      <c r="A105" s="33" t="n">
        <v>2</v>
      </c>
      <c r="B105" s="33" t="n">
        <v>101</v>
      </c>
      <c r="C105" s="33" t="n">
        <v>1101</v>
      </c>
      <c r="D105" s="7" t="inlineStr">
        <is>
          <t>0301419007</t>
        </is>
      </c>
      <c r="E105" s="7" t="inlineStr">
        <is>
          <t>Region III (Central Luzon)</t>
        </is>
      </c>
      <c r="F105" s="7" t="inlineStr">
        <is>
          <t>Bulacan</t>
        </is>
      </c>
      <c r="G105" s="7" t="inlineStr">
        <is>
          <t>San Ildefonso</t>
        </is>
      </c>
      <c r="H105" s="7" t="inlineStr">
        <is>
          <t>Basuit</t>
        </is>
      </c>
      <c r="I105" s="34" t="n">
        <v>15.040865</v>
      </c>
      <c r="J105" s="34" t="n">
        <v>120.989993</v>
      </c>
      <c r="K105" s="7" t="inlineStr">
        <is>
          <t>R</t>
        </is>
      </c>
      <c r="L105" s="16" t="n">
        <v>2299</v>
      </c>
      <c r="M105" s="35" t="n">
        <v>3.5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0.57</v>
      </c>
      <c r="T105" s="35" t="n">
        <v>5.59</v>
      </c>
      <c r="U105" s="7" t="inlineStr">
        <is>
          <t>Tier 1A (Direct Coloc, &lt;1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74.2</v>
      </c>
      <c r="X105" s="35" t="n">
        <v>53.5</v>
      </c>
      <c r="Y105" s="36">
        <f>ROUND(V105*'Methodology &amp; Assumptions'!$B$6+W105*'Methodology &amp; Assumptions'!$B$5+X105*'Methodology &amp; Assumptions'!$B$7,2)</f>
        <v/>
      </c>
      <c r="Z105" s="37" t="inlineStr">
        <is>
          <t>B - Node 0.5-1 km</t>
        </is>
      </c>
      <c r="AA105" s="35" t="n">
        <v>0.5745131899755189</v>
      </c>
      <c r="AB105" s="35" t="n">
        <v>5.589693705073401</v>
      </c>
      <c r="AC105" s="7" t="inlineStr">
        <is>
          <t>SIB003 - BP / SEGMENT 18 (BALIUAG - ZARAGOZA)</t>
        </is>
      </c>
      <c r="AD105" s="7" t="inlineStr">
        <is>
          <t>Short node lateral candidate; confirm port/fiber capacity, access and route.</t>
        </is>
      </c>
      <c r="AE105" s="33" t="n">
        <v>1101</v>
      </c>
      <c r="AF105" s="35" t="n">
        <v>1.84</v>
      </c>
      <c r="AG105" s="33" t="inlineStr">
        <is>
          <t>PH030486</t>
        </is>
      </c>
      <c r="AH105" s="33" t="inlineStr">
        <is>
          <t>FTAP Globe</t>
        </is>
      </c>
      <c r="AI105" s="38" t="inlineStr">
        <is>
          <t>Class T3: Survey Tower Candidate (1.0-2.0 km)</t>
        </is>
      </c>
      <c r="AJ105" s="7" t="inlineStr">
        <is>
          <t>Unconfirmed Candidate (Pending Structural &amp; Commercial Survey)</t>
        </is>
      </c>
    </row>
    <row r="106">
      <c r="A106" s="33" t="n">
        <v>2</v>
      </c>
      <c r="B106" s="33" t="n">
        <v>102</v>
      </c>
      <c r="C106" s="33" t="n">
        <v>1102</v>
      </c>
      <c r="D106" s="7" t="inlineStr">
        <is>
          <t>0201517013</t>
        </is>
      </c>
      <c r="E106" s="7" t="inlineStr">
        <is>
          <t>Region II (Cagayan Valley)</t>
        </is>
      </c>
      <c r="F106" s="7" t="inlineStr">
        <is>
          <t>Cagayan</t>
        </is>
      </c>
      <c r="G106" s="7" t="inlineStr">
        <is>
          <t>Lasam</t>
        </is>
      </c>
      <c r="H106" s="7" t="inlineStr">
        <is>
          <t>Ignacio Jurado</t>
        </is>
      </c>
      <c r="I106" s="34" t="n">
        <v>18.065547</v>
      </c>
      <c r="J106" s="34" t="n">
        <v>121.609679</v>
      </c>
      <c r="K106" s="7" t="inlineStr">
        <is>
          <t>R</t>
        </is>
      </c>
      <c r="L106" s="16" t="n">
        <v>1757</v>
      </c>
      <c r="M106" s="35" t="n">
        <v>3.9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0.58</v>
      </c>
      <c r="T106" s="35" t="n">
        <v>3.38</v>
      </c>
      <c r="U106" s="7" t="inlineStr">
        <is>
          <t>Tier 1A (Direct Coloc, &lt;1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58.4</v>
      </c>
      <c r="X106" s="35" t="n">
        <v>53.5</v>
      </c>
      <c r="Y106" s="36">
        <f>ROUND(V106*'Methodology &amp; Assumptions'!$B$6+W106*'Methodology &amp; Assumptions'!$B$5+X106*'Methodology &amp; Assumptions'!$B$7,2)</f>
        <v/>
      </c>
      <c r="Z106" s="37" t="inlineStr">
        <is>
          <t>B - Node 0.5-1 km</t>
        </is>
      </c>
      <c r="AA106" s="35" t="n">
        <v>0.5756334216833882</v>
      </c>
      <c r="AB106" s="35" t="n">
        <v>3.378709369786878</v>
      </c>
      <c r="AC106" s="7" t="inlineStr">
        <is>
          <t>LSC001 - PM / SEGMENT 9 (LAL-LO - TUGUEGARAO)</t>
        </is>
      </c>
      <c r="AD106" s="7" t="inlineStr">
        <is>
          <t>Short node lateral candidate; confirm port/fiber capacity, access and route.</t>
        </is>
      </c>
      <c r="AE106" s="33" t="n">
        <v>1102</v>
      </c>
      <c r="AF106" s="35" t="n">
        <v>0.31</v>
      </c>
      <c r="AG106" s="33" t="inlineStr">
        <is>
          <t>E03292-B06</t>
        </is>
      </c>
      <c r="AH106" s="33" t="inlineStr">
        <is>
          <t>PTCI/MIDC</t>
        </is>
      </c>
      <c r="AI106" s="37" t="inlineStr">
        <is>
          <t>Class T1: Immediate Tower Candidate (&lt;=0.5 km)</t>
        </is>
      </c>
      <c r="AJ106" s="7" t="inlineStr">
        <is>
          <t>Unconfirmed Candidate (Pending Structural &amp; Commercial Survey)</t>
        </is>
      </c>
    </row>
    <row r="107">
      <c r="A107" s="33" t="n">
        <v>2</v>
      </c>
      <c r="B107" s="33" t="n">
        <v>103</v>
      </c>
      <c r="C107" s="33" t="n">
        <v>1103</v>
      </c>
      <c r="D107" s="7" t="inlineStr">
        <is>
          <t>1380500006</t>
        </is>
      </c>
      <c r="E107" s="7" t="inlineStr">
        <is>
          <t>National Capital Region (NCR)</t>
        </is>
      </c>
      <c r="F107" s="7" t="inlineStr">
        <is>
          <t>Metro Manila (NCR)</t>
        </is>
      </c>
      <c r="G107" s="7" t="inlineStr">
        <is>
          <t>City of Mandaluyong</t>
        </is>
      </c>
      <c r="H107" s="7" t="inlineStr">
        <is>
          <t>Barangka Itaas</t>
        </is>
      </c>
      <c r="I107" s="34" t="n">
        <v>14.583602</v>
      </c>
      <c r="J107" s="34" t="n">
        <v>121.033594</v>
      </c>
      <c r="K107" s="7" t="inlineStr">
        <is>
          <t>U</t>
        </is>
      </c>
      <c r="L107" s="16" t="n">
        <v>11354</v>
      </c>
      <c r="M107" s="35" t="n">
        <v>3.12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0.58</v>
      </c>
      <c r="T107" s="35" t="n">
        <v>0.28</v>
      </c>
      <c r="U107" s="7" t="inlineStr">
        <is>
          <t>Tier 1A (Direct Coloc, &lt;1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79.7</v>
      </c>
      <c r="X107" s="35" t="n">
        <v>9.5</v>
      </c>
      <c r="Y107" s="36">
        <f>ROUND(V107*'Methodology &amp; Assumptions'!$B$6+W107*'Methodology &amp; Assumptions'!$B$5+X107*'Methodology &amp; Assumptions'!$B$7,2)</f>
        <v/>
      </c>
      <c r="Z107" s="37" t="inlineStr">
        <is>
          <t>B - Node 0.5-1 km</t>
        </is>
      </c>
      <c r="AA107" s="35" t="n">
        <v>0.5770584849616288</v>
      </c>
      <c r="AB107" s="35" t="n">
        <v>0.1488249592208398</v>
      </c>
      <c r="AC107" s="7" t="inlineStr">
        <is>
          <t>MAN002 - TYPE 2 / Aerial 24C</t>
        </is>
      </c>
      <c r="AD107" s="7" t="inlineStr">
        <is>
          <t>Short node lateral candidate; confirm port/fiber capacity, access and route.</t>
        </is>
      </c>
      <c r="AE107" s="33" t="n">
        <v>1103</v>
      </c>
      <c r="AF107" s="35" t="n">
        <v>0.37</v>
      </c>
      <c r="AG107" s="33" t="inlineStr">
        <is>
          <t>PH-NCR-02647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2</v>
      </c>
      <c r="B108" s="33" t="n">
        <v>104</v>
      </c>
      <c r="C108" s="33" t="n">
        <v>1104</v>
      </c>
      <c r="D108" s="7" t="inlineStr">
        <is>
          <t>1102404021</t>
        </is>
      </c>
      <c r="E108" s="7" t="inlineStr">
        <is>
          <t>Region XI (Davao Region)</t>
        </is>
      </c>
      <c r="F108" s="7" t="inlineStr">
        <is>
          <t>Davao del Sur</t>
        </is>
      </c>
      <c r="G108" s="7" t="inlineStr">
        <is>
          <t>Hagonoy</t>
        </is>
      </c>
      <c r="H108" s="7" t="inlineStr">
        <is>
          <t>Poblacion</t>
        </is>
      </c>
      <c r="I108" s="34" t="n">
        <v>6.683856</v>
      </c>
      <c r="J108" s="34" t="n">
        <v>125.301176</v>
      </c>
      <c r="K108" s="7" t="inlineStr">
        <is>
          <t>R</t>
        </is>
      </c>
      <c r="L108" s="16" t="n">
        <v>4650</v>
      </c>
      <c r="M108" s="35" t="n">
        <v>3.4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0.58</v>
      </c>
      <c r="T108" s="35" t="n">
        <v>4.34</v>
      </c>
      <c r="U108" s="7" t="inlineStr">
        <is>
          <t>Tier 1A (Direct Coloc, &lt;1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100</v>
      </c>
      <c r="X108" s="35" t="n">
        <v>57.3</v>
      </c>
      <c r="Y108" s="36">
        <f>ROUND(V108*'Methodology &amp; Assumptions'!$B$6+W108*'Methodology &amp; Assumptions'!$B$5+X108*'Methodology &amp; Assumptions'!$B$7,2)</f>
        <v/>
      </c>
      <c r="Z108" s="37" t="inlineStr">
        <is>
          <t>B - Node 0.5-1 km</t>
        </is>
      </c>
      <c r="AA108" s="35" t="n">
        <v>0.5770844625219897</v>
      </c>
      <c r="AB108" s="35" t="n">
        <v>5.344828552533985</v>
      </c>
      <c r="AC108" s="7" t="inlineStr">
        <is>
          <t>HYD001 - BP / DAVAO CITY - GENSAN</t>
        </is>
      </c>
      <c r="AD108" s="7" t="inlineStr">
        <is>
          <t>Short node lateral candidate; confirm port/fiber capacity, access and route.</t>
        </is>
      </c>
      <c r="AE108" s="33" t="n">
        <v>1104</v>
      </c>
      <c r="AF108" s="35" t="n">
        <v>0.8</v>
      </c>
      <c r="AG108" s="33" t="inlineStr">
        <is>
          <t>PH110527</t>
        </is>
      </c>
      <c r="AH108" s="33" t="inlineStr">
        <is>
          <t>FTAP Globe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2</v>
      </c>
      <c r="B109" s="33" t="n">
        <v>105</v>
      </c>
      <c r="C109" s="33" t="n">
        <v>1105</v>
      </c>
      <c r="D109" s="7" t="inlineStr">
        <is>
          <t>1630400007</t>
        </is>
      </c>
      <c r="E109" s="7" t="inlineStr">
        <is>
          <t>Region XIII (Caraga)</t>
        </is>
      </c>
      <c r="F109" s="7" t="inlineStr">
        <is>
          <t>Agusan del Norte</t>
        </is>
      </c>
      <c r="G109" s="7" t="inlineStr">
        <is>
          <t>City of Butuan</t>
        </is>
      </c>
      <c r="H109" s="7" t="inlineStr">
        <is>
          <t>Ampayon</t>
        </is>
      </c>
      <c r="I109" s="34" t="n">
        <v>8.963056</v>
      </c>
      <c r="J109" s="34" t="n">
        <v>125.605</v>
      </c>
      <c r="K109" s="7" t="inlineStr">
        <is>
          <t>U</t>
        </is>
      </c>
      <c r="L109" s="16" t="n">
        <v>14288</v>
      </c>
      <c r="M109" s="35" t="n">
        <v>4.1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0.58</v>
      </c>
      <c r="T109" s="35" t="n">
        <v>0.06</v>
      </c>
      <c r="U109" s="7" t="inlineStr">
        <is>
          <t>Tier 1A (Direct Coloc, &lt;1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33.3</v>
      </c>
      <c r="Y109" s="36">
        <f>ROUND(V109*'Methodology &amp; Assumptions'!$B$6+W109*'Methodology &amp; Assumptions'!$B$5+X109*'Methodology &amp; Assumptions'!$B$7,2)</f>
        <v/>
      </c>
      <c r="Z109" s="37" t="inlineStr">
        <is>
          <t>B - Node 0.5-1 km</t>
        </is>
      </c>
      <c r="AA109" s="35" t="n">
        <v>0.5772200510612093</v>
      </c>
      <c r="AB109" s="35" t="n">
        <v>0.05684446191216794</v>
      </c>
      <c r="AC109" s="7" t="inlineStr">
        <is>
          <t>BTA003 - TYPE 3 / 22,382</t>
        </is>
      </c>
      <c r="AD109" s="7" t="inlineStr">
        <is>
          <t>Short node lateral candidate; confirm port/fiber capacity, access and route.</t>
        </is>
      </c>
      <c r="AE109" s="33" t="n">
        <v>1105</v>
      </c>
      <c r="AF109" s="35" t="n">
        <v>2.42</v>
      </c>
      <c r="AG109" s="33" t="inlineStr">
        <is>
          <t>PH130073</t>
        </is>
      </c>
      <c r="AH109" s="33" t="inlineStr">
        <is>
          <t>FTAP Globe</t>
        </is>
      </c>
      <c r="AI109" s="39" t="inlineStr">
        <is>
          <t>Class T4: Preliminary Greenfield (&gt;2.0 km)</t>
        </is>
      </c>
      <c r="AJ109" s="7" t="inlineStr">
        <is>
          <t>Unconfirmed Candidate (Pending Structural &amp; Commercial Survey)</t>
        </is>
      </c>
    </row>
    <row r="110">
      <c r="A110" s="33" t="n">
        <v>2</v>
      </c>
      <c r="B110" s="33" t="n">
        <v>106</v>
      </c>
      <c r="C110" s="33" t="n">
        <v>1106</v>
      </c>
      <c r="D110" s="7" t="inlineStr">
        <is>
          <t>0702210027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Barili</t>
        </is>
      </c>
      <c r="H110" s="7" t="inlineStr">
        <is>
          <t>Mantalongon</t>
        </is>
      </c>
      <c r="I110" s="34" t="n">
        <v>10.125244</v>
      </c>
      <c r="J110" s="34" t="n">
        <v>123.576212</v>
      </c>
      <c r="K110" s="7" t="inlineStr">
        <is>
          <t>R</t>
        </is>
      </c>
      <c r="L110" s="16" t="n">
        <v>3081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0.58</v>
      </c>
      <c r="T110" s="35" t="n">
        <v>0.17</v>
      </c>
      <c r="U110" s="7" t="inlineStr">
        <is>
          <t>Tier 1A (Direct Coloc, &lt;1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83.09999999999999</v>
      </c>
      <c r="X110" s="35" t="n">
        <v>59.2</v>
      </c>
      <c r="Y110" s="36">
        <f>ROUND(V110*'Methodology &amp; Assumptions'!$B$6+W110*'Methodology &amp; Assumptions'!$B$5+X110*'Methodology &amp; Assumptions'!$B$7,2)</f>
        <v/>
      </c>
      <c r="Z110" s="37" t="inlineStr">
        <is>
          <t>B - Node 0.5-1 km</t>
        </is>
      </c>
      <c r="AA110" s="35" t="n">
        <v>0.5781473491032759</v>
      </c>
      <c r="AB110" s="35" t="n">
        <v>0.03228643562759142</v>
      </c>
      <c r="AC110" s="7" t="inlineStr">
        <is>
          <t>BII002-TYPE 4A / TOLEDO CLS - DUMANJOG</t>
        </is>
      </c>
      <c r="AD110" s="7" t="inlineStr">
        <is>
          <t>Short node lateral candidate; confirm port/fiber capacity, access and route.</t>
        </is>
      </c>
      <c r="AE110" s="33" t="n">
        <v>1106</v>
      </c>
      <c r="AF110" s="35" t="n">
        <v>0.76</v>
      </c>
      <c r="AG110" s="33" t="inlineStr">
        <is>
          <t>PH070364</t>
        </is>
      </c>
      <c r="AH110" s="33" t="inlineStr">
        <is>
          <t>FTAP Globe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2</v>
      </c>
      <c r="B111" s="33" t="n">
        <v>107</v>
      </c>
      <c r="C111" s="33" t="n">
        <v>1107</v>
      </c>
      <c r="D111" s="7" t="inlineStr">
        <is>
          <t>0501603027</t>
        </is>
      </c>
      <c r="E111" s="7" t="inlineStr">
        <is>
          <t>Region V (Bicol Region)</t>
        </is>
      </c>
      <c r="F111" s="7" t="inlineStr">
        <is>
          <t>Camarines Norte</t>
        </is>
      </c>
      <c r="G111" s="7" t="inlineStr">
        <is>
          <t>Daet</t>
        </is>
      </c>
      <c r="H111" s="7" t="inlineStr">
        <is>
          <t>Barangay IV</t>
        </is>
      </c>
      <c r="I111" s="34" t="n">
        <v>14.11701</v>
      </c>
      <c r="J111" s="34" t="n">
        <v>122.94897</v>
      </c>
      <c r="K111" s="7" t="inlineStr">
        <is>
          <t>U</t>
        </is>
      </c>
      <c r="L111" s="16" t="n">
        <v>7810</v>
      </c>
      <c r="M111" s="35" t="n">
        <v>4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0.58</v>
      </c>
      <c r="T111" s="35" t="n">
        <v>1.18</v>
      </c>
      <c r="U111" s="7" t="inlineStr">
        <is>
          <t>Tier 1A (Direct Coloc, &lt;1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35.2</v>
      </c>
      <c r="Y111" s="36">
        <f>ROUND(V111*'Methodology &amp; Assumptions'!$B$6+W111*'Methodology &amp; Assumptions'!$B$5+X111*'Methodology &amp; Assumptions'!$B$7,2)</f>
        <v/>
      </c>
      <c r="Z111" s="37" t="inlineStr">
        <is>
          <t>B - Node 0.5-1 km</t>
        </is>
      </c>
      <c r="AA111" s="35" t="n">
        <v>0.5790248008322049</v>
      </c>
      <c r="AB111" s="35" t="n">
        <v>0.6513439400059496</v>
      </c>
      <c r="AC111" s="7" t="inlineStr">
        <is>
          <t>DEC001
- TYPE 2 / PAGBILAO - NAGA (UG + Aerial)</t>
        </is>
      </c>
      <c r="AD111" s="7" t="inlineStr">
        <is>
          <t>Short node lateral candidate; confirm port/fiber capacity, access and route.</t>
        </is>
      </c>
      <c r="AE111" s="33" t="n">
        <v>1107</v>
      </c>
      <c r="AF111" s="35" t="n">
        <v>0.6899999999999999</v>
      </c>
      <c r="AG111" s="33" t="inlineStr">
        <is>
          <t>S92</t>
        </is>
      </c>
      <c r="AH111" s="33" t="inlineStr">
        <is>
          <t>FTAP Smart</t>
        </is>
      </c>
      <c r="AI111" s="37" t="inlineStr">
        <is>
          <t>Class T2: Close Tower Candidate (0.5-1.0 km)</t>
        </is>
      </c>
      <c r="AJ111" s="7" t="inlineStr">
        <is>
          <t>Unconfirmed Candidate (Pending Structural &amp; Commercial Survey)</t>
        </is>
      </c>
    </row>
    <row r="112">
      <c r="A112" s="33" t="n">
        <v>2</v>
      </c>
      <c r="B112" s="33" t="n">
        <v>108</v>
      </c>
      <c r="C112" s="33" t="n">
        <v>1108</v>
      </c>
      <c r="D112" s="7" t="inlineStr">
        <is>
          <t>0401034010</t>
        </is>
      </c>
      <c r="E112" s="7" t="inlineStr">
        <is>
          <t>Region IV-A (CALABARZON)</t>
        </is>
      </c>
      <c r="F112" s="7" t="inlineStr">
        <is>
          <t>Batangas</t>
        </is>
      </c>
      <c r="G112" s="7" t="inlineStr">
        <is>
          <t>Tuy</t>
        </is>
      </c>
      <c r="H112" s="7" t="inlineStr">
        <is>
          <t>Malibu</t>
        </is>
      </c>
      <c r="I112" s="34" t="n">
        <v>13.996236</v>
      </c>
      <c r="J112" s="34" t="n">
        <v>120.706676</v>
      </c>
      <c r="K112" s="7" t="inlineStr">
        <is>
          <t>R</t>
        </is>
      </c>
      <c r="L112" s="16" t="n">
        <v>1458</v>
      </c>
      <c r="M112" s="35" t="n">
        <v>3.6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0.58</v>
      </c>
      <c r="T112" s="35" t="n">
        <v>0.49</v>
      </c>
      <c r="U112" s="7" t="inlineStr">
        <is>
          <t>Tier 1A (Direct Coloc, &lt;1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55.1</v>
      </c>
      <c r="X112" s="35" t="n">
        <v>53.5</v>
      </c>
      <c r="Y112" s="36">
        <f>ROUND(V112*'Methodology &amp; Assumptions'!$B$6+W112*'Methodology &amp; Assumptions'!$B$5+X112*'Methodology &amp; Assumptions'!$B$7,2)</f>
        <v/>
      </c>
      <c r="Z112" s="37" t="inlineStr">
        <is>
          <t>B - Node 0.5-1 km</t>
        </is>
      </c>
      <c r="AA112" s="35" t="n">
        <v>0.5800636287379696</v>
      </c>
      <c r="AB112" s="35" t="n">
        <v>0.430786404025493</v>
      </c>
      <c r="AC112" s="7" t="inlineStr">
        <is>
          <t>TUB001 - BP / TUY - STA. TERESITA</t>
        </is>
      </c>
      <c r="AD112" s="7" t="inlineStr">
        <is>
          <t>Short node lateral candidate; confirm port/fiber capacity, access and route.</t>
        </is>
      </c>
      <c r="AE112" s="33" t="n">
        <v>1108</v>
      </c>
      <c r="AF112" s="35" t="n">
        <v>0.53</v>
      </c>
      <c r="AG112" s="33" t="inlineStr">
        <is>
          <t>PH040375</t>
        </is>
      </c>
      <c r="AH112" s="33" t="inlineStr">
        <is>
          <t>FTAP Globe</t>
        </is>
      </c>
      <c r="AI112" s="37" t="inlineStr">
        <is>
          <t>Class T2: Close Tower Candidate (0.5-1.0 km)</t>
        </is>
      </c>
      <c r="AJ112" s="7" t="inlineStr">
        <is>
          <t>Unconfirmed Candidate (Pending Structural &amp; Commercial Survey)</t>
        </is>
      </c>
    </row>
    <row r="113">
      <c r="A113" s="33" t="n">
        <v>2</v>
      </c>
      <c r="B113" s="33" t="n">
        <v>109</v>
      </c>
      <c r="C113" s="33" t="n">
        <v>1109</v>
      </c>
      <c r="D113" s="7" t="inlineStr">
        <is>
          <t>0603043036</t>
        </is>
      </c>
      <c r="E113" s="7" t="inlineStr">
        <is>
          <t>Region VI (Western Visayas)</t>
        </is>
      </c>
      <c r="F113" s="7" t="inlineStr">
        <is>
          <t>Iloilo</t>
        </is>
      </c>
      <c r="G113" s="7" t="inlineStr">
        <is>
          <t>Santa Barbara</t>
        </is>
      </c>
      <c r="H113" s="7" t="inlineStr">
        <is>
          <t>Gen. Martin T. Delgado</t>
        </is>
      </c>
      <c r="I113" s="34" t="n">
        <v>10.832105</v>
      </c>
      <c r="J113" s="34" t="n">
        <v>122.532374</v>
      </c>
      <c r="K113" s="7" t="inlineStr">
        <is>
          <t>R</t>
        </is>
      </c>
      <c r="L113" s="16" t="n">
        <v>1933</v>
      </c>
      <c r="M113" s="35" t="n">
        <v>3.8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0.58</v>
      </c>
      <c r="T113" s="35" t="n">
        <v>0.27</v>
      </c>
      <c r="U113" s="7" t="inlineStr">
        <is>
          <t>Tier 1A (Direct Coloc, &lt;1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61.2</v>
      </c>
      <c r="X113" s="35" t="n">
        <v>59.2</v>
      </c>
      <c r="Y113" s="36">
        <f>ROUND(V113*'Methodology &amp; Assumptions'!$B$6+W113*'Methodology &amp; Assumptions'!$B$5+X113*'Methodology &amp; Assumptions'!$B$7,2)</f>
        <v/>
      </c>
      <c r="Z113" s="37" t="inlineStr">
        <is>
          <t>B - Node 0.5-1 km</t>
        </is>
      </c>
      <c r="AA113" s="35" t="n">
        <v>0.5800860073742178</v>
      </c>
      <c r="AB113" s="35" t="n">
        <v>0.2600287789390389</v>
      </c>
      <c r="AC113" s="7" t="inlineStr">
        <is>
          <t>SBI001 - TYPE 3 / Santa Barbara - Janiuay 18.361km</t>
        </is>
      </c>
      <c r="AD113" s="7" t="inlineStr">
        <is>
          <t>Short node lateral candidate; confirm port/fiber capacity, access and route.</t>
        </is>
      </c>
      <c r="AE113" s="33" t="n">
        <v>1109</v>
      </c>
      <c r="AF113" s="35" t="n">
        <v>0.82</v>
      </c>
      <c r="AG113" s="33" t="inlineStr">
        <is>
          <t>PTILG0073</t>
        </is>
      </c>
      <c r="AH113" s="33" t="inlineStr">
        <is>
          <t>PTCI/MIDC</t>
        </is>
      </c>
      <c r="AI113" s="37" t="inlineStr">
        <is>
          <t>Class T2: Close Tower Candidate (0.5-1.0 km)</t>
        </is>
      </c>
      <c r="AJ113" s="7" t="inlineStr">
        <is>
          <t>Unconfirmed Candidate (Pending Structural &amp; Commercial Survey)</t>
        </is>
      </c>
    </row>
    <row r="114">
      <c r="A114" s="33" t="n">
        <v>2</v>
      </c>
      <c r="B114" s="33" t="n">
        <v>110</v>
      </c>
      <c r="C114" s="33" t="n">
        <v>1110</v>
      </c>
      <c r="D114" s="7" t="inlineStr">
        <is>
          <t>0702211001</t>
        </is>
      </c>
      <c r="E114" s="7" t="inlineStr">
        <is>
          <t>Region VII (Central Visayas)</t>
        </is>
      </c>
      <c r="F114" s="7" t="inlineStr">
        <is>
          <t>Cebu</t>
        </is>
      </c>
      <c r="G114" s="7" t="inlineStr">
        <is>
          <t>City of Bogo</t>
        </is>
      </c>
      <c r="H114" s="7" t="inlineStr">
        <is>
          <t>Cogon</t>
        </is>
      </c>
      <c r="I114" s="34" t="n">
        <v>11.043468</v>
      </c>
      <c r="J114" s="34" t="n">
        <v>124.003661</v>
      </c>
      <c r="K114" s="7" t="inlineStr">
        <is>
          <t>U</t>
        </is>
      </c>
      <c r="L114" s="16" t="n">
        <v>2857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0.58</v>
      </c>
      <c r="T114" s="35" t="n">
        <v>0.32</v>
      </c>
      <c r="U114" s="7" t="inlineStr">
        <is>
          <t>Tier 1A (Direct Coloc, &lt;1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79</v>
      </c>
      <c r="X114" s="35" t="n">
        <v>35.2</v>
      </c>
      <c r="Y114" s="36">
        <f>ROUND(V114*'Methodology &amp; Assumptions'!$B$6+W114*'Methodology &amp; Assumptions'!$B$5+X114*'Methodology &amp; Assumptions'!$B$7,2)</f>
        <v/>
      </c>
      <c r="Z114" s="37" t="inlineStr">
        <is>
          <t>B - Node 0.5-1 km</t>
        </is>
      </c>
      <c r="AA114" s="35" t="n">
        <v>0.5809680515930132</v>
      </c>
      <c r="AB114" s="35" t="n">
        <v>0.08066494210492831</v>
      </c>
      <c r="AC114" s="7" t="inlineStr">
        <is>
          <t>BOG001 - CLS / BOGO - DANAO</t>
        </is>
      </c>
      <c r="AD114" s="7" t="inlineStr">
        <is>
          <t>Short node lateral candidate; confirm port/fiber capacity, access and route.</t>
        </is>
      </c>
      <c r="AE114" s="33" t="n">
        <v>1110</v>
      </c>
      <c r="AF114" s="35" t="n">
        <v>0.48</v>
      </c>
      <c r="AG114" s="33" t="inlineStr">
        <is>
          <t>PH070035</t>
        </is>
      </c>
      <c r="AH114" s="33" t="inlineStr">
        <is>
          <t>FTAP BTS</t>
        </is>
      </c>
      <c r="AI114" s="37" t="inlineStr">
        <is>
          <t>Class T1: Immediate Tower Candidate (&lt;=0.5 km)</t>
        </is>
      </c>
      <c r="AJ114" s="7" t="inlineStr">
        <is>
          <t>Unconfirmed Candidate (Pending Structural &amp; Commercial Survey)</t>
        </is>
      </c>
    </row>
    <row r="115">
      <c r="A115" s="33" t="n">
        <v>2</v>
      </c>
      <c r="B115" s="33" t="n">
        <v>111</v>
      </c>
      <c r="C115" s="33" t="n">
        <v>1111</v>
      </c>
      <c r="D115" s="7" t="inlineStr">
        <is>
          <t>1004308048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City of Gingoog</t>
        </is>
      </c>
      <c r="H115" s="7" t="inlineStr">
        <is>
          <t>Barangay 23</t>
        </is>
      </c>
      <c r="I115" s="34" t="n">
        <v>8.822506000000001</v>
      </c>
      <c r="J115" s="34" t="n">
        <v>125.100567</v>
      </c>
      <c r="K115" s="7" t="inlineStr">
        <is>
          <t>R</t>
        </is>
      </c>
      <c r="L115" s="16" t="n">
        <v>3323</v>
      </c>
      <c r="M115" s="35" t="n">
        <v>3.9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0.58</v>
      </c>
      <c r="T115" s="35" t="n">
        <v>0.12</v>
      </c>
      <c r="U115" s="7" t="inlineStr">
        <is>
          <t>Tier 1A (Direct Coloc, &lt;1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87.3</v>
      </c>
      <c r="X115" s="35" t="n">
        <v>57.3</v>
      </c>
      <c r="Y115" s="36">
        <f>ROUND(V115*'Methodology &amp; Assumptions'!$B$6+W115*'Methodology &amp; Assumptions'!$B$5+X115*'Methodology &amp; Assumptions'!$B$7,2)</f>
        <v/>
      </c>
      <c r="Z115" s="37" t="inlineStr">
        <is>
          <t>B - Node 0.5-1 km</t>
        </is>
      </c>
      <c r="AA115" s="35" t="n">
        <v>0.5815304017820001</v>
      </c>
      <c r="AB115" s="35" t="n">
        <v>0.1193184751927426</v>
      </c>
      <c r="AC115" s="7" t="inlineStr">
        <is>
          <t>GGM001 - TYPE 2 / CDO - BUENAVISTA via GINGOOG</t>
        </is>
      </c>
      <c r="AD115" s="7" t="inlineStr">
        <is>
          <t>Short node lateral candidate; confirm port/fiber capacity, access and route.</t>
        </is>
      </c>
      <c r="AE115" s="33" t="n">
        <v>1111</v>
      </c>
      <c r="AF115" s="35" t="n">
        <v>0.36</v>
      </c>
      <c r="AG115" s="33" t="inlineStr">
        <is>
          <t>PH100113</t>
        </is>
      </c>
      <c r="AH115" s="33" t="inlineStr">
        <is>
          <t>FTAP Globe</t>
        </is>
      </c>
      <c r="AI115" s="37" t="inlineStr">
        <is>
          <t>Class T1: Immediate Tower Candidate (&lt;=0.5 km)</t>
        </is>
      </c>
      <c r="AJ115" s="7" t="inlineStr">
        <is>
          <t>Unconfirmed Candidate (Pending Structural &amp; Commercial Survey)</t>
        </is>
      </c>
    </row>
    <row r="116">
      <c r="A116" s="33" t="n">
        <v>2</v>
      </c>
      <c r="B116" s="33" t="n">
        <v>112</v>
      </c>
      <c r="C116" s="33" t="n">
        <v>1112</v>
      </c>
      <c r="D116" s="7" t="inlineStr">
        <is>
          <t>0604528042</t>
        </is>
      </c>
      <c r="E116" s="7" t="inlineStr">
        <is>
          <t>Region VI (Western Visayas)</t>
        </is>
      </c>
      <c r="F116" s="7" t="inlineStr">
        <is>
          <t>Negros Occidental</t>
        </is>
      </c>
      <c r="G116" s="7" t="inlineStr">
        <is>
          <t>City of Talisay</t>
        </is>
      </c>
      <c r="H116" s="7" t="inlineStr">
        <is>
          <t>Zone 3</t>
        </is>
      </c>
      <c r="I116" s="34" t="n">
        <v>10.743725</v>
      </c>
      <c r="J116" s="34" t="n">
        <v>122.963387</v>
      </c>
      <c r="K116" s="7" t="inlineStr">
        <is>
          <t>U</t>
        </is>
      </c>
      <c r="L116" s="16" t="n">
        <v>6901</v>
      </c>
      <c r="M116" s="35" t="n">
        <v>3.7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0.15</v>
      </c>
      <c r="T116" s="35" t="n">
        <v>0.15</v>
      </c>
      <c r="U116" s="7" t="inlineStr">
        <is>
          <t>Tier 1A (Direct Coloc, &lt;1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100</v>
      </c>
      <c r="X116" s="35" t="n">
        <v>35.2</v>
      </c>
      <c r="Y116" s="36">
        <f>ROUND(V116*'Methodology &amp; Assumptions'!$B$6+W116*'Methodology &amp; Assumptions'!$B$5+X116*'Methodology &amp; Assumptions'!$B$7,2)</f>
        <v/>
      </c>
      <c r="Z116" s="37" t="inlineStr">
        <is>
          <t>B - Node 0.5-1 km</t>
        </is>
      </c>
      <c r="AA116" s="35" t="n">
        <v>0.5816064549187586</v>
      </c>
      <c r="AB116" s="35" t="n">
        <v>0.04895300727486178</v>
      </c>
      <c r="AC116" s="7" t="inlineStr">
        <is>
          <t>TYN001 - CLS / FH TALISAY, NEGROS OCCIDENTAL</t>
        </is>
      </c>
      <c r="AD116" s="7" t="inlineStr">
        <is>
          <t>Short node lateral candidate; confirm port/fiber capacity, access and route.</t>
        </is>
      </c>
      <c r="AE116" s="33" t="n">
        <v>1112</v>
      </c>
      <c r="AF116" s="35" t="n">
        <v>0.12</v>
      </c>
      <c r="AG116" s="33" t="inlineStr">
        <is>
          <t>PH060161</t>
        </is>
      </c>
      <c r="AH116" s="33" t="inlineStr">
        <is>
          <t>FTAP BTS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2</v>
      </c>
      <c r="B117" s="33" t="n">
        <v>113</v>
      </c>
      <c r="C117" s="33" t="n">
        <v>1113</v>
      </c>
      <c r="D117" s="7" t="inlineStr">
        <is>
          <t>1381100132</t>
        </is>
      </c>
      <c r="E117" s="7" t="inlineStr">
        <is>
          <t>National Capital Region (NCR)</t>
        </is>
      </c>
      <c r="F117" s="7" t="inlineStr">
        <is>
          <t>Metro Manila (NCR)</t>
        </is>
      </c>
      <c r="G117" s="7" t="inlineStr">
        <is>
          <t>Pasay City</t>
        </is>
      </c>
      <c r="H117" s="7" t="inlineStr">
        <is>
          <t>Barangay 132</t>
        </is>
      </c>
      <c r="I117" s="34" t="n">
        <v>14.547959</v>
      </c>
      <c r="J117" s="34" t="n">
        <v>121.006332</v>
      </c>
      <c r="K117" s="7" t="inlineStr">
        <is>
          <t>U</t>
        </is>
      </c>
      <c r="L117" s="16" t="n">
        <v>3967</v>
      </c>
      <c r="M117" s="35" t="n">
        <v>3.03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0.58</v>
      </c>
      <c r="T117" s="35" t="n">
        <v>0.29</v>
      </c>
      <c r="U117" s="7" t="inlineStr">
        <is>
          <t>Tier 1A (Direct Coloc, &lt;1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80</v>
      </c>
      <c r="X117" s="35" t="n">
        <v>9.5</v>
      </c>
      <c r="Y117" s="36">
        <f>ROUND(V117*'Methodology &amp; Assumptions'!$B$6+W117*'Methodology &amp; Assumptions'!$B$5+X117*'Methodology &amp; Assumptions'!$B$7,2)</f>
        <v/>
      </c>
      <c r="Z117" s="37" t="inlineStr">
        <is>
          <t>B - Node 0.5-1 km</t>
        </is>
      </c>
      <c r="AA117" s="35" t="n">
        <v>0.5817490196762977</v>
      </c>
      <c r="AB117" s="35" t="n">
        <v>0.2384343648596873</v>
      </c>
      <c r="AC117" s="7" t="inlineStr">
        <is>
          <t>MKT006 - TYPE 3 / Aerial 24C</t>
        </is>
      </c>
      <c r="AD117" s="7" t="inlineStr">
        <is>
          <t>Short node lateral candidate; confirm port/fiber capacity, access and route.</t>
        </is>
      </c>
      <c r="AE117" s="33" t="n">
        <v>1113</v>
      </c>
      <c r="AF117" s="35" t="n">
        <v>0.31</v>
      </c>
      <c r="AG117" s="33" t="inlineStr">
        <is>
          <t>PH-NCR-03189</t>
        </is>
      </c>
      <c r="AH117" s="33" t="inlineStr">
        <is>
          <t>Edgepoint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2</v>
      </c>
      <c r="B118" s="33" t="n">
        <v>114</v>
      </c>
      <c r="C118" s="33" t="n">
        <v>1114</v>
      </c>
      <c r="D118" s="7" t="inlineStr">
        <is>
          <t>0304911062</t>
        </is>
      </c>
      <c r="E118" s="7" t="inlineStr">
        <is>
          <t>Region III (Central Luzon)</t>
        </is>
      </c>
      <c r="F118" s="7" t="inlineStr">
        <is>
          <t>Nueva Ecija</t>
        </is>
      </c>
      <c r="G118" s="7" t="inlineStr">
        <is>
          <t>Guimba</t>
        </is>
      </c>
      <c r="H118" s="7" t="inlineStr">
        <is>
          <t>Saranay District</t>
        </is>
      </c>
      <c r="I118" s="34" t="n">
        <v>15.659199</v>
      </c>
      <c r="J118" s="34" t="n">
        <v>120.77205</v>
      </c>
      <c r="K118" s="7" t="inlineStr">
        <is>
          <t>U</t>
        </is>
      </c>
      <c r="L118" s="16" t="n">
        <v>2824</v>
      </c>
      <c r="M118" s="35" t="n">
        <v>3.5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0.58</v>
      </c>
      <c r="T118" s="35" t="n">
        <v>0.45</v>
      </c>
      <c r="U118" s="7" t="inlineStr">
        <is>
          <t>Tier 1A (Direct Coloc, &lt;1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85.7</v>
      </c>
      <c r="X118" s="35" t="n">
        <v>29.5</v>
      </c>
      <c r="Y118" s="36">
        <f>ROUND(V118*'Methodology &amp; Assumptions'!$B$6+W118*'Methodology &amp; Assumptions'!$B$5+X118*'Methodology &amp; Assumptions'!$B$7,2)</f>
        <v/>
      </c>
      <c r="Z118" s="37" t="inlineStr">
        <is>
          <t>B - Node 0.5-1 km</t>
        </is>
      </c>
      <c r="AA118" s="35" t="n">
        <v>0.5818120942216357</v>
      </c>
      <c r="AB118" s="35" t="n">
        <v>0.3549433645146087</v>
      </c>
      <c r="AC118" s="7" t="inlineStr">
        <is>
          <t>GUN001 - TYPE 3 / 38,161m.</t>
        </is>
      </c>
      <c r="AD118" s="7" t="inlineStr">
        <is>
          <t>Short node lateral candidate; confirm port/fiber capacity, access and route.</t>
        </is>
      </c>
      <c r="AE118" s="33" t="n">
        <v>1114</v>
      </c>
      <c r="AF118" s="35" t="n">
        <v>0.23</v>
      </c>
      <c r="AG118" s="33" t="inlineStr">
        <is>
          <t>F01413-B07</t>
        </is>
      </c>
      <c r="AH118" s="33" t="inlineStr">
        <is>
          <t>PTCI/MIDC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2</v>
      </c>
      <c r="B119" s="33" t="n">
        <v>115</v>
      </c>
      <c r="C119" s="33" t="n">
        <v>1115</v>
      </c>
      <c r="D119" s="7" t="inlineStr">
        <is>
          <t>0500517041</t>
        </is>
      </c>
      <c r="E119" s="7" t="inlineStr">
        <is>
          <t>Region V (Bicol Region)</t>
        </is>
      </c>
      <c r="F119" s="7" t="inlineStr">
        <is>
          <t>Albay</t>
        </is>
      </c>
      <c r="G119" s="7" t="inlineStr">
        <is>
          <t>City of Tabaco</t>
        </is>
      </c>
      <c r="H119" s="7" t="inlineStr">
        <is>
          <t>San Roque</t>
        </is>
      </c>
      <c r="I119" s="34" t="n">
        <v>13.355485</v>
      </c>
      <c r="J119" s="34" t="n">
        <v>123.735935</v>
      </c>
      <c r="K119" s="7" t="inlineStr">
        <is>
          <t>U</t>
        </is>
      </c>
      <c r="L119" s="16" t="n">
        <v>5362</v>
      </c>
      <c r="M119" s="35" t="n">
        <v>4.1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0.58</v>
      </c>
      <c r="T119" s="35" t="n">
        <v>0.57</v>
      </c>
      <c r="U119" s="7" t="inlineStr">
        <is>
          <t>Tier 1A (Direct Coloc, &lt;1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100</v>
      </c>
      <c r="X119" s="35" t="n">
        <v>35.2</v>
      </c>
      <c r="Y119" s="36">
        <f>ROUND(V119*'Methodology &amp; Assumptions'!$B$6+W119*'Methodology &amp; Assumptions'!$B$5+X119*'Methodology &amp; Assumptions'!$B$7,2)</f>
        <v/>
      </c>
      <c r="Z119" s="37" t="inlineStr">
        <is>
          <t>B - Node 0.5-1 km</t>
        </is>
      </c>
      <c r="AA119" s="35" t="n">
        <v>0.5819048859706911</v>
      </c>
      <c r="AB119" s="35" t="n">
        <v>0.4454821549887015</v>
      </c>
      <c r="AC119" s="7" t="inlineStr">
        <is>
          <t>TCA001
- TYPE 3 / LEGAZP - TIWI AERIAL</t>
        </is>
      </c>
      <c r="AD119" s="7" t="inlineStr">
        <is>
          <t>Short node lateral candidate; confirm port/fiber capacity, access and route.</t>
        </is>
      </c>
      <c r="AE119" s="33" t="n">
        <v>1115</v>
      </c>
      <c r="AF119" s="35" t="n">
        <v>0.05</v>
      </c>
      <c r="AG119" s="33" t="inlineStr">
        <is>
          <t>LDIC_ALB_0001</t>
        </is>
      </c>
      <c r="AH119" s="33" t="inlineStr">
        <is>
          <t>LDIC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2</v>
      </c>
      <c r="B120" s="33" t="n">
        <v>116</v>
      </c>
      <c r="C120" s="33" t="n">
        <v>1116</v>
      </c>
      <c r="D120" s="7" t="inlineStr">
        <is>
          <t>0500517019</t>
        </is>
      </c>
      <c r="E120" s="7" t="inlineStr">
        <is>
          <t>Region V (Bicol Region)</t>
        </is>
      </c>
      <c r="F120" s="7" t="inlineStr">
        <is>
          <t>Albay</t>
        </is>
      </c>
      <c r="G120" s="7" t="inlineStr">
        <is>
          <t>City of Tabaco</t>
        </is>
      </c>
      <c r="H120" s="7" t="inlineStr">
        <is>
          <t>Fatima</t>
        </is>
      </c>
      <c r="I120" s="34" t="n">
        <v>13.34918</v>
      </c>
      <c r="J120" s="34" t="n">
        <v>123.73527</v>
      </c>
      <c r="K120" s="7" t="inlineStr">
        <is>
          <t>R</t>
        </is>
      </c>
      <c r="L120" s="16" t="n">
        <v>4365</v>
      </c>
      <c r="M120" s="35" t="n">
        <v>4.1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0.58</v>
      </c>
      <c r="T120" s="35" t="n">
        <v>0.32</v>
      </c>
      <c r="U120" s="7" t="inlineStr">
        <is>
          <t>Tier 1A (Direct Coloc, &lt;1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100</v>
      </c>
      <c r="X120" s="35" t="n">
        <v>59.2</v>
      </c>
      <c r="Y120" s="36">
        <f>ROUND(V120*'Methodology &amp; Assumptions'!$B$6+W120*'Methodology &amp; Assumptions'!$B$5+X120*'Methodology &amp; Assumptions'!$B$7,2)</f>
        <v/>
      </c>
      <c r="Z120" s="37" t="inlineStr">
        <is>
          <t>B - Node 0.5-1 km</t>
        </is>
      </c>
      <c r="AA120" s="35" t="n">
        <v>0.5819432689421661</v>
      </c>
      <c r="AB120" s="35" t="n">
        <v>0.2542278971990497</v>
      </c>
      <c r="AC120" s="7" t="inlineStr">
        <is>
          <t>TCA001
- TYPE 3 / LEGAZP - TIWI AERIAL</t>
        </is>
      </c>
      <c r="AD120" s="7" t="inlineStr">
        <is>
          <t>Short node lateral candidate; confirm port/fiber capacity, access and route.</t>
        </is>
      </c>
      <c r="AE120" s="33" t="n">
        <v>1116</v>
      </c>
      <c r="AF120" s="35" t="n">
        <v>0.19</v>
      </c>
      <c r="AG120" s="33" t="inlineStr">
        <is>
          <t>PH050132</t>
        </is>
      </c>
      <c r="AH120" s="33" t="inlineStr">
        <is>
          <t>FTAP Globe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2</v>
      </c>
      <c r="B121" s="33" t="n">
        <v>117</v>
      </c>
      <c r="C121" s="33" t="n">
        <v>1117</v>
      </c>
      <c r="D121" s="7" t="inlineStr">
        <is>
          <t>0306910001</t>
        </is>
      </c>
      <c r="E121" s="7" t="inlineStr">
        <is>
          <t>Region III (Central Luzon)</t>
        </is>
      </c>
      <c r="F121" s="7" t="inlineStr">
        <is>
          <t>Tarlac</t>
        </is>
      </c>
      <c r="G121" s="7" t="inlineStr">
        <is>
          <t>Paniqui</t>
        </is>
      </c>
      <c r="H121" s="7" t="inlineStr">
        <is>
          <t>Abogado</t>
        </is>
      </c>
      <c r="I121" s="34" t="n">
        <v>15.670845</v>
      </c>
      <c r="J121" s="34" t="n">
        <v>120.591668</v>
      </c>
      <c r="K121" s="7" t="inlineStr">
        <is>
          <t>R</t>
        </is>
      </c>
      <c r="L121" s="16" t="n">
        <v>4810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0.58</v>
      </c>
      <c r="T121" s="35" t="n">
        <v>0.65</v>
      </c>
      <c r="U121" s="7" t="inlineStr">
        <is>
          <t>Tier 1A (Direct Coloc, &lt;1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53.5</v>
      </c>
      <c r="Y121" s="36">
        <f>ROUND(V121*'Methodology &amp; Assumptions'!$B$6+W121*'Methodology &amp; Assumptions'!$B$5+X121*'Methodology &amp; Assumptions'!$B$7,2)</f>
        <v/>
      </c>
      <c r="Z121" s="37" t="inlineStr">
        <is>
          <t>B - Node 0.5-1 km</t>
        </is>
      </c>
      <c r="AA121" s="35" t="n">
        <v>0.5821265569883849</v>
      </c>
      <c r="AB121" s="35" t="n">
        <v>0.6890817998741785</v>
      </c>
      <c r="AC121" s="7" t="inlineStr">
        <is>
          <t>PQT001 - TYPE 4 / 20,642 mtrs.</t>
        </is>
      </c>
      <c r="AD121" s="7" t="inlineStr">
        <is>
          <t>Short node lateral candidate; confirm port/fiber capacity, access and route.</t>
        </is>
      </c>
      <c r="AE121" s="33" t="n">
        <v>1117</v>
      </c>
      <c r="AF121" s="35" t="n">
        <v>1.14</v>
      </c>
      <c r="AG121" s="33" t="inlineStr">
        <is>
          <t>PH030335</t>
        </is>
      </c>
      <c r="AH121" s="33" t="inlineStr">
        <is>
          <t>FTAP Globe</t>
        </is>
      </c>
      <c r="AI121" s="38" t="inlineStr">
        <is>
          <t>Class T3: Survey Tower Candidate (1.0-2.0 km)</t>
        </is>
      </c>
      <c r="AJ121" s="7" t="inlineStr">
        <is>
          <t>Unconfirmed Candidate (Pending Structural &amp; Commercial Survey)</t>
        </is>
      </c>
    </row>
    <row r="122">
      <c r="A122" s="33" t="n">
        <v>2</v>
      </c>
      <c r="B122" s="33" t="n">
        <v>118</v>
      </c>
      <c r="C122" s="33" t="n">
        <v>1118</v>
      </c>
      <c r="D122" s="7" t="inlineStr">
        <is>
          <t>0401003008</t>
        </is>
      </c>
      <c r="E122" s="7" t="inlineStr">
        <is>
          <t>Region IV-A (CALABARZON)</t>
        </is>
      </c>
      <c r="F122" s="7" t="inlineStr">
        <is>
          <t>Batangas</t>
        </is>
      </c>
      <c r="G122" s="7" t="inlineStr">
        <is>
          <t>Balayan</t>
        </is>
      </c>
      <c r="H122" s="7" t="inlineStr">
        <is>
          <t>Barangay 3</t>
        </is>
      </c>
      <c r="I122" s="34" t="n">
        <v>13.937778</v>
      </c>
      <c r="J122" s="34" t="n">
        <v>120.7325</v>
      </c>
      <c r="K122" s="7" t="inlineStr">
        <is>
          <t>R</t>
        </is>
      </c>
      <c r="L122" s="16" t="n">
        <v>1519</v>
      </c>
      <c r="M122" s="35" t="n">
        <v>3.6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0.59</v>
      </c>
      <c r="T122" s="35" t="n">
        <v>0.14</v>
      </c>
      <c r="U122" s="7" t="inlineStr">
        <is>
          <t>Tier 1A (Direct Coloc, &lt;1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56.4</v>
      </c>
      <c r="X122" s="35" t="n">
        <v>53.5</v>
      </c>
      <c r="Y122" s="36">
        <f>ROUND(V122*'Methodology &amp; Assumptions'!$B$6+W122*'Methodology &amp; Assumptions'!$B$5+X122*'Methodology &amp; Assumptions'!$B$7,2)</f>
        <v/>
      </c>
      <c r="Z122" s="37" t="inlineStr">
        <is>
          <t>B - Node 0.5-1 km</t>
        </is>
      </c>
      <c r="AA122" s="35" t="n">
        <v>0.5832797549514767</v>
      </c>
      <c r="AB122" s="35" t="n">
        <v>0.1092149166126205</v>
      </c>
      <c r="AC122" s="7" t="inlineStr">
        <is>
          <t>BYB001- TYPE 2 / AE NSB001 TO BYB001</t>
        </is>
      </c>
      <c r="AD122" s="7" t="inlineStr">
        <is>
          <t>Short node lateral candidate; confirm port/fiber capacity, access and route.</t>
        </is>
      </c>
      <c r="AE122" s="33" t="n">
        <v>1118</v>
      </c>
      <c r="AF122" s="35" t="n">
        <v>0.42</v>
      </c>
      <c r="AG122" s="33" t="inlineStr">
        <is>
          <t>F01949-C08</t>
        </is>
      </c>
      <c r="AH122" s="33" t="inlineStr">
        <is>
          <t>PTCI/MIDC</t>
        </is>
      </c>
      <c r="AI122" s="37" t="inlineStr">
        <is>
          <t>Class T1: Immediate Tower Candidate (&lt;=0.5 km)</t>
        </is>
      </c>
      <c r="AJ122" s="7" t="inlineStr">
        <is>
          <t>Unconfirmed Candidate (Pending Structural &amp; Commercial Survey)</t>
        </is>
      </c>
    </row>
    <row r="123">
      <c r="A123" s="33" t="n">
        <v>2</v>
      </c>
      <c r="B123" s="33" t="n">
        <v>119</v>
      </c>
      <c r="C123" s="33" t="n">
        <v>1119</v>
      </c>
      <c r="D123" s="7" t="inlineStr">
        <is>
          <t>0702227008</t>
        </is>
      </c>
      <c r="E123" s="7" t="inlineStr">
        <is>
          <t>Region VII (Central Visayas)</t>
        </is>
      </c>
      <c r="F123" s="7" t="inlineStr">
        <is>
          <t>Cebu</t>
        </is>
      </c>
      <c r="G123" s="7" t="inlineStr">
        <is>
          <t>Liloan</t>
        </is>
      </c>
      <c r="H123" s="7" t="inlineStr">
        <is>
          <t>Poblacion</t>
        </is>
      </c>
      <c r="I123" s="34" t="n">
        <v>10.402269</v>
      </c>
      <c r="J123" s="34" t="n">
        <v>123.99783</v>
      </c>
      <c r="K123" s="7" t="inlineStr">
        <is>
          <t>U</t>
        </is>
      </c>
      <c r="L123" s="16" t="n">
        <v>17033</v>
      </c>
      <c r="M123" s="35" t="n">
        <v>3.8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0.59</v>
      </c>
      <c r="T123" s="35" t="n">
        <v>0.18</v>
      </c>
      <c r="U123" s="7" t="inlineStr">
        <is>
          <t>Tier 1A (Direct Coloc, &lt;1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35.2</v>
      </c>
      <c r="Y123" s="36">
        <f>ROUND(V123*'Methodology &amp; Assumptions'!$B$6+W123*'Methodology &amp; Assumptions'!$B$5+X123*'Methodology &amp; Assumptions'!$B$7,2)</f>
        <v/>
      </c>
      <c r="Z123" s="37" t="inlineStr">
        <is>
          <t>B - Node 0.5-1 km</t>
        </is>
      </c>
      <c r="AA123" s="35" t="n">
        <v>0.584366818478151</v>
      </c>
      <c r="AB123" s="35" t="n">
        <v>0.1773555584677854</v>
      </c>
      <c r="AC123" s="7" t="inlineStr">
        <is>
          <t>LLC001 - TYPE 3 / Route 7.591km</t>
        </is>
      </c>
      <c r="AD123" s="7" t="inlineStr">
        <is>
          <t>Short node lateral candidate; confirm port/fiber capacity, access and route.</t>
        </is>
      </c>
      <c r="AE123" s="33" t="n">
        <v>1119</v>
      </c>
      <c r="AF123" s="35" t="n">
        <v>0.8100000000000001</v>
      </c>
      <c r="AG123" s="33" t="inlineStr">
        <is>
          <t>PTCEG0227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2</v>
      </c>
      <c r="B124" s="33" t="n">
        <v>120</v>
      </c>
      <c r="C124" s="33" t="n">
        <v>1120</v>
      </c>
      <c r="D124" s="7" t="inlineStr">
        <is>
          <t>0301419026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San Ildefonso</t>
        </is>
      </c>
      <c r="H124" s="7" t="inlineStr">
        <is>
          <t>Poblacion</t>
        </is>
      </c>
      <c r="I124" s="34" t="n">
        <v>15.079191</v>
      </c>
      <c r="J124" s="34" t="n">
        <v>120.944048</v>
      </c>
      <c r="K124" s="7" t="inlineStr">
        <is>
          <t>U</t>
        </is>
      </c>
      <c r="L124" s="16" t="n">
        <v>5123</v>
      </c>
      <c r="M124" s="35" t="n">
        <v>3.5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0.59</v>
      </c>
      <c r="T124" s="35" t="n">
        <v>0.33</v>
      </c>
      <c r="U124" s="7" t="inlineStr">
        <is>
          <t>Tier 1A (Direct Coloc, &lt;1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100</v>
      </c>
      <c r="X124" s="35" t="n">
        <v>29.5</v>
      </c>
      <c r="Y124" s="36">
        <f>ROUND(V124*'Methodology &amp; Assumptions'!$B$6+W124*'Methodology &amp; Assumptions'!$B$5+X124*'Methodology &amp; Assumptions'!$B$7,2)</f>
        <v/>
      </c>
      <c r="Z124" s="37" t="inlineStr">
        <is>
          <t>B - Node 0.5-1 km</t>
        </is>
      </c>
      <c r="AA124" s="35" t="n">
        <v>0.5845134613993249</v>
      </c>
      <c r="AB124" s="35" t="n">
        <v>0.3172982150305776</v>
      </c>
      <c r="AC124" s="7" t="inlineStr">
        <is>
          <t>SIB001
- TYPE 3 / Untitled Path</t>
        </is>
      </c>
      <c r="AD124" s="7" t="inlineStr">
        <is>
          <t>Short node lateral candidate; confirm port/fiber capacity, access and route.</t>
        </is>
      </c>
      <c r="AE124" s="33" t="n">
        <v>1120</v>
      </c>
      <c r="AF124" s="35" t="n">
        <v>0.26</v>
      </c>
      <c r="AG124" s="33" t="inlineStr">
        <is>
          <t>N1619</t>
        </is>
      </c>
      <c r="AH124" s="33" t="inlineStr">
        <is>
          <t>FTAP Smart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2</v>
      </c>
      <c r="B125" s="33" t="n">
        <v>121</v>
      </c>
      <c r="C125" s="33" t="n">
        <v>1121</v>
      </c>
      <c r="D125" s="7" t="inlineStr">
        <is>
          <t>0803715020</t>
        </is>
      </c>
      <c r="E125" s="7" t="inlineStr">
        <is>
          <t>Region VIII (Eastern Visayas)</t>
        </is>
      </c>
      <c r="F125" s="7" t="inlineStr">
        <is>
          <t>Leyte</t>
        </is>
      </c>
      <c r="G125" s="7" t="inlineStr">
        <is>
          <t>Carigara</t>
        </is>
      </c>
      <c r="H125" s="7" t="inlineStr">
        <is>
          <t>Jugaban</t>
        </is>
      </c>
      <c r="I125" s="34" t="n">
        <v>11.29913</v>
      </c>
      <c r="J125" s="34" t="n">
        <v>124.6947</v>
      </c>
      <c r="K125" s="7" t="inlineStr">
        <is>
          <t>R</t>
        </is>
      </c>
      <c r="L125" s="16" t="n">
        <v>1893</v>
      </c>
      <c r="M125" s="35" t="n">
        <v>3.8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0.58</v>
      </c>
      <c r="T125" s="35" t="n">
        <v>0.42</v>
      </c>
      <c r="U125" s="7" t="inlineStr">
        <is>
          <t>Tier 1A (Direct Coloc, &lt;1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60.3</v>
      </c>
      <c r="X125" s="35" t="n">
        <v>59.2</v>
      </c>
      <c r="Y125" s="36">
        <f>ROUND(V125*'Methodology &amp; Assumptions'!$B$6+W125*'Methodology &amp; Assumptions'!$B$5+X125*'Methodology &amp; Assumptions'!$B$7,2)</f>
        <v/>
      </c>
      <c r="Z125" s="37" t="inlineStr">
        <is>
          <t>B - Node 0.5-1 km</t>
        </is>
      </c>
      <c r="AA125" s="35" t="n">
        <v>0.5853439691042731</v>
      </c>
      <c r="AB125" s="35" t="n">
        <v>0.1595454312545026</v>
      </c>
      <c r="AC125" s="7" t="inlineStr">
        <is>
          <t>CAL001 - TYPE 2 / CAPOOCAN - TACLOBAN</t>
        </is>
      </c>
      <c r="AD125" s="7" t="inlineStr">
        <is>
          <t>Short node lateral candidate; confirm port/fiber capacity, access and route.</t>
        </is>
      </c>
      <c r="AE125" s="33" t="n">
        <v>1121</v>
      </c>
      <c r="AF125" s="35" t="n">
        <v>0.29</v>
      </c>
      <c r="AG125" s="33" t="inlineStr">
        <is>
          <t>PTLEG0018</t>
        </is>
      </c>
      <c r="AH125" s="33" t="inlineStr">
        <is>
          <t>PTCI/MIDC</t>
        </is>
      </c>
      <c r="AI125" s="37" t="inlineStr">
        <is>
          <t>Class T1: Immediate Tower Candidate (&lt;=0.5 km)</t>
        </is>
      </c>
      <c r="AJ125" s="7" t="inlineStr">
        <is>
          <t>Unconfirmed Candidate (Pending Structural &amp; Commercial Survey)</t>
        </is>
      </c>
    </row>
    <row r="126">
      <c r="A126" s="33" t="n">
        <v>2</v>
      </c>
      <c r="B126" s="33" t="n">
        <v>122</v>
      </c>
      <c r="C126" s="33" t="n">
        <v>1122</v>
      </c>
      <c r="D126" s="7" t="inlineStr">
        <is>
          <t>1705319008</t>
        </is>
      </c>
      <c r="E126" s="7" t="inlineStr">
        <is>
          <t>MIMAROPA Region</t>
        </is>
      </c>
      <c r="F126" s="7" t="inlineStr">
        <is>
          <t>Palawan</t>
        </is>
      </c>
      <c r="G126" s="7" t="inlineStr">
        <is>
          <t>San Vicente</t>
        </is>
      </c>
      <c r="H126" s="7" t="inlineStr">
        <is>
          <t>Poblacion</t>
        </is>
      </c>
      <c r="I126" s="34" t="n">
        <v>10.536539</v>
      </c>
      <c r="J126" s="34" t="n">
        <v>119.282294</v>
      </c>
      <c r="K126" s="7" t="inlineStr">
        <is>
          <t>U</t>
        </is>
      </c>
      <c r="L126" s="16" t="n">
        <v>7496</v>
      </c>
      <c r="M126" s="35" t="n">
        <v>3.9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0.59</v>
      </c>
      <c r="T126" s="35" t="n">
        <v>8.710000000000001</v>
      </c>
      <c r="U126" s="7" t="inlineStr">
        <is>
          <t>Tier 1A (Direct Coloc, &lt;1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100</v>
      </c>
      <c r="X126" s="35" t="n">
        <v>31.6</v>
      </c>
      <c r="Y126" s="36">
        <f>ROUND(V126*'Methodology &amp; Assumptions'!$B$6+W126*'Methodology &amp; Assumptions'!$B$5+X126*'Methodology &amp; Assumptions'!$B$7,2)</f>
        <v/>
      </c>
      <c r="Z126" s="37" t="inlineStr">
        <is>
          <t>B - Node 0.5-1 km</t>
        </is>
      </c>
      <c r="AA126" s="35" t="n">
        <v>0.585791816130228</v>
      </c>
      <c r="AB126" s="35" t="n">
        <v>8.699654916532209</v>
      </c>
      <c r="AC126" s="7" t="inlineStr">
        <is>
          <t>SVW001 - TYPE 3 / TAYTAY - PUERTO PRINCESA</t>
        </is>
      </c>
      <c r="AD126" s="7" t="inlineStr">
        <is>
          <t>Short node lateral candidate; confirm port/fiber capacity, access and route.</t>
        </is>
      </c>
      <c r="AE126" s="33" t="n">
        <v>1122</v>
      </c>
      <c r="AF126" s="35" t="n">
        <v>4.52</v>
      </c>
      <c r="AG126" s="33" t="inlineStr">
        <is>
          <t>E02441-C09</t>
        </is>
      </c>
      <c r="AH126" s="33" t="inlineStr">
        <is>
          <t>PTCI/MIDC</t>
        </is>
      </c>
      <c r="AI126" s="39" t="inlineStr">
        <is>
          <t>Class T4: Preliminary Greenfield (&gt;2.0 km)</t>
        </is>
      </c>
      <c r="AJ126" s="7" t="inlineStr">
        <is>
          <t>Unconfirmed Candidate (Pending Structural &amp; Commercial Survey)</t>
        </is>
      </c>
    </row>
    <row r="127">
      <c r="A127" s="33" t="n">
        <v>2</v>
      </c>
      <c r="B127" s="33" t="n">
        <v>123</v>
      </c>
      <c r="C127" s="33" t="n">
        <v>1123</v>
      </c>
      <c r="D127" s="7" t="inlineStr">
        <is>
          <t>0401005082</t>
        </is>
      </c>
      <c r="E127" s="7" t="inlineStr">
        <is>
          <t>Region IV-A (CALABARZON)</t>
        </is>
      </c>
      <c r="F127" s="7" t="inlineStr">
        <is>
          <t>Batangas</t>
        </is>
      </c>
      <c r="G127" s="7" t="inlineStr">
        <is>
          <t>Batangas City</t>
        </is>
      </c>
      <c r="H127" s="7" t="inlineStr">
        <is>
          <t>Sampaga</t>
        </is>
      </c>
      <c r="I127" s="34" t="n">
        <v>13.754936</v>
      </c>
      <c r="J127" s="34" t="n">
        <v>121.10372</v>
      </c>
      <c r="K127" s="7" t="inlineStr">
        <is>
          <t>R</t>
        </is>
      </c>
      <c r="L127" s="16" t="n">
        <v>4590</v>
      </c>
      <c r="M127" s="35" t="n">
        <v>3.6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0.59</v>
      </c>
      <c r="T127" s="35" t="n">
        <v>4.19</v>
      </c>
      <c r="U127" s="7" t="inlineStr">
        <is>
          <t>Tier 1A (Direct Coloc, &lt;1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100</v>
      </c>
      <c r="X127" s="35" t="n">
        <v>53.5</v>
      </c>
      <c r="Y127" s="36">
        <f>ROUND(V127*'Methodology &amp; Assumptions'!$B$6+W127*'Methodology &amp; Assumptions'!$B$5+X127*'Methodology &amp; Assumptions'!$B$7,2)</f>
        <v/>
      </c>
      <c r="Z127" s="37" t="inlineStr">
        <is>
          <t>B - Node 0.5-1 km</t>
        </is>
      </c>
      <c r="AA127" s="35" t="n">
        <v>0.5859313522703749</v>
      </c>
      <c r="AB127" s="35" t="n">
        <v>4.124735440164414</v>
      </c>
      <c r="AC127" s="7" t="inlineStr">
        <is>
          <t>BCY003
- TYPE 3 / BATANGAS - SAN JUAN</t>
        </is>
      </c>
      <c r="AD127" s="7" t="inlineStr">
        <is>
          <t>Short node lateral candidate; confirm port/fiber capacity, access and route.</t>
        </is>
      </c>
      <c r="AE127" s="33" t="n">
        <v>1123</v>
      </c>
      <c r="AF127" s="35" t="n">
        <v>0.97</v>
      </c>
      <c r="AG127" s="33" t="inlineStr">
        <is>
          <t>E03402-C08</t>
        </is>
      </c>
      <c r="AH127" s="33" t="inlineStr">
        <is>
          <t>PTCI/MIDC</t>
        </is>
      </c>
      <c r="AI127" s="37" t="inlineStr">
        <is>
          <t>Class T2: Close Tower Candidate (0.5-1.0 km)</t>
        </is>
      </c>
      <c r="AJ127" s="7" t="inlineStr">
        <is>
          <t>Unconfirmed Candidate (Pending Structural &amp; Commercial Survey)</t>
        </is>
      </c>
    </row>
    <row r="128">
      <c r="A128" s="33" t="n">
        <v>2</v>
      </c>
      <c r="B128" s="33" t="n">
        <v>124</v>
      </c>
      <c r="C128" s="33" t="n">
        <v>1124</v>
      </c>
      <c r="D128" s="7" t="inlineStr">
        <is>
          <t>0907322054</t>
        </is>
      </c>
      <c r="E128" s="7" t="inlineStr">
        <is>
          <t>Region IX (Zamboanga Peninsula)</t>
        </is>
      </c>
      <c r="F128" s="7" t="inlineStr">
        <is>
          <t>Zamboanga del Sur</t>
        </is>
      </c>
      <c r="G128" s="7" t="inlineStr">
        <is>
          <t>City of Pagadian</t>
        </is>
      </c>
      <c r="H128" s="7" t="inlineStr">
        <is>
          <t>Santa Maria</t>
        </is>
      </c>
      <c r="I128" s="34" t="n">
        <v>7.836096</v>
      </c>
      <c r="J128" s="34" t="n">
        <v>123.438838</v>
      </c>
      <c r="K128" s="7" t="inlineStr">
        <is>
          <t>U</t>
        </is>
      </c>
      <c r="L128" s="16" t="n">
        <v>4770</v>
      </c>
      <c r="M128" s="35" t="n">
        <v>3.9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0.59</v>
      </c>
      <c r="T128" s="35" t="n">
        <v>0.48</v>
      </c>
      <c r="U128" s="7" t="inlineStr">
        <is>
          <t>Tier 1A (Direct Coloc, &lt;1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7" t="inlineStr">
        <is>
          <t>B - Node 0.5-1 km</t>
        </is>
      </c>
      <c r="AA128" s="35" t="n">
        <v>0.5863392740697623</v>
      </c>
      <c r="AB128" s="35" t="n">
        <v>0.3452743458115805</v>
      </c>
      <c r="AC128" s="7" t="inlineStr">
        <is>
          <t>PGZ001-TYPE 2 / ILIGAN - PAGADIAN</t>
        </is>
      </c>
      <c r="AD128" s="7" t="inlineStr">
        <is>
          <t>Short node lateral candidate; confirm port/fiber capacity, access and route.</t>
        </is>
      </c>
      <c r="AE128" s="33" t="n">
        <v>1124</v>
      </c>
      <c r="AF128" s="35" t="n">
        <v>1.04</v>
      </c>
      <c r="AG128" s="33" t="inlineStr">
        <is>
          <t>PTZSG0019</t>
        </is>
      </c>
      <c r="AH128" s="33" t="inlineStr">
        <is>
          <t>PTCI/MIDC</t>
        </is>
      </c>
      <c r="AI128" s="38" t="inlineStr">
        <is>
          <t>Class T3: Survey Tower Candidate (1.0-2.0 km)</t>
        </is>
      </c>
      <c r="AJ128" s="7" t="inlineStr">
        <is>
          <t>Unconfirmed Candidate (Pending Structural &amp; Commercial Survey)</t>
        </is>
      </c>
    </row>
    <row r="129">
      <c r="A129" s="33" t="n">
        <v>2</v>
      </c>
      <c r="B129" s="33" t="n">
        <v>125</v>
      </c>
      <c r="C129" s="33" t="n">
        <v>1125</v>
      </c>
      <c r="D129" s="7" t="inlineStr">
        <is>
          <t>0402114024</t>
        </is>
      </c>
      <c r="E129" s="7" t="inlineStr">
        <is>
          <t>Region IV-A (CALABARZON)</t>
        </is>
      </c>
      <c r="F129" s="7" t="inlineStr">
        <is>
          <t>Cavite</t>
        </is>
      </c>
      <c r="G129" s="7" t="inlineStr">
        <is>
          <t>Mendez</t>
        </is>
      </c>
      <c r="H129" s="7" t="inlineStr">
        <is>
          <t>Palocpoc II</t>
        </is>
      </c>
      <c r="I129" s="34" t="n">
        <v>14.128022</v>
      </c>
      <c r="J129" s="34" t="n">
        <v>120.879043</v>
      </c>
      <c r="K129" s="7" t="inlineStr">
        <is>
          <t>R</t>
        </is>
      </c>
      <c r="L129" s="16" t="n">
        <v>1290</v>
      </c>
      <c r="M129" s="35" t="n">
        <v>3.4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0.59</v>
      </c>
      <c r="T129" s="35" t="n">
        <v>4.72</v>
      </c>
      <c r="U129" s="7" t="inlineStr">
        <is>
          <t>Tier 1A (Direct Coloc, &lt;1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53.1</v>
      </c>
      <c r="X129" s="35" t="n">
        <v>53.5</v>
      </c>
      <c r="Y129" s="36">
        <f>ROUND(V129*'Methodology &amp; Assumptions'!$B$6+W129*'Methodology &amp; Assumptions'!$B$5+X129*'Methodology &amp; Assumptions'!$B$7,2)</f>
        <v/>
      </c>
      <c r="Z129" s="37" t="inlineStr">
        <is>
          <t>B - Node 0.5-1 km</t>
        </is>
      </c>
      <c r="AA129" s="35" t="n">
        <v>0.5870013185229882</v>
      </c>
      <c r="AB129" s="35" t="n">
        <v>4.703103438799669</v>
      </c>
      <c r="AC129" s="7" t="inlineStr">
        <is>
          <t>MZC002 - PM / TGY001 TO NSB001</t>
        </is>
      </c>
      <c r="AD129" s="7" t="inlineStr">
        <is>
          <t>Short node lateral candidate; confirm port/fiber capacity, access and route.</t>
        </is>
      </c>
      <c r="AE129" s="33" t="n">
        <v>1125</v>
      </c>
      <c r="AF129" s="35" t="n">
        <v>1.11</v>
      </c>
      <c r="AG129" s="33" t="inlineStr">
        <is>
          <t>PH040302</t>
        </is>
      </c>
      <c r="AH129" s="33" t="inlineStr">
        <is>
          <t>FTAP Globe</t>
        </is>
      </c>
      <c r="AI129" s="38" t="inlineStr">
        <is>
          <t>Class T3: Survey Tower Candidate (1.0-2.0 km)</t>
        </is>
      </c>
      <c r="AJ129" s="7" t="inlineStr">
        <is>
          <t>Unconfirmed Candidate (Pending Structural &amp; Commercial Survey)</t>
        </is>
      </c>
    </row>
    <row r="130">
      <c r="A130" s="33" t="n">
        <v>2</v>
      </c>
      <c r="B130" s="33" t="n">
        <v>126</v>
      </c>
      <c r="C130" s="33" t="n">
        <v>1126</v>
      </c>
      <c r="D130" s="7" t="inlineStr">
        <is>
          <t>0300809013</t>
        </is>
      </c>
      <c r="E130" s="7" t="inlineStr">
        <is>
          <t>Region III (Central Luzon)</t>
        </is>
      </c>
      <c r="F130" s="7" t="inlineStr">
        <is>
          <t>Bataan</t>
        </is>
      </c>
      <c r="G130" s="7" t="inlineStr">
        <is>
          <t>Orani</t>
        </is>
      </c>
      <c r="H130" s="7" t="inlineStr">
        <is>
          <t>Pantalan Bago</t>
        </is>
      </c>
      <c r="I130" s="34" t="n">
        <v>14.803022</v>
      </c>
      <c r="J130" s="34" t="n">
        <v>120.541732</v>
      </c>
      <c r="K130" s="7" t="inlineStr">
        <is>
          <t>R</t>
        </is>
      </c>
      <c r="L130" s="16" t="n">
        <v>2370</v>
      </c>
      <c r="M130" s="35" t="n">
        <v>3.6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0.59</v>
      </c>
      <c r="T130" s="35" t="n">
        <v>0.6</v>
      </c>
      <c r="U130" s="7" t="inlineStr">
        <is>
          <t>Tier 1A (Direct Coloc, &lt;1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74.2</v>
      </c>
      <c r="X130" s="35" t="n">
        <v>53.5</v>
      </c>
      <c r="Y130" s="36">
        <f>ROUND(V130*'Methodology &amp; Assumptions'!$B$6+W130*'Methodology &amp; Assumptions'!$B$5+X130*'Methodology &amp; Assumptions'!$B$7,2)</f>
        <v/>
      </c>
      <c r="Z130" s="37" t="inlineStr">
        <is>
          <t>B - Node 0.5-1 km</t>
        </is>
      </c>
      <c r="AA130" s="35" t="n">
        <v>0.5874594196622479</v>
      </c>
      <c r="AB130" s="35" t="n">
        <v>0.5583610999118721</v>
      </c>
      <c r="AC130" s="7" t="inlineStr">
        <is>
          <t>ORB001 - TYPE 3 / 96CORE</t>
        </is>
      </c>
      <c r="AD130" s="7" t="inlineStr">
        <is>
          <t>Short node lateral candidate; confirm port/fiber capacity, access and route.</t>
        </is>
      </c>
      <c r="AE130" s="33" t="n">
        <v>1126</v>
      </c>
      <c r="AF130" s="35" t="n">
        <v>0.64</v>
      </c>
      <c r="AG130" s="33" t="inlineStr">
        <is>
          <t>PH030603</t>
        </is>
      </c>
      <c r="AH130" s="33" t="inlineStr">
        <is>
          <t>FTAP Globe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2</v>
      </c>
      <c r="B131" s="33" t="n">
        <v>127</v>
      </c>
      <c r="C131" s="33" t="n">
        <v>1127</v>
      </c>
      <c r="D131" s="7" t="inlineStr">
        <is>
          <t>0306903017</t>
        </is>
      </c>
      <c r="E131" s="7" t="inlineStr">
        <is>
          <t>Region III (Central Luzon)</t>
        </is>
      </c>
      <c r="F131" s="7" t="inlineStr">
        <is>
          <t>Tarlac</t>
        </is>
      </c>
      <c r="G131" s="7" t="inlineStr">
        <is>
          <t>Camiling</t>
        </is>
      </c>
      <c r="H131" s="7" t="inlineStr">
        <is>
          <t>Cacamilingan Norte</t>
        </is>
      </c>
      <c r="I131" s="34" t="n">
        <v>15.687615</v>
      </c>
      <c r="J131" s="34" t="n">
        <v>120.420363</v>
      </c>
      <c r="K131" s="7" t="inlineStr">
        <is>
          <t>R</t>
        </is>
      </c>
      <c r="L131" s="16" t="n">
        <v>2597</v>
      </c>
      <c r="M131" s="35" t="n">
        <v>3.9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0.59</v>
      </c>
      <c r="T131" s="35" t="n">
        <v>0.23</v>
      </c>
      <c r="U131" s="7" t="inlineStr">
        <is>
          <t>Tier 1A (Direct Coloc, &lt;1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75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7" t="inlineStr">
        <is>
          <t>B - Node 0.5-1 km</t>
        </is>
      </c>
      <c r="AA131" s="35" t="n">
        <v>0.5884151583526466</v>
      </c>
      <c r="AB131" s="35" t="n">
        <v>0.06458999390847484</v>
      </c>
      <c r="AC131" s="7" t="inlineStr">
        <is>
          <t>CMT001 - PM / 20,642 mtrs.</t>
        </is>
      </c>
      <c r="AD131" s="7" t="inlineStr">
        <is>
          <t>Short node lateral candidate; confirm port/fiber capacity, access and route.</t>
        </is>
      </c>
      <c r="AE131" s="33" t="n">
        <v>1127</v>
      </c>
      <c r="AF131" s="35" t="n">
        <v>0.21</v>
      </c>
      <c r="AG131" s="33" t="inlineStr">
        <is>
          <t>PH030330</t>
        </is>
      </c>
      <c r="AH131" s="33" t="inlineStr">
        <is>
          <t>FTAP Globe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2</v>
      </c>
      <c r="B132" s="33" t="n">
        <v>128</v>
      </c>
      <c r="C132" s="33" t="n">
        <v>1128</v>
      </c>
      <c r="D132" s="7" t="inlineStr">
        <is>
          <t>0105517004</t>
        </is>
      </c>
      <c r="E132" s="7" t="inlineStr">
        <is>
          <t>Region I (Ilocos Region)</t>
        </is>
      </c>
      <c r="F132" s="7" t="inlineStr">
        <is>
          <t>Pangasinan</t>
        </is>
      </c>
      <c r="G132" s="7" t="inlineStr">
        <is>
          <t>Calasiao</t>
        </is>
      </c>
      <c r="H132" s="7" t="inlineStr">
        <is>
          <t>Bued</t>
        </is>
      </c>
      <c r="I132" s="34" t="n">
        <v>16.0175</v>
      </c>
      <c r="J132" s="34" t="n">
        <v>120.383056</v>
      </c>
      <c r="K132" s="7" t="inlineStr">
        <is>
          <t>U</t>
        </is>
      </c>
      <c r="L132" s="16" t="n">
        <v>5943</v>
      </c>
      <c r="M132" s="35" t="n">
        <v>3.6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0.59</v>
      </c>
      <c r="T132" s="35" t="n">
        <v>0.09</v>
      </c>
      <c r="U132" s="7" t="inlineStr">
        <is>
          <t>Tier 1A (Direct Coloc, &lt;1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100</v>
      </c>
      <c r="X132" s="35" t="n">
        <v>29.5</v>
      </c>
      <c r="Y132" s="36">
        <f>ROUND(V132*'Methodology &amp; Assumptions'!$B$6+W132*'Methodology &amp; Assumptions'!$B$5+X132*'Methodology &amp; Assumptions'!$B$7,2)</f>
        <v/>
      </c>
      <c r="Z132" s="37" t="inlineStr">
        <is>
          <t>B - Node 0.5-1 km</t>
        </is>
      </c>
      <c r="AA132" s="35" t="n">
        <v>0.589620686350124</v>
      </c>
      <c r="AB132" s="35" t="n">
        <v>0.08275155984846384</v>
      </c>
      <c r="AC132" s="7" t="inlineStr">
        <is>
          <t>CLP001 - TYPE 3 / CALASIAO</t>
        </is>
      </c>
      <c r="AD132" s="7" t="inlineStr">
        <is>
          <t>Short node lateral candidate; confirm port/fiber capacity, access and route.</t>
        </is>
      </c>
      <c r="AE132" s="33" t="n">
        <v>1128</v>
      </c>
      <c r="AF132" s="35" t="n">
        <v>0.33</v>
      </c>
      <c r="AG132" s="33" t="inlineStr">
        <is>
          <t>F02246-B07</t>
        </is>
      </c>
      <c r="AH132" s="33" t="inlineStr">
        <is>
          <t>PTCI/MIDC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2</v>
      </c>
      <c r="B133" s="33" t="n">
        <v>129</v>
      </c>
      <c r="C133" s="33" t="n">
        <v>1129</v>
      </c>
      <c r="D133" s="7" t="inlineStr">
        <is>
          <t>0403420008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Pakil</t>
        </is>
      </c>
      <c r="H133" s="7" t="inlineStr">
        <is>
          <t>Kabulusan</t>
        </is>
      </c>
      <c r="I133" s="34" t="n">
        <v>14.368229</v>
      </c>
      <c r="J133" s="34" t="n">
        <v>121.399633</v>
      </c>
      <c r="K133" s="7" t="inlineStr">
        <is>
          <t>R</t>
        </is>
      </c>
      <c r="L133" s="16" t="n">
        <v>4746</v>
      </c>
      <c r="M133" s="35" t="n">
        <v>3.3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0.59</v>
      </c>
      <c r="T133" s="35" t="n">
        <v>7.87</v>
      </c>
      <c r="U133" s="7" t="inlineStr">
        <is>
          <t>Tier 1A (Direct Coloc, &lt;1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53.5</v>
      </c>
      <c r="Y133" s="36">
        <f>ROUND(V133*'Methodology &amp; Assumptions'!$B$6+W133*'Methodology &amp; Assumptions'!$B$5+X133*'Methodology &amp; Assumptions'!$B$7,2)</f>
        <v/>
      </c>
      <c r="Z133" s="37" t="inlineStr">
        <is>
          <t>B - Node 0.5-1 km</t>
        </is>
      </c>
      <c r="AA133" s="35" t="n">
        <v>0.5897254183253555</v>
      </c>
      <c r="AB133" s="35" t="n">
        <v>7.796160695679911</v>
      </c>
      <c r="AC133" s="7" t="inlineStr">
        <is>
          <t>PKL002 - BP / SEGMENT 22 (TAYTAY - FAMY) - DONE PAT</t>
        </is>
      </c>
      <c r="AD133" s="7" t="inlineStr">
        <is>
          <t>Short node lateral candidate; confirm port/fiber capacity, access and route.</t>
        </is>
      </c>
      <c r="AE133" s="33" t="n">
        <v>1129</v>
      </c>
      <c r="AF133" s="35" t="n">
        <v>3.53</v>
      </c>
      <c r="AG133" s="33" t="inlineStr">
        <is>
          <t>E02564-A04</t>
        </is>
      </c>
      <c r="AH133" s="33" t="inlineStr">
        <is>
          <t>PTCI/MIDC</t>
        </is>
      </c>
      <c r="AI133" s="39" t="inlineStr">
        <is>
          <t>Class T4: Preliminary Greenfield (&gt;2.0 km)</t>
        </is>
      </c>
      <c r="AJ133" s="7" t="inlineStr">
        <is>
          <t>Unconfirmed Candidate (Pending Structural &amp; Commercial Survey)</t>
        </is>
      </c>
    </row>
    <row r="134">
      <c r="A134" s="33" t="n">
        <v>2</v>
      </c>
      <c r="B134" s="33" t="n">
        <v>130</v>
      </c>
      <c r="C134" s="33" t="n">
        <v>1130</v>
      </c>
      <c r="D134" s="7" t="inlineStr">
        <is>
          <t>0603018013</t>
        </is>
      </c>
      <c r="E134" s="7" t="inlineStr">
        <is>
          <t>Region VI (Western Visayas)</t>
        </is>
      </c>
      <c r="F134" s="7" t="inlineStr">
        <is>
          <t>Iloilo</t>
        </is>
      </c>
      <c r="G134" s="7" t="inlineStr">
        <is>
          <t>Dumangas</t>
        </is>
      </c>
      <c r="H134" s="7" t="inlineStr">
        <is>
          <t>Cali</t>
        </is>
      </c>
      <c r="I134" s="34" t="n">
        <v>10.831072</v>
      </c>
      <c r="J134" s="34" t="n">
        <v>122.711189</v>
      </c>
      <c r="K134" s="7" t="inlineStr">
        <is>
          <t>R</t>
        </is>
      </c>
      <c r="L134" s="16" t="n">
        <v>2035</v>
      </c>
      <c r="M134" s="35" t="n">
        <v>3.8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0.59</v>
      </c>
      <c r="T134" s="35" t="n">
        <v>0.25</v>
      </c>
      <c r="U134" s="7" t="inlineStr">
        <is>
          <t>Tier 1A (Direct Coloc, &lt;1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63.2</v>
      </c>
      <c r="X134" s="35" t="n">
        <v>59.2</v>
      </c>
      <c r="Y134" s="36">
        <f>ROUND(V134*'Methodology &amp; Assumptions'!$B$6+W134*'Methodology &amp; Assumptions'!$B$5+X134*'Methodology &amp; Assumptions'!$B$7,2)</f>
        <v/>
      </c>
      <c r="Z134" s="37" t="inlineStr">
        <is>
          <t>B - Node 0.5-1 km</t>
        </is>
      </c>
      <c r="AA134" s="35" t="n">
        <v>0.5906024827928416</v>
      </c>
      <c r="AB134" s="35" t="n">
        <v>0.2222767973962039</v>
      </c>
      <c r="AC134" s="7" t="inlineStr">
        <is>
          <t>DSI001 - TYPE 3 / AJUY - ZARRAGA AERIAL</t>
        </is>
      </c>
      <c r="AD134" s="7" t="inlineStr">
        <is>
          <t>Short node lateral candidate; confirm port/fiber capacity, access and route.</t>
        </is>
      </c>
      <c r="AE134" s="33" t="n">
        <v>1130</v>
      </c>
      <c r="AF134" s="35" t="n">
        <v>1.46</v>
      </c>
      <c r="AG134" s="33" t="inlineStr">
        <is>
          <t>PTILG0104</t>
        </is>
      </c>
      <c r="AH134" s="33" t="inlineStr">
        <is>
          <t>PTCI/MIDC</t>
        </is>
      </c>
      <c r="AI134" s="38" t="inlineStr">
        <is>
          <t>Class T3: Survey Tower Candidate (1.0-2.0 km)</t>
        </is>
      </c>
      <c r="AJ134" s="7" t="inlineStr">
        <is>
          <t>Unconfirmed Candidate (Pending Structural &amp; Commercial Survey)</t>
        </is>
      </c>
    </row>
    <row r="135">
      <c r="A135" s="33" t="n">
        <v>2</v>
      </c>
      <c r="B135" s="33" t="n">
        <v>131</v>
      </c>
      <c r="C135" s="33" t="n">
        <v>1131</v>
      </c>
      <c r="D135" s="7" t="inlineStr">
        <is>
          <t>1001319008</t>
        </is>
      </c>
      <c r="E135" s="7" t="inlineStr">
        <is>
          <t>Region X (Northern Mindanao)</t>
        </is>
      </c>
      <c r="F135" s="7" t="inlineStr">
        <is>
          <t>Bukidnon</t>
        </is>
      </c>
      <c r="G135" s="7" t="inlineStr">
        <is>
          <t>Sumilao</t>
        </is>
      </c>
      <c r="H135" s="7" t="inlineStr">
        <is>
          <t>San Vicente</t>
        </is>
      </c>
      <c r="I135" s="34" t="n">
        <v>8.367941</v>
      </c>
      <c r="J135" s="34" t="n">
        <v>124.977898</v>
      </c>
      <c r="K135" s="7" t="inlineStr">
        <is>
          <t>U</t>
        </is>
      </c>
      <c r="L135" s="16" t="n">
        <v>3693</v>
      </c>
      <c r="M135" s="35" t="n">
        <v>3.8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0.59</v>
      </c>
      <c r="T135" s="35" t="n">
        <v>0.13</v>
      </c>
      <c r="U135" s="7" t="inlineStr">
        <is>
          <t>Tier 1A (Direct Coloc, &lt;1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96.2</v>
      </c>
      <c r="X135" s="35" t="n">
        <v>33.3</v>
      </c>
      <c r="Y135" s="36">
        <f>ROUND(V135*'Methodology &amp; Assumptions'!$B$6+W135*'Methodology &amp; Assumptions'!$B$5+X135*'Methodology &amp; Assumptions'!$B$7,2)</f>
        <v/>
      </c>
      <c r="Z135" s="37" t="inlineStr">
        <is>
          <t>B - Node 0.5-1 km</t>
        </is>
      </c>
      <c r="AA135" s="35" t="n">
        <v>0.5907125537559202</v>
      </c>
      <c r="AB135" s="35" t="n">
        <v>0.1200804413913831</v>
      </c>
      <c r="AC135" s="7" t="inlineStr">
        <is>
          <t>SLO001 - BP / CAGAYAN DE ORO - MALAYBALAY</t>
        </is>
      </c>
      <c r="AD135" s="7" t="inlineStr">
        <is>
          <t>Short node lateral candidate; confirm port/fiber capacity, access and route.</t>
        </is>
      </c>
      <c r="AE135" s="33" t="n">
        <v>1131</v>
      </c>
      <c r="AF135" s="35" t="n">
        <v>1.06</v>
      </c>
      <c r="AG135" s="33" t="inlineStr">
        <is>
          <t>PTBKG0063</t>
        </is>
      </c>
      <c r="AH135" s="33" t="inlineStr">
        <is>
          <t>PTCI/MIDC</t>
        </is>
      </c>
      <c r="AI135" s="38" t="inlineStr">
        <is>
          <t>Class T3: Survey Tower Candidate (1.0-2.0 km)</t>
        </is>
      </c>
      <c r="AJ135" s="7" t="inlineStr">
        <is>
          <t>Unconfirmed Candidate (Pending Structural &amp; Commercial Survey)</t>
        </is>
      </c>
    </row>
    <row r="136">
      <c r="A136" s="33" t="n">
        <v>2</v>
      </c>
      <c r="B136" s="33" t="n">
        <v>132</v>
      </c>
      <c r="C136" s="33" t="n">
        <v>1132</v>
      </c>
      <c r="D136" s="7" t="inlineStr">
        <is>
          <t>0403403004</t>
        </is>
      </c>
      <c r="E136" s="7" t="inlineStr">
        <is>
          <t>Region IV-A (CALABARZON)</t>
        </is>
      </c>
      <c r="F136" s="7" t="inlineStr">
        <is>
          <t>Laguna</t>
        </is>
      </c>
      <c r="G136" s="7" t="inlineStr">
        <is>
          <t>City of Biñan</t>
        </is>
      </c>
      <c r="H136" s="7" t="inlineStr">
        <is>
          <t>Canlalay</t>
        </is>
      </c>
      <c r="I136" s="34" t="n">
        <v>14.342534</v>
      </c>
      <c r="J136" s="34" t="n">
        <v>121.072029</v>
      </c>
      <c r="K136" s="7" t="inlineStr">
        <is>
          <t>U</t>
        </is>
      </c>
      <c r="L136" s="16" t="n">
        <v>22311</v>
      </c>
      <c r="M136" s="35" t="n">
        <v>3.3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0.59</v>
      </c>
      <c r="T136" s="35" t="n">
        <v>0.19</v>
      </c>
      <c r="U136" s="7" t="inlineStr">
        <is>
          <t>Tier 1A (Direct Coloc, &lt;1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100</v>
      </c>
      <c r="X136" s="35" t="n">
        <v>29.5</v>
      </c>
      <c r="Y136" s="36">
        <f>ROUND(V136*'Methodology &amp; Assumptions'!$B$6+W136*'Methodology &amp; Assumptions'!$B$5+X136*'Methodology &amp; Assumptions'!$B$7,2)</f>
        <v/>
      </c>
      <c r="Z136" s="37" t="inlineStr">
        <is>
          <t>B - Node 0.5-1 km</t>
        </is>
      </c>
      <c r="AA136" s="35" t="n">
        <v>0.590758119807587</v>
      </c>
      <c r="AB136" s="35" t="n">
        <v>0.1788171111324796</v>
      </c>
      <c r="AC136" s="7" t="inlineStr">
        <is>
          <t>BNL001
- TYPE 2 / RELIANCE PSG001 TO BÑL001</t>
        </is>
      </c>
      <c r="AD136" s="7" t="inlineStr">
        <is>
          <t>Short node lateral candidate; confirm port/fiber capacity, access and route.</t>
        </is>
      </c>
      <c r="AE136" s="33" t="n">
        <v>1132</v>
      </c>
      <c r="AF136" s="35" t="n">
        <v>0.22</v>
      </c>
      <c r="AG136" s="33" t="inlineStr">
        <is>
          <t>S2016</t>
        </is>
      </c>
      <c r="AH136" s="33" t="inlineStr">
        <is>
          <t>FTAP Smart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2</v>
      </c>
      <c r="B137" s="33" t="n">
        <v>133</v>
      </c>
      <c r="C137" s="33" t="n">
        <v>1133</v>
      </c>
      <c r="D137" s="7" t="inlineStr">
        <is>
          <t>0501709003</t>
        </is>
      </c>
      <c r="E137" s="7" t="inlineStr">
        <is>
          <t>Region V (Bicol Region)</t>
        </is>
      </c>
      <c r="F137" s="7" t="inlineStr">
        <is>
          <t>Camarines Sur</t>
        </is>
      </c>
      <c r="G137" s="7" t="inlineStr">
        <is>
          <t>Camaligan</t>
        </is>
      </c>
      <c r="H137" s="7" t="inlineStr">
        <is>
          <t>San Francisco</t>
        </is>
      </c>
      <c r="I137" s="34" t="n">
        <v>13.616393</v>
      </c>
      <c r="J137" s="34" t="n">
        <v>123.170447</v>
      </c>
      <c r="K137" s="7" t="inlineStr">
        <is>
          <t>R</t>
        </is>
      </c>
      <c r="L137" s="16" t="n">
        <v>872</v>
      </c>
      <c r="M137" s="35" t="n">
        <v>4.2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0.59</v>
      </c>
      <c r="T137" s="35" t="n">
        <v>1.94</v>
      </c>
      <c r="U137" s="7" t="inlineStr">
        <is>
          <t>Tier 1A (Direct Coloc, &lt;1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39.1</v>
      </c>
      <c r="X137" s="35" t="n">
        <v>67.90000000000001</v>
      </c>
      <c r="Y137" s="36">
        <f>ROUND(V137*'Methodology &amp; Assumptions'!$B$6+W137*'Methodology &amp; Assumptions'!$B$5+X137*'Methodology &amp; Assumptions'!$B$7,2)</f>
        <v/>
      </c>
      <c r="Z137" s="37" t="inlineStr">
        <is>
          <t>B - Node 0.5-1 km</t>
        </is>
      </c>
      <c r="AA137" s="35" t="n">
        <v>0.5909146217007029</v>
      </c>
      <c r="AB137" s="35" t="n">
        <v>1.731792780233109</v>
      </c>
      <c r="AC137" s="7" t="inlineStr">
        <is>
          <t>CLC001
 - BP / PAGBILAO - NAGA (UG + Aerial)</t>
        </is>
      </c>
      <c r="AD137" s="7" t="inlineStr">
        <is>
          <t>Short node lateral candidate; confirm port/fiber capacity, access and route.</t>
        </is>
      </c>
      <c r="AE137" s="33" t="n">
        <v>1133</v>
      </c>
      <c r="AF137" s="35" t="n">
        <v>0.52</v>
      </c>
      <c r="AG137" s="33" t="inlineStr">
        <is>
          <t>PH050086</t>
        </is>
      </c>
      <c r="AH137" s="33" t="inlineStr">
        <is>
          <t>FTAP Globe</t>
        </is>
      </c>
      <c r="AI137" s="37" t="inlineStr">
        <is>
          <t>Class T2: Close Tower Candidate (0.5-1.0 km)</t>
        </is>
      </c>
      <c r="AJ137" s="7" t="inlineStr">
        <is>
          <t>Unconfirmed Candidate (Pending Structural &amp; Commercial Survey)</t>
        </is>
      </c>
    </row>
    <row r="138">
      <c r="A138" s="33" t="n">
        <v>2</v>
      </c>
      <c r="B138" s="33" t="n">
        <v>134</v>
      </c>
      <c r="C138" s="33" t="n">
        <v>1134</v>
      </c>
      <c r="D138" s="7" t="inlineStr">
        <is>
          <t>0500510003</t>
        </is>
      </c>
      <c r="E138" s="7" t="inlineStr">
        <is>
          <t>Region V (Bicol Region)</t>
        </is>
      </c>
      <c r="F138" s="7" t="inlineStr">
        <is>
          <t>Albay</t>
        </is>
      </c>
      <c r="G138" s="7" t="inlineStr">
        <is>
          <t>Malinao</t>
        </is>
      </c>
      <c r="H138" s="7" t="inlineStr">
        <is>
          <t>Balading</t>
        </is>
      </c>
      <c r="I138" s="34" t="n">
        <v>13.388158</v>
      </c>
      <c r="J138" s="34" t="n">
        <v>123.709071</v>
      </c>
      <c r="K138" s="7" t="inlineStr">
        <is>
          <t>U</t>
        </is>
      </c>
      <c r="L138" s="16" t="n">
        <v>3127</v>
      </c>
      <c r="M138" s="35" t="n">
        <v>4.1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0.59</v>
      </c>
      <c r="T138" s="35" t="n">
        <v>0.27</v>
      </c>
      <c r="U138" s="7" t="inlineStr">
        <is>
          <t>Tier 1A (Direct Coloc, &lt;1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79.7</v>
      </c>
      <c r="X138" s="35" t="n">
        <v>35.2</v>
      </c>
      <c r="Y138" s="36">
        <f>ROUND(V138*'Methodology &amp; Assumptions'!$B$6+W138*'Methodology &amp; Assumptions'!$B$5+X138*'Methodology &amp; Assumptions'!$B$7,2)</f>
        <v/>
      </c>
      <c r="Z138" s="37" t="inlineStr">
        <is>
          <t>B - Node 0.5-1 km</t>
        </is>
      </c>
      <c r="AA138" s="35" t="n">
        <v>0.5912005211615969</v>
      </c>
      <c r="AB138" s="35" t="n">
        <v>0.04090386105109237</v>
      </c>
      <c r="AC138" s="7" t="inlineStr">
        <is>
          <t>MLA001 - BP / LEGAZP - TIWI AERIAL</t>
        </is>
      </c>
      <c r="AD138" s="7" t="inlineStr">
        <is>
          <t>Short node lateral candidate; confirm port/fiber capacity, access and route.</t>
        </is>
      </c>
      <c r="AE138" s="33" t="n">
        <v>1134</v>
      </c>
      <c r="AF138" s="35" t="n">
        <v>1.31</v>
      </c>
      <c r="AG138" s="33" t="inlineStr">
        <is>
          <t>PH050126</t>
        </is>
      </c>
      <c r="AH138" s="33" t="inlineStr">
        <is>
          <t>FTAP Globe</t>
        </is>
      </c>
      <c r="AI138" s="38" t="inlineStr">
        <is>
          <t>Class T3: Survey Tower Candidate (1.0-2.0 km)</t>
        </is>
      </c>
      <c r="AJ138" s="7" t="inlineStr">
        <is>
          <t>Unconfirmed Candidate (Pending Structural &amp; Commercial Survey)</t>
        </is>
      </c>
    </row>
    <row r="139">
      <c r="A139" s="33" t="n">
        <v>2</v>
      </c>
      <c r="B139" s="33" t="n">
        <v>135</v>
      </c>
      <c r="C139" s="33" t="n">
        <v>1135</v>
      </c>
      <c r="D139" s="7" t="inlineStr">
        <is>
          <t>0506214010</t>
        </is>
      </c>
      <c r="E139" s="7" t="inlineStr">
        <is>
          <t>Region V (Bicol Region)</t>
        </is>
      </c>
      <c r="F139" s="7" t="inlineStr">
        <is>
          <t>Sorsogon</t>
        </is>
      </c>
      <c r="G139" s="7" t="inlineStr">
        <is>
          <t>Prieto Diaz</t>
        </is>
      </c>
      <c r="H139" s="7" t="inlineStr">
        <is>
          <t>Maningcay De Oro</t>
        </is>
      </c>
      <c r="I139" s="34" t="n">
        <v>13.040163</v>
      </c>
      <c r="J139" s="34" t="n">
        <v>124.189506</v>
      </c>
      <c r="K139" s="7" t="inlineStr">
        <is>
          <t>R</t>
        </is>
      </c>
      <c r="L139" s="16" t="n">
        <v>1295</v>
      </c>
      <c r="M139" s="35" t="n">
        <v>4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0.59</v>
      </c>
      <c r="T139" s="35" t="n">
        <v>14.37</v>
      </c>
      <c r="U139" s="7" t="inlineStr">
        <is>
          <t>Tier 1A (Direct Coloc, &lt;1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47.6</v>
      </c>
      <c r="X139" s="35" t="n">
        <v>67.90000000000001</v>
      </c>
      <c r="Y139" s="36">
        <f>ROUND(V139*'Methodology &amp; Assumptions'!$B$6+W139*'Methodology &amp; Assumptions'!$B$5+X139*'Methodology &amp; Assumptions'!$B$7,2)</f>
        <v/>
      </c>
      <c r="Z139" s="37" t="inlineStr">
        <is>
          <t>B - Node 0.5-1 km</t>
        </is>
      </c>
      <c r="AA139" s="35" t="n">
        <v>0.5914431040099266</v>
      </c>
      <c r="AB139" s="35" t="n">
        <v>16.71411723480703</v>
      </c>
      <c r="AC139" s="7" t="inlineStr">
        <is>
          <t>PDS001 - BP / FOC-7,512m</t>
        </is>
      </c>
      <c r="AD139" s="7" t="inlineStr">
        <is>
          <t>Short node lateral candidate; confirm port/fiber capacity, access and route.</t>
        </is>
      </c>
      <c r="AE139" s="33" t="n">
        <v>1135</v>
      </c>
      <c r="AF139" s="35" t="n">
        <v>0.27</v>
      </c>
      <c r="AG139" s="33" t="inlineStr">
        <is>
          <t>PH050197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2</v>
      </c>
      <c r="B140" s="33" t="n">
        <v>136</v>
      </c>
      <c r="C140" s="33" t="n">
        <v>1136</v>
      </c>
      <c r="D140" s="7" t="inlineStr">
        <is>
          <t>0201505038</t>
        </is>
      </c>
      <c r="E140" s="7" t="inlineStr">
        <is>
          <t>Region II (Cagayan Valley)</t>
        </is>
      </c>
      <c r="F140" s="7" t="inlineStr">
        <is>
          <t>Cagayan</t>
        </is>
      </c>
      <c r="G140" s="7" t="inlineStr">
        <is>
          <t>Aparri</t>
        </is>
      </c>
      <c r="H140" s="7" t="inlineStr">
        <is>
          <t>San Antonio</t>
        </is>
      </c>
      <c r="I140" s="34" t="n">
        <v>18.35925</v>
      </c>
      <c r="J140" s="34" t="n">
        <v>121.64075</v>
      </c>
      <c r="K140" s="7" t="inlineStr">
        <is>
          <t>U</t>
        </is>
      </c>
      <c r="L140" s="16" t="n">
        <v>4084</v>
      </c>
      <c r="M140" s="35" t="n">
        <v>3.9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0.59</v>
      </c>
      <c r="T140" s="35" t="n">
        <v>10.9</v>
      </c>
      <c r="U140" s="7" t="inlineStr">
        <is>
          <t>Tier 1A (Direct Coloc, &lt;1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100</v>
      </c>
      <c r="X140" s="35" t="n">
        <v>29.5</v>
      </c>
      <c r="Y140" s="36">
        <f>ROUND(V140*'Methodology &amp; Assumptions'!$B$6+W140*'Methodology &amp; Assumptions'!$B$5+X140*'Methodology &amp; Assumptions'!$B$7,2)</f>
        <v/>
      </c>
      <c r="Z140" s="37" t="inlineStr">
        <is>
          <t>B - Node 0.5-1 km</t>
        </is>
      </c>
      <c r="AA140" s="35" t="n">
        <v>0.5918893033542357</v>
      </c>
      <c r="AB140" s="35" t="n">
        <v>10.87213227647073</v>
      </c>
      <c r="AC140" s="7" t="inlineStr">
        <is>
          <t>ARC001 - TYPE 3 / SEGMENT 8 (PAMPLONA - LAL-LO)</t>
        </is>
      </c>
      <c r="AD140" s="7" t="inlineStr">
        <is>
          <t>Short node lateral candidate; confirm port/fiber capacity, access and route.</t>
        </is>
      </c>
      <c r="AE140" s="33" t="n">
        <v>1136</v>
      </c>
      <c r="AF140" s="35" t="n">
        <v>0.23</v>
      </c>
      <c r="AG140" s="33" t="inlineStr">
        <is>
          <t>LDIC_CAG_0026</t>
        </is>
      </c>
      <c r="AH140" s="33" t="inlineStr">
        <is>
          <t>LDIC</t>
        </is>
      </c>
      <c r="AI140" s="37" t="inlineStr">
        <is>
          <t>Class T1: Immediate Tower Candidate (&lt;=0.5 km)</t>
        </is>
      </c>
      <c r="AJ140" s="7" t="inlineStr">
        <is>
          <t>Unconfirmed Candidate (Pending Structural &amp; Commercial Survey)</t>
        </is>
      </c>
    </row>
    <row r="141">
      <c r="A141" s="33" t="n">
        <v>2</v>
      </c>
      <c r="B141" s="33" t="n">
        <v>137</v>
      </c>
      <c r="C141" s="33" t="n">
        <v>1137</v>
      </c>
      <c r="D141" s="7" t="inlineStr">
        <is>
          <t>1004313008</t>
        </is>
      </c>
      <c r="E141" s="7" t="inlineStr">
        <is>
          <t>Region X (Northern Mindanao)</t>
        </is>
      </c>
      <c r="F141" s="7" t="inlineStr">
        <is>
          <t>Misamis Oriental</t>
        </is>
      </c>
      <c r="G141" s="7" t="inlineStr">
        <is>
          <t>Lagonglong</t>
        </is>
      </c>
      <c r="H141" s="7" t="inlineStr">
        <is>
          <t>Poblacion</t>
        </is>
      </c>
      <c r="I141" s="34" t="n">
        <v>8.810485</v>
      </c>
      <c r="J141" s="34" t="n">
        <v>124.789898</v>
      </c>
      <c r="K141" s="7" t="inlineStr">
        <is>
          <t>R</t>
        </is>
      </c>
      <c r="L141" s="16" t="n">
        <v>4238</v>
      </c>
      <c r="M141" s="35" t="n">
        <v>3.9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0.6</v>
      </c>
      <c r="T141" s="35" t="n">
        <v>0.07000000000000001</v>
      </c>
      <c r="U141" s="7" t="inlineStr">
        <is>
          <t>Tier 1A (Direct Coloc, &lt;1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100</v>
      </c>
      <c r="X141" s="35" t="n">
        <v>66.09999999999999</v>
      </c>
      <c r="Y141" s="36">
        <f>ROUND(V141*'Methodology &amp; Assumptions'!$B$6+W141*'Methodology &amp; Assumptions'!$B$5+X141*'Methodology &amp; Assumptions'!$B$7,2)</f>
        <v/>
      </c>
      <c r="Z141" s="37" t="inlineStr">
        <is>
          <t>B - Node 0.5-1 km</t>
        </is>
      </c>
      <c r="AA141" s="35" t="n">
        <v>0.5927316289852281</v>
      </c>
      <c r="AB141" s="35" t="n">
        <v>0.05993927110670366</v>
      </c>
      <c r="AC141" s="7" t="inlineStr">
        <is>
          <t>LGG001 - BP / CDO - BUENAVISTA via GINGOOG</t>
        </is>
      </c>
      <c r="AD141" s="7" t="inlineStr">
        <is>
          <t>Short node lateral candidate; confirm port/fiber capacity, access and route.</t>
        </is>
      </c>
      <c r="AE141" s="33" t="n">
        <v>1137</v>
      </c>
      <c r="AF141" s="35" t="n">
        <v>0.47</v>
      </c>
      <c r="AG141" s="33" t="inlineStr">
        <is>
          <t>PTMLG0056</t>
        </is>
      </c>
      <c r="AH141" s="33" t="inlineStr">
        <is>
          <t>PTCI/MIDC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2</v>
      </c>
      <c r="B142" s="33" t="n">
        <v>138</v>
      </c>
      <c r="C142" s="33" t="n">
        <v>1138</v>
      </c>
      <c r="D142" s="7" t="inlineStr">
        <is>
          <t>0600613005</t>
        </is>
      </c>
      <c r="E142" s="7" t="inlineStr">
        <is>
          <t>Region VI (Western Visayas)</t>
        </is>
      </c>
      <c r="F142" s="7" t="inlineStr">
        <is>
          <t>Antique</t>
        </is>
      </c>
      <c r="G142" s="7" t="inlineStr">
        <is>
          <t>San Jose</t>
        </is>
      </c>
      <c r="H142" s="7" t="inlineStr">
        <is>
          <t>Barangay 3</t>
        </is>
      </c>
      <c r="I142" s="34" t="n">
        <v>10.7519</v>
      </c>
      <c r="J142" s="34" t="n">
        <v>121.9416</v>
      </c>
      <c r="K142" s="7" t="inlineStr">
        <is>
          <t>R</t>
        </is>
      </c>
      <c r="L142" s="16" t="n">
        <v>3574</v>
      </c>
      <c r="M142" s="35" t="n">
        <v>3.9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0.59</v>
      </c>
      <c r="T142" s="35" t="n">
        <v>0.14</v>
      </c>
      <c r="U142" s="7" t="inlineStr">
        <is>
          <t>Tier 1A (Direct Coloc, &lt;1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90.90000000000001</v>
      </c>
      <c r="X142" s="35" t="n">
        <v>59.2</v>
      </c>
      <c r="Y142" s="36">
        <f>ROUND(V142*'Methodology &amp; Assumptions'!$B$6+W142*'Methodology &amp; Assumptions'!$B$5+X142*'Methodology &amp; Assumptions'!$B$7,2)</f>
        <v/>
      </c>
      <c r="Z142" s="37" t="inlineStr">
        <is>
          <t>B - Node 0.5-1 km</t>
        </is>
      </c>
      <c r="AA142" s="35" t="n">
        <v>0.5927352302178882</v>
      </c>
      <c r="AB142" s="35" t="n">
        <v>0.1129379298478855</v>
      </c>
      <c r="AC142" s="7" t="inlineStr">
        <is>
          <t>JOM001 - TYPE 2 / ROXAS - SAN JOSE</t>
        </is>
      </c>
      <c r="AD142" s="7" t="inlineStr">
        <is>
          <t>Short node lateral candidate; confirm port/fiber capacity, access and route.</t>
        </is>
      </c>
      <c r="AE142" s="33" t="n">
        <v>1138</v>
      </c>
      <c r="AF142" s="35" t="n">
        <v>0.53</v>
      </c>
      <c r="AG142" s="33" t="inlineStr">
        <is>
          <t>PH170137</t>
        </is>
      </c>
      <c r="AH142" s="33" t="inlineStr">
        <is>
          <t>FTAP Globe</t>
        </is>
      </c>
      <c r="AI142" s="37" t="inlineStr">
        <is>
          <t>Class T2: Close Tower Candidate (0.5-1.0 km)</t>
        </is>
      </c>
      <c r="AJ142" s="7" t="inlineStr">
        <is>
          <t>Unconfirmed Candidate (Pending Structural &amp; Commercial Survey)</t>
        </is>
      </c>
    </row>
    <row r="143">
      <c r="A143" s="33" t="n">
        <v>2</v>
      </c>
      <c r="B143" s="33" t="n">
        <v>139</v>
      </c>
      <c r="C143" s="33" t="n">
        <v>1139</v>
      </c>
      <c r="D143" s="7" t="inlineStr">
        <is>
          <t>0402106080</t>
        </is>
      </c>
      <c r="E143" s="7" t="inlineStr">
        <is>
          <t>Region IV-A (CALABARZON)</t>
        </is>
      </c>
      <c r="F143" s="7" t="inlineStr">
        <is>
          <t>Cavite</t>
        </is>
      </c>
      <c r="G143" s="7" t="inlineStr">
        <is>
          <t>City of Dasmariñas</t>
        </is>
      </c>
      <c r="H143" s="7" t="inlineStr">
        <is>
          <t>H-2</t>
        </is>
      </c>
      <c r="I143" s="34" t="n">
        <v>14.318037</v>
      </c>
      <c r="J143" s="34" t="n">
        <v>120.952176</v>
      </c>
      <c r="K143" s="7" t="inlineStr">
        <is>
          <t>U</t>
        </is>
      </c>
      <c r="L143" s="16" t="n">
        <v>9797</v>
      </c>
      <c r="M143" s="35" t="n">
        <v>3.4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0.6</v>
      </c>
      <c r="T143" s="35" t="n">
        <v>7.26</v>
      </c>
      <c r="U143" s="7" t="inlineStr">
        <is>
          <t>Tier 1A (Direct Coloc, &lt;1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7" t="inlineStr">
        <is>
          <t>B - Node 0.5-1 km</t>
        </is>
      </c>
      <c r="AA143" s="35" t="n">
        <v>0.5928600934493794</v>
      </c>
      <c r="AB143" s="35" t="n">
        <v>7.262828455797113</v>
      </c>
      <c r="AC143" s="7" t="inlineStr">
        <is>
          <t>IMC003
- TYPE 3 / PSG001 RELIANCE TO NCC001</t>
        </is>
      </c>
      <c r="AD143" s="7" t="inlineStr">
        <is>
          <t>Short node lateral candidate; confirm port/fiber capacity, access and route.</t>
        </is>
      </c>
      <c r="AE143" s="33" t="n">
        <v>1139</v>
      </c>
      <c r="AF143" s="35" t="n">
        <v>0.19</v>
      </c>
      <c r="AG143" s="33" t="inlineStr">
        <is>
          <t>F01898-C08</t>
        </is>
      </c>
      <c r="AH143" s="33" t="inlineStr">
        <is>
          <t>PTCI/MIDC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2</v>
      </c>
      <c r="B144" s="33" t="n">
        <v>140</v>
      </c>
      <c r="C144" s="33" t="n">
        <v>1140</v>
      </c>
      <c r="D144" s="7" t="inlineStr">
        <is>
          <t>1430300002</t>
        </is>
      </c>
      <c r="E144" s="7" t="inlineStr">
        <is>
          <t>Cordillera Administrative Region (CAR)</t>
        </is>
      </c>
      <c r="F144" s="7" t="inlineStr">
        <is>
          <t>Benguet</t>
        </is>
      </c>
      <c r="G144" s="7" t="inlineStr">
        <is>
          <t>City of Baguio</t>
        </is>
      </c>
      <c r="H144" s="7" t="inlineStr">
        <is>
          <t>Asin Road</t>
        </is>
      </c>
      <c r="I144" s="34" t="n">
        <v>16.404151</v>
      </c>
      <c r="J144" s="34" t="n">
        <v>120.566855</v>
      </c>
      <c r="K144" s="7" t="inlineStr">
        <is>
          <t>U</t>
        </is>
      </c>
      <c r="L144" s="16" t="n">
        <v>13901</v>
      </c>
      <c r="M144" s="35" t="n">
        <v>3.8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0.6</v>
      </c>
      <c r="T144" s="35" t="n">
        <v>0.64</v>
      </c>
      <c r="U144" s="7" t="inlineStr">
        <is>
          <t>Tier 1A (Direct Coloc, &lt;1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99.7</v>
      </c>
      <c r="X144" s="35" t="n">
        <v>29.5</v>
      </c>
      <c r="Y144" s="36">
        <f>ROUND(V144*'Methodology &amp; Assumptions'!$B$6+W144*'Methodology &amp; Assumptions'!$B$5+X144*'Methodology &amp; Assumptions'!$B$7,2)</f>
        <v/>
      </c>
      <c r="Z144" s="37" t="inlineStr">
        <is>
          <t>B - Node 0.5-1 km</t>
        </is>
      </c>
      <c r="AA144" s="35" t="n">
        <v>0.5930127547739839</v>
      </c>
      <c r="AB144" s="35" t="n">
        <v>0.5967827795839746</v>
      </c>
      <c r="AC144" s="7" t="inlineStr">
        <is>
          <t>BGC008 - BP / SEGMENT 50 (BAUANG - BAGUIO) (BAGUIO PORTION)</t>
        </is>
      </c>
      <c r="AD144" s="7" t="inlineStr">
        <is>
          <t>Short node lateral candidate; confirm port/fiber capacity, access and route.</t>
        </is>
      </c>
      <c r="AE144" s="33" t="n">
        <v>1140</v>
      </c>
      <c r="AF144" s="35" t="n">
        <v>0.05</v>
      </c>
      <c r="AG144" s="33" t="inlineStr">
        <is>
          <t>LDIC_BGT_0006</t>
        </is>
      </c>
      <c r="AH144" s="33" t="inlineStr">
        <is>
          <t>LDIC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2</v>
      </c>
      <c r="B145" s="33" t="n">
        <v>141</v>
      </c>
      <c r="C145" s="33" t="n">
        <v>1141</v>
      </c>
      <c r="D145" s="7" t="inlineStr">
        <is>
          <t>0603032023</t>
        </is>
      </c>
      <c r="E145" s="7" t="inlineStr">
        <is>
          <t>Region VI (Western Visayas)</t>
        </is>
      </c>
      <c r="F145" s="7" t="inlineStr">
        <is>
          <t>Iloilo</t>
        </is>
      </c>
      <c r="G145" s="7" t="inlineStr">
        <is>
          <t>New Lucena</t>
        </is>
      </c>
      <c r="H145" s="7" t="inlineStr">
        <is>
          <t>Wari-wari</t>
        </is>
      </c>
      <c r="I145" s="34" t="n">
        <v>10.883672</v>
      </c>
      <c r="J145" s="34" t="n">
        <v>122.600015</v>
      </c>
      <c r="K145" s="7" t="inlineStr">
        <is>
          <t>R</t>
        </is>
      </c>
      <c r="L145" s="16" t="n">
        <v>1050</v>
      </c>
      <c r="M145" s="35" t="n">
        <v>3.8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0.6</v>
      </c>
      <c r="T145" s="35" t="n">
        <v>1.28</v>
      </c>
      <c r="U145" s="7" t="inlineStr">
        <is>
          <t>Tier 1A (Direct Coloc, &lt;1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44.2</v>
      </c>
      <c r="X145" s="35" t="n">
        <v>67.90000000000001</v>
      </c>
      <c r="Y145" s="36">
        <f>ROUND(V145*'Methodology &amp; Assumptions'!$B$6+W145*'Methodology &amp; Assumptions'!$B$5+X145*'Methodology &amp; Assumptions'!$B$7,2)</f>
        <v/>
      </c>
      <c r="Z145" s="37" t="inlineStr">
        <is>
          <t>B - Node 0.5-1 km</t>
        </is>
      </c>
      <c r="AA145" s="35" t="n">
        <v>0.5932946022701646</v>
      </c>
      <c r="AB145" s="35" t="n">
        <v>1.247345802677055</v>
      </c>
      <c r="AC145" s="7" t="inlineStr">
        <is>
          <t>NLI001 - PM / ROXAS -  ILOILO</t>
        </is>
      </c>
      <c r="AD145" s="7" t="inlineStr">
        <is>
          <t>Short node lateral candidate; confirm port/fiber capacity, access and route.</t>
        </is>
      </c>
      <c r="AE145" s="33" t="n">
        <v>1141</v>
      </c>
      <c r="AF145" s="35" t="n">
        <v>0.97</v>
      </c>
      <c r="AG145" s="33" t="inlineStr">
        <is>
          <t>PTILG0055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2</v>
      </c>
      <c r="B146" s="33" t="n">
        <v>142</v>
      </c>
      <c r="C146" s="33" t="n">
        <v>1142</v>
      </c>
      <c r="D146" s="7" t="inlineStr">
        <is>
          <t>0307109003</t>
        </is>
      </c>
      <c r="E146" s="7" t="inlineStr">
        <is>
          <t>Region III (Central Luzon)</t>
        </is>
      </c>
      <c r="F146" s="7" t="inlineStr">
        <is>
          <t>Zambales</t>
        </is>
      </c>
      <c r="G146" s="7" t="inlineStr">
        <is>
          <t>San Antonio</t>
        </is>
      </c>
      <c r="H146" s="7" t="inlineStr">
        <is>
          <t>Burgos</t>
        </is>
      </c>
      <c r="I146" s="34" t="n">
        <v>14.946343</v>
      </c>
      <c r="J146" s="34" t="n">
        <v>120.094304</v>
      </c>
      <c r="K146" s="7" t="inlineStr">
        <is>
          <t>U</t>
        </is>
      </c>
      <c r="L146" s="16" t="n">
        <v>6185</v>
      </c>
      <c r="M146" s="35" t="n">
        <v>3.8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0.59</v>
      </c>
      <c r="T146" s="35" t="n">
        <v>0.16</v>
      </c>
      <c r="U146" s="7" t="inlineStr">
        <is>
          <t>Tier 1A (Direct Coloc, &lt;1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29.5</v>
      </c>
      <c r="Y146" s="36">
        <f>ROUND(V146*'Methodology &amp; Assumptions'!$B$6+W146*'Methodology &amp; Assumptions'!$B$5+X146*'Methodology &amp; Assumptions'!$B$7,2)</f>
        <v/>
      </c>
      <c r="Z146" s="37" t="inlineStr">
        <is>
          <t>B - Node 0.5-1 km</t>
        </is>
      </c>
      <c r="AA146" s="35" t="n">
        <v>0.5934935494879409</v>
      </c>
      <c r="AB146" s="35" t="n">
        <v>0.1190818716354702</v>
      </c>
      <c r="AC146" s="7" t="inlineStr">
        <is>
          <t>SAZ003 - PM / BACKBONE ROUTE</t>
        </is>
      </c>
      <c r="AD146" s="7" t="inlineStr">
        <is>
          <t>Short node lateral candidate; confirm port/fiber capacity, access and route.</t>
        </is>
      </c>
      <c r="AE146" s="33" t="n">
        <v>1142</v>
      </c>
      <c r="AF146" s="35" t="n">
        <v>0.6899999999999999</v>
      </c>
      <c r="AG146" s="33" t="inlineStr">
        <is>
          <t>O51</t>
        </is>
      </c>
      <c r="AH146" s="33" t="inlineStr">
        <is>
          <t>FTAP Smart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2</v>
      </c>
      <c r="B147" s="33" t="n">
        <v>143</v>
      </c>
      <c r="C147" s="33" t="n">
        <v>1143</v>
      </c>
      <c r="D147" s="7" t="inlineStr">
        <is>
          <t>0803738081</t>
        </is>
      </c>
      <c r="E147" s="7" t="inlineStr">
        <is>
          <t>Region VIII (Eastern Visayas)</t>
        </is>
      </c>
      <c r="F147" s="7" t="inlineStr">
        <is>
          <t>Leyte</t>
        </is>
      </c>
      <c r="G147" s="7" t="inlineStr">
        <is>
          <t>Ormoc City</t>
        </is>
      </c>
      <c r="H147" s="7" t="inlineStr">
        <is>
          <t>San Antonio</t>
        </is>
      </c>
      <c r="I147" s="34" t="n">
        <v>10.964322</v>
      </c>
      <c r="J147" s="34" t="n">
        <v>124.644728</v>
      </c>
      <c r="K147" s="7" t="inlineStr">
        <is>
          <t>R</t>
        </is>
      </c>
      <c r="L147" s="16" t="n">
        <v>1977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0.59</v>
      </c>
      <c r="T147" s="35" t="n">
        <v>0.02</v>
      </c>
      <c r="U147" s="7" t="inlineStr">
        <is>
          <t>Tier 1A (Direct Coloc, &lt;1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62</v>
      </c>
      <c r="X147" s="35" t="n">
        <v>59.2</v>
      </c>
      <c r="Y147" s="36">
        <f>ROUND(V147*'Methodology &amp; Assumptions'!$B$6+W147*'Methodology &amp; Assumptions'!$B$5+X147*'Methodology &amp; Assumptions'!$B$7,2)</f>
        <v/>
      </c>
      <c r="Z147" s="37" t="inlineStr">
        <is>
          <t>B - Node 0.5-1 km</t>
        </is>
      </c>
      <c r="AA147" s="35" t="n">
        <v>0.5936529133790814</v>
      </c>
      <c r="AB147" s="35" t="n">
        <v>0.02018779879506589</v>
      </c>
      <c r="AC147" s="7" t="inlineStr">
        <is>
          <t>OCL004 - PM / ORMOC - BAYBAY</t>
        </is>
      </c>
      <c r="AD147" s="7" t="inlineStr">
        <is>
          <t>Short node lateral candidate; confirm port/fiber capacity, access and route.</t>
        </is>
      </c>
      <c r="AE147" s="33" t="n">
        <v>1143</v>
      </c>
      <c r="AF147" s="35" t="n">
        <v>0.88</v>
      </c>
      <c r="AG147" s="33" t="inlineStr">
        <is>
          <t>PTLEG0042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2</v>
      </c>
      <c r="B148" s="33" t="n">
        <v>144</v>
      </c>
      <c r="C148" s="33" t="n">
        <v>1144</v>
      </c>
      <c r="D148" s="7" t="inlineStr">
        <is>
          <t>0506208029</t>
        </is>
      </c>
      <c r="E148" s="7" t="inlineStr">
        <is>
          <t>Region V (Bicol Region)</t>
        </is>
      </c>
      <c r="F148" s="7" t="inlineStr">
        <is>
          <t>Sorsogon</t>
        </is>
      </c>
      <c r="G148" s="7" t="inlineStr">
        <is>
          <t>Gubat</t>
        </is>
      </c>
      <c r="H148" s="7" t="inlineStr">
        <is>
          <t>Paradijon</t>
        </is>
      </c>
      <c r="I148" s="34" t="n">
        <v>12.916781</v>
      </c>
      <c r="J148" s="34" t="n">
        <v>124.120158</v>
      </c>
      <c r="K148" s="7" t="inlineStr">
        <is>
          <t>R</t>
        </is>
      </c>
      <c r="L148" s="16" t="n">
        <v>1381</v>
      </c>
      <c r="M148" s="35" t="n">
        <v>4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0.59</v>
      </c>
      <c r="T148" s="35" t="n">
        <v>0.33</v>
      </c>
      <c r="U148" s="7" t="inlineStr">
        <is>
          <t>Tier 1A (Direct Coloc, &lt;1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49.3</v>
      </c>
      <c r="X148" s="35" t="n">
        <v>59.2</v>
      </c>
      <c r="Y148" s="36">
        <f>ROUND(V148*'Methodology &amp; Assumptions'!$B$6+W148*'Methodology &amp; Assumptions'!$B$5+X148*'Methodology &amp; Assumptions'!$B$7,2)</f>
        <v/>
      </c>
      <c r="Z148" s="37" t="inlineStr">
        <is>
          <t>B - Node 0.5-1 km</t>
        </is>
      </c>
      <c r="AA148" s="35" t="n">
        <v>0.5948676889026415</v>
      </c>
      <c r="AB148" s="35" t="n">
        <v>5.048176285224113</v>
      </c>
      <c r="AC148" s="7" t="inlineStr">
        <is>
          <t>GTS001 - BP / FOC-7,512m</t>
        </is>
      </c>
      <c r="AD148" s="7" t="inlineStr">
        <is>
          <t>Short node lateral candidate; confirm port/fiber capacity, access and route.</t>
        </is>
      </c>
      <c r="AE148" s="33" t="n">
        <v>1144</v>
      </c>
      <c r="AF148" s="35" t="n">
        <v>0.53</v>
      </c>
      <c r="AG148" s="33" t="inlineStr">
        <is>
          <t>PH050212</t>
        </is>
      </c>
      <c r="AH148" s="33" t="inlineStr">
        <is>
          <t>FTAP Globe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2</v>
      </c>
      <c r="B149" s="33" t="n">
        <v>145</v>
      </c>
      <c r="C149" s="33" t="n">
        <v>1145</v>
      </c>
      <c r="D149" s="7" t="inlineStr">
        <is>
          <t>0102809013</t>
        </is>
      </c>
      <c r="E149" s="7" t="inlineStr">
        <is>
          <t>Region I (Ilocos Region)</t>
        </is>
      </c>
      <c r="F149" s="7" t="inlineStr">
        <is>
          <t>Ilocos Norte</t>
        </is>
      </c>
      <c r="G149" s="7" t="inlineStr">
        <is>
          <t>Dingras</t>
        </is>
      </c>
      <c r="H149" s="7" t="inlineStr">
        <is>
          <t>Guerrero</t>
        </is>
      </c>
      <c r="I149" s="34" t="n">
        <v>18.094797</v>
      </c>
      <c r="J149" s="34" t="n">
        <v>120.705741</v>
      </c>
      <c r="K149" s="7" t="inlineStr">
        <is>
          <t>R</t>
        </is>
      </c>
      <c r="L149" s="16" t="n">
        <v>1519</v>
      </c>
      <c r="M149" s="35" t="n">
        <v>3.7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0.6</v>
      </c>
      <c r="T149" s="35" t="n">
        <v>0.21</v>
      </c>
      <c r="U149" s="7" t="inlineStr">
        <is>
          <t>Tier 1A (Direct Coloc, &lt;1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55.4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7" t="inlineStr">
        <is>
          <t>B - Node 0.5-1 km</t>
        </is>
      </c>
      <c r="AA149" s="35" t="n">
        <v>0.595177583535126</v>
      </c>
      <c r="AB149" s="35" t="n">
        <v>0.05403077143171653</v>
      </c>
      <c r="AC149" s="7" t="inlineStr">
        <is>
          <t>DGI001 - TYPE 3 / SEGMENT 3 DINGRAS</t>
        </is>
      </c>
      <c r="AD149" s="7" t="inlineStr">
        <is>
          <t>Short node lateral candidate; confirm port/fiber capacity, access and route.</t>
        </is>
      </c>
      <c r="AE149" s="33" t="n">
        <v>1145</v>
      </c>
      <c r="AF149" s="35" t="n">
        <v>1.03</v>
      </c>
      <c r="AG149" s="33" t="inlineStr">
        <is>
          <t>PH-ILN-00043</t>
        </is>
      </c>
      <c r="AH149" s="33" t="inlineStr">
        <is>
          <t>Edgepoint</t>
        </is>
      </c>
      <c r="AI149" s="38" t="inlineStr">
        <is>
          <t>Class T3: Survey Tower Candidate (1.0-2.0 km)</t>
        </is>
      </c>
      <c r="AJ149" s="7" t="inlineStr">
        <is>
          <t>Unconfirmed Candidate (Pending Structural &amp; Commercial Survey)</t>
        </is>
      </c>
    </row>
    <row r="150">
      <c r="A150" s="33" t="n">
        <v>2</v>
      </c>
      <c r="B150" s="33" t="n">
        <v>146</v>
      </c>
      <c r="C150" s="33" t="n">
        <v>1146</v>
      </c>
      <c r="D150" s="7" t="inlineStr">
        <is>
          <t>0402106017</t>
        </is>
      </c>
      <c r="E150" s="7" t="inlineStr">
        <is>
          <t>Region IV-A (CALABARZON)</t>
        </is>
      </c>
      <c r="F150" s="7" t="inlineStr">
        <is>
          <t>Cavite</t>
        </is>
      </c>
      <c r="G150" s="7" t="inlineStr">
        <is>
          <t>City of Dasmariñas</t>
        </is>
      </c>
      <c r="H150" s="7" t="inlineStr">
        <is>
          <t>Zone II</t>
        </is>
      </c>
      <c r="I150" s="34" t="n">
        <v>14.318176</v>
      </c>
      <c r="J150" s="34" t="n">
        <v>120.952593</v>
      </c>
      <c r="K150" s="7" t="inlineStr">
        <is>
          <t>R</t>
        </is>
      </c>
      <c r="L150" s="16" t="n">
        <v>1765</v>
      </c>
      <c r="M150" s="35" t="n">
        <v>3.4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0.6</v>
      </c>
      <c r="T150" s="35" t="n">
        <v>0.64</v>
      </c>
      <c r="U150" s="7" t="inlineStr">
        <is>
          <t>Tier 1A (Direct Coloc, &lt;1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63.8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7" t="inlineStr">
        <is>
          <t>B - Node 0.5-1 km</t>
        </is>
      </c>
      <c r="AA150" s="35" t="n">
        <v>0.5956483820496743</v>
      </c>
      <c r="AB150" s="35" t="n">
        <v>0.5904486384791224</v>
      </c>
      <c r="AC150" s="7" t="inlineStr">
        <is>
          <t>DMC002
- TYPE 2 / NCC001 TO TGY001</t>
        </is>
      </c>
      <c r="AD150" s="7" t="inlineStr">
        <is>
          <t>Short node lateral candidate; confirm port/fiber capacity, access and route.</t>
        </is>
      </c>
      <c r="AE150" s="33" t="n">
        <v>1146</v>
      </c>
      <c r="AF150" s="35" t="n">
        <v>0.95</v>
      </c>
      <c r="AG150" s="33" t="inlineStr">
        <is>
          <t>PTCAG0021</t>
        </is>
      </c>
      <c r="AH150" s="33" t="inlineStr">
        <is>
          <t>PTCI/MIDC</t>
        </is>
      </c>
      <c r="AI150" s="37" t="inlineStr">
        <is>
          <t>Class T2: Close Tower Candidate (0.5-1.0 km)</t>
        </is>
      </c>
      <c r="AJ150" s="7" t="inlineStr">
        <is>
          <t>Unconfirmed Candidate (Pending Structural &amp; Commercial Survey)</t>
        </is>
      </c>
    </row>
    <row r="151">
      <c r="A151" s="33" t="n">
        <v>2</v>
      </c>
      <c r="B151" s="33" t="n">
        <v>147</v>
      </c>
      <c r="C151" s="33" t="n">
        <v>1147</v>
      </c>
      <c r="D151" s="7" t="inlineStr">
        <is>
          <t>0506208028</t>
        </is>
      </c>
      <c r="E151" s="7" t="inlineStr">
        <is>
          <t>Region V (Bicol Region)</t>
        </is>
      </c>
      <c r="F151" s="7" t="inlineStr">
        <is>
          <t>Sorsogon</t>
        </is>
      </c>
      <c r="G151" s="7" t="inlineStr">
        <is>
          <t>Gubat</t>
        </is>
      </c>
      <c r="H151" s="7" t="inlineStr">
        <is>
          <t>Panganiban</t>
        </is>
      </c>
      <c r="I151" s="34" t="n">
        <v>12.913911</v>
      </c>
      <c r="J151" s="34" t="n">
        <v>124.119636</v>
      </c>
      <c r="K151" s="7" t="inlineStr">
        <is>
          <t>R</t>
        </is>
      </c>
      <c r="L151" s="16" t="n">
        <v>2167</v>
      </c>
      <c r="M151" s="35" t="n">
        <v>4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0.6</v>
      </c>
      <c r="T151" s="35" t="n">
        <v>0.2</v>
      </c>
      <c r="U151" s="7" t="inlineStr">
        <is>
          <t>Tier 1A (Direct Coloc, &lt;1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63.7</v>
      </c>
      <c r="X151" s="35" t="n">
        <v>59.2</v>
      </c>
      <c r="Y151" s="36">
        <f>ROUND(V151*'Methodology &amp; Assumptions'!$B$6+W151*'Methodology &amp; Assumptions'!$B$5+X151*'Methodology &amp; Assumptions'!$B$7,2)</f>
        <v/>
      </c>
      <c r="Z151" s="37" t="inlineStr">
        <is>
          <t>B - Node 0.5-1 km</t>
        </is>
      </c>
      <c r="AA151" s="35" t="n">
        <v>0.5969238764615681</v>
      </c>
      <c r="AB151" s="35" t="n">
        <v>5.139756753130233</v>
      </c>
      <c r="AC151" s="7" t="inlineStr">
        <is>
          <t>GTS001 - BP / FOC-7,512m</t>
        </is>
      </c>
      <c r="AD151" s="7" t="inlineStr">
        <is>
          <t>Short node lateral candidate; confirm port/fiber capacity, access and route.</t>
        </is>
      </c>
      <c r="AE151" s="33" t="n">
        <v>1147</v>
      </c>
      <c r="AF151" s="35" t="n">
        <v>0.35</v>
      </c>
      <c r="AG151" s="33" t="inlineStr">
        <is>
          <t>E03159-C10</t>
        </is>
      </c>
      <c r="AH151" s="33" t="inlineStr">
        <is>
          <t>PTCI/MIDC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2</v>
      </c>
      <c r="B152" s="33" t="n">
        <v>148</v>
      </c>
      <c r="C152" s="33" t="n">
        <v>1148</v>
      </c>
      <c r="D152" s="7" t="inlineStr">
        <is>
          <t>1004302020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Barangay 1</t>
        </is>
      </c>
      <c r="I152" s="34" t="n">
        <v>8.744878999999999</v>
      </c>
      <c r="J152" s="34" t="n">
        <v>124.780101</v>
      </c>
      <c r="K152" s="7" t="inlineStr">
        <is>
          <t>R</t>
        </is>
      </c>
      <c r="L152" s="16" t="n">
        <v>1373</v>
      </c>
      <c r="M152" s="35" t="n">
        <v>3.9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0.6</v>
      </c>
      <c r="T152" s="35" t="n">
        <v>0.21</v>
      </c>
      <c r="U152" s="7" t="inlineStr">
        <is>
          <t>Tier 1A (Direct Coloc, &lt;1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50.2</v>
      </c>
      <c r="X152" s="35" t="n">
        <v>57.3</v>
      </c>
      <c r="Y152" s="36">
        <f>ROUND(V152*'Methodology &amp; Assumptions'!$B$6+W152*'Methodology &amp; Assumptions'!$B$5+X152*'Methodology &amp; Assumptions'!$B$7,2)</f>
        <v/>
      </c>
      <c r="Z152" s="37" t="inlineStr">
        <is>
          <t>B - Node 0.5-1 km</t>
        </is>
      </c>
      <c r="AA152" s="35" t="n">
        <v>0.5970936855371154</v>
      </c>
      <c r="AB152" s="35" t="n">
        <v>0.187551209694622</v>
      </c>
      <c r="AC152" s="7" t="inlineStr">
        <is>
          <t>BSM001 - TYPE 3 / CDO - BUENAVISTA via GINGOOG</t>
        </is>
      </c>
      <c r="AD152" s="7" t="inlineStr">
        <is>
          <t>Short node lateral candidate; confirm port/fiber capacity, access and route.</t>
        </is>
      </c>
      <c r="AE152" s="33" t="n">
        <v>1148</v>
      </c>
      <c r="AF152" s="35" t="n">
        <v>0.28</v>
      </c>
      <c r="AG152" s="33" t="inlineStr">
        <is>
          <t>PTMLG0002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2</v>
      </c>
      <c r="B153" s="33" t="n">
        <v>149</v>
      </c>
      <c r="C153" s="33" t="n">
        <v>1149</v>
      </c>
      <c r="D153" s="7" t="inlineStr">
        <is>
          <t>0702224024</t>
        </is>
      </c>
      <c r="E153" s="7" t="inlineStr">
        <is>
          <t>Region VII (Central Visayas)</t>
        </is>
      </c>
      <c r="F153" s="7" t="inlineStr">
        <is>
          <t>Cebu</t>
        </is>
      </c>
      <c r="G153" s="7" t="inlineStr">
        <is>
          <t>Dumanjug</t>
        </is>
      </c>
      <c r="H153" s="7" t="inlineStr">
        <is>
          <t>Liong</t>
        </is>
      </c>
      <c r="I153" s="34" t="n">
        <v>10.052033</v>
      </c>
      <c r="J153" s="34" t="n">
        <v>123.432847</v>
      </c>
      <c r="K153" s="7" t="inlineStr">
        <is>
          <t>R</t>
        </is>
      </c>
      <c r="L153" s="16" t="n">
        <v>2755</v>
      </c>
      <c r="M153" s="35" t="n">
        <v>3.8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0.6</v>
      </c>
      <c r="T153" s="35" t="n">
        <v>0.04</v>
      </c>
      <c r="U153" s="7" t="inlineStr">
        <is>
          <t>Tier 1A (Direct Coloc, &lt;1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77.09999999999999</v>
      </c>
      <c r="X153" s="35" t="n">
        <v>59.2</v>
      </c>
      <c r="Y153" s="36">
        <f>ROUND(V153*'Methodology &amp; Assumptions'!$B$6+W153*'Methodology &amp; Assumptions'!$B$5+X153*'Methodology &amp; Assumptions'!$B$7,2)</f>
        <v/>
      </c>
      <c r="Z153" s="37" t="inlineStr">
        <is>
          <t>B - Node 0.5-1 km</t>
        </is>
      </c>
      <c r="AA153" s="35" t="n">
        <v>0.5978035979591327</v>
      </c>
      <c r="AB153" s="35" t="n">
        <v>0.03239663057073994</v>
      </c>
      <c r="AC153" s="7" t="inlineStr">
        <is>
          <t>DJC001 - TYPE 2 / Segment 10</t>
        </is>
      </c>
      <c r="AD153" s="7" t="inlineStr">
        <is>
          <t>Short node lateral candidate; confirm port/fiber capacity, access and route.</t>
        </is>
      </c>
      <c r="AE153" s="33" t="n">
        <v>1149</v>
      </c>
      <c r="AF153" s="35" t="n">
        <v>0.83</v>
      </c>
      <c r="AG153" s="33" t="inlineStr">
        <is>
          <t>PTCEG0084</t>
        </is>
      </c>
      <c r="AH153" s="33" t="inlineStr">
        <is>
          <t>PTCI/MIDC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2</v>
      </c>
      <c r="B154" s="33" t="n">
        <v>150</v>
      </c>
      <c r="C154" s="33" t="n">
        <v>1150</v>
      </c>
      <c r="D154" s="7" t="inlineStr">
        <is>
          <t>0307105010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Iba</t>
        </is>
      </c>
      <c r="H154" s="7" t="inlineStr">
        <is>
          <t>Lipay-Dingin-Panibuatan</t>
        </is>
      </c>
      <c r="I154" s="34" t="n">
        <v>15.321703</v>
      </c>
      <c r="J154" s="34" t="n">
        <v>119.977014</v>
      </c>
      <c r="K154" s="7" t="inlineStr">
        <is>
          <t>R</t>
        </is>
      </c>
      <c r="L154" s="16" t="n">
        <v>3572</v>
      </c>
      <c r="M154" s="35" t="n">
        <v>3.8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0.6</v>
      </c>
      <c r="T154" s="35" t="n">
        <v>0.53</v>
      </c>
      <c r="U154" s="7" t="inlineStr">
        <is>
          <t>Tier 1A (Direct Coloc, &lt;1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95.90000000000001</v>
      </c>
      <c r="X154" s="35" t="n">
        <v>53.5</v>
      </c>
      <c r="Y154" s="36">
        <f>ROUND(V154*'Methodology &amp; Assumptions'!$B$6+W154*'Methodology &amp; Assumptions'!$B$5+X154*'Methodology &amp; Assumptions'!$B$7,2)</f>
        <v/>
      </c>
      <c r="Z154" s="37" t="inlineStr">
        <is>
          <t>B - Node 0.5-1 km</t>
        </is>
      </c>
      <c r="AA154" s="35" t="n">
        <v>0.5980846320327605</v>
      </c>
      <c r="AB154" s="35" t="n">
        <v>0.5186453752266377</v>
      </c>
      <c r="AC154" s="7" t="inlineStr">
        <is>
          <t>IBZ001 - TYPE 2 / IBA MUNICIPALITY</t>
        </is>
      </c>
      <c r="AD154" s="7" t="inlineStr">
        <is>
          <t>Short node lateral candidate; confirm port/fiber capacity, access and route.</t>
        </is>
      </c>
      <c r="AE154" s="33" t="n">
        <v>1150</v>
      </c>
      <c r="AF154" s="35" t="n">
        <v>0.66</v>
      </c>
      <c r="AG154" s="33" t="inlineStr">
        <is>
          <t>PH-ZMB-02718</t>
        </is>
      </c>
      <c r="AH154" s="33" t="inlineStr">
        <is>
          <t>Edgepoint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2</v>
      </c>
      <c r="B155" s="33" t="n">
        <v>151</v>
      </c>
      <c r="C155" s="33" t="n">
        <v>1151</v>
      </c>
      <c r="D155" s="7" t="inlineStr">
        <is>
          <t>0500508026</t>
        </is>
      </c>
      <c r="E155" s="7" t="inlineStr">
        <is>
          <t>Region V (Bicol Region)</t>
        </is>
      </c>
      <c r="F155" s="7" t="inlineStr">
        <is>
          <t>Albay</t>
        </is>
      </c>
      <c r="G155" s="7" t="inlineStr">
        <is>
          <t>City of Ligao</t>
        </is>
      </c>
      <c r="H155" s="7" t="inlineStr">
        <is>
          <t>Herrera</t>
        </is>
      </c>
      <c r="I155" s="34" t="n">
        <v>13.262778</v>
      </c>
      <c r="J155" s="34" t="n">
        <v>123.583889</v>
      </c>
      <c r="K155" s="7" t="inlineStr">
        <is>
          <t>R</t>
        </is>
      </c>
      <c r="L155" s="16" t="n">
        <v>2721</v>
      </c>
      <c r="M155" s="35" t="n">
        <v>4.1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0.6</v>
      </c>
      <c r="T155" s="35" t="n">
        <v>0.89</v>
      </c>
      <c r="U155" s="7" t="inlineStr">
        <is>
          <t>Tier 1A (Direct Coloc, &lt;1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72.40000000000001</v>
      </c>
      <c r="X155" s="35" t="n">
        <v>59.2</v>
      </c>
      <c r="Y155" s="36">
        <f>ROUND(V155*'Methodology &amp; Assumptions'!$B$6+W155*'Methodology &amp; Assumptions'!$B$5+X155*'Methodology &amp; Assumptions'!$B$7,2)</f>
        <v/>
      </c>
      <c r="Z155" s="37" t="inlineStr">
        <is>
          <t>B - Node 0.5-1 km</t>
        </is>
      </c>
      <c r="AA155" s="35" t="n">
        <v>0.5986786488110284</v>
      </c>
      <c r="AB155" s="35" t="n">
        <v>0.4647656382348577</v>
      </c>
      <c r="AC155" s="7" t="inlineStr">
        <is>
          <t>LOA002 - BP / TABACO - LIGAO AERIAL</t>
        </is>
      </c>
      <c r="AD155" s="7" t="inlineStr">
        <is>
          <t>Short node lateral candidate; confirm port/fiber capacity, access and route.</t>
        </is>
      </c>
      <c r="AE155" s="33" t="n">
        <v>1151</v>
      </c>
      <c r="AF155" s="35" t="n">
        <v>0.83</v>
      </c>
      <c r="AG155" s="33" t="inlineStr">
        <is>
          <t>PH050153</t>
        </is>
      </c>
      <c r="AH155" s="33" t="inlineStr">
        <is>
          <t>FTAP Globe</t>
        </is>
      </c>
      <c r="AI155" s="37" t="inlineStr">
        <is>
          <t>Class T2: Close Tower Candidate (0.5-1.0 km)</t>
        </is>
      </c>
      <c r="AJ155" s="7" t="inlineStr">
        <is>
          <t>Unconfirmed Candidate (Pending Structural &amp; Commercial Survey)</t>
        </is>
      </c>
    </row>
    <row r="156">
      <c r="A156" s="33" t="n">
        <v>2</v>
      </c>
      <c r="B156" s="33" t="n">
        <v>152</v>
      </c>
      <c r="C156" s="33" t="n">
        <v>1152</v>
      </c>
      <c r="D156" s="7" t="inlineStr">
        <is>
          <t>0501728013</t>
        </is>
      </c>
      <c r="E156" s="7" t="inlineStr">
        <is>
          <t>Region V (Bicol Region)</t>
        </is>
      </c>
      <c r="F156" s="7" t="inlineStr">
        <is>
          <t>Camarines Sur</t>
        </is>
      </c>
      <c r="G156" s="7" t="inlineStr">
        <is>
          <t>Pili</t>
        </is>
      </c>
      <c r="H156" s="7" t="inlineStr">
        <is>
          <t>Palestina</t>
        </is>
      </c>
      <c r="I156" s="34" t="n">
        <v>13.607484</v>
      </c>
      <c r="J156" s="34" t="n">
        <v>123.249178</v>
      </c>
      <c r="K156" s="7" t="inlineStr">
        <is>
          <t>U</t>
        </is>
      </c>
      <c r="L156" s="16" t="n">
        <v>6010</v>
      </c>
      <c r="M156" s="35" t="n">
        <v>4.2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0.6</v>
      </c>
      <c r="T156" s="35" t="n">
        <v>0.53</v>
      </c>
      <c r="U156" s="7" t="inlineStr">
        <is>
          <t>Tier 1A (Direct Coloc, &lt;1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35.2</v>
      </c>
      <c r="Y156" s="36">
        <f>ROUND(V156*'Methodology &amp; Assumptions'!$B$6+W156*'Methodology &amp; Assumptions'!$B$5+X156*'Methodology &amp; Assumptions'!$B$7,2)</f>
        <v/>
      </c>
      <c r="Z156" s="37" t="inlineStr">
        <is>
          <t>B - Node 0.5-1 km</t>
        </is>
      </c>
      <c r="AA156" s="35" t="n">
        <v>0.5987145373433693</v>
      </c>
      <c r="AB156" s="35" t="n">
        <v>0.1255221870208462</v>
      </c>
      <c r="AC156" s="7" t="inlineStr">
        <is>
          <t>PIC001
- TYPE 5 / PAGBILAO - NAGA (UG + Aerial)</t>
        </is>
      </c>
      <c r="AD156" s="7" t="inlineStr">
        <is>
          <t>Short node lateral candidate; confirm port/fiber capacity, access and route.</t>
        </is>
      </c>
      <c r="AE156" s="33" t="n">
        <v>1152</v>
      </c>
      <c r="AF156" s="35" t="n">
        <v>0.71</v>
      </c>
      <c r="AG156" s="33" t="inlineStr">
        <is>
          <t>PTCSG0006</t>
        </is>
      </c>
      <c r="AH156" s="33" t="inlineStr">
        <is>
          <t>PTCI/MIDC</t>
        </is>
      </c>
      <c r="AI156" s="37" t="inlineStr">
        <is>
          <t>Class T2: Close Tower Candidate (0.5-1.0 km)</t>
        </is>
      </c>
      <c r="AJ156" s="7" t="inlineStr">
        <is>
          <t>Unconfirmed Candidate (Pending Structural &amp; Commercial Survey)</t>
        </is>
      </c>
    </row>
    <row r="157">
      <c r="A157" s="33" t="n">
        <v>2</v>
      </c>
      <c r="B157" s="33" t="n">
        <v>153</v>
      </c>
      <c r="C157" s="33" t="n">
        <v>1153</v>
      </c>
      <c r="D157" s="7" t="inlineStr">
        <is>
          <t>0702221016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Daanbantayan</t>
        </is>
      </c>
      <c r="H157" s="7" t="inlineStr">
        <is>
          <t>Poblacion</t>
        </is>
      </c>
      <c r="I157" s="34" t="n">
        <v>11.250456</v>
      </c>
      <c r="J157" s="34" t="n">
        <v>124.000484</v>
      </c>
      <c r="K157" s="7" t="inlineStr">
        <is>
          <t>U</t>
        </is>
      </c>
      <c r="L157" s="16" t="n">
        <v>8592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0.6</v>
      </c>
      <c r="T157" s="35" t="n">
        <v>0.09</v>
      </c>
      <c r="U157" s="7" t="inlineStr">
        <is>
          <t>Tier 1A (Direct Coloc, &lt;1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100</v>
      </c>
      <c r="X157" s="35" t="n">
        <v>35.2</v>
      </c>
      <c r="Y157" s="36">
        <f>ROUND(V157*'Methodology &amp; Assumptions'!$B$6+W157*'Methodology &amp; Assumptions'!$B$5+X157*'Methodology &amp; Assumptions'!$B$7,2)</f>
        <v/>
      </c>
      <c r="Z157" s="37" t="inlineStr">
        <is>
          <t>B - Node 0.5-1 km</t>
        </is>
      </c>
      <c r="AA157" s="35" t="n">
        <v>0.5993738124157568</v>
      </c>
      <c r="AB157" s="35" t="n">
        <v>0.06445391485837383</v>
      </c>
      <c r="AC157" s="7" t="inlineStr">
        <is>
          <t>DBC001 - TYPE 3 / 10742</t>
        </is>
      </c>
      <c r="AD157" s="7" t="inlineStr">
        <is>
          <t>Short node lateral candidate; confirm port/fiber capacity, access and route.</t>
        </is>
      </c>
      <c r="AE157" s="33" t="n">
        <v>1153</v>
      </c>
      <c r="AF157" s="35" t="n">
        <v>0.28</v>
      </c>
      <c r="AG157" s="33" t="inlineStr">
        <is>
          <t>PTCEG0072</t>
        </is>
      </c>
      <c r="AH157" s="33" t="inlineStr">
        <is>
          <t>PTCI/MIDC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2</v>
      </c>
      <c r="B158" s="33" t="n">
        <v>154</v>
      </c>
      <c r="C158" s="33" t="n">
        <v>1154</v>
      </c>
      <c r="D158" s="7" t="inlineStr">
        <is>
          <t>0506209021</t>
        </is>
      </c>
      <c r="E158" s="7" t="inlineStr">
        <is>
          <t>Region V (Bicol Region)</t>
        </is>
      </c>
      <c r="F158" s="7" t="inlineStr">
        <is>
          <t>Sorsogon</t>
        </is>
      </c>
      <c r="G158" s="7" t="inlineStr">
        <is>
          <t>Irosin</t>
        </is>
      </c>
      <c r="H158" s="7" t="inlineStr">
        <is>
          <t>San Agustin</t>
        </is>
      </c>
      <c r="I158" s="34" t="n">
        <v>12.70266</v>
      </c>
      <c r="J158" s="34" t="n">
        <v>124.041104</v>
      </c>
      <c r="K158" s="7" t="inlineStr">
        <is>
          <t>R</t>
        </is>
      </c>
      <c r="L158" s="16" t="n">
        <v>2380</v>
      </c>
      <c r="M158" s="35" t="n">
        <v>4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0.6</v>
      </c>
      <c r="T158" s="35" t="n">
        <v>0.1</v>
      </c>
      <c r="U158" s="7" t="inlineStr">
        <is>
          <t>Tier 1A (Direct Coloc, &lt;1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67.3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7" t="inlineStr">
        <is>
          <t>B - Node 0.5-1 km</t>
        </is>
      </c>
      <c r="AA158" s="35" t="n">
        <v>0.5997713659832151</v>
      </c>
      <c r="AB158" s="35" t="n">
        <v>0.5675493978058417</v>
      </c>
      <c r="AC158" s="7" t="inlineStr">
        <is>
          <t>INS001 - TYPE 3 / PROPOSED 96CCORE AERIAL PROTECTION FOC LINK FROM GUBAT TO STA. MAGDALENA SORSOGON</t>
        </is>
      </c>
      <c r="AD158" s="7" t="inlineStr">
        <is>
          <t>Short node lateral candidate; confirm port/fiber capacity, access and route.</t>
        </is>
      </c>
      <c r="AE158" s="33" t="n">
        <v>1154</v>
      </c>
      <c r="AF158" s="35" t="n">
        <v>0.5</v>
      </c>
      <c r="AG158" s="33" t="inlineStr">
        <is>
          <t>PH050227</t>
        </is>
      </c>
      <c r="AH158" s="33" t="inlineStr">
        <is>
          <t>FTAP Globe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2</v>
      </c>
      <c r="B159" s="33" t="n">
        <v>155</v>
      </c>
      <c r="C159" s="33" t="n">
        <v>1155</v>
      </c>
      <c r="D159" s="7" t="inlineStr">
        <is>
          <t>0504121034</t>
        </is>
      </c>
      <c r="E159" s="7" t="inlineStr">
        <is>
          <t>Region V (Bicol Region)</t>
        </is>
      </c>
      <c r="F159" s="7" t="inlineStr">
        <is>
          <t>Masbate</t>
        </is>
      </c>
      <c r="G159" s="7" t="inlineStr">
        <is>
          <t>Uson</t>
        </is>
      </c>
      <c r="H159" s="7" t="inlineStr">
        <is>
          <t>Sawang</t>
        </is>
      </c>
      <c r="I159" s="34" t="n">
        <v>12.232181</v>
      </c>
      <c r="J159" s="34" t="n">
        <v>123.755584</v>
      </c>
      <c r="K159" s="7" t="inlineStr">
        <is>
          <t>R</t>
        </is>
      </c>
      <c r="L159" s="16" t="n">
        <v>1556</v>
      </c>
      <c r="M159" s="35" t="n">
        <v>4.1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0.6</v>
      </c>
      <c r="T159" s="35" t="n">
        <v>20.19</v>
      </c>
      <c r="U159" s="7" t="inlineStr">
        <is>
          <t>Tier 1A (Direct Coloc, &lt;1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51.7</v>
      </c>
      <c r="X159" s="35" t="n">
        <v>59.2</v>
      </c>
      <c r="Y159" s="36">
        <f>ROUND(V159*'Methodology &amp; Assumptions'!$B$6+W159*'Methodology &amp; Assumptions'!$B$5+X159*'Methodology &amp; Assumptions'!$B$7,2)</f>
        <v/>
      </c>
      <c r="Z159" s="37" t="inlineStr">
        <is>
          <t>B - Node 0.5-1 km</t>
        </is>
      </c>
      <c r="AA159" s="35" t="n">
        <v>0.6008101060725906</v>
      </c>
      <c r="AB159" s="35" t="n">
        <v>20.45002827810253</v>
      </c>
      <c r="AC159" s="7" t="inlineStr">
        <is>
          <t>UNM001 - BP / MASBATE</t>
        </is>
      </c>
      <c r="AD159" s="7" t="inlineStr">
        <is>
          <t>Short node lateral candidate; confirm port/fiber capacity, access and route.</t>
        </is>
      </c>
      <c r="AE159" s="33" t="n">
        <v>1155</v>
      </c>
      <c r="AF159" s="35" t="n">
        <v>1.54</v>
      </c>
      <c r="AG159" s="33" t="inlineStr">
        <is>
          <t>PTMSG0001</t>
        </is>
      </c>
      <c r="AH159" s="33" t="inlineStr">
        <is>
          <t>PTCI/MIDC</t>
        </is>
      </c>
      <c r="AI159" s="38" t="inlineStr">
        <is>
          <t>Class T3: Survey Tower Candidate (1.0-2.0 km)</t>
        </is>
      </c>
      <c r="AJ159" s="7" t="inlineStr">
        <is>
          <t>Unconfirmed Candidate (Pending Structural &amp; Commercial Survey)</t>
        </is>
      </c>
    </row>
    <row r="160">
      <c r="A160" s="33" t="n">
        <v>2</v>
      </c>
      <c r="B160" s="33" t="n">
        <v>156</v>
      </c>
      <c r="C160" s="33" t="n">
        <v>1156</v>
      </c>
      <c r="D160" s="7" t="inlineStr">
        <is>
          <t>0405802016</t>
        </is>
      </c>
      <c r="E160" s="7" t="inlineStr">
        <is>
          <t>Region IV-A (CALABARZON)</t>
        </is>
      </c>
      <c r="F160" s="7" t="inlineStr">
        <is>
          <t>Rizal</t>
        </is>
      </c>
      <c r="G160" s="7" t="inlineStr">
        <is>
          <t>City of Antipolo</t>
        </is>
      </c>
      <c r="H160" s="7" t="inlineStr">
        <is>
          <t>San Luis</t>
        </is>
      </c>
      <c r="I160" s="34" t="n">
        <v>14.620095</v>
      </c>
      <c r="J160" s="34" t="n">
        <v>121.190282</v>
      </c>
      <c r="K160" s="7" t="inlineStr">
        <is>
          <t>U</t>
        </is>
      </c>
      <c r="L160" s="16" t="n">
        <v>63518</v>
      </c>
      <c r="M160" s="35" t="n">
        <v>3.6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0.6</v>
      </c>
      <c r="T160" s="35" t="n">
        <v>0.58</v>
      </c>
      <c r="U160" s="7" t="inlineStr">
        <is>
          <t>Tier 1A (Direct Coloc, &lt;1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94.3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7" t="inlineStr">
        <is>
          <t>B - Node 0.5-1 km</t>
        </is>
      </c>
      <c r="AA160" s="35" t="n">
        <v>0.6019791514865492</v>
      </c>
      <c r="AB160" s="35" t="n">
        <v>0.4662727405514096</v>
      </c>
      <c r="AC160" s="7" t="inlineStr">
        <is>
          <t>ANR005 - TYPE 3 / Aerial 24C</t>
        </is>
      </c>
      <c r="AD160" s="7" t="inlineStr">
        <is>
          <t>Short node lateral candidate; confirm port/fiber capacity, access and route.</t>
        </is>
      </c>
      <c r="AE160" s="33" t="n">
        <v>1156</v>
      </c>
      <c r="AF160" s="35" t="n">
        <v>0.06</v>
      </c>
      <c r="AG160" s="33" t="inlineStr">
        <is>
          <t>F00829-A04</t>
        </is>
      </c>
      <c r="AH160" s="33" t="inlineStr">
        <is>
          <t>PTCI/MIDC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2</v>
      </c>
      <c r="B161" s="33" t="n">
        <v>157</v>
      </c>
      <c r="C161" s="33" t="n">
        <v>1157</v>
      </c>
      <c r="D161" s="7" t="inlineStr">
        <is>
          <t>0305405009</t>
        </is>
      </c>
      <c r="E161" s="7" t="inlineStr">
        <is>
          <t>Region III (Central Luzon)</t>
        </is>
      </c>
      <c r="F161" s="7" t="inlineStr">
        <is>
          <t>Pampanga</t>
        </is>
      </c>
      <c r="G161" s="7" t="inlineStr">
        <is>
          <t>Candaba</t>
        </is>
      </c>
      <c r="H161" s="7" t="inlineStr">
        <is>
          <t>Dalayap</t>
        </is>
      </c>
      <c r="I161" s="34" t="n">
        <v>15.015288</v>
      </c>
      <c r="J161" s="34" t="n">
        <v>120.865922</v>
      </c>
      <c r="K161" s="7" t="inlineStr">
        <is>
          <t>R</t>
        </is>
      </c>
      <c r="L161" s="16" t="n">
        <v>2631</v>
      </c>
      <c r="M161" s="35" t="n">
        <v>4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0.6</v>
      </c>
      <c r="T161" s="35" t="n">
        <v>0.35</v>
      </c>
      <c r="U161" s="7" t="inlineStr">
        <is>
          <t>Tier 1A (Direct Coloc, &lt;1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74.2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7" t="inlineStr">
        <is>
          <t>B - Node 0.5-1 km</t>
        </is>
      </c>
      <c r="AA161" s="35" t="n">
        <v>0.6020021278587452</v>
      </c>
      <c r="AB161" s="35" t="n">
        <v>0.3472806502861113</v>
      </c>
      <c r="AC161" s="7" t="inlineStr">
        <is>
          <t>CDP001 - PM / BALIUAG - CANDABA LINK</t>
        </is>
      </c>
      <c r="AD161" s="7" t="inlineStr">
        <is>
          <t>Short node lateral candidate; confirm port/fiber capacity, access and route.</t>
        </is>
      </c>
      <c r="AE161" s="33" t="n">
        <v>1157</v>
      </c>
      <c r="AF161" s="35" t="n">
        <v>0.44</v>
      </c>
      <c r="AG161" s="33" t="inlineStr">
        <is>
          <t>PH030502</t>
        </is>
      </c>
      <c r="AH161" s="33" t="inlineStr">
        <is>
          <t>FTAP Globe</t>
        </is>
      </c>
      <c r="AI161" s="37" t="inlineStr">
        <is>
          <t>Class T1: Immediate Tower Candidate (&lt;=0.5 km)</t>
        </is>
      </c>
      <c r="AJ161" s="7" t="inlineStr">
        <is>
          <t>Unconfirmed Candidate (Pending Structural &amp; Commercial Survey)</t>
        </is>
      </c>
    </row>
    <row r="162">
      <c r="A162" s="33" t="n">
        <v>2</v>
      </c>
      <c r="B162" s="33" t="n">
        <v>158</v>
      </c>
      <c r="C162" s="33" t="n">
        <v>1158</v>
      </c>
      <c r="D162" s="7" t="inlineStr">
        <is>
          <t>0102818007</t>
        </is>
      </c>
      <c r="E162" s="7" t="inlineStr">
        <is>
          <t>Region I (Ilocos Region)</t>
        </is>
      </c>
      <c r="F162" s="7" t="inlineStr">
        <is>
          <t>Ilocos Norte</t>
        </is>
      </c>
      <c r="G162" s="7" t="inlineStr">
        <is>
          <t>Piddig</t>
        </is>
      </c>
      <c r="H162" s="7" t="inlineStr">
        <is>
          <t>Cabaroan</t>
        </is>
      </c>
      <c r="I162" s="34" t="n">
        <v>18.16816</v>
      </c>
      <c r="J162" s="34" t="n">
        <v>120.719368</v>
      </c>
      <c r="K162" s="7" t="inlineStr">
        <is>
          <t>R</t>
        </is>
      </c>
      <c r="L162" s="16" t="n">
        <v>975</v>
      </c>
      <c r="M162" s="35" t="n">
        <v>3.7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0.6</v>
      </c>
      <c r="T162" s="35" t="n">
        <v>0.51</v>
      </c>
      <c r="U162" s="7" t="inlineStr">
        <is>
          <t>Tier 1A (Direct Coloc, &lt;1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44.1</v>
      </c>
      <c r="X162" s="35" t="n">
        <v>53.5</v>
      </c>
      <c r="Y162" s="36">
        <f>ROUND(V162*'Methodology &amp; Assumptions'!$B$6+W162*'Methodology &amp; Assumptions'!$B$5+X162*'Methodology &amp; Assumptions'!$B$7,2)</f>
        <v/>
      </c>
      <c r="Z162" s="37" t="inlineStr">
        <is>
          <t>B - Node 0.5-1 km</t>
        </is>
      </c>
      <c r="AA162" s="35" t="n">
        <v>0.6025544596450371</v>
      </c>
      <c r="AB162" s="35" t="n">
        <v>0.4705538222869377</v>
      </c>
      <c r="AC162" s="7" t="inlineStr">
        <is>
          <t>PDI001 - BP / FOC 216C_4595</t>
        </is>
      </c>
      <c r="AD162" s="7" t="inlineStr">
        <is>
          <t>Short node lateral candidate; confirm port/fiber capacity, access and route.</t>
        </is>
      </c>
      <c r="AE162" s="33" t="n">
        <v>1158</v>
      </c>
      <c r="AF162" s="35" t="n">
        <v>1.06</v>
      </c>
      <c r="AG162" s="33" t="inlineStr">
        <is>
          <t>3987</t>
        </is>
      </c>
      <c r="AH162" s="33" t="inlineStr">
        <is>
          <t>FTAP Smart</t>
        </is>
      </c>
      <c r="AI162" s="38" t="inlineStr">
        <is>
          <t>Class T3: Survey Tower Candidate (1.0-2.0 km)</t>
        </is>
      </c>
      <c r="AJ162" s="7" t="inlineStr">
        <is>
          <t>Unconfirmed Candidate (Pending Structural &amp; Commercial Survey)</t>
        </is>
      </c>
    </row>
    <row r="163">
      <c r="A163" s="33" t="n">
        <v>2</v>
      </c>
      <c r="B163" s="33" t="n">
        <v>159</v>
      </c>
      <c r="C163" s="33" t="n">
        <v>1159</v>
      </c>
      <c r="D163" s="7" t="inlineStr">
        <is>
          <t>0405805018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Cainta</t>
        </is>
      </c>
      <c r="H163" s="7" t="inlineStr">
        <is>
          <t>Santa Rosa</t>
        </is>
      </c>
      <c r="I163" s="34" t="n">
        <v>14.579781</v>
      </c>
      <c r="J163" s="34" t="n">
        <v>121.11358</v>
      </c>
      <c r="K163" s="7" t="inlineStr">
        <is>
          <t>R</t>
        </is>
      </c>
      <c r="L163" s="16" t="n">
        <v>1550</v>
      </c>
      <c r="M163" s="35" t="n">
        <v>3.6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0.6</v>
      </c>
      <c r="T163" s="35" t="n">
        <v>0.36</v>
      </c>
      <c r="U163" s="7" t="inlineStr">
        <is>
          <t>Tier 1A (Direct Coloc, &lt;1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56.9</v>
      </c>
      <c r="X163" s="35" t="n">
        <v>53.5</v>
      </c>
      <c r="Y163" s="36">
        <f>ROUND(V163*'Methodology &amp; Assumptions'!$B$6+W163*'Methodology &amp; Assumptions'!$B$5+X163*'Methodology &amp; Assumptions'!$B$7,2)</f>
        <v/>
      </c>
      <c r="Z163" s="37" t="inlineStr">
        <is>
          <t>B - Node 0.5-1 km</t>
        </is>
      </c>
      <c r="AA163" s="35" t="n">
        <v>0.6028203007370939</v>
      </c>
      <c r="AB163" s="35" t="n">
        <v>0.2634011209843883</v>
      </c>
      <c r="AC163" s="7" t="inlineStr">
        <is>
          <t>CAR001 - TYPE 3 / RELIANCE TO SINILOAN</t>
        </is>
      </c>
      <c r="AD163" s="7" t="inlineStr">
        <is>
          <t>Short node lateral candidate; confirm port/fiber capacity, access and route.</t>
        </is>
      </c>
      <c r="AE163" s="33" t="n">
        <v>1159</v>
      </c>
      <c r="AF163" s="35" t="n">
        <v>0.2</v>
      </c>
      <c r="AG163" s="33" t="inlineStr">
        <is>
          <t>PH-RIZ-01758</t>
        </is>
      </c>
      <c r="AH163" s="33" t="inlineStr">
        <is>
          <t>Edgepoint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2</v>
      </c>
      <c r="B164" s="33" t="n">
        <v>160</v>
      </c>
      <c r="C164" s="33" t="n">
        <v>1160</v>
      </c>
      <c r="D164" s="7" t="inlineStr">
        <is>
          <t>0304926030</t>
        </is>
      </c>
      <c r="E164" s="7" t="inlineStr">
        <is>
          <t>Region III (Central Luzon)</t>
        </is>
      </c>
      <c r="F164" s="7" t="inlineStr">
        <is>
          <t>Nueva Ecija</t>
        </is>
      </c>
      <c r="G164" s="7" t="inlineStr">
        <is>
          <t>San Jose City</t>
        </is>
      </c>
      <c r="H164" s="7" t="inlineStr">
        <is>
          <t>Santo Niño 1st</t>
        </is>
      </c>
      <c r="I164" s="34" t="n">
        <v>15.799105</v>
      </c>
      <c r="J164" s="34" t="n">
        <v>120.990987</v>
      </c>
      <c r="K164" s="7" t="inlineStr">
        <is>
          <t>U</t>
        </is>
      </c>
      <c r="L164" s="16" t="n">
        <v>7950</v>
      </c>
      <c r="M164" s="35" t="n">
        <v>3.5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0.6</v>
      </c>
      <c r="T164" s="35" t="n">
        <v>0.47</v>
      </c>
      <c r="U164" s="7" t="inlineStr">
        <is>
          <t>Tier 1A (Direct Coloc, &lt;1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7" t="inlineStr">
        <is>
          <t>B - Node 0.5-1 km</t>
        </is>
      </c>
      <c r="AA164" s="35" t="n">
        <v>0.6029629962409773</v>
      </c>
      <c r="AB164" s="35" t="n">
        <v>0.403408496035945</v>
      </c>
      <c r="AC164" s="7" t="inlineStr">
        <is>
          <t>SJN001
- TYPE 2 / SEGMENT 16 (ARITAO - SAN JOSE)</t>
        </is>
      </c>
      <c r="AD164" s="7" t="inlineStr">
        <is>
          <t>Short node lateral candidate; confirm port/fiber capacity, access and route.</t>
        </is>
      </c>
      <c r="AE164" s="33" t="n">
        <v>1160</v>
      </c>
      <c r="AF164" s="35" t="n">
        <v>0.16</v>
      </c>
      <c r="AG164" s="33" t="inlineStr">
        <is>
          <t>F01436-B07</t>
        </is>
      </c>
      <c r="AH164" s="33" t="inlineStr">
        <is>
          <t>PTCI/MIDC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2</v>
      </c>
      <c r="B165" s="33" t="n">
        <v>161</v>
      </c>
      <c r="C165" s="33" t="n">
        <v>1161</v>
      </c>
      <c r="D165" s="7" t="inlineStr">
        <is>
          <t>0403413005</t>
        </is>
      </c>
      <c r="E165" s="7" t="inlineStr">
        <is>
          <t>Region IV-A (CALABARZON)</t>
        </is>
      </c>
      <c r="F165" s="7" t="inlineStr">
        <is>
          <t>Laguna</t>
        </is>
      </c>
      <c r="G165" s="7" t="inlineStr">
        <is>
          <t>Lumban</t>
        </is>
      </c>
      <c r="H165" s="7" t="inlineStr">
        <is>
          <t>Concepcion</t>
        </is>
      </c>
      <c r="I165" s="34" t="n">
        <v>14.299041</v>
      </c>
      <c r="J165" s="34" t="n">
        <v>121.456624</v>
      </c>
      <c r="K165" s="7" t="inlineStr">
        <is>
          <t>R</t>
        </is>
      </c>
      <c r="L165" s="16" t="n">
        <v>4711</v>
      </c>
      <c r="M165" s="35" t="n">
        <v>3.3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0.6</v>
      </c>
      <c r="T165" s="35" t="n">
        <v>0.75</v>
      </c>
      <c r="U165" s="7" t="inlineStr">
        <is>
          <t>Tier 1A (Direct Coloc, &lt;1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53.5</v>
      </c>
      <c r="Y165" s="36">
        <f>ROUND(V165*'Methodology &amp; Assumptions'!$B$6+W165*'Methodology &amp; Assumptions'!$B$5+X165*'Methodology &amp; Assumptions'!$B$7,2)</f>
        <v/>
      </c>
      <c r="Z165" s="37" t="inlineStr">
        <is>
          <t>B - Node 0.5-1 km</t>
        </is>
      </c>
      <c r="AA165" s="35" t="n">
        <v>0.6038539300380984</v>
      </c>
      <c r="AB165" s="35" t="n">
        <v>0.7284698411070707</v>
      </c>
      <c r="AC165" s="7" t="inlineStr">
        <is>
          <t>LML002 - PM / SNL001 TO SCL001</t>
        </is>
      </c>
      <c r="AD165" s="7" t="inlineStr">
        <is>
          <t>Short node lateral candidate; confirm port/fiber capacity, access and route.</t>
        </is>
      </c>
      <c r="AE165" s="33" t="n">
        <v>1161</v>
      </c>
      <c r="AF165" s="35" t="n">
        <v>0.44</v>
      </c>
      <c r="AG165" s="33" t="inlineStr">
        <is>
          <t>E03270-C08</t>
        </is>
      </c>
      <c r="AH165" s="33" t="inlineStr">
        <is>
          <t>PTCI/MIDC</t>
        </is>
      </c>
      <c r="AI165" s="37" t="inlineStr">
        <is>
          <t>Class T1: Immediate Tower Candidate (&lt;=0.5 km)</t>
        </is>
      </c>
      <c r="AJ165" s="7" t="inlineStr">
        <is>
          <t>Unconfirmed Candidate (Pending Structural &amp; Commercial Survey)</t>
        </is>
      </c>
    </row>
    <row r="166">
      <c r="A166" s="33" t="n">
        <v>2</v>
      </c>
      <c r="B166" s="33" t="n">
        <v>162</v>
      </c>
      <c r="C166" s="33" t="n">
        <v>1162</v>
      </c>
      <c r="D166" s="7" t="inlineStr">
        <is>
          <t>1108204026</t>
        </is>
      </c>
      <c r="E166" s="7" t="inlineStr">
        <is>
          <t>Region XI (Davao Region)</t>
        </is>
      </c>
      <c r="F166" s="7" t="inlineStr">
        <is>
          <t>Davao de Oro</t>
        </is>
      </c>
      <c r="G166" s="7" t="inlineStr">
        <is>
          <t>Maco</t>
        </is>
      </c>
      <c r="H166" s="7" t="inlineStr">
        <is>
          <t>Poblacion</t>
        </is>
      </c>
      <c r="I166" s="34" t="n">
        <v>7.361185</v>
      </c>
      <c r="J166" s="34" t="n">
        <v>125.85901</v>
      </c>
      <c r="K166" s="7" t="inlineStr">
        <is>
          <t>U</t>
        </is>
      </c>
      <c r="L166" s="16" t="n">
        <v>8701</v>
      </c>
      <c r="M166" s="35" t="n">
        <v>3.7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0.61</v>
      </c>
      <c r="T166" s="35" t="n">
        <v>0.6</v>
      </c>
      <c r="U166" s="7" t="inlineStr">
        <is>
          <t>Tier 1A (Direct Coloc, &lt;1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33.3</v>
      </c>
      <c r="Y166" s="36">
        <f>ROUND(V166*'Methodology &amp; Assumptions'!$B$6+W166*'Methodology &amp; Assumptions'!$B$5+X166*'Methodology &amp; Assumptions'!$B$7,2)</f>
        <v/>
      </c>
      <c r="Z166" s="37" t="inlineStr">
        <is>
          <t>B - Node 0.5-1 km</t>
        </is>
      </c>
      <c r="AA166" s="35" t="n">
        <v>0.6054092662357159</v>
      </c>
      <c r="AB166" s="35" t="n">
        <v>0.3066559571628439</v>
      </c>
      <c r="AC166" s="7" t="inlineStr">
        <is>
          <t>MCD001 - TYPE3 / TAGUM - PANTUKAN SEGMENT 2</t>
        </is>
      </c>
      <c r="AD166" s="7" t="inlineStr">
        <is>
          <t>Short node lateral candidate; confirm port/fiber capacity, access and route.</t>
        </is>
      </c>
      <c r="AE166" s="33" t="n">
        <v>1162</v>
      </c>
      <c r="AF166" s="35" t="n">
        <v>0.67</v>
      </c>
      <c r="AG166" s="33" t="inlineStr">
        <is>
          <t>PTCVG0004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2</v>
      </c>
      <c r="B167" s="33" t="n">
        <v>163</v>
      </c>
      <c r="C167" s="33" t="n">
        <v>1163</v>
      </c>
      <c r="D167" s="7" t="inlineStr">
        <is>
          <t>0403425013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Riverside</t>
        </is>
      </c>
      <c r="I167" s="34" t="n">
        <v>14.341563</v>
      </c>
      <c r="J167" s="34" t="n">
        <v>121.043598</v>
      </c>
      <c r="K167" s="7" t="inlineStr">
        <is>
          <t>R</t>
        </is>
      </c>
      <c r="L167" s="16" t="n">
        <v>3319</v>
      </c>
      <c r="M167" s="35" t="n">
        <v>3.3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0.61</v>
      </c>
      <c r="T167" s="35" t="n">
        <v>0.62</v>
      </c>
      <c r="U167" s="7" t="inlineStr">
        <is>
          <t>Tier 1A (Direct Coloc, &lt;1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100</v>
      </c>
      <c r="X167" s="35" t="n">
        <v>53.5</v>
      </c>
      <c r="Y167" s="36">
        <f>ROUND(V167*'Methodology &amp; Assumptions'!$B$6+W167*'Methodology &amp; Assumptions'!$B$5+X167*'Methodology &amp; Assumptions'!$B$7,2)</f>
        <v/>
      </c>
      <c r="Z167" s="37" t="inlineStr">
        <is>
          <t>B - Node 0.5-1 km</t>
        </is>
      </c>
      <c r="AA167" s="35" t="n">
        <v>0.6055415144096606</v>
      </c>
      <c r="AB167" s="35" t="n">
        <v>1.388003996386193</v>
      </c>
      <c r="AC167" s="7" t="inlineStr">
        <is>
          <t>SPL003 - PM / AE SPL002 TO SPL001</t>
        </is>
      </c>
      <c r="AD167" s="7" t="inlineStr">
        <is>
          <t>Short node lateral candidate; confirm port/fiber capacity, access and route.</t>
        </is>
      </c>
      <c r="AE167" s="33" t="n">
        <v>1163</v>
      </c>
      <c r="AF167" s="35" t="n">
        <v>0.25</v>
      </c>
      <c r="AG167" s="33" t="inlineStr">
        <is>
          <t>PH040146</t>
        </is>
      </c>
      <c r="AH167" s="33" t="inlineStr">
        <is>
          <t>FTAP Globe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2</v>
      </c>
      <c r="B168" s="33" t="n">
        <v>164</v>
      </c>
      <c r="C168" s="33" t="n">
        <v>1164</v>
      </c>
      <c r="D168" s="7" t="inlineStr">
        <is>
          <t>1430300069</t>
        </is>
      </c>
      <c r="E168" s="7" t="inlineStr">
        <is>
          <t>Cordillera Administrative Region (CAR)</t>
        </is>
      </c>
      <c r="F168" s="7" t="inlineStr">
        <is>
          <t>Benguet</t>
        </is>
      </c>
      <c r="G168" s="7" t="inlineStr">
        <is>
          <t>City of Baguio</t>
        </is>
      </c>
      <c r="H168" s="7" t="inlineStr">
        <is>
          <t>Quirino Hill, Middle</t>
        </is>
      </c>
      <c r="I168" s="34" t="n">
        <v>16.43017</v>
      </c>
      <c r="J168" s="34" t="n">
        <v>120.59065</v>
      </c>
      <c r="K168" s="7" t="inlineStr">
        <is>
          <t>R</t>
        </is>
      </c>
      <c r="L168" s="16" t="n">
        <v>2793</v>
      </c>
      <c r="M168" s="35" t="n">
        <v>3.8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0.61</v>
      </c>
      <c r="T168" s="35" t="n">
        <v>1.7</v>
      </c>
      <c r="U168" s="7" t="inlineStr">
        <is>
          <t>Tier 1A (Direct Coloc, &lt;1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76.09999999999999</v>
      </c>
      <c r="X168" s="35" t="n">
        <v>53.5</v>
      </c>
      <c r="Y168" s="36">
        <f>ROUND(V168*'Methodology &amp; Assumptions'!$B$6+W168*'Methodology &amp; Assumptions'!$B$5+X168*'Methodology &amp; Assumptions'!$B$7,2)</f>
        <v/>
      </c>
      <c r="Z168" s="37" t="inlineStr">
        <is>
          <t>B - Node 0.5-1 km</t>
        </is>
      </c>
      <c r="AA168" s="35" t="n">
        <v>0.6056484442941393</v>
      </c>
      <c r="AB168" s="35" t="n">
        <v>1.679344195609852</v>
      </c>
      <c r="AC168" s="7" t="inlineStr">
        <is>
          <t>BGC004 - PM / EXISTING BENGUET</t>
        </is>
      </c>
      <c r="AD168" s="7" t="inlineStr">
        <is>
          <t>Short node lateral candidate; confirm port/fiber capacity, access and route.</t>
        </is>
      </c>
      <c r="AE168" s="33" t="n">
        <v>1164</v>
      </c>
      <c r="AF168" s="35" t="n">
        <v>0.05</v>
      </c>
      <c r="AG168" s="33" t="inlineStr">
        <is>
          <t>N1852</t>
        </is>
      </c>
      <c r="AH168" s="33" t="inlineStr">
        <is>
          <t>FTAP Smart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2</v>
      </c>
      <c r="B169" s="33" t="n">
        <v>165</v>
      </c>
      <c r="C169" s="33" t="n">
        <v>1165</v>
      </c>
      <c r="D169" s="7" t="inlineStr">
        <is>
          <t>0504112001</t>
        </is>
      </c>
      <c r="E169" s="7" t="inlineStr">
        <is>
          <t>Region V (Bicol Region)</t>
        </is>
      </c>
      <c r="F169" s="7" t="inlineStr">
        <is>
          <t>Masbate</t>
        </is>
      </c>
      <c r="G169" s="7" t="inlineStr">
        <is>
          <t>Milagros</t>
        </is>
      </c>
      <c r="H169" s="7" t="inlineStr">
        <is>
          <t>Bacolod</t>
        </is>
      </c>
      <c r="I169" s="34" t="n">
        <v>12.224475</v>
      </c>
      <c r="J169" s="34" t="n">
        <v>123.508389</v>
      </c>
      <c r="K169" s="7" t="inlineStr">
        <is>
          <t>R</t>
        </is>
      </c>
      <c r="L169" s="16" t="n">
        <v>3357</v>
      </c>
      <c r="M169" s="35" t="n">
        <v>4.1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0.61</v>
      </c>
      <c r="T169" s="35" t="n">
        <v>0.04</v>
      </c>
      <c r="U169" s="7" t="inlineStr">
        <is>
          <t>Tier 1A (Direct Coloc, &lt;1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83.90000000000001</v>
      </c>
      <c r="X169" s="35" t="n">
        <v>59.2</v>
      </c>
      <c r="Y169" s="36">
        <f>ROUND(V169*'Methodology &amp; Assumptions'!$B$6+W169*'Methodology &amp; Assumptions'!$B$5+X169*'Methodology &amp; Assumptions'!$B$7,2)</f>
        <v/>
      </c>
      <c r="Z169" s="37" t="inlineStr">
        <is>
          <t>B - Node 0.5-1 km</t>
        </is>
      </c>
      <c r="AA169" s="35" t="n">
        <v>0.6056744415472688</v>
      </c>
      <c r="AB169" s="35" t="n">
        <v>0.003377466604814631</v>
      </c>
      <c r="AC169" s="7" t="inlineStr">
        <is>
          <t>MSM001 - TYPE 2 / MASBATE</t>
        </is>
      </c>
      <c r="AD169" s="7" t="inlineStr">
        <is>
          <t>Short node lateral candidate; confirm port/fiber capacity, access and route.</t>
        </is>
      </c>
      <c r="AE169" s="33" t="n">
        <v>1165</v>
      </c>
      <c r="AF169" s="35" t="n">
        <v>0.77</v>
      </c>
      <c r="AG169" s="33" t="inlineStr">
        <is>
          <t>E03140-C10</t>
        </is>
      </c>
      <c r="AH169" s="33" t="inlineStr">
        <is>
          <t>PTCI/MIDC</t>
        </is>
      </c>
      <c r="AI169" s="37" t="inlineStr">
        <is>
          <t>Class T2: Close Tower Candidate (0.5-1.0 km)</t>
        </is>
      </c>
      <c r="AJ169" s="7" t="inlineStr">
        <is>
          <t>Unconfirmed Candidate (Pending Structural &amp; Commercial Survey)</t>
        </is>
      </c>
    </row>
    <row r="170">
      <c r="A170" s="33" t="n">
        <v>2</v>
      </c>
      <c r="B170" s="33" t="n">
        <v>166</v>
      </c>
      <c r="C170" s="33" t="n">
        <v>1166</v>
      </c>
      <c r="D170" s="7" t="inlineStr">
        <is>
          <t>0402114012</t>
        </is>
      </c>
      <c r="E170" s="7" t="inlineStr">
        <is>
          <t>Region IV-A (CALABARZON)</t>
        </is>
      </c>
      <c r="F170" s="7" t="inlineStr">
        <is>
          <t>Cavite</t>
        </is>
      </c>
      <c r="G170" s="7" t="inlineStr">
        <is>
          <t>Mendez</t>
        </is>
      </c>
      <c r="H170" s="7" t="inlineStr">
        <is>
          <t>Poblacion VI</t>
        </is>
      </c>
      <c r="I170" s="34" t="n">
        <v>14.134827</v>
      </c>
      <c r="J170" s="34" t="n">
        <v>120.904419</v>
      </c>
      <c r="K170" s="7" t="inlineStr">
        <is>
          <t>R</t>
        </is>
      </c>
      <c r="L170" s="16" t="n">
        <v>1337</v>
      </c>
      <c r="M170" s="35" t="n">
        <v>3.4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0.61</v>
      </c>
      <c r="T170" s="35" t="n">
        <v>4.44</v>
      </c>
      <c r="U170" s="7" t="inlineStr">
        <is>
          <t>Tier 1A (Direct Coloc, &lt;1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54.1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7" t="inlineStr">
        <is>
          <t>B - Node 0.5-1 km</t>
        </is>
      </c>
      <c r="AA170" s="35" t="n">
        <v>0.6060893481531017</v>
      </c>
      <c r="AB170" s="35" t="n">
        <v>4.417563290877411</v>
      </c>
      <c r="AC170" s="7" t="inlineStr">
        <is>
          <t>MZC001 - TYPE 4A / TGY001 TO BYB001</t>
        </is>
      </c>
      <c r="AD170" s="7" t="inlineStr">
        <is>
          <t>Short node lateral candidate; confirm port/fiber capacity, access and route.</t>
        </is>
      </c>
      <c r="AE170" s="33" t="n">
        <v>1166</v>
      </c>
      <c r="AF170" s="35" t="n">
        <v>0.48</v>
      </c>
      <c r="AG170" s="33" t="inlineStr">
        <is>
          <t>F02216-C08</t>
        </is>
      </c>
      <c r="AH170" s="33" t="inlineStr">
        <is>
          <t>PTCI/MIDC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2</v>
      </c>
      <c r="B171" s="33" t="n">
        <v>167</v>
      </c>
      <c r="C171" s="33" t="n">
        <v>1167</v>
      </c>
      <c r="D171" s="7" t="inlineStr">
        <is>
          <t>0103313022</t>
        </is>
      </c>
      <c r="E171" s="7" t="inlineStr">
        <is>
          <t>Region I (Ilocos Region)</t>
        </is>
      </c>
      <c r="F171" s="7" t="inlineStr">
        <is>
          <t>La Union</t>
        </is>
      </c>
      <c r="G171" s="7" t="inlineStr">
        <is>
          <t>Rosario</t>
        </is>
      </c>
      <c r="H171" s="7" t="inlineStr">
        <is>
          <t>Poblacion East</t>
        </is>
      </c>
      <c r="I171" s="34" t="n">
        <v>16.22928</v>
      </c>
      <c r="J171" s="34" t="n">
        <v>120.48819</v>
      </c>
      <c r="K171" s="7" t="inlineStr">
        <is>
          <t>U</t>
        </is>
      </c>
      <c r="L171" s="16" t="n">
        <v>2497</v>
      </c>
      <c r="M171" s="35" t="n">
        <v>3.7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0.61</v>
      </c>
      <c r="T171" s="35" t="n">
        <v>0.11</v>
      </c>
      <c r="U171" s="7" t="inlineStr">
        <is>
          <t>Tier 1A (Direct Coloc, &lt;1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75.5</v>
      </c>
      <c r="X171" s="35" t="n">
        <v>29.5</v>
      </c>
      <c r="Y171" s="36">
        <f>ROUND(V171*'Methodology &amp; Assumptions'!$B$6+W171*'Methodology &amp; Assumptions'!$B$5+X171*'Methodology &amp; Assumptions'!$B$7,2)</f>
        <v/>
      </c>
      <c r="Z171" s="37" t="inlineStr">
        <is>
          <t>B - Node 0.5-1 km</t>
        </is>
      </c>
      <c r="AA171" s="35" t="n">
        <v>0.6076044664662998</v>
      </c>
      <c r="AB171" s="35" t="n">
        <v>0.1096209024206729</v>
      </c>
      <c r="AC171" s="7" t="inlineStr">
        <is>
          <t>RSU001 - TYPE 3 / RSU001 TO AGU001 PRIMARY</t>
        </is>
      </c>
      <c r="AD171" s="7" t="inlineStr">
        <is>
          <t>Short node lateral candidate; confirm port/fiber capacity, access and route.</t>
        </is>
      </c>
      <c r="AE171" s="33" t="n">
        <v>1167</v>
      </c>
      <c r="AF171" s="35" t="n">
        <v>0.23</v>
      </c>
      <c r="AG171" s="33" t="inlineStr">
        <is>
          <t>F01398-B05</t>
        </is>
      </c>
      <c r="AH171" s="33" t="inlineStr">
        <is>
          <t>PTCI/MIDC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2</v>
      </c>
      <c r="B172" s="33" t="n">
        <v>168</v>
      </c>
      <c r="C172" s="33" t="n">
        <v>1168</v>
      </c>
      <c r="D172" s="7" t="inlineStr">
        <is>
          <t>0305405017</t>
        </is>
      </c>
      <c r="E172" s="7" t="inlineStr">
        <is>
          <t>Region III (Central Luzon)</t>
        </is>
      </c>
      <c r="F172" s="7" t="inlineStr">
        <is>
          <t>Pampanga</t>
        </is>
      </c>
      <c r="G172" s="7" t="inlineStr">
        <is>
          <t>Candaba</t>
        </is>
      </c>
      <c r="H172" s="7" t="inlineStr">
        <is>
          <t>Mangga</t>
        </is>
      </c>
      <c r="I172" s="34" t="n">
        <v>15.015977</v>
      </c>
      <c r="J172" s="34" t="n">
        <v>120.876839</v>
      </c>
      <c r="K172" s="7" t="inlineStr">
        <is>
          <t>U</t>
        </is>
      </c>
      <c r="L172" s="16" t="n">
        <v>4283</v>
      </c>
      <c r="M172" s="35" t="n">
        <v>4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0.61</v>
      </c>
      <c r="T172" s="35" t="n">
        <v>0.17</v>
      </c>
      <c r="U172" s="7" t="inlineStr">
        <is>
          <t>Tier 1A (Direct Coloc, &lt;1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100</v>
      </c>
      <c r="X172" s="35" t="n">
        <v>29.5</v>
      </c>
      <c r="Y172" s="36">
        <f>ROUND(V172*'Methodology &amp; Assumptions'!$B$6+W172*'Methodology &amp; Assumptions'!$B$5+X172*'Methodology &amp; Assumptions'!$B$7,2)</f>
        <v/>
      </c>
      <c r="Z172" s="37" t="inlineStr">
        <is>
          <t>B - Node 0.5-1 km</t>
        </is>
      </c>
      <c r="AA172" s="35" t="n">
        <v>0.6086081883840024</v>
      </c>
      <c r="AB172" s="35" t="n">
        <v>0.07143879843527355</v>
      </c>
      <c r="AC172" s="7" t="inlineStr">
        <is>
          <t>CDP001 - PM / 48 CORE 4X12</t>
        </is>
      </c>
      <c r="AD172" s="7" t="inlineStr">
        <is>
          <t>Short node lateral candidate; confirm port/fiber capacity, access and route.</t>
        </is>
      </c>
      <c r="AE172" s="33" t="n">
        <v>1168</v>
      </c>
      <c r="AF172" s="35" t="n">
        <v>0.77</v>
      </c>
      <c r="AG172" s="33" t="inlineStr">
        <is>
          <t>PH030502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2</v>
      </c>
      <c r="B173" s="33" t="n">
        <v>169</v>
      </c>
      <c r="C173" s="33" t="n">
        <v>1169</v>
      </c>
      <c r="D173" s="7" t="inlineStr">
        <is>
          <t>1401106001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Itogon</t>
        </is>
      </c>
      <c r="H173" s="7" t="inlineStr">
        <is>
          <t>Ampucao</t>
        </is>
      </c>
      <c r="I173" s="34" t="n">
        <v>16.325264</v>
      </c>
      <c r="J173" s="34" t="n">
        <v>120.654748</v>
      </c>
      <c r="K173" s="7" t="inlineStr">
        <is>
          <t>U</t>
        </is>
      </c>
      <c r="L173" s="16" t="n">
        <v>11221</v>
      </c>
      <c r="M173" s="35" t="n">
        <v>3.5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0.61</v>
      </c>
      <c r="T173" s="35" t="n">
        <v>10.24</v>
      </c>
      <c r="U173" s="7" t="inlineStr">
        <is>
          <t>Tier 1A (Direct Coloc, &lt;1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100</v>
      </c>
      <c r="X173" s="35" t="n">
        <v>29.5</v>
      </c>
      <c r="Y173" s="36">
        <f>ROUND(V173*'Methodology &amp; Assumptions'!$B$6+W173*'Methodology &amp; Assumptions'!$B$5+X173*'Methodology &amp; Assumptions'!$B$7,2)</f>
        <v/>
      </c>
      <c r="Z173" s="37" t="inlineStr">
        <is>
          <t>B - Node 0.5-1 km</t>
        </is>
      </c>
      <c r="AA173" s="35" t="n">
        <v>0.6108774538563692</v>
      </c>
      <c r="AB173" s="35" t="n">
        <v>10.09387559206669</v>
      </c>
      <c r="AC173" s="7" t="inlineStr">
        <is>
          <t>ITB003 - PM / BAGUIO</t>
        </is>
      </c>
      <c r="AD173" s="7" t="inlineStr">
        <is>
          <t>Short node lateral candidate; confirm port/fiber capacity, access and route.</t>
        </is>
      </c>
      <c r="AE173" s="33" t="n">
        <v>1169</v>
      </c>
      <c r="AF173" s="35" t="n">
        <v>0.98</v>
      </c>
      <c r="AG173" s="33" t="inlineStr">
        <is>
          <t>PH-BEN-00357</t>
        </is>
      </c>
      <c r="AH173" s="33" t="inlineStr">
        <is>
          <t>Edgepoint</t>
        </is>
      </c>
      <c r="AI173" s="37" t="inlineStr">
        <is>
          <t>Class T2: Close Tower Candidate (0.5-1.0 km)</t>
        </is>
      </c>
      <c r="AJ173" s="7" t="inlineStr">
        <is>
          <t>Unconfirmed Candidate (Pending Structural &amp; Commercial Survey)</t>
        </is>
      </c>
    </row>
    <row r="174">
      <c r="A174" s="33" t="n">
        <v>2</v>
      </c>
      <c r="B174" s="33" t="n">
        <v>170</v>
      </c>
      <c r="C174" s="33" t="n">
        <v>1170</v>
      </c>
      <c r="D174" s="7" t="inlineStr">
        <is>
          <t>0401012026</t>
        </is>
      </c>
      <c r="E174" s="7" t="inlineStr">
        <is>
          <t>Region IV-A (CALABARZON)</t>
        </is>
      </c>
      <c r="F174" s="7" t="inlineStr">
        <is>
          <t>Batangas</t>
        </is>
      </c>
      <c r="G174" s="7" t="inlineStr">
        <is>
          <t>Lemery</t>
        </is>
      </c>
      <c r="H174" s="7" t="inlineStr">
        <is>
          <t>Mayasang</t>
        </is>
      </c>
      <c r="I174" s="34" t="n">
        <v>14.01623</v>
      </c>
      <c r="J174" s="34" t="n">
        <v>120.863154</v>
      </c>
      <c r="K174" s="7" t="inlineStr">
        <is>
          <t>R</t>
        </is>
      </c>
      <c r="L174" s="16" t="n">
        <v>2831</v>
      </c>
      <c r="M174" s="35" t="n">
        <v>3.6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0.61</v>
      </c>
      <c r="T174" s="35" t="n">
        <v>4.98</v>
      </c>
      <c r="U174" s="7" t="inlineStr">
        <is>
          <t>Tier 1A (Direct Coloc, &lt;1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84.2</v>
      </c>
      <c r="X174" s="35" t="n">
        <v>53.5</v>
      </c>
      <c r="Y174" s="36">
        <f>ROUND(V174*'Methodology &amp; Assumptions'!$B$6+W174*'Methodology &amp; Assumptions'!$B$5+X174*'Methodology &amp; Assumptions'!$B$7,2)</f>
        <v/>
      </c>
      <c r="Z174" s="37" t="inlineStr">
        <is>
          <t>B - Node 0.5-1 km</t>
        </is>
      </c>
      <c r="AA174" s="35" t="n">
        <v>0.6123270212138644</v>
      </c>
      <c r="AB174" s="35" t="n">
        <v>4.921145310602835</v>
      </c>
      <c r="AC174" s="7" t="inlineStr">
        <is>
          <t>LYB002 - BP / TGY001 TO BYB001</t>
        </is>
      </c>
      <c r="AD174" s="7" t="inlineStr">
        <is>
          <t>Short node lateral candidate; confirm port/fiber capacity, access and route.</t>
        </is>
      </c>
      <c r="AE174" s="33" t="n">
        <v>1170</v>
      </c>
      <c r="AF174" s="35" t="n">
        <v>0.63</v>
      </c>
      <c r="AG174" s="33" t="inlineStr">
        <is>
          <t>S1361</t>
        </is>
      </c>
      <c r="AH174" s="33" t="inlineStr">
        <is>
          <t>FTAP Smart</t>
        </is>
      </c>
      <c r="AI174" s="37" t="inlineStr">
        <is>
          <t>Class T2: Close Tower Candidate (0.5-1.0 km)</t>
        </is>
      </c>
      <c r="AJ174" s="7" t="inlineStr">
        <is>
          <t>Unconfirmed Candidate (Pending Structural &amp; Commercial Survey)</t>
        </is>
      </c>
    </row>
    <row r="175">
      <c r="A175" s="33" t="n">
        <v>2</v>
      </c>
      <c r="B175" s="33" t="n">
        <v>171</v>
      </c>
      <c r="C175" s="33" t="n">
        <v>1171</v>
      </c>
      <c r="D175" s="7" t="inlineStr">
        <is>
          <t>0402120033</t>
        </is>
      </c>
      <c r="E175" s="7" t="inlineStr">
        <is>
          <t>Region IV-A (CALABARZON)</t>
        </is>
      </c>
      <c r="F175" s="7" t="inlineStr">
        <is>
          <t>Cavite</t>
        </is>
      </c>
      <c r="G175" s="7" t="inlineStr">
        <is>
          <t>Tanza</t>
        </is>
      </c>
      <c r="H175" s="7" t="inlineStr">
        <is>
          <t>Amaya VII</t>
        </is>
      </c>
      <c r="I175" s="34" t="n">
        <v>14.383117</v>
      </c>
      <c r="J175" s="34" t="n">
        <v>120.833787</v>
      </c>
      <c r="K175" s="7" t="inlineStr">
        <is>
          <t>R</t>
        </is>
      </c>
      <c r="L175" s="16" t="n">
        <v>2698</v>
      </c>
      <c r="M175" s="35" t="n">
        <v>3.4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0.61</v>
      </c>
      <c r="T175" s="35" t="n">
        <v>0.6899999999999999</v>
      </c>
      <c r="U175" s="7" t="inlineStr">
        <is>
          <t>Tier 1A (Direct Coloc, &lt;1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84.7</v>
      </c>
      <c r="X175" s="35" t="n">
        <v>53.5</v>
      </c>
      <c r="Y175" s="36">
        <f>ROUND(V175*'Methodology &amp; Assumptions'!$B$6+W175*'Methodology &amp; Assumptions'!$B$5+X175*'Methodology &amp; Assumptions'!$B$7,2)</f>
        <v/>
      </c>
      <c r="Z175" s="37" t="inlineStr">
        <is>
          <t>B - Node 0.5-1 km</t>
        </is>
      </c>
      <c r="AA175" s="35" t="n">
        <v>0.6125653348066837</v>
      </c>
      <c r="AB175" s="35" t="n">
        <v>0.6870454666358844</v>
      </c>
      <c r="AC175" s="7" t="inlineStr">
        <is>
          <t>TZC003 - BP / TANZA</t>
        </is>
      </c>
      <c r="AD175" s="7" t="inlineStr">
        <is>
          <t>Short node lateral candidate; confirm port/fiber capacity, access and route.</t>
        </is>
      </c>
      <c r="AE175" s="33" t="n">
        <v>1171</v>
      </c>
      <c r="AF175" s="35" t="n">
        <v>0.64</v>
      </c>
      <c r="AG175" s="33" t="inlineStr">
        <is>
          <t>F02192-C08</t>
        </is>
      </c>
      <c r="AH175" s="33" t="inlineStr">
        <is>
          <t>PTCI/MIDC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2</v>
      </c>
      <c r="B176" s="33" t="n">
        <v>172</v>
      </c>
      <c r="C176" s="33" t="n">
        <v>1172</v>
      </c>
      <c r="D176" s="7" t="inlineStr">
        <is>
          <t>0630200023</t>
        </is>
      </c>
      <c r="E176" s="7" t="inlineStr">
        <is>
          <t>Region VI (Western Visayas)</t>
        </is>
      </c>
      <c r="F176" s="7" t="inlineStr">
        <is>
          <t>Negros Occidental</t>
        </is>
      </c>
      <c r="G176" s="7" t="inlineStr">
        <is>
          <t>City of Bacolod</t>
        </is>
      </c>
      <c r="H176" s="7" t="inlineStr">
        <is>
          <t>Barangay 27</t>
        </is>
      </c>
      <c r="I176" s="34" t="n">
        <v>10.666014</v>
      </c>
      <c r="J176" s="34" t="n">
        <v>122.952093</v>
      </c>
      <c r="K176" s="7" t="inlineStr">
        <is>
          <t>R</t>
        </is>
      </c>
      <c r="L176" s="16" t="n">
        <v>1800</v>
      </c>
      <c r="M176" s="35" t="n">
        <v>3.6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0.62</v>
      </c>
      <c r="T176" s="35" t="n">
        <v>0.2</v>
      </c>
      <c r="U176" s="7" t="inlineStr">
        <is>
          <t>Tier 1A (Direct Coloc, &lt;1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60.5</v>
      </c>
      <c r="X176" s="35" t="n">
        <v>59.2</v>
      </c>
      <c r="Y176" s="36">
        <f>ROUND(V176*'Methodology &amp; Assumptions'!$B$6+W176*'Methodology &amp; Assumptions'!$B$5+X176*'Methodology &amp; Assumptions'!$B$7,2)</f>
        <v/>
      </c>
      <c r="Z176" s="37" t="inlineStr">
        <is>
          <t>B - Node 0.5-1 km</t>
        </is>
      </c>
      <c r="AA176" s="35" t="n">
        <v>0.6127778831081979</v>
      </c>
      <c r="AB176" s="35" t="n">
        <v>0.0800050123972703</v>
      </c>
      <c r="AC176" s="7" t="inlineStr">
        <is>
          <t>BDN002 - TYPE 3 / FOC 144C TALISAY CLS  TO BACONG CLS</t>
        </is>
      </c>
      <c r="AD176" s="7" t="inlineStr">
        <is>
          <t>Short node lateral candidate; confirm port/fiber capacity, access and route.</t>
        </is>
      </c>
      <c r="AE176" s="33" t="n">
        <v>1172</v>
      </c>
      <c r="AF176" s="35" t="n">
        <v>0.44</v>
      </c>
      <c r="AG176" s="33" t="inlineStr">
        <is>
          <t>PTNOR0022</t>
        </is>
      </c>
      <c r="AH176" s="33" t="inlineStr">
        <is>
          <t>PTCI/MIDC</t>
        </is>
      </c>
      <c r="AI176" s="37" t="inlineStr">
        <is>
          <t>Class T1: Immediate Tower Candidate (&lt;=0.5 km)</t>
        </is>
      </c>
      <c r="AJ176" s="7" t="inlineStr">
        <is>
          <t>Unconfirmed Candidate (Pending Structural &amp; Commercial Survey)</t>
        </is>
      </c>
    </row>
    <row r="177">
      <c r="A177" s="33" t="n">
        <v>2</v>
      </c>
      <c r="B177" s="33" t="n">
        <v>173</v>
      </c>
      <c r="C177" s="33" t="n">
        <v>1173</v>
      </c>
      <c r="D177" s="7" t="inlineStr">
        <is>
          <t>0403405005</t>
        </is>
      </c>
      <c r="E177" s="7" t="inlineStr">
        <is>
          <t>Region IV-A (CALABARZON)</t>
        </is>
      </c>
      <c r="F177" s="7" t="inlineStr">
        <is>
          <t>Laguna</t>
        </is>
      </c>
      <c r="G177" s="7" t="inlineStr">
        <is>
          <t>City of Calamba</t>
        </is>
      </c>
      <c r="H177" s="7" t="inlineStr">
        <is>
          <t>Bubuyan</t>
        </is>
      </c>
      <c r="I177" s="34" t="n">
        <v>14.17192</v>
      </c>
      <c r="J177" s="34" t="n">
        <v>121.103993</v>
      </c>
      <c r="K177" s="7" t="inlineStr">
        <is>
          <t>R</t>
        </is>
      </c>
      <c r="L177" s="16" t="n">
        <v>3500</v>
      </c>
      <c r="M177" s="35" t="n">
        <v>3.3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0.61</v>
      </c>
      <c r="T177" s="35" t="n">
        <v>0.5</v>
      </c>
      <c r="U177" s="7" t="inlineStr">
        <is>
          <t>Tier 1A (Direct Coloc, &lt;1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100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7" t="inlineStr">
        <is>
          <t>B - Node 0.5-1 km</t>
        </is>
      </c>
      <c r="AA177" s="35" t="n">
        <v>0.6141875596527547</v>
      </c>
      <c r="AB177" s="35" t="n">
        <v>0.503667568494184</v>
      </c>
      <c r="AC177" s="7" t="inlineStr">
        <is>
          <t>CLB003 - TYPE 4 / Untitled Path</t>
        </is>
      </c>
      <c r="AD177" s="7" t="inlineStr">
        <is>
          <t>Short node lateral candidate; confirm port/fiber capacity, access and route.</t>
        </is>
      </c>
      <c r="AE177" s="33" t="n">
        <v>1173</v>
      </c>
      <c r="AF177" s="35" t="n">
        <v>0.13</v>
      </c>
      <c r="AG177" s="33" t="inlineStr">
        <is>
          <t>F02067-C08</t>
        </is>
      </c>
      <c r="AH177" s="33" t="inlineStr">
        <is>
          <t>PTCI/MIDC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2</v>
      </c>
      <c r="B178" s="33" t="n">
        <v>174</v>
      </c>
      <c r="C178" s="33" t="n">
        <v>1174</v>
      </c>
      <c r="D178" s="7" t="inlineStr">
        <is>
          <t>1381300094</t>
        </is>
      </c>
      <c r="E178" s="7" t="inlineStr">
        <is>
          <t>National Capital Region (NCR)</t>
        </is>
      </c>
      <c r="F178" s="7" t="inlineStr">
        <is>
          <t>Metro Manila (NCR)</t>
        </is>
      </c>
      <c r="G178" s="7" t="inlineStr">
        <is>
          <t>Quezon City</t>
        </is>
      </c>
      <c r="H178" s="7" t="inlineStr">
        <is>
          <t>Salvacion</t>
        </is>
      </c>
      <c r="I178" s="34" t="n">
        <v>14.658758</v>
      </c>
      <c r="J178" s="34" t="n">
        <v>121.046682</v>
      </c>
      <c r="K178" s="7" t="inlineStr">
        <is>
          <t>U</t>
        </is>
      </c>
      <c r="L178" s="16" t="n">
        <v>6861</v>
      </c>
      <c r="M178" s="35" t="n">
        <v>3.72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0.61</v>
      </c>
      <c r="T178" s="35" t="n">
        <v>0.02</v>
      </c>
      <c r="U178" s="7" t="inlineStr">
        <is>
          <t>Tier 1A (Direct Coloc, &lt;1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80</v>
      </c>
      <c r="X178" s="35" t="n">
        <v>9.5</v>
      </c>
      <c r="Y178" s="36">
        <f>ROUND(V178*'Methodology &amp; Assumptions'!$B$6+W178*'Methodology &amp; Assumptions'!$B$5+X178*'Methodology &amp; Assumptions'!$B$7,2)</f>
        <v/>
      </c>
      <c r="Z178" s="37" t="inlineStr">
        <is>
          <t>B - Node 0.5-1 km</t>
        </is>
      </c>
      <c r="AA178" s="35" t="n">
        <v>0.6150663241737609</v>
      </c>
      <c r="AB178" s="35" t="n">
        <v>0.00767980734733479</v>
      </c>
      <c r="AC178" s="7" t="inlineStr">
        <is>
          <t>BCM001 - BP / MINDORO</t>
        </is>
      </c>
      <c r="AD178" s="7" t="inlineStr">
        <is>
          <t>Short node lateral candidate; confirm port/fiber capacity, access and route.</t>
        </is>
      </c>
      <c r="AE178" s="33" t="n">
        <v>1174</v>
      </c>
      <c r="AF178" s="35" t="n">
        <v>0.5600000000000001</v>
      </c>
      <c r="AG178" s="33" t="inlineStr">
        <is>
          <t>PH170066</t>
        </is>
      </c>
      <c r="AH178" s="33" t="inlineStr">
        <is>
          <t>FTAP Globe</t>
        </is>
      </c>
      <c r="AI178" s="37" t="inlineStr">
        <is>
          <t>Class T2: Close Tower Candidate (0.5-1.0 km)</t>
        </is>
      </c>
      <c r="AJ178" s="7" t="inlineStr">
        <is>
          <t>Unconfirmed Candidate (Pending Structural &amp; Commercial Survey)</t>
        </is>
      </c>
    </row>
    <row r="179">
      <c r="A179" s="33" t="n">
        <v>2</v>
      </c>
      <c r="B179" s="33" t="n">
        <v>175</v>
      </c>
      <c r="C179" s="33" t="n">
        <v>1175</v>
      </c>
      <c r="D179" s="7" t="inlineStr">
        <is>
          <t>1705320005</t>
        </is>
      </c>
      <c r="E179" s="7" t="inlineStr">
        <is>
          <t>MIMAROPA Region</t>
        </is>
      </c>
      <c r="F179" s="7" t="inlineStr">
        <is>
          <t>Palawan</t>
        </is>
      </c>
      <c r="G179" s="7" t="inlineStr">
        <is>
          <t>Taytay</t>
        </is>
      </c>
      <c r="H179" s="7" t="inlineStr">
        <is>
          <t>Bato</t>
        </is>
      </c>
      <c r="I179" s="34" t="n">
        <v>10.71212</v>
      </c>
      <c r="J179" s="34" t="n">
        <v>119.48534</v>
      </c>
      <c r="K179" s="7" t="inlineStr">
        <is>
          <t>R</t>
        </is>
      </c>
      <c r="L179" s="16" t="n">
        <v>4263</v>
      </c>
      <c r="M179" s="35" t="n">
        <v>3.9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0.61</v>
      </c>
      <c r="T179" s="35" t="n">
        <v>0.63</v>
      </c>
      <c r="U179" s="7" t="inlineStr">
        <is>
          <t>Tier 1A (Direct Coloc, &lt;1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100</v>
      </c>
      <c r="X179" s="35" t="n">
        <v>55.6</v>
      </c>
      <c r="Y179" s="36">
        <f>ROUND(V179*'Methodology &amp; Assumptions'!$B$6+W179*'Methodology &amp; Assumptions'!$B$5+X179*'Methodology &amp; Assumptions'!$B$7,2)</f>
        <v/>
      </c>
      <c r="Z179" s="37" t="inlineStr">
        <is>
          <t>B - Node 0.5-1 km</t>
        </is>
      </c>
      <c r="AA179" s="35" t="n">
        <v>0.6151634297416853</v>
      </c>
      <c r="AB179" s="35" t="n">
        <v>0.6278738558621979</v>
      </c>
      <c r="AC179" s="7" t="inlineStr">
        <is>
          <t>TYW004 - TYPE 4 / TAYTAY - PUERTO PRINCESA</t>
        </is>
      </c>
      <c r="AD179" s="7" t="inlineStr">
        <is>
          <t>Short node lateral candidate; confirm port/fiber capacity, access and route.</t>
        </is>
      </c>
      <c r="AE179" s="33" t="n">
        <v>1175</v>
      </c>
      <c r="AF179" s="35" t="n">
        <v>6</v>
      </c>
      <c r="AG179" s="33" t="inlineStr">
        <is>
          <t>PH170219</t>
        </is>
      </c>
      <c r="AH179" s="33" t="inlineStr">
        <is>
          <t>FTAP Globe</t>
        </is>
      </c>
      <c r="AI179" s="39" t="inlineStr">
        <is>
          <t>Class T4: Preliminary Greenfield (&gt;2.0 km)</t>
        </is>
      </c>
      <c r="AJ179" s="7" t="inlineStr">
        <is>
          <t>Unconfirmed Candidate (Pending Structural &amp; Commercial Survey)</t>
        </is>
      </c>
    </row>
    <row r="180">
      <c r="A180" s="33" t="n">
        <v>2</v>
      </c>
      <c r="B180" s="33" t="n">
        <v>176</v>
      </c>
      <c r="C180" s="33" t="n">
        <v>1176</v>
      </c>
      <c r="D180" s="7" t="inlineStr">
        <is>
          <t>1381200018</t>
        </is>
      </c>
      <c r="E180" s="7" t="inlineStr">
        <is>
          <t>National Capital Region (NCR)</t>
        </is>
      </c>
      <c r="F180" s="7" t="inlineStr">
        <is>
          <t>Metro Manila (NCR)</t>
        </is>
      </c>
      <c r="G180" s="7" t="inlineStr">
        <is>
          <t>City of Pasig</t>
        </is>
      </c>
      <c r="H180" s="7" t="inlineStr">
        <is>
          <t>Sagad</t>
        </is>
      </c>
      <c r="I180" s="34" t="n">
        <v>14.566124</v>
      </c>
      <c r="J180" s="34" t="n">
        <v>121.07961</v>
      </c>
      <c r="K180" s="7" t="inlineStr">
        <is>
          <t>U</t>
        </is>
      </c>
      <c r="L180" s="16" t="n">
        <v>6357</v>
      </c>
      <c r="M180" s="35" t="n">
        <v>3.48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0.62</v>
      </c>
      <c r="T180" s="35" t="n">
        <v>0.32</v>
      </c>
      <c r="U180" s="7" t="inlineStr">
        <is>
          <t>Tier 1A (Direct Coloc, &lt;1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80</v>
      </c>
      <c r="X180" s="35" t="n">
        <v>9.5</v>
      </c>
      <c r="Y180" s="36">
        <f>ROUND(V180*'Methodology &amp; Assumptions'!$B$6+W180*'Methodology &amp; Assumptions'!$B$5+X180*'Methodology &amp; Assumptions'!$B$7,2)</f>
        <v/>
      </c>
      <c r="Z180" s="37" t="inlineStr">
        <is>
          <t>B - Node 0.5-1 km</t>
        </is>
      </c>
      <c r="AA180" s="35" t="n">
        <v>0.6157572974746491</v>
      </c>
      <c r="AB180" s="35" t="n">
        <v>0.07576768958007542</v>
      </c>
      <c r="AC180" s="7" t="inlineStr">
        <is>
          <t>PSG005
-TYPE 3 / Aerial 216C</t>
        </is>
      </c>
      <c r="AD180" s="7" t="inlineStr">
        <is>
          <t>Short node lateral candidate; confirm port/fiber capacity, access and route.</t>
        </is>
      </c>
      <c r="AE180" s="33" t="n">
        <v>1176</v>
      </c>
      <c r="AF180" s="35" t="n">
        <v>0.13</v>
      </c>
      <c r="AG180" s="33" t="inlineStr">
        <is>
          <t>PH000381</t>
        </is>
      </c>
      <c r="AH180" s="33" t="inlineStr">
        <is>
          <t>FTAP Globe</t>
        </is>
      </c>
      <c r="AI180" s="37" t="inlineStr">
        <is>
          <t>Class T1: Immediate Tower Candidate (&lt;=0.5 km)</t>
        </is>
      </c>
      <c r="AJ180" s="7" t="inlineStr">
        <is>
          <t>Unconfirmed Candidate (Pending Structural &amp; Commercial Survey)</t>
        </is>
      </c>
    </row>
    <row r="181">
      <c r="A181" s="33" t="n">
        <v>2</v>
      </c>
      <c r="B181" s="33" t="n">
        <v>177</v>
      </c>
      <c r="C181" s="33" t="n">
        <v>1177</v>
      </c>
      <c r="D181" s="7" t="inlineStr">
        <is>
          <t>0500504043</t>
        </is>
      </c>
      <c r="E181" s="7" t="inlineStr">
        <is>
          <t>Region V (Bicol Region)</t>
        </is>
      </c>
      <c r="F181" s="7" t="inlineStr">
        <is>
          <t>Albay</t>
        </is>
      </c>
      <c r="G181" s="7" t="inlineStr">
        <is>
          <t>Guinobatan</t>
        </is>
      </c>
      <c r="H181" s="7" t="inlineStr">
        <is>
          <t>San Francisco</t>
        </is>
      </c>
      <c r="I181" s="34" t="n">
        <v>13.189237</v>
      </c>
      <c r="J181" s="34" t="n">
        <v>123.609474</v>
      </c>
      <c r="K181" s="7" t="inlineStr">
        <is>
          <t>U</t>
        </is>
      </c>
      <c r="L181" s="16" t="n">
        <v>3199</v>
      </c>
      <c r="M181" s="35" t="n">
        <v>4.1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0.62</v>
      </c>
      <c r="T181" s="35" t="n">
        <v>0.2</v>
      </c>
      <c r="U181" s="7" t="inlineStr">
        <is>
          <t>Tier 1A (Direct Coloc, &lt;1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81</v>
      </c>
      <c r="X181" s="35" t="n">
        <v>35.2</v>
      </c>
      <c r="Y181" s="36">
        <f>ROUND(V181*'Methodology &amp; Assumptions'!$B$6+W181*'Methodology &amp; Assumptions'!$B$5+X181*'Methodology &amp; Assumptions'!$B$7,2)</f>
        <v/>
      </c>
      <c r="Z181" s="37" t="inlineStr">
        <is>
          <t>B - Node 0.5-1 km</t>
        </is>
      </c>
      <c r="AA181" s="35" t="n">
        <v>0.6171443698079199</v>
      </c>
      <c r="AB181" s="35" t="n">
        <v>0.07184734303107586</v>
      </c>
      <c r="AC181" s="7" t="inlineStr">
        <is>
          <t>GNA001
- BP / IRIGA - LEGAZPI</t>
        </is>
      </c>
      <c r="AD181" s="7" t="inlineStr">
        <is>
          <t>Short node lateral candidate; confirm port/fiber capacity, access and route.</t>
        </is>
      </c>
      <c r="AE181" s="33" t="n">
        <v>1177</v>
      </c>
      <c r="AF181" s="35" t="n">
        <v>1.11</v>
      </c>
      <c r="AG181" s="33" t="inlineStr">
        <is>
          <t>PH050169</t>
        </is>
      </c>
      <c r="AH181" s="33" t="inlineStr">
        <is>
          <t>FTAP Globe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2</v>
      </c>
      <c r="B182" s="33" t="n">
        <v>178</v>
      </c>
      <c r="C182" s="33" t="n">
        <v>1178</v>
      </c>
      <c r="D182" s="7" t="inlineStr">
        <is>
          <t>0403425010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City of San Pedro</t>
        </is>
      </c>
      <c r="H182" s="7" t="inlineStr">
        <is>
          <t>Nueva</t>
        </is>
      </c>
      <c r="I182" s="34" t="n">
        <v>14.341702</v>
      </c>
      <c r="J182" s="34" t="n">
        <v>121.044015</v>
      </c>
      <c r="K182" s="7" t="inlineStr">
        <is>
          <t>U</t>
        </is>
      </c>
      <c r="L182" s="16" t="n">
        <v>4698</v>
      </c>
      <c r="M182" s="35" t="n">
        <v>3.3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0.62</v>
      </c>
      <c r="T182" s="35" t="n">
        <v>0.64</v>
      </c>
      <c r="U182" s="7" t="inlineStr">
        <is>
          <t>Tier 1A (Direct Coloc, &lt;1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100</v>
      </c>
      <c r="X182" s="35" t="n">
        <v>29.5</v>
      </c>
      <c r="Y182" s="36">
        <f>ROUND(V182*'Methodology &amp; Assumptions'!$B$6+W182*'Methodology &amp; Assumptions'!$B$5+X182*'Methodology &amp; Assumptions'!$B$7,2)</f>
        <v/>
      </c>
      <c r="Z182" s="37" t="inlineStr">
        <is>
          <t>B - Node 0.5-1 km</t>
        </is>
      </c>
      <c r="AA182" s="35" t="n">
        <v>0.6176036538020346</v>
      </c>
      <c r="AB182" s="35" t="n">
        <v>0.5104035179945571</v>
      </c>
      <c r="AC182" s="7" t="inlineStr">
        <is>
          <t>SPL002
- TYPE 3 / AE SPL002 TO SPL001</t>
        </is>
      </c>
      <c r="AD182" s="7" t="inlineStr">
        <is>
          <t>Short node lateral candidate; confirm port/fiber capacity, access and route.</t>
        </is>
      </c>
      <c r="AE182" s="33" t="n">
        <v>1178</v>
      </c>
      <c r="AF182" s="35" t="n">
        <v>0.17</v>
      </c>
      <c r="AG182" s="33" t="inlineStr">
        <is>
          <t>PTLAG0001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2</v>
      </c>
      <c r="B183" s="33" t="n">
        <v>179</v>
      </c>
      <c r="C183" s="33" t="n">
        <v>1179</v>
      </c>
      <c r="D183" s="7" t="inlineStr">
        <is>
          <t>0631000052</t>
        </is>
      </c>
      <c r="E183" s="7" t="inlineStr">
        <is>
          <t>Region VI (Western Visayas)</t>
        </is>
      </c>
      <c r="F183" s="7" t="inlineStr">
        <is>
          <t>Iloilo</t>
        </is>
      </c>
      <c r="G183" s="7" t="inlineStr">
        <is>
          <t>City of Iloilo</t>
        </is>
      </c>
      <c r="H183" s="7" t="inlineStr">
        <is>
          <t>East Baluarte</t>
        </is>
      </c>
      <c r="I183" s="34" t="n">
        <v>10.692549</v>
      </c>
      <c r="J183" s="34" t="n">
        <v>122.548057</v>
      </c>
      <c r="K183" s="7" t="inlineStr">
        <is>
          <t>R</t>
        </is>
      </c>
      <c r="L183" s="16" t="n">
        <v>1863</v>
      </c>
      <c r="M183" s="35" t="n">
        <v>4.2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0.62</v>
      </c>
      <c r="T183" s="35" t="n">
        <v>2.46</v>
      </c>
      <c r="U183" s="7" t="inlineStr">
        <is>
          <t>Tier 1A (Direct Coloc, &lt;1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56.4</v>
      </c>
      <c r="X183" s="35" t="n">
        <v>59.2</v>
      </c>
      <c r="Y183" s="36">
        <f>ROUND(V183*'Methodology &amp; Assumptions'!$B$6+W183*'Methodology &amp; Assumptions'!$B$5+X183*'Methodology &amp; Assumptions'!$B$7,2)</f>
        <v/>
      </c>
      <c r="Z183" s="37" t="inlineStr">
        <is>
          <t>B - Node 0.5-1 km</t>
        </is>
      </c>
      <c r="AA183" s="35" t="n">
        <v>0.6188806235437767</v>
      </c>
      <c r="AB183" s="35" t="n">
        <v>2.455473106616847</v>
      </c>
      <c r="AC183" s="7" t="inlineStr">
        <is>
          <t>ICI002 - TYPE 3 / ROXAS -  ILOILO</t>
        </is>
      </c>
      <c r="AD183" s="7" t="inlineStr">
        <is>
          <t>Short node lateral candidate; confirm port/fiber capacity, access and route.</t>
        </is>
      </c>
      <c r="AE183" s="33" t="n">
        <v>1179</v>
      </c>
      <c r="AF183" s="35" t="n">
        <v>0.6</v>
      </c>
      <c r="AG183" s="33" t="inlineStr">
        <is>
          <t>PTILR0041</t>
        </is>
      </c>
      <c r="AH183" s="33" t="inlineStr">
        <is>
          <t>PTCI/MIDC</t>
        </is>
      </c>
      <c r="AI183" s="37" t="inlineStr">
        <is>
          <t>Class T2: Close Tower Candidate (0.5-1.0 km)</t>
        </is>
      </c>
      <c r="AJ183" s="7" t="inlineStr">
        <is>
          <t>Unconfirmed Candidate (Pending Structural &amp; Commercial Survey)</t>
        </is>
      </c>
    </row>
    <row r="184">
      <c r="A184" s="33" t="n">
        <v>2</v>
      </c>
      <c r="B184" s="33" t="n">
        <v>180</v>
      </c>
      <c r="C184" s="33" t="n">
        <v>1180</v>
      </c>
      <c r="D184" s="7" t="inlineStr">
        <is>
          <t>0403424027</t>
        </is>
      </c>
      <c r="E184" s="7" t="inlineStr">
        <is>
          <t>Region IV-A (CALABARZON)</t>
        </is>
      </c>
      <c r="F184" s="7" t="inlineStr">
        <is>
          <t>Laguna</t>
        </is>
      </c>
      <c r="G184" s="7" t="inlineStr">
        <is>
          <t>City of San Pablo</t>
        </is>
      </c>
      <c r="H184" s="7" t="inlineStr">
        <is>
          <t>Barangay VI-D</t>
        </is>
      </c>
      <c r="I184" s="34" t="n">
        <v>14.077619</v>
      </c>
      <c r="J184" s="34" t="n">
        <v>121.320954</v>
      </c>
      <c r="K184" s="7" t="inlineStr">
        <is>
          <t>R</t>
        </is>
      </c>
      <c r="L184" s="16" t="n">
        <v>1678</v>
      </c>
      <c r="M184" s="35" t="n">
        <v>3.3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0.62</v>
      </c>
      <c r="T184" s="35" t="n">
        <v>0.58</v>
      </c>
      <c r="U184" s="7" t="inlineStr">
        <is>
          <t>Tier 1A (Direct Coloc, &lt;1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62.7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7" t="inlineStr">
        <is>
          <t>B - Node 0.5-1 km</t>
        </is>
      </c>
      <c r="AA184" s="35" t="n">
        <v>0.6191244365355583</v>
      </c>
      <c r="AB184" s="35" t="n">
        <v>0.5665060090586512</v>
      </c>
      <c r="AC184" s="7" t="inlineStr">
        <is>
          <t>SPO001
- TYPE 2 / SPO001 TO LBQ001</t>
        </is>
      </c>
      <c r="AD184" s="7" t="inlineStr">
        <is>
          <t>Short node lateral candidate; confirm port/fiber capacity, access and route.</t>
        </is>
      </c>
      <c r="AE184" s="33" t="n">
        <v>1180</v>
      </c>
      <c r="AF184" s="35" t="n">
        <v>0.37</v>
      </c>
      <c r="AG184" s="33" t="inlineStr">
        <is>
          <t>F02125-C08</t>
        </is>
      </c>
      <c r="AH184" s="33" t="inlineStr">
        <is>
          <t>PTCI/MIDC</t>
        </is>
      </c>
      <c r="AI184" s="37" t="inlineStr">
        <is>
          <t>Class T1: Immediate Tower Candidate (&lt;=0.5 km)</t>
        </is>
      </c>
      <c r="AJ184" s="7" t="inlineStr">
        <is>
          <t>Unconfirmed Candidate (Pending Structural &amp; Commercial Survey)</t>
        </is>
      </c>
    </row>
    <row r="185">
      <c r="A185" s="33" t="n">
        <v>2</v>
      </c>
      <c r="B185" s="33" t="n">
        <v>181</v>
      </c>
      <c r="C185" s="33" t="n">
        <v>1181</v>
      </c>
      <c r="D185" s="7" t="inlineStr">
        <is>
          <t>0102803012</t>
        </is>
      </c>
      <c r="E185" s="7" t="inlineStr">
        <is>
          <t>Region I (Ilocos Region)</t>
        </is>
      </c>
      <c r="F185" s="7" t="inlineStr">
        <is>
          <t>Ilocos Norte</t>
        </is>
      </c>
      <c r="G185" s="7" t="inlineStr">
        <is>
          <t>Badoc</t>
        </is>
      </c>
      <c r="H185" s="7" t="inlineStr">
        <is>
          <t>Gabut Sur</t>
        </is>
      </c>
      <c r="I185" s="34" t="n">
        <v>17.965292</v>
      </c>
      <c r="J185" s="34" t="n">
        <v>120.47448</v>
      </c>
      <c r="K185" s="7" t="inlineStr">
        <is>
          <t>R</t>
        </is>
      </c>
      <c r="L185" s="16" t="n">
        <v>908</v>
      </c>
      <c r="M185" s="35" t="n">
        <v>3.7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0.62</v>
      </c>
      <c r="T185" s="35" t="n">
        <v>0.27</v>
      </c>
      <c r="U185" s="7" t="inlineStr">
        <is>
          <t>Tier 1A (Direct Coloc, &lt;1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42.9</v>
      </c>
      <c r="X185" s="35" t="n">
        <v>53.5</v>
      </c>
      <c r="Y185" s="36">
        <f>ROUND(V185*'Methodology &amp; Assumptions'!$B$6+W185*'Methodology &amp; Assumptions'!$B$5+X185*'Methodology &amp; Assumptions'!$B$7,2)</f>
        <v/>
      </c>
      <c r="Z185" s="37" t="inlineStr">
        <is>
          <t>B - Node 0.5-1 km</t>
        </is>
      </c>
      <c r="AA185" s="35" t="n">
        <v>0.6195761231775138</v>
      </c>
      <c r="AB185" s="35" t="n">
        <v>0.05994980707962687</v>
      </c>
      <c r="AC185" s="7" t="inlineStr">
        <is>
          <t>BDI001 - BP / SEGMENT 3 (VIGAN - BATAC)</t>
        </is>
      </c>
      <c r="AD185" s="7" t="inlineStr">
        <is>
          <t>Short node lateral candidate; confirm port/fiber capacity, access and route.</t>
        </is>
      </c>
      <c r="AE185" s="33" t="n">
        <v>1181</v>
      </c>
      <c r="AF185" s="35" t="n">
        <v>0.59</v>
      </c>
      <c r="AG185" s="33" t="inlineStr">
        <is>
          <t>F01223-B05</t>
        </is>
      </c>
      <c r="AH185" s="33" t="inlineStr">
        <is>
          <t>PTCI/MIDC</t>
        </is>
      </c>
      <c r="AI185" s="37" t="inlineStr">
        <is>
          <t>Class T2: Close Tower Candidate (0.5-1.0 km)</t>
        </is>
      </c>
      <c r="AJ185" s="7" t="inlineStr">
        <is>
          <t>Unconfirmed Candidate (Pending Structural &amp; Commercial Survey)</t>
        </is>
      </c>
    </row>
    <row r="186">
      <c r="A186" s="33" t="n">
        <v>2</v>
      </c>
      <c r="B186" s="33" t="n">
        <v>182</v>
      </c>
      <c r="C186" s="33" t="n">
        <v>1182</v>
      </c>
      <c r="D186" s="7" t="inlineStr">
        <is>
          <t>0907302042</t>
        </is>
      </c>
      <c r="E186" s="7" t="inlineStr">
        <is>
          <t>Region IX (Zamboanga Peninsula)</t>
        </is>
      </c>
      <c r="F186" s="7" t="inlineStr">
        <is>
          <t>Zamboanga del Sur</t>
        </is>
      </c>
      <c r="G186" s="7" t="inlineStr">
        <is>
          <t>Aurora</t>
        </is>
      </c>
      <c r="H186" s="7" t="inlineStr">
        <is>
          <t>Poblacion</t>
        </is>
      </c>
      <c r="I186" s="34" t="n">
        <v>7.947135</v>
      </c>
      <c r="J186" s="34" t="n">
        <v>123.585438</v>
      </c>
      <c r="K186" s="7" t="inlineStr">
        <is>
          <t>U</t>
        </is>
      </c>
      <c r="L186" s="16" t="n">
        <v>5108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0.62</v>
      </c>
      <c r="T186" s="35" t="n">
        <v>0.29</v>
      </c>
      <c r="U186" s="7" t="inlineStr">
        <is>
          <t>Tier 1A (Direct Coloc, &lt;1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29.5</v>
      </c>
      <c r="Y186" s="36">
        <f>ROUND(V186*'Methodology &amp; Assumptions'!$B$6+W186*'Methodology &amp; Assumptions'!$B$5+X186*'Methodology &amp; Assumptions'!$B$7,2)</f>
        <v/>
      </c>
      <c r="Z186" s="37" t="inlineStr">
        <is>
          <t>B - Node 0.5-1 km</t>
        </is>
      </c>
      <c r="AA186" s="35" t="n">
        <v>0.6197256804375453</v>
      </c>
      <c r="AB186" s="35" t="n">
        <v>0.2688922502661988</v>
      </c>
      <c r="AC186" s="7" t="inlineStr">
        <is>
          <t>AUZ001-PM / ILIGAN - PAGADIAN</t>
        </is>
      </c>
      <c r="AD186" s="7" t="inlineStr">
        <is>
          <t>Short node lateral candidate; confirm port/fiber capacity, access and route.</t>
        </is>
      </c>
      <c r="AE186" s="33" t="n">
        <v>1182</v>
      </c>
      <c r="AF186" s="35" t="n">
        <v>0.35</v>
      </c>
      <c r="AG186" s="33" t="inlineStr">
        <is>
          <t>PTZSG0001</t>
        </is>
      </c>
      <c r="AH186" s="33" t="inlineStr">
        <is>
          <t>PTCI/MIDC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2</v>
      </c>
      <c r="B187" s="33" t="n">
        <v>183</v>
      </c>
      <c r="C187" s="33" t="n">
        <v>1183</v>
      </c>
      <c r="D187" s="7" t="inlineStr">
        <is>
          <t>0604532004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Salvador Benedicto</t>
        </is>
      </c>
      <c r="H187" s="7" t="inlineStr">
        <is>
          <t>Igmaya-an</t>
        </is>
      </c>
      <c r="I187" s="34" t="n">
        <v>10.558222</v>
      </c>
      <c r="J187" s="34" t="n">
        <v>123.19574</v>
      </c>
      <c r="K187" s="7" t="inlineStr">
        <is>
          <t>R</t>
        </is>
      </c>
      <c r="L187" s="16" t="n">
        <v>4474</v>
      </c>
      <c r="M187" s="35" t="n">
        <v>3.7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0.62</v>
      </c>
      <c r="T187" s="35" t="n">
        <v>0.27</v>
      </c>
      <c r="U187" s="7" t="inlineStr">
        <is>
          <t>Tier 1A (Direct Coloc, &lt;1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100</v>
      </c>
      <c r="X187" s="35" t="n">
        <v>59.2</v>
      </c>
      <c r="Y187" s="36">
        <f>ROUND(V187*'Methodology &amp; Assumptions'!$B$6+W187*'Methodology &amp; Assumptions'!$B$5+X187*'Methodology &amp; Assumptions'!$B$7,2)</f>
        <v/>
      </c>
      <c r="Z187" s="37" t="inlineStr">
        <is>
          <t>B - Node 0.5-1 km</t>
        </is>
      </c>
      <c r="AA187" s="35" t="n">
        <v>0.6197656574462262</v>
      </c>
      <c r="AB187" s="35" t="n">
        <v>0.2291286584144107</v>
      </c>
      <c r="AC187" s="7" t="inlineStr">
        <is>
          <t>SBN001 - PM / SAN CARLOS CITY - TALISAY CITY</t>
        </is>
      </c>
      <c r="AD187" s="7" t="inlineStr">
        <is>
          <t>Short node lateral candidate; confirm port/fiber capacity, access and route.</t>
        </is>
      </c>
      <c r="AE187" s="33" t="n">
        <v>1183</v>
      </c>
      <c r="AF187" s="35" t="n">
        <v>9.35</v>
      </c>
      <c r="AG187" s="33" t="inlineStr">
        <is>
          <t>PTNOG0124</t>
        </is>
      </c>
      <c r="AH187" s="33" t="inlineStr">
        <is>
          <t>PTCI/MIDC</t>
        </is>
      </c>
      <c r="AI187" s="39" t="inlineStr">
        <is>
          <t>Class T4: Preliminary Greenfield (&gt;2.0 km)</t>
        </is>
      </c>
      <c r="AJ187" s="7" t="inlineStr">
        <is>
          <t>Unconfirmed Candidate (Pending Structural &amp; Commercial Survey)</t>
        </is>
      </c>
    </row>
    <row r="188">
      <c r="A188" s="33" t="n">
        <v>2</v>
      </c>
      <c r="B188" s="33" t="n">
        <v>184</v>
      </c>
      <c r="C188" s="33" t="n">
        <v>1184</v>
      </c>
      <c r="D188" s="7" t="inlineStr">
        <is>
          <t>0403418004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Paete</t>
        </is>
      </c>
      <c r="H188" s="7" t="inlineStr">
        <is>
          <t>Ibaba del Norte</t>
        </is>
      </c>
      <c r="I188" s="34" t="n">
        <v>14.363948</v>
      </c>
      <c r="J188" s="34" t="n">
        <v>121.479181</v>
      </c>
      <c r="K188" s="7" t="inlineStr">
        <is>
          <t>R</t>
        </is>
      </c>
      <c r="L188" s="16" t="n">
        <v>3407</v>
      </c>
      <c r="M188" s="35" t="n">
        <v>3.3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0.62</v>
      </c>
      <c r="T188" s="35" t="n">
        <v>0.04</v>
      </c>
      <c r="U188" s="7" t="inlineStr">
        <is>
          <t>Tier 1A (Direct Coloc, &lt;1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100</v>
      </c>
      <c r="X188" s="35" t="n">
        <v>62.3</v>
      </c>
      <c r="Y188" s="36">
        <f>ROUND(V188*'Methodology &amp; Assumptions'!$B$6+W188*'Methodology &amp; Assumptions'!$B$5+X188*'Methodology &amp; Assumptions'!$B$7,2)</f>
        <v/>
      </c>
      <c r="Z188" s="37" t="inlineStr">
        <is>
          <t>B - Node 0.5-1 km</t>
        </is>
      </c>
      <c r="AA188" s="35" t="n">
        <v>0.6202007954964563</v>
      </c>
      <c r="AB188" s="35" t="n">
        <v>0.02682196128336467</v>
      </c>
      <c r="AC188" s="7" t="inlineStr">
        <is>
          <t>PTL001 - BP / SEGMENT 23 (FAMY - STA CRUZ)</t>
        </is>
      </c>
      <c r="AD188" s="7" t="inlineStr">
        <is>
          <t>Short node lateral candidate; confirm port/fiber capacity, access and route.</t>
        </is>
      </c>
      <c r="AE188" s="33" t="n">
        <v>1184</v>
      </c>
      <c r="AF188" s="35" t="n">
        <v>0.51</v>
      </c>
      <c r="AG188" s="33" t="inlineStr">
        <is>
          <t>PH040142</t>
        </is>
      </c>
      <c r="AH188" s="33" t="inlineStr">
        <is>
          <t>FTAP Globe</t>
        </is>
      </c>
      <c r="AI188" s="37" t="inlineStr">
        <is>
          <t>Class T2: Close Tower Candidate (0.5-1.0 km)</t>
        </is>
      </c>
      <c r="AJ188" s="7" t="inlineStr">
        <is>
          <t>Unconfirmed Candidate (Pending Structural &amp; Commercial Survey)</t>
        </is>
      </c>
    </row>
    <row r="189">
      <c r="A189" s="33" t="n">
        <v>2</v>
      </c>
      <c r="B189" s="33" t="n">
        <v>185</v>
      </c>
      <c r="C189" s="33" t="n">
        <v>1185</v>
      </c>
      <c r="D189" s="7" t="inlineStr">
        <is>
          <t>0105530032</t>
        </is>
      </c>
      <c r="E189" s="7" t="inlineStr">
        <is>
          <t>Region I (Ilocos Region)</t>
        </is>
      </c>
      <c r="F189" s="7" t="inlineStr">
        <is>
          <t>Pangasinan</t>
        </is>
      </c>
      <c r="G189" s="7" t="inlineStr">
        <is>
          <t>Pozorrubio</t>
        </is>
      </c>
      <c r="H189" s="7" t="inlineStr">
        <is>
          <t>Talogtog</t>
        </is>
      </c>
      <c r="I189" s="34" t="n">
        <v>16.122532</v>
      </c>
      <c r="J189" s="34" t="n">
        <v>120.522306</v>
      </c>
      <c r="K189" s="7" t="inlineStr">
        <is>
          <t>R</t>
        </is>
      </c>
      <c r="L189" s="16" t="n">
        <v>2264</v>
      </c>
      <c r="M189" s="35" t="n">
        <v>3.6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0.62</v>
      </c>
      <c r="T189" s="35" t="n">
        <v>0.6</v>
      </c>
      <c r="U189" s="7" t="inlineStr">
        <is>
          <t>Tier 1A (Direct Coloc, &lt;1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72.2</v>
      </c>
      <c r="X189" s="35" t="n">
        <v>53.5</v>
      </c>
      <c r="Y189" s="36">
        <f>ROUND(V189*'Methodology &amp; Assumptions'!$B$6+W189*'Methodology &amp; Assumptions'!$B$5+X189*'Methodology &amp; Assumptions'!$B$7,2)</f>
        <v/>
      </c>
      <c r="Z189" s="37" t="inlineStr">
        <is>
          <t>B - Node 0.5-1 km</t>
        </is>
      </c>
      <c r="AA189" s="35" t="n">
        <v>0.6209005169660844</v>
      </c>
      <c r="AB189" s="35" t="n">
        <v>0.5823775527208807</v>
      </c>
      <c r="AC189" s="7" t="inlineStr">
        <is>
          <t>PZP001
- BP / POZZORUBIO - BINALONAN PANGASINAN</t>
        </is>
      </c>
      <c r="AD189" s="7" t="inlineStr">
        <is>
          <t>Short node lateral candidate; confirm port/fiber capacity, access and route.</t>
        </is>
      </c>
      <c r="AE189" s="33" t="n">
        <v>1185</v>
      </c>
      <c r="AF189" s="35" t="n">
        <v>0.21</v>
      </c>
      <c r="AG189" s="33" t="inlineStr">
        <is>
          <t>PH-PAN-00407</t>
        </is>
      </c>
      <c r="AH189" s="33" t="inlineStr">
        <is>
          <t>Edgepoint</t>
        </is>
      </c>
      <c r="AI189" s="37" t="inlineStr">
        <is>
          <t>Class T1: Immediate Tower Candidate (&lt;=0.5 km)</t>
        </is>
      </c>
      <c r="AJ189" s="7" t="inlineStr">
        <is>
          <t>Unconfirmed Candidate (Pending Structural &amp; Commercial Survey)</t>
        </is>
      </c>
    </row>
    <row r="190">
      <c r="A190" s="33" t="n">
        <v>2</v>
      </c>
      <c r="B190" s="33" t="n">
        <v>186</v>
      </c>
      <c r="C190" s="33" t="n">
        <v>1186</v>
      </c>
      <c r="D190" s="7" t="inlineStr">
        <is>
          <t>0603039006</t>
        </is>
      </c>
      <c r="E190" s="7" t="inlineStr">
        <is>
          <t>Region VI (Western Visayas)</t>
        </is>
      </c>
      <c r="F190" s="7" t="inlineStr">
        <is>
          <t>Iloilo</t>
        </is>
      </c>
      <c r="G190" s="7" t="inlineStr">
        <is>
          <t>San Enrique</t>
        </is>
      </c>
      <c r="H190" s="7" t="inlineStr">
        <is>
          <t>Cabugao Viejo</t>
        </is>
      </c>
      <c r="I190" s="34" t="n">
        <v>11.07544</v>
      </c>
      <c r="J190" s="34" t="n">
        <v>122.66053</v>
      </c>
      <c r="K190" s="7" t="inlineStr">
        <is>
          <t>R</t>
        </is>
      </c>
      <c r="L190" s="16" t="n">
        <v>1392</v>
      </c>
      <c r="M190" s="35" t="n">
        <v>3.8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0.62</v>
      </c>
      <c r="T190" s="35" t="n">
        <v>3.2</v>
      </c>
      <c r="U190" s="7" t="inlineStr">
        <is>
          <t>Tier 1A (Direct Coloc, &lt;1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50.8</v>
      </c>
      <c r="X190" s="35" t="n">
        <v>59.2</v>
      </c>
      <c r="Y190" s="36">
        <f>ROUND(V190*'Methodology &amp; Assumptions'!$B$6+W190*'Methodology &amp; Assumptions'!$B$5+X190*'Methodology &amp; Assumptions'!$B$7,2)</f>
        <v/>
      </c>
      <c r="Z190" s="37" t="inlineStr">
        <is>
          <t>B - Node 0.5-1 km</t>
        </is>
      </c>
      <c r="AA190" s="35" t="n">
        <v>0.621533088390156</v>
      </c>
      <c r="AB190" s="35" t="n">
        <v>3.185714301840294</v>
      </c>
      <c r="AC190" s="7" t="inlineStr">
        <is>
          <t>SEQ001 - BP / SARA - PASSI</t>
        </is>
      </c>
      <c r="AD190" s="7" t="inlineStr">
        <is>
          <t>Short node lateral candidate; confirm port/fiber capacity, access and route.</t>
        </is>
      </c>
      <c r="AE190" s="33" t="n">
        <v>1186</v>
      </c>
      <c r="AF190" s="35" t="n">
        <v>0.35</v>
      </c>
      <c r="AG190" s="33" t="inlineStr">
        <is>
          <t>PTILG0062</t>
        </is>
      </c>
      <c r="AH190" s="33" t="inlineStr">
        <is>
          <t>PTCI/MIDC</t>
        </is>
      </c>
      <c r="AI190" s="37" t="inlineStr">
        <is>
          <t>Class T1: Immediate Tower Candidate (&lt;=0.5 km)</t>
        </is>
      </c>
      <c r="AJ190" s="7" t="inlineStr">
        <is>
          <t>Unconfirmed Candidate (Pending Structural &amp; Commercial Survey)</t>
        </is>
      </c>
    </row>
    <row r="191">
      <c r="A191" s="33" t="n">
        <v>2</v>
      </c>
      <c r="B191" s="33" t="n">
        <v>187</v>
      </c>
      <c r="C191" s="33" t="n">
        <v>1187</v>
      </c>
      <c r="D191" s="7" t="inlineStr">
        <is>
          <t>0604530015</t>
        </is>
      </c>
      <c r="E191" s="7" t="inlineStr">
        <is>
          <t>Region VI (Western Visayas)</t>
        </is>
      </c>
      <c r="F191" s="7" t="inlineStr">
        <is>
          <t>Negros Occidental</t>
        </is>
      </c>
      <c r="G191" s="7" t="inlineStr">
        <is>
          <t>Valladolid</t>
        </is>
      </c>
      <c r="H191" s="7" t="inlineStr">
        <is>
          <t>Poblacion</t>
        </is>
      </c>
      <c r="I191" s="34" t="n">
        <v>10.460505</v>
      </c>
      <c r="J191" s="34" t="n">
        <v>122.824493</v>
      </c>
      <c r="K191" s="7" t="inlineStr">
        <is>
          <t>U</t>
        </is>
      </c>
      <c r="L191" s="16" t="n">
        <v>3790</v>
      </c>
      <c r="M191" s="35" t="n">
        <v>3.7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0.63</v>
      </c>
      <c r="T191" s="35" t="n">
        <v>0.15</v>
      </c>
      <c r="U191" s="7" t="inlineStr">
        <is>
          <t>Tier 1A (Direct Coloc, &lt;1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98.7</v>
      </c>
      <c r="X191" s="35" t="n">
        <v>35.2</v>
      </c>
      <c r="Y191" s="36">
        <f>ROUND(V191*'Methodology &amp; Assumptions'!$B$6+W191*'Methodology &amp; Assumptions'!$B$5+X191*'Methodology &amp; Assumptions'!$B$7,2)</f>
        <v/>
      </c>
      <c r="Z191" s="37" t="inlineStr">
        <is>
          <t>B - Node 0.5-1 km</t>
        </is>
      </c>
      <c r="AA191" s="35" t="n">
        <v>0.6219517027654319</v>
      </c>
      <c r="AB191" s="35" t="n">
        <v>0.01796794744662141</v>
      </c>
      <c r="AC191" s="7" t="inlineStr">
        <is>
          <t>VDN001 - BP / TALISAY CITY - KABANGKALAN</t>
        </is>
      </c>
      <c r="AD191" s="7" t="inlineStr">
        <is>
          <t>Short node lateral candidate; confirm port/fiber capacity, access and route.</t>
        </is>
      </c>
      <c r="AE191" s="33" t="n">
        <v>1187</v>
      </c>
      <c r="AF191" s="35" t="n">
        <v>0.96</v>
      </c>
      <c r="AG191" s="33" t="inlineStr">
        <is>
          <t>PTNOG0074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2</v>
      </c>
      <c r="B192" s="33" t="n">
        <v>188</v>
      </c>
      <c r="C192" s="33" t="n">
        <v>1188</v>
      </c>
      <c r="D192" s="7" t="inlineStr">
        <is>
          <t>1001312001</t>
        </is>
      </c>
      <c r="E192" s="7" t="inlineStr">
        <is>
          <t>Region X (Northern Mindanao)</t>
        </is>
      </c>
      <c r="F192" s="7" t="inlineStr">
        <is>
          <t>Bukidnon</t>
        </is>
      </c>
      <c r="G192" s="7" t="inlineStr">
        <is>
          <t>City of Malaybalay</t>
        </is>
      </c>
      <c r="H192" s="7" t="inlineStr">
        <is>
          <t>Aglayan</t>
        </is>
      </c>
      <c r="I192" s="34" t="n">
        <v>8.05471</v>
      </c>
      <c r="J192" s="34" t="n">
        <v>125.135299</v>
      </c>
      <c r="K192" s="7" t="inlineStr">
        <is>
          <t>U</t>
        </is>
      </c>
      <c r="L192" s="16" t="n">
        <v>9192</v>
      </c>
      <c r="M192" s="35" t="n">
        <v>3.8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0.63</v>
      </c>
      <c r="T192" s="35" t="n">
        <v>0.19</v>
      </c>
      <c r="U192" s="7" t="inlineStr">
        <is>
          <t>Tier 1A (Direct Coloc, &lt;1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100</v>
      </c>
      <c r="X192" s="35" t="n">
        <v>33.3</v>
      </c>
      <c r="Y192" s="36">
        <f>ROUND(V192*'Methodology &amp; Assumptions'!$B$6+W192*'Methodology &amp; Assumptions'!$B$5+X192*'Methodology &amp; Assumptions'!$B$7,2)</f>
        <v/>
      </c>
      <c r="Z192" s="37" t="inlineStr">
        <is>
          <t>B - Node 0.5-1 km</t>
        </is>
      </c>
      <c r="AA192" s="35" t="n">
        <v>0.6219723803535172</v>
      </c>
      <c r="AB192" s="35" t="n">
        <v>0.04459841373229516</v>
      </c>
      <c r="AC192" s="7" t="inlineStr">
        <is>
          <t>MBB002 - BP / MALAYBALAY - KITAOTAO</t>
        </is>
      </c>
      <c r="AD192" s="7" t="inlineStr">
        <is>
          <t>Short node lateral candidate; confirm port/fiber capacity, access and route.</t>
        </is>
      </c>
      <c r="AE192" s="33" t="n">
        <v>1188</v>
      </c>
      <c r="AF192" s="35" t="n">
        <v>0.15</v>
      </c>
      <c r="AG192" s="33" t="inlineStr">
        <is>
          <t>PH100192</t>
        </is>
      </c>
      <c r="AH192" s="33" t="inlineStr">
        <is>
          <t>FTAP Globe</t>
        </is>
      </c>
      <c r="AI192" s="37" t="inlineStr">
        <is>
          <t>Class T1: Immediate Tower Candidate (&lt;=0.5 km)</t>
        </is>
      </c>
      <c r="AJ192" s="7" t="inlineStr">
        <is>
          <t>Unconfirmed Candidate (Pending Structural &amp; Commercial Survey)</t>
        </is>
      </c>
    </row>
    <row r="193">
      <c r="A193" s="33" t="n">
        <v>2</v>
      </c>
      <c r="B193" s="33" t="n">
        <v>189</v>
      </c>
      <c r="C193" s="33" t="n">
        <v>1189</v>
      </c>
      <c r="D193" s="7" t="inlineStr">
        <is>
          <t>0701205013</t>
        </is>
      </c>
      <c r="E193" s="7" t="inlineStr">
        <is>
          <t>Region VII (Central Visayas)</t>
        </is>
      </c>
      <c r="F193" s="7" t="inlineStr">
        <is>
          <t>Bohol</t>
        </is>
      </c>
      <c r="G193" s="7" t="inlineStr">
        <is>
          <t>Baclayon</t>
        </is>
      </c>
      <c r="H193" s="7" t="inlineStr">
        <is>
          <t>San Roque</t>
        </is>
      </c>
      <c r="I193" s="34" t="n">
        <v>9.625092</v>
      </c>
      <c r="J193" s="34" t="n">
        <v>123.921579</v>
      </c>
      <c r="K193" s="7" t="inlineStr">
        <is>
          <t>R</t>
        </is>
      </c>
      <c r="L193" s="16" t="n">
        <v>1760</v>
      </c>
      <c r="M193" s="35" t="n">
        <v>4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0.62</v>
      </c>
      <c r="T193" s="35" t="n">
        <v>0.55</v>
      </c>
      <c r="U193" s="7" t="inlineStr">
        <is>
          <t>Tier 1A (Direct Coloc, &lt;1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56.1</v>
      </c>
      <c r="X193" s="35" t="n">
        <v>67.90000000000001</v>
      </c>
      <c r="Y193" s="36">
        <f>ROUND(V193*'Methodology &amp; Assumptions'!$B$6+W193*'Methodology &amp; Assumptions'!$B$5+X193*'Methodology &amp; Assumptions'!$B$7,2)</f>
        <v/>
      </c>
      <c r="Z193" s="37" t="inlineStr">
        <is>
          <t>B - Node 0.5-1 km</t>
        </is>
      </c>
      <c r="AA193" s="35" t="n">
        <v>0.621975021302038</v>
      </c>
      <c r="AB193" s="35" t="n">
        <v>1.067363601284894</v>
      </c>
      <c r="AC193" s="7" t="inlineStr">
        <is>
          <t>BLY001 - BP / 11,428 mtrs.</t>
        </is>
      </c>
      <c r="AD193" s="7" t="inlineStr">
        <is>
          <t>Short node lateral candidate; confirm port/fiber capacity, access and route.</t>
        </is>
      </c>
      <c r="AE193" s="33" t="n">
        <v>1189</v>
      </c>
      <c r="AF193" s="35" t="n">
        <v>4.81</v>
      </c>
      <c r="AG193" s="33" t="inlineStr">
        <is>
          <t>PH070423</t>
        </is>
      </c>
      <c r="AH193" s="33" t="inlineStr">
        <is>
          <t>FTAP Globe</t>
        </is>
      </c>
      <c r="AI193" s="39" t="inlineStr">
        <is>
          <t>Class T4: Preliminary Greenfield (&gt;2.0 km)</t>
        </is>
      </c>
      <c r="AJ193" s="7" t="inlineStr">
        <is>
          <t>Unconfirmed Candidate (Pending Structural &amp; Commercial Survey)</t>
        </is>
      </c>
    </row>
    <row r="194">
      <c r="A194" s="33" t="n">
        <v>2</v>
      </c>
      <c r="B194" s="33" t="n">
        <v>190</v>
      </c>
      <c r="C194" s="33" t="n">
        <v>1190</v>
      </c>
      <c r="D194" s="7" t="inlineStr">
        <is>
          <t>0401028003</t>
        </is>
      </c>
      <c r="E194" s="7" t="inlineStr">
        <is>
          <t>Region IV-A (CALABARZON)</t>
        </is>
      </c>
      <c r="F194" s="7" t="inlineStr">
        <is>
          <t>Batangas</t>
        </is>
      </c>
      <c r="G194" s="7" t="inlineStr">
        <is>
          <t>City of Sto. Tomas</t>
        </is>
      </c>
      <c r="H194" s="7" t="inlineStr">
        <is>
          <t>Barangay III</t>
        </is>
      </c>
      <c r="I194" s="34" t="n">
        <v>14.105444</v>
      </c>
      <c r="J194" s="34" t="n">
        <v>121.142479</v>
      </c>
      <c r="K194" s="7" t="inlineStr">
        <is>
          <t>R</t>
        </is>
      </c>
      <c r="L194" s="16" t="n">
        <v>2240</v>
      </c>
      <c r="M194" s="35" t="n">
        <v>3.6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0.62</v>
      </c>
      <c r="T194" s="35" t="n">
        <v>0.16</v>
      </c>
      <c r="U194" s="7" t="inlineStr">
        <is>
          <t>Tier 1A (Direct Coloc, &lt;1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71.7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7" t="inlineStr">
        <is>
          <t>B - Node 0.5-1 km</t>
        </is>
      </c>
      <c r="AA194" s="35" t="n">
        <v>0.6229571952923487</v>
      </c>
      <c r="AB194" s="35" t="n">
        <v>0.09465088702308183</v>
      </c>
      <c r="AC194" s="7" t="inlineStr">
        <is>
          <t>CUE001 - BP / UG BUN001 TO SSB001</t>
        </is>
      </c>
      <c r="AD194" s="7" t="inlineStr">
        <is>
          <t>Short node lateral candidate; confirm port/fiber capacity, access and route.</t>
        </is>
      </c>
      <c r="AE194" s="33" t="n">
        <v>1190</v>
      </c>
      <c r="AF194" s="35" t="n">
        <v>0.46</v>
      </c>
      <c r="AG194" s="33" t="inlineStr">
        <is>
          <t>PH040513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2</v>
      </c>
      <c r="B195" s="33" t="n">
        <v>191</v>
      </c>
      <c r="C195" s="33" t="n">
        <v>1191</v>
      </c>
      <c r="D195" s="7" t="inlineStr">
        <is>
          <t>1381500014</t>
        </is>
      </c>
      <c r="E195" s="7" t="inlineStr">
        <is>
          <t>National Capital Region (NCR)</t>
        </is>
      </c>
      <c r="F195" s="7" t="inlineStr">
        <is>
          <t>Metro Manila (NCR)</t>
        </is>
      </c>
      <c r="G195" s="7" t="inlineStr">
        <is>
          <t>City of Taguig</t>
        </is>
      </c>
      <c r="H195" s="7" t="inlineStr">
        <is>
          <t>Tuktukan</t>
        </is>
      </c>
      <c r="I195" s="34" t="n">
        <v>14.511651</v>
      </c>
      <c r="J195" s="34" t="n">
        <v>121.058676</v>
      </c>
      <c r="K195" s="7" t="inlineStr">
        <is>
          <t>U</t>
        </is>
      </c>
      <c r="L195" s="16" t="n">
        <v>12414</v>
      </c>
      <c r="M195" s="35" t="n">
        <v>3.76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0.62</v>
      </c>
      <c r="T195" s="35" t="n">
        <v>0.33</v>
      </c>
      <c r="U195" s="7" t="inlineStr">
        <is>
          <t>Tier 1A (Direct Coloc, &lt;1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80</v>
      </c>
      <c r="X195" s="35" t="n">
        <v>9.5</v>
      </c>
      <c r="Y195" s="36">
        <f>ROUND(V195*'Methodology &amp; Assumptions'!$B$6+W195*'Methodology &amp; Assumptions'!$B$5+X195*'Methodology &amp; Assumptions'!$B$7,2)</f>
        <v/>
      </c>
      <c r="Z195" s="37" t="inlineStr">
        <is>
          <t>B - Node 0.5-1 km</t>
        </is>
      </c>
      <c r="AA195" s="35" t="n">
        <v>0.6232733822138555</v>
      </c>
      <c r="AB195" s="35" t="n">
        <v>0.3388349451524096</v>
      </c>
      <c r="AC195" s="7" t="inlineStr">
        <is>
          <t>TAG004
-TYPE3 / UG 288C via Y-Duct</t>
        </is>
      </c>
      <c r="AD195" s="7" t="inlineStr">
        <is>
          <t>Short node lateral candidate; confirm port/fiber capacity, access and route.</t>
        </is>
      </c>
      <c r="AE195" s="33" t="n">
        <v>1191</v>
      </c>
      <c r="AF195" s="35" t="n">
        <v>0.23</v>
      </c>
      <c r="AG195" s="33" t="inlineStr">
        <is>
          <t>PH-NCR-03000</t>
        </is>
      </c>
      <c r="AH195" s="33" t="inlineStr">
        <is>
          <t>Edgepoint</t>
        </is>
      </c>
      <c r="AI195" s="37" t="inlineStr">
        <is>
          <t>Class T1: Immediate Tower Candidate (&lt;=0.5 km)</t>
        </is>
      </c>
      <c r="AJ195" s="7" t="inlineStr">
        <is>
          <t>Unconfirmed Candidate (Pending Structural &amp; Commercial Survey)</t>
        </is>
      </c>
    </row>
    <row r="196">
      <c r="A196" s="33" t="n">
        <v>2</v>
      </c>
      <c r="B196" s="33" t="n">
        <v>192</v>
      </c>
      <c r="C196" s="33" t="n">
        <v>1192</v>
      </c>
      <c r="D196" s="7" t="inlineStr">
        <is>
          <t>1600203024</t>
        </is>
      </c>
      <c r="E196" s="7" t="inlineStr">
        <is>
          <t>Region XIII (Caraga)</t>
        </is>
      </c>
      <c r="F196" s="7" t="inlineStr">
        <is>
          <t>Agusan del Norte</t>
        </is>
      </c>
      <c r="G196" s="7" t="inlineStr">
        <is>
          <t>City of Cabadbaran</t>
        </is>
      </c>
      <c r="H196" s="7" t="inlineStr">
        <is>
          <t>Poblacion 12</t>
        </is>
      </c>
      <c r="I196" s="34" t="n">
        <v>9.117596000000001</v>
      </c>
      <c r="J196" s="34" t="n">
        <v>125.539963</v>
      </c>
      <c r="K196" s="7" t="inlineStr">
        <is>
          <t>R</t>
        </is>
      </c>
      <c r="L196" s="16" t="n">
        <v>2577</v>
      </c>
      <c r="M196" s="35" t="n">
        <v>4.1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0.62</v>
      </c>
      <c r="T196" s="35" t="n">
        <v>0.12</v>
      </c>
      <c r="U196" s="7" t="inlineStr">
        <is>
          <t>Tier 1A (Direct Coloc, &lt;1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70.7</v>
      </c>
      <c r="X196" s="35" t="n">
        <v>57.3</v>
      </c>
      <c r="Y196" s="36">
        <f>ROUND(V196*'Methodology &amp; Assumptions'!$B$6+W196*'Methodology &amp; Assumptions'!$B$5+X196*'Methodology &amp; Assumptions'!$B$7,2)</f>
        <v/>
      </c>
      <c r="Z196" s="37" t="inlineStr">
        <is>
          <t>B - Node 0.5-1 km</t>
        </is>
      </c>
      <c r="AA196" s="35" t="n">
        <v>0.6232914479308398</v>
      </c>
      <c r="AB196" s="35" t="n">
        <v>0.05126614267814394</v>
      </c>
      <c r="AC196" s="7" t="inlineStr">
        <is>
          <t>CBA001 - TYPE 3 / BUENAVISTA - ALEGRIA</t>
        </is>
      </c>
      <c r="AD196" s="7" t="inlineStr">
        <is>
          <t>Short node lateral candidate; confirm port/fiber capacity, access and route.</t>
        </is>
      </c>
      <c r="AE196" s="33" t="n">
        <v>1192</v>
      </c>
      <c r="AF196" s="35" t="n">
        <v>0.73</v>
      </c>
      <c r="AG196" s="33" t="inlineStr">
        <is>
          <t>PTANG0018</t>
        </is>
      </c>
      <c r="AH196" s="33" t="inlineStr">
        <is>
          <t>PTCI/MIDC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2</v>
      </c>
      <c r="B197" s="33" t="n">
        <v>193</v>
      </c>
      <c r="C197" s="33" t="n">
        <v>1193</v>
      </c>
      <c r="D197" s="7" t="inlineStr">
        <is>
          <t>0405802017</t>
        </is>
      </c>
      <c r="E197" s="7" t="inlineStr">
        <is>
          <t>Region IV-A (CALABARZON)</t>
        </is>
      </c>
      <c r="F197" s="7" t="inlineStr">
        <is>
          <t>Rizal</t>
        </is>
      </c>
      <c r="G197" s="7" t="inlineStr">
        <is>
          <t>City of Antipolo</t>
        </is>
      </c>
      <c r="H197" s="7" t="inlineStr">
        <is>
          <t>Santa Cruz</t>
        </is>
      </c>
      <c r="I197" s="34" t="n">
        <v>14.61534</v>
      </c>
      <c r="J197" s="34" t="n">
        <v>121.170815</v>
      </c>
      <c r="K197" s="7" t="inlineStr">
        <is>
          <t>U</t>
        </is>
      </c>
      <c r="L197" s="16" t="n">
        <v>62537</v>
      </c>
      <c r="M197" s="35" t="n">
        <v>3.6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0.63</v>
      </c>
      <c r="T197" s="35" t="n">
        <v>0.17</v>
      </c>
      <c r="U197" s="7" t="inlineStr">
        <is>
          <t>Tier 1A (Direct Coloc, &lt;1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94.40000000000001</v>
      </c>
      <c r="X197" s="35" t="n">
        <v>29.5</v>
      </c>
      <c r="Y197" s="36">
        <f>ROUND(V197*'Methodology &amp; Assumptions'!$B$6+W197*'Methodology &amp; Assumptions'!$B$5+X197*'Methodology &amp; Assumptions'!$B$7,2)</f>
        <v/>
      </c>
      <c r="Z197" s="37" t="inlineStr">
        <is>
          <t>B - Node 0.5-1 km</t>
        </is>
      </c>
      <c r="AA197" s="35" t="n">
        <v>0.6245727632788298</v>
      </c>
      <c r="AB197" s="35" t="n">
        <v>0.03702880090648832</v>
      </c>
      <c r="AC197" s="7" t="inlineStr">
        <is>
          <t>ANR002 - TYPE 3 / Aerial 24C</t>
        </is>
      </c>
      <c r="AD197" s="7" t="inlineStr">
        <is>
          <t>Short node lateral candidate; confirm port/fiber capacity, access and route.</t>
        </is>
      </c>
      <c r="AE197" s="33" t="n">
        <v>1193</v>
      </c>
      <c r="AF197" s="35" t="n">
        <v>0.2</v>
      </c>
      <c r="AG197" s="33" t="inlineStr">
        <is>
          <t>PTRIG0175</t>
        </is>
      </c>
      <c r="AH197" s="33" t="inlineStr">
        <is>
          <t>PTCI/MIDC</t>
        </is>
      </c>
      <c r="AI197" s="37" t="inlineStr">
        <is>
          <t>Class T1: Immediate Tower Candidate (&lt;=0.5 km)</t>
        </is>
      </c>
      <c r="AJ197" s="7" t="inlineStr">
        <is>
          <t>Unconfirmed Candidate (Pending Structural &amp; Commercial Survey)</t>
        </is>
      </c>
    </row>
    <row r="198">
      <c r="A198" s="33" t="n">
        <v>2</v>
      </c>
      <c r="B198" s="33" t="n">
        <v>194</v>
      </c>
      <c r="C198" s="33" t="n">
        <v>1194</v>
      </c>
      <c r="D198" s="7" t="inlineStr">
        <is>
          <t>0403420007</t>
        </is>
      </c>
      <c r="E198" s="7" t="inlineStr">
        <is>
          <t>Region IV-A (CALABARZON)</t>
        </is>
      </c>
      <c r="F198" s="7" t="inlineStr">
        <is>
          <t>Laguna</t>
        </is>
      </c>
      <c r="G198" s="7" t="inlineStr">
        <is>
          <t>Pakil</t>
        </is>
      </c>
      <c r="H198" s="7" t="inlineStr">
        <is>
          <t>Gonzales</t>
        </is>
      </c>
      <c r="I198" s="34" t="n">
        <v>14.38469</v>
      </c>
      <c r="J198" s="34" t="n">
        <v>121.476926</v>
      </c>
      <c r="K198" s="7" t="inlineStr">
        <is>
          <t>R</t>
        </is>
      </c>
      <c r="L198" s="16" t="n">
        <v>2865</v>
      </c>
      <c r="M198" s="35" t="n">
        <v>3.3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0.63</v>
      </c>
      <c r="T198" s="35" t="n">
        <v>0.12</v>
      </c>
      <c r="U198" s="7" t="inlineStr">
        <is>
          <t>Tier 1A (Direct Coloc, &lt;1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90.3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7" t="inlineStr">
        <is>
          <t>B - Node 0.5-1 km</t>
        </is>
      </c>
      <c r="AA198" s="35" t="n">
        <v>0.6254212543211272</v>
      </c>
      <c r="AB198" s="35" t="n">
        <v>0.0659310156068009</v>
      </c>
      <c r="AC198" s="7" t="inlineStr">
        <is>
          <t>PKL001 - BP / SEGMENT 23 (FAMY - STA CRUZ)</t>
        </is>
      </c>
      <c r="AD198" s="7" t="inlineStr">
        <is>
          <t>Short node lateral candidate; confirm port/fiber capacity, access and route.</t>
        </is>
      </c>
      <c r="AE198" s="33" t="n">
        <v>1194</v>
      </c>
      <c r="AF198" s="35" t="n">
        <v>0.2</v>
      </c>
      <c r="AG198" s="33" t="inlineStr">
        <is>
          <t>PH040132</t>
        </is>
      </c>
      <c r="AH198" s="33" t="inlineStr">
        <is>
          <t>FTAP Globe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2</v>
      </c>
      <c r="B199" s="33" t="n">
        <v>195</v>
      </c>
      <c r="C199" s="33" t="n">
        <v>1195</v>
      </c>
      <c r="D199" s="7" t="inlineStr">
        <is>
          <t>0403417053</t>
        </is>
      </c>
      <c r="E199" s="7" t="inlineStr">
        <is>
          <t>Region IV-A (CALABARZON)</t>
        </is>
      </c>
      <c r="F199" s="7" t="inlineStr">
        <is>
          <t>Laguna</t>
        </is>
      </c>
      <c r="G199" s="7" t="inlineStr">
        <is>
          <t>Nagcarlan</t>
        </is>
      </c>
      <c r="H199" s="7" t="inlineStr">
        <is>
          <t>Yukos</t>
        </is>
      </c>
      <c r="I199" s="34" t="n">
        <v>14.132099</v>
      </c>
      <c r="J199" s="34" t="n">
        <v>121.412986</v>
      </c>
      <c r="K199" s="7" t="inlineStr">
        <is>
          <t>U</t>
        </is>
      </c>
      <c r="L199" s="16" t="n">
        <v>5953</v>
      </c>
      <c r="M199" s="35" t="n">
        <v>3.3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0.63</v>
      </c>
      <c r="T199" s="35" t="n">
        <v>0.26</v>
      </c>
      <c r="U199" s="7" t="inlineStr">
        <is>
          <t>Tier 1A (Direct Coloc, &lt;1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100</v>
      </c>
      <c r="X199" s="35" t="n">
        <v>29.5</v>
      </c>
      <c r="Y199" s="36">
        <f>ROUND(V199*'Methodology &amp; Assumptions'!$B$6+W199*'Methodology &amp; Assumptions'!$B$5+X199*'Methodology &amp; Assumptions'!$B$7,2)</f>
        <v/>
      </c>
      <c r="Z199" s="37" t="inlineStr">
        <is>
          <t>B - Node 0.5-1 km</t>
        </is>
      </c>
      <c r="AA199" s="35" t="n">
        <v>0.6255052587692949</v>
      </c>
      <c r="AB199" s="35" t="n">
        <v>0.2558627356315435</v>
      </c>
      <c r="AC199" s="7" t="inlineStr">
        <is>
          <t>NGL001 - TYPE 3 / SPO001 TO LBQ001</t>
        </is>
      </c>
      <c r="AD199" s="7" t="inlineStr">
        <is>
          <t>Short node lateral candidate; confirm port/fiber capacity, access and route.</t>
        </is>
      </c>
      <c r="AE199" s="33" t="n">
        <v>1195</v>
      </c>
      <c r="AF199" s="35" t="n">
        <v>0.3</v>
      </c>
      <c r="AG199" s="33" t="inlineStr">
        <is>
          <t>F02088-C08</t>
        </is>
      </c>
      <c r="AH199" s="33" t="inlineStr">
        <is>
          <t>PTCI/MIDC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2</v>
      </c>
      <c r="B200" s="33" t="n">
        <v>196</v>
      </c>
      <c r="C200" s="33" t="n">
        <v>1196</v>
      </c>
      <c r="D200" s="7" t="inlineStr">
        <is>
          <t>0405805016</t>
        </is>
      </c>
      <c r="E200" s="7" t="inlineStr">
        <is>
          <t>Region IV-A (CALABARZON)</t>
        </is>
      </c>
      <c r="F200" s="7" t="inlineStr">
        <is>
          <t>Rizal</t>
        </is>
      </c>
      <c r="G200" s="7" t="inlineStr">
        <is>
          <t>Cainta</t>
        </is>
      </c>
      <c r="H200" s="7" t="inlineStr">
        <is>
          <t>San Juan</t>
        </is>
      </c>
      <c r="I200" s="34" t="n">
        <v>14.539798</v>
      </c>
      <c r="J200" s="34" t="n">
        <v>121.110934</v>
      </c>
      <c r="K200" s="7" t="inlineStr">
        <is>
          <t>U</t>
        </is>
      </c>
      <c r="L200" s="16" t="n">
        <v>99685</v>
      </c>
      <c r="M200" s="35" t="n">
        <v>3.6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0.63</v>
      </c>
      <c r="T200" s="35" t="n">
        <v>0.27</v>
      </c>
      <c r="U200" s="7" t="inlineStr">
        <is>
          <t>Tier 1A (Direct Coloc, &lt;1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91.59999999999999</v>
      </c>
      <c r="X200" s="35" t="n">
        <v>29.5</v>
      </c>
      <c r="Y200" s="36">
        <f>ROUND(V200*'Methodology &amp; Assumptions'!$B$6+W200*'Methodology &amp; Assumptions'!$B$5+X200*'Methodology &amp; Assumptions'!$B$7,2)</f>
        <v/>
      </c>
      <c r="Z200" s="37" t="inlineStr">
        <is>
          <t>B - Node 0.5-1 km</t>
        </is>
      </c>
      <c r="AA200" s="35" t="n">
        <v>0.6256550408059514</v>
      </c>
      <c r="AB200" s="35" t="n">
        <v>0.2561805367497825</v>
      </c>
      <c r="AC200" s="7" t="inlineStr">
        <is>
          <t>PSG054 - TYPE 3 / Aerial 24C</t>
        </is>
      </c>
      <c r="AD200" s="7" t="inlineStr">
        <is>
          <t>Short node lateral candidate; confirm port/fiber capacity, access and route.</t>
        </is>
      </c>
      <c r="AE200" s="33" t="n">
        <v>1196</v>
      </c>
      <c r="AF200" s="35" t="n">
        <v>0.18</v>
      </c>
      <c r="AG200" s="33" t="inlineStr">
        <is>
          <t>E03263-A04</t>
        </is>
      </c>
      <c r="AH200" s="33" t="inlineStr">
        <is>
          <t>PTCI/MIDC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2</v>
      </c>
      <c r="B201" s="33" t="n">
        <v>197</v>
      </c>
      <c r="C201" s="33" t="n">
        <v>1197</v>
      </c>
      <c r="D201" s="7" t="inlineStr">
        <is>
          <t>0431200007</t>
        </is>
      </c>
      <c r="E201" s="7" t="inlineStr">
        <is>
          <t>Region IV-A (CALABARZON)</t>
        </is>
      </c>
      <c r="F201" s="7" t="inlineStr">
        <is>
          <t>Quezon</t>
        </is>
      </c>
      <c r="G201" s="7" t="inlineStr">
        <is>
          <t>City of Lucena</t>
        </is>
      </c>
      <c r="H201" s="7" t="inlineStr">
        <is>
          <t>Barangay 4</t>
        </is>
      </c>
      <c r="I201" s="34" t="n">
        <v>13.936564</v>
      </c>
      <c r="J201" s="34" t="n">
        <v>121.616146</v>
      </c>
      <c r="K201" s="7" t="inlineStr">
        <is>
          <t>U</t>
        </is>
      </c>
      <c r="L201" s="16" t="n">
        <v>2925</v>
      </c>
      <c r="M201" s="35" t="n">
        <v>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0.63</v>
      </c>
      <c r="T201" s="35" t="n">
        <v>0.13</v>
      </c>
      <c r="U201" s="7" t="inlineStr">
        <is>
          <t>Tier 1A (Direct Coloc, &lt;1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79.8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7" t="inlineStr">
        <is>
          <t>B - Node 0.5-1 km</t>
        </is>
      </c>
      <c r="AA201" s="35" t="n">
        <v>0.6258362689171262</v>
      </c>
      <c r="AB201" s="35" t="n">
        <v>0.07003570696823003</v>
      </c>
      <c r="AC201" s="7" t="inlineStr">
        <is>
          <t>LCQ001
- TYPE 2 / ug to ae</t>
        </is>
      </c>
      <c r="AD201" s="7" t="inlineStr">
        <is>
          <t>Short node lateral candidate; confirm port/fiber capacity, access and route.</t>
        </is>
      </c>
      <c r="AE201" s="33" t="n">
        <v>1197</v>
      </c>
      <c r="AF201" s="35" t="n">
        <v>0.45</v>
      </c>
      <c r="AG201" s="33" t="inlineStr">
        <is>
          <t>LDIC_QUE_0001</t>
        </is>
      </c>
      <c r="AH201" s="33" t="inlineStr">
        <is>
          <t>LDIC</t>
        </is>
      </c>
      <c r="AI201" s="37" t="inlineStr">
        <is>
          <t>Class T1: Immediate Tower Candidate (&lt;=0.5 km)</t>
        </is>
      </c>
      <c r="AJ201" s="7" t="inlineStr">
        <is>
          <t>Unconfirmed Candidate (Pending Structural &amp; Commercial Survey)</t>
        </is>
      </c>
    </row>
    <row r="202">
      <c r="A202" s="33" t="n">
        <v>2</v>
      </c>
      <c r="B202" s="33" t="n">
        <v>198</v>
      </c>
      <c r="C202" s="33" t="n">
        <v>1198</v>
      </c>
      <c r="D202" s="7" t="inlineStr">
        <is>
          <t>0403403023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Biñan</t>
        </is>
      </c>
      <c r="H202" s="7" t="inlineStr">
        <is>
          <t>Santo Domingo</t>
        </is>
      </c>
      <c r="I202" s="34" t="n">
        <v>14.335987</v>
      </c>
      <c r="J202" s="34" t="n">
        <v>121.080896</v>
      </c>
      <c r="K202" s="7" t="inlineStr">
        <is>
          <t>U</t>
        </is>
      </c>
      <c r="L202" s="16" t="n">
        <v>6751</v>
      </c>
      <c r="M202" s="35" t="n">
        <v>3.3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0.63</v>
      </c>
      <c r="T202" s="35" t="n">
        <v>0.33</v>
      </c>
      <c r="U202" s="7" t="inlineStr">
        <is>
          <t>Tier 1A (Direct Coloc, &lt;1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100</v>
      </c>
      <c r="X202" s="35" t="n">
        <v>29.5</v>
      </c>
      <c r="Y202" s="36">
        <f>ROUND(V202*'Methodology &amp; Assumptions'!$B$6+W202*'Methodology &amp; Assumptions'!$B$5+X202*'Methodology &amp; Assumptions'!$B$7,2)</f>
        <v/>
      </c>
      <c r="Z202" s="37" t="inlineStr">
        <is>
          <t>B - Node 0.5-1 km</t>
        </is>
      </c>
      <c r="AA202" s="35" t="n">
        <v>0.6261544754092537</v>
      </c>
      <c r="AB202" s="35" t="n">
        <v>0.1508468309509462</v>
      </c>
      <c r="AC202" s="7" t="inlineStr">
        <is>
          <t>BNL001
- TYPE 2 / EXISTING</t>
        </is>
      </c>
      <c r="AD202" s="7" t="inlineStr">
        <is>
          <t>Short node lateral candidate; confirm port/fiber capacity, access and route.</t>
        </is>
      </c>
      <c r="AE202" s="33" t="n">
        <v>1198</v>
      </c>
      <c r="AF202" s="35" t="n">
        <v>0.31</v>
      </c>
      <c r="AG202" s="33" t="inlineStr">
        <is>
          <t>E02537-C08</t>
        </is>
      </c>
      <c r="AH202" s="33" t="inlineStr">
        <is>
          <t>PTCI/MIDC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2</v>
      </c>
      <c r="B203" s="33" t="n">
        <v>199</v>
      </c>
      <c r="C203" s="33" t="n">
        <v>1199</v>
      </c>
      <c r="D203" s="7" t="inlineStr">
        <is>
          <t>0105501014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Agno</t>
        </is>
      </c>
      <c r="H203" s="7" t="inlineStr">
        <is>
          <t>Poblacion East</t>
        </is>
      </c>
      <c r="I203" s="34" t="n">
        <v>16.118333</v>
      </c>
      <c r="J203" s="34" t="n">
        <v>119.796667</v>
      </c>
      <c r="K203" s="7" t="inlineStr">
        <is>
          <t>R</t>
        </is>
      </c>
      <c r="L203" s="16" t="n">
        <v>1543</v>
      </c>
      <c r="M203" s="35" t="n">
        <v>3.6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0.63</v>
      </c>
      <c r="T203" s="35" t="n">
        <v>8.23</v>
      </c>
      <c r="U203" s="7" t="inlineStr">
        <is>
          <t>Tier 1A (Direct Coloc, &lt;1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56.9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7" t="inlineStr">
        <is>
          <t>B - Node 0.5-1 km</t>
        </is>
      </c>
      <c r="AA203" s="35" t="n">
        <v>0.626607129080025</v>
      </c>
      <c r="AB203" s="35" t="n">
        <v>8.216420461604809</v>
      </c>
      <c r="AC203" s="7" t="inlineStr">
        <is>
          <t>AGP001 - PM / SANTA CRUZ TO ALAMINOS</t>
        </is>
      </c>
      <c r="AD203" s="7" t="inlineStr">
        <is>
          <t>Short node lateral candidate; confirm port/fiber capacity, access and route.</t>
        </is>
      </c>
      <c r="AE203" s="33" t="n">
        <v>1199</v>
      </c>
      <c r="AF203" s="35" t="n">
        <v>1.67</v>
      </c>
      <c r="AG203" s="33" t="inlineStr">
        <is>
          <t>PH-PAN-02227</t>
        </is>
      </c>
      <c r="AH203" s="33" t="inlineStr">
        <is>
          <t>Edgepoint</t>
        </is>
      </c>
      <c r="AI203" s="38" t="inlineStr">
        <is>
          <t>Class T3: Survey Tower Candidate (1.0-2.0 km)</t>
        </is>
      </c>
      <c r="AJ203" s="7" t="inlineStr">
        <is>
          <t>Unconfirmed Candidate (Pending Structural &amp; Commercial Survey)</t>
        </is>
      </c>
    </row>
    <row r="204">
      <c r="A204" s="33" t="n">
        <v>2</v>
      </c>
      <c r="B204" s="33" t="n">
        <v>200</v>
      </c>
      <c r="C204" s="33" t="n">
        <v>1200</v>
      </c>
      <c r="D204" s="7" t="inlineStr">
        <is>
          <t>0401005014</t>
        </is>
      </c>
      <c r="E204" s="7" t="inlineStr">
        <is>
          <t>Region IV-A (CALABARZON)</t>
        </is>
      </c>
      <c r="F204" s="7" t="inlineStr">
        <is>
          <t>Batangas</t>
        </is>
      </c>
      <c r="G204" s="7" t="inlineStr">
        <is>
          <t>Batangas City</t>
        </is>
      </c>
      <c r="H204" s="7" t="inlineStr">
        <is>
          <t>Calicanto</t>
        </is>
      </c>
      <c r="I204" s="34" t="n">
        <v>13.766878</v>
      </c>
      <c r="J204" s="34" t="n">
        <v>121.053364</v>
      </c>
      <c r="K204" s="7" t="inlineStr">
        <is>
          <t>U</t>
        </is>
      </c>
      <c r="L204" s="16" t="n">
        <v>11089</v>
      </c>
      <c r="M204" s="35" t="n">
        <v>3.6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0.63</v>
      </c>
      <c r="T204" s="35" t="n">
        <v>0.22</v>
      </c>
      <c r="U204" s="7" t="inlineStr">
        <is>
          <t>Tier 1A (Direct Coloc, &lt;1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100</v>
      </c>
      <c r="X204" s="35" t="n">
        <v>29.5</v>
      </c>
      <c r="Y204" s="36">
        <f>ROUND(V204*'Methodology &amp; Assumptions'!$B$6+W204*'Methodology &amp; Assumptions'!$B$5+X204*'Methodology &amp; Assumptions'!$B$7,2)</f>
        <v/>
      </c>
      <c r="Z204" s="37" t="inlineStr">
        <is>
          <t>B - Node 0.5-1 km</t>
        </is>
      </c>
      <c r="AA204" s="35" t="n">
        <v>0.6273835385907582</v>
      </c>
      <c r="AB204" s="35" t="n">
        <v>0.07489825014822775</v>
      </c>
      <c r="AC204" s="7" t="inlineStr">
        <is>
          <t>BCY001
- TYPE 2 / WP BYB001 TO BCY001</t>
        </is>
      </c>
      <c r="AD204" s="7" t="inlineStr">
        <is>
          <t>Short node lateral candidate; confirm port/fiber capacity, access and route.</t>
        </is>
      </c>
      <c r="AE204" s="33" t="n">
        <v>1200</v>
      </c>
      <c r="AF204" s="35" t="n">
        <v>0.35</v>
      </c>
      <c r="AG204" s="33" t="inlineStr">
        <is>
          <t>S6911</t>
        </is>
      </c>
      <c r="AH204" s="33" t="inlineStr">
        <is>
          <t>FTAP Smart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2</v>
      </c>
      <c r="B205" s="33" t="n">
        <v>201</v>
      </c>
      <c r="C205" s="33" t="n">
        <v>1201</v>
      </c>
      <c r="D205" s="7" t="inlineStr">
        <is>
          <t>0203115012</t>
        </is>
      </c>
      <c r="E205" s="7" t="inlineStr">
        <is>
          <t>Region II (Cagayan Valley)</t>
        </is>
      </c>
      <c r="F205" s="7" t="inlineStr">
        <is>
          <t>Isabela</t>
        </is>
      </c>
      <c r="G205" s="7" t="inlineStr">
        <is>
          <t>Jones</t>
        </is>
      </c>
      <c r="H205" s="7" t="inlineStr">
        <is>
          <t>Dibuluan</t>
        </is>
      </c>
      <c r="I205" s="34" t="n">
        <v>16.519478</v>
      </c>
      <c r="J205" s="34" t="n">
        <v>121.761097</v>
      </c>
      <c r="K205" s="7" t="inlineStr">
        <is>
          <t>R</t>
        </is>
      </c>
      <c r="L205" s="16" t="n">
        <v>2556</v>
      </c>
      <c r="M205" s="35" t="n">
        <v>3.8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0.63</v>
      </c>
      <c r="T205" s="35" t="n">
        <v>15.06</v>
      </c>
      <c r="U205" s="7" t="inlineStr">
        <is>
          <t>Tier 1A (Direct Coloc, &lt;1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75.5</v>
      </c>
      <c r="X205" s="35" t="n">
        <v>53.5</v>
      </c>
      <c r="Y205" s="36">
        <f>ROUND(V205*'Methodology &amp; Assumptions'!$B$6+W205*'Methodology &amp; Assumptions'!$B$5+X205*'Methodology &amp; Assumptions'!$B$7,2)</f>
        <v/>
      </c>
      <c r="Z205" s="37" t="inlineStr">
        <is>
          <t>B - Node 0.5-1 km</t>
        </is>
      </c>
      <c r="AA205" s="35" t="n">
        <v>0.6274937217292706</v>
      </c>
      <c r="AB205" s="35" t="n">
        <v>14.99751344391833</v>
      </c>
      <c r="AC205" s="7" t="inlineStr">
        <is>
          <t>JNI002 - PM / SEGMENT 47 (SANTIAGO - MADDELA)</t>
        </is>
      </c>
      <c r="AD205" s="7" t="inlineStr">
        <is>
          <t>Short node lateral candidate; confirm port/fiber capacity, access and route.</t>
        </is>
      </c>
      <c r="AE205" s="33" t="n">
        <v>1201</v>
      </c>
      <c r="AF205" s="35" t="n">
        <v>0.48</v>
      </c>
      <c r="AG205" s="33" t="inlineStr">
        <is>
          <t>F01292-B06</t>
        </is>
      </c>
      <c r="AH205" s="33" t="inlineStr">
        <is>
          <t>PTCI/MIDC</t>
        </is>
      </c>
      <c r="AI205" s="37" t="inlineStr">
        <is>
          <t>Class T1: Immediate Tower Candidate (&lt;=0.5 km)</t>
        </is>
      </c>
      <c r="AJ205" s="7" t="inlineStr">
        <is>
          <t>Unconfirmed Candidate (Pending Structural &amp; Commercial Survey)</t>
        </is>
      </c>
    </row>
    <row r="206">
      <c r="A206" s="33" t="n">
        <v>2</v>
      </c>
      <c r="B206" s="33" t="n">
        <v>202</v>
      </c>
      <c r="C206" s="33" t="n">
        <v>1202</v>
      </c>
      <c r="D206" s="7" t="inlineStr">
        <is>
          <t>0403430009</t>
        </is>
      </c>
      <c r="E206" s="7" t="inlineStr">
        <is>
          <t>Region IV-A (CALABARZON)</t>
        </is>
      </c>
      <c r="F206" s="7" t="inlineStr">
        <is>
          <t>Laguna</t>
        </is>
      </c>
      <c r="G206" s="7" t="inlineStr">
        <is>
          <t>Victoria</t>
        </is>
      </c>
      <c r="H206" s="7" t="inlineStr">
        <is>
          <t>San Francisco</t>
        </is>
      </c>
      <c r="I206" s="34" t="n">
        <v>14.211893</v>
      </c>
      <c r="J206" s="34" t="n">
        <v>121.344362</v>
      </c>
      <c r="K206" s="7" t="inlineStr">
        <is>
          <t>U</t>
        </is>
      </c>
      <c r="L206" s="16" t="n">
        <v>7217</v>
      </c>
      <c r="M206" s="35" t="n">
        <v>3.3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0.63</v>
      </c>
      <c r="T206" s="35" t="n">
        <v>0.77</v>
      </c>
      <c r="U206" s="7" t="inlineStr">
        <is>
          <t>Tier 1A (Direct Coloc, &lt;1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100</v>
      </c>
      <c r="X206" s="35" t="n">
        <v>29.5</v>
      </c>
      <c r="Y206" s="36">
        <f>ROUND(V206*'Methodology &amp; Assumptions'!$B$6+W206*'Methodology &amp; Assumptions'!$B$5+X206*'Methodology &amp; Assumptions'!$B$7,2)</f>
        <v/>
      </c>
      <c r="Z206" s="37" t="inlineStr">
        <is>
          <t>B - Node 0.5-1 km</t>
        </is>
      </c>
      <c r="AA206" s="35" t="n">
        <v>0.6278324457738049</v>
      </c>
      <c r="AB206" s="35" t="n">
        <v>0.7527513184150791</v>
      </c>
      <c r="AC206" s="7" t="inlineStr">
        <is>
          <t>VTL001 - BP / CLB001 TO SCL001</t>
        </is>
      </c>
      <c r="AD206" s="7" t="inlineStr">
        <is>
          <t>Short node lateral candidate; confirm port/fiber capacity, access and route.</t>
        </is>
      </c>
      <c r="AE206" s="33" t="n">
        <v>1202</v>
      </c>
      <c r="AF206" s="35" t="n">
        <v>1.02</v>
      </c>
      <c r="AG206" s="33" t="inlineStr">
        <is>
          <t>F02113-C08</t>
        </is>
      </c>
      <c r="AH206" s="33" t="inlineStr">
        <is>
          <t>PTCI/MIDC</t>
        </is>
      </c>
      <c r="AI206" s="38" t="inlineStr">
        <is>
          <t>Class T3: Survey Tower Candidate (1.0-2.0 km)</t>
        </is>
      </c>
      <c r="AJ206" s="7" t="inlineStr">
        <is>
          <t>Unconfirmed Candidate (Pending Structural &amp; Commercial Survey)</t>
        </is>
      </c>
    </row>
    <row r="207">
      <c r="A207" s="33" t="n">
        <v>2</v>
      </c>
      <c r="B207" s="33" t="n">
        <v>203</v>
      </c>
      <c r="C207" s="33" t="n">
        <v>1203</v>
      </c>
      <c r="D207" s="7" t="inlineStr">
        <is>
          <t>0305412018</t>
        </is>
      </c>
      <c r="E207" s="7" t="inlineStr">
        <is>
          <t>Region III (Central Luzon)</t>
        </is>
      </c>
      <c r="F207" s="7" t="inlineStr">
        <is>
          <t>Pampanga</t>
        </is>
      </c>
      <c r="G207" s="7" t="inlineStr">
        <is>
          <t>Masantol</t>
        </is>
      </c>
      <c r="H207" s="7" t="inlineStr">
        <is>
          <t>San Isidro Matua</t>
        </is>
      </c>
      <c r="I207" s="34" t="n">
        <v>14.891316</v>
      </c>
      <c r="J207" s="34" t="n">
        <v>120.700937</v>
      </c>
      <c r="K207" s="7" t="inlineStr">
        <is>
          <t>R</t>
        </is>
      </c>
      <c r="L207" s="16" t="n">
        <v>3735</v>
      </c>
      <c r="M207" s="35" t="n">
        <v>4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0.63</v>
      </c>
      <c r="T207" s="35" t="n">
        <v>2.21</v>
      </c>
      <c r="U207" s="7" t="inlineStr">
        <is>
          <t>Tier 1A (Direct Coloc, &lt;1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95.40000000000001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7" t="inlineStr">
        <is>
          <t>B - Node 0.5-1 km</t>
        </is>
      </c>
      <c r="AA207" s="35" t="n">
        <v>0.628212912284511</v>
      </c>
      <c r="AB207" s="35" t="n">
        <v>7.321041608615263</v>
      </c>
      <c r="AC207" s="7" t="inlineStr">
        <is>
          <t>MSP001 - PM / 24 CORE (3X8)</t>
        </is>
      </c>
      <c r="AD207" s="7" t="inlineStr">
        <is>
          <t>Short node lateral candidate; confirm port/fiber capacity, access and route.</t>
        </is>
      </c>
      <c r="AE207" s="33" t="n">
        <v>1203</v>
      </c>
      <c r="AF207" s="35" t="n">
        <v>0.34</v>
      </c>
      <c r="AG207" s="33" t="inlineStr">
        <is>
          <t>PH030557</t>
        </is>
      </c>
      <c r="AH207" s="33" t="inlineStr">
        <is>
          <t>FTAP Globe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2</v>
      </c>
      <c r="B208" s="33" t="n">
        <v>204</v>
      </c>
      <c r="C208" s="33" t="n">
        <v>1204</v>
      </c>
      <c r="D208" s="7" t="inlineStr">
        <is>
          <t>1230800009</t>
        </is>
      </c>
      <c r="E208" s="7" t="inlineStr">
        <is>
          <t>Region XII (SOCCSKSARGEN)</t>
        </is>
      </c>
      <c r="F208" s="7" t="inlineStr">
        <is>
          <t>South Cotabato</t>
        </is>
      </c>
      <c r="G208" s="7" t="inlineStr">
        <is>
          <t>City of General Santos</t>
        </is>
      </c>
      <c r="H208" s="7" t="inlineStr">
        <is>
          <t>Katangawan</t>
        </is>
      </c>
      <c r="I208" s="34" t="n">
        <v>6.173269</v>
      </c>
      <c r="J208" s="34" t="n">
        <v>125.221044</v>
      </c>
      <c r="K208" s="7" t="inlineStr">
        <is>
          <t>U</t>
        </is>
      </c>
      <c r="L208" s="16" t="n">
        <v>17971</v>
      </c>
      <c r="M208" s="35" t="n">
        <v>3.9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0.63</v>
      </c>
      <c r="T208" s="35" t="n">
        <v>0.12</v>
      </c>
      <c r="U208" s="7" t="inlineStr">
        <is>
          <t>Tier 1A (Direct Coloc, &lt;1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100</v>
      </c>
      <c r="X208" s="35" t="n">
        <v>33.3</v>
      </c>
      <c r="Y208" s="36">
        <f>ROUND(V208*'Methodology &amp; Assumptions'!$B$6+W208*'Methodology &amp; Assumptions'!$B$5+X208*'Methodology &amp; Assumptions'!$B$7,2)</f>
        <v/>
      </c>
      <c r="Z208" s="37" t="inlineStr">
        <is>
          <t>B - Node 0.5-1 km</t>
        </is>
      </c>
      <c r="AA208" s="35" t="n">
        <v>0.6291668510971966</v>
      </c>
      <c r="AB208" s="35" t="n">
        <v>0.09550120657702853</v>
      </c>
      <c r="AC208" s="7" t="inlineStr">
        <is>
          <t>MOD001 - BP / DAVAO CITY - GENSAN</t>
        </is>
      </c>
      <c r="AD208" s="7" t="inlineStr">
        <is>
          <t>Short node lateral candidate; confirm port/fiber capacity, access and route.</t>
        </is>
      </c>
      <c r="AE208" s="33" t="n">
        <v>1204</v>
      </c>
      <c r="AF208" s="35" t="n">
        <v>0.19</v>
      </c>
      <c r="AG208" s="33" t="inlineStr">
        <is>
          <t>PTSCG0022</t>
        </is>
      </c>
      <c r="AH208" s="33" t="inlineStr">
        <is>
          <t>PTCI/MIDC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2</v>
      </c>
      <c r="B209" s="33" t="n">
        <v>205</v>
      </c>
      <c r="C209" s="33" t="n">
        <v>1205</v>
      </c>
      <c r="D209" s="7" t="inlineStr">
        <is>
          <t>0405804040</t>
        </is>
      </c>
      <c r="E209" s="7" t="inlineStr">
        <is>
          <t>Region IV-A (CALABARZON)</t>
        </is>
      </c>
      <c r="F209" s="7" t="inlineStr">
        <is>
          <t>Rizal</t>
        </is>
      </c>
      <c r="G209" s="7" t="inlineStr">
        <is>
          <t>Binangonan</t>
        </is>
      </c>
      <c r="H209" s="7" t="inlineStr">
        <is>
          <t>Pag-Asa</t>
        </is>
      </c>
      <c r="I209" s="34" t="n">
        <v>14.527012</v>
      </c>
      <c r="J209" s="34" t="n">
        <v>121.160508</v>
      </c>
      <c r="K209" s="7" t="inlineStr">
        <is>
          <t>U</t>
        </is>
      </c>
      <c r="L209" s="16" t="n">
        <v>18644</v>
      </c>
      <c r="M209" s="35" t="n">
        <v>3.6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0.63</v>
      </c>
      <c r="T209" s="35" t="n">
        <v>0.63</v>
      </c>
      <c r="U209" s="7" t="inlineStr">
        <is>
          <t>Tier 1A (Direct Coloc, &lt;1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7" t="inlineStr">
        <is>
          <t>B - Node 0.5-1 km</t>
        </is>
      </c>
      <c r="AA209" s="35" t="n">
        <v>0.6292760253236365</v>
      </c>
      <c r="AB209" s="35" t="n">
        <v>0.6287374363482113</v>
      </c>
      <c r="AC209" s="7" t="inlineStr">
        <is>
          <t>AGR001- TYPE 3 / Aerial 24C</t>
        </is>
      </c>
      <c r="AD209" s="7" t="inlineStr">
        <is>
          <t>Short node lateral candidate; confirm port/fiber capacity, access and route.</t>
        </is>
      </c>
      <c r="AE209" s="33" t="n">
        <v>1205</v>
      </c>
      <c r="AF209" s="35" t="n">
        <v>0.25</v>
      </c>
      <c r="AG209" s="33" t="inlineStr">
        <is>
          <t>450</t>
        </is>
      </c>
      <c r="AH209" s="33" t="inlineStr">
        <is>
          <t>FTAP Smart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2</v>
      </c>
      <c r="B210" s="33" t="n">
        <v>206</v>
      </c>
      <c r="C210" s="33" t="n">
        <v>1206</v>
      </c>
      <c r="D210" s="7" t="inlineStr">
        <is>
          <t>0803748041</t>
        </is>
      </c>
      <c r="E210" s="7" t="inlineStr">
        <is>
          <t>Region VIII (Eastern Visayas)</t>
        </is>
      </c>
      <c r="F210" s="7" t="inlineStr">
        <is>
          <t>Leyte</t>
        </is>
      </c>
      <c r="G210" s="7" t="inlineStr">
        <is>
          <t>Tanauan</t>
        </is>
      </c>
      <c r="H210" s="7" t="inlineStr">
        <is>
          <t>Canramos</t>
        </is>
      </c>
      <c r="I210" s="34" t="n">
        <v>11.106182</v>
      </c>
      <c r="J210" s="34" t="n">
        <v>125.014225</v>
      </c>
      <c r="K210" s="7" t="inlineStr">
        <is>
          <t>R</t>
        </is>
      </c>
      <c r="L210" s="16" t="n">
        <v>3407</v>
      </c>
      <c r="M210" s="35" t="n">
        <v>3.8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0.63</v>
      </c>
      <c r="T210" s="35" t="n">
        <v>0.65</v>
      </c>
      <c r="U210" s="7" t="inlineStr">
        <is>
          <t>Tier 1A (Direct Coloc, &lt;1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89.5</v>
      </c>
      <c r="X210" s="35" t="n">
        <v>59.2</v>
      </c>
      <c r="Y210" s="36">
        <f>ROUND(V210*'Methodology &amp; Assumptions'!$B$6+W210*'Methodology &amp; Assumptions'!$B$5+X210*'Methodology &amp; Assumptions'!$B$7,2)</f>
        <v/>
      </c>
      <c r="Z210" s="37" t="inlineStr">
        <is>
          <t>B - Node 0.5-1 km</t>
        </is>
      </c>
      <c r="AA210" s="35" t="n">
        <v>0.6293257128263775</v>
      </c>
      <c r="AB210" s="35" t="n">
        <v>6.291973027759155</v>
      </c>
      <c r="AC210" s="7" t="inlineStr">
        <is>
          <t>TAL001-TYPE 3 / CAPOOCAN - TACLOBAN</t>
        </is>
      </c>
      <c r="AD210" s="7" t="inlineStr">
        <is>
          <t>Short node lateral candidate; confirm port/fiber capacity, access and route.</t>
        </is>
      </c>
      <c r="AE210" s="33" t="n">
        <v>1206</v>
      </c>
      <c r="AF210" s="35" t="n">
        <v>0.14</v>
      </c>
      <c r="AG210" s="33" t="inlineStr">
        <is>
          <t>PTLEG0083</t>
        </is>
      </c>
      <c r="AH210" s="33" t="inlineStr">
        <is>
          <t>PTCI/MIDC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2</v>
      </c>
      <c r="B211" s="33" t="n">
        <v>207</v>
      </c>
      <c r="C211" s="33" t="n">
        <v>1207</v>
      </c>
      <c r="D211" s="7" t="inlineStr">
        <is>
          <t>0405808005</t>
        </is>
      </c>
      <c r="E211" s="7" t="inlineStr">
        <is>
          <t>Region IV-A (CALABARZON)</t>
        </is>
      </c>
      <c r="F211" s="7" t="inlineStr">
        <is>
          <t>Rizal</t>
        </is>
      </c>
      <c r="G211" s="7" t="inlineStr">
        <is>
          <t>Rodriguez</t>
        </is>
      </c>
      <c r="H211" s="7" t="inlineStr">
        <is>
          <t>Manggahan</t>
        </is>
      </c>
      <c r="I211" s="34" t="n">
        <v>14.723456</v>
      </c>
      <c r="J211" s="34" t="n">
        <v>121.142972</v>
      </c>
      <c r="K211" s="7" t="inlineStr">
        <is>
          <t>U</t>
        </is>
      </c>
      <c r="L211" s="16" t="n">
        <v>17089</v>
      </c>
      <c r="M211" s="35" t="n">
        <v>3.6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0.63</v>
      </c>
      <c r="T211" s="35" t="n">
        <v>0.31</v>
      </c>
      <c r="U211" s="7" t="inlineStr">
        <is>
          <t>Tier 1A (Direct Coloc, &lt;1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100</v>
      </c>
      <c r="X211" s="35" t="n">
        <v>29.5</v>
      </c>
      <c r="Y211" s="36">
        <f>ROUND(V211*'Methodology &amp; Assumptions'!$B$6+W211*'Methodology &amp; Assumptions'!$B$5+X211*'Methodology &amp; Assumptions'!$B$7,2)</f>
        <v/>
      </c>
      <c r="Z211" s="37" t="inlineStr">
        <is>
          <t>B - Node 0.5-1 km</t>
        </is>
      </c>
      <c r="AA211" s="35" t="n">
        <v>0.6295162840072089</v>
      </c>
      <c r="AB211" s="35" t="n">
        <v>0.2291004780167782</v>
      </c>
      <c r="AC211" s="7" t="inlineStr">
        <is>
          <t>ROD001 - TYPE 3 / Aerial 24C</t>
        </is>
      </c>
      <c r="AD211" s="7" t="inlineStr">
        <is>
          <t>Short node lateral candidate; confirm port/fiber capacity, access and route.</t>
        </is>
      </c>
      <c r="AE211" s="33" t="n">
        <v>1207</v>
      </c>
      <c r="AF211" s="35" t="n">
        <v>0.77</v>
      </c>
      <c r="AG211" s="33" t="inlineStr">
        <is>
          <t>PH-RIZ-01264</t>
        </is>
      </c>
      <c r="AH211" s="33" t="inlineStr">
        <is>
          <t>Edgepoint</t>
        </is>
      </c>
      <c r="AI211" s="37" t="inlineStr">
        <is>
          <t>Class T2: Close Tower Candidate (0.5-1.0 km)</t>
        </is>
      </c>
      <c r="AJ211" s="7" t="inlineStr">
        <is>
          <t>Unconfirmed Candidate (Pending Structural &amp; Commercial Survey)</t>
        </is>
      </c>
    </row>
    <row r="212">
      <c r="A212" s="33" t="n">
        <v>2</v>
      </c>
      <c r="B212" s="33" t="n">
        <v>208</v>
      </c>
      <c r="C212" s="33" t="n">
        <v>1208</v>
      </c>
      <c r="D212" s="7" t="inlineStr">
        <is>
          <t>0301407009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Calumpit</t>
        </is>
      </c>
      <c r="H212" s="7" t="inlineStr">
        <is>
          <t>Corazon</t>
        </is>
      </c>
      <c r="I212" s="34" t="n">
        <v>14.912023</v>
      </c>
      <c r="J212" s="34" t="n">
        <v>120.768285</v>
      </c>
      <c r="K212" s="7" t="inlineStr">
        <is>
          <t>U</t>
        </is>
      </c>
      <c r="L212" s="16" t="n">
        <v>2273</v>
      </c>
      <c r="M212" s="35" t="n">
        <v>3.5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0.63</v>
      </c>
      <c r="T212" s="35" t="n">
        <v>0.19</v>
      </c>
      <c r="U212" s="7" t="inlineStr">
        <is>
          <t>Tier 1A (Direct Coloc, &lt;1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73.7</v>
      </c>
      <c r="X212" s="35" t="n">
        <v>29.5</v>
      </c>
      <c r="Y212" s="36">
        <f>ROUND(V212*'Methodology &amp; Assumptions'!$B$6+W212*'Methodology &amp; Assumptions'!$B$5+X212*'Methodology &amp; Assumptions'!$B$7,2)</f>
        <v/>
      </c>
      <c r="Z212" s="37" t="inlineStr">
        <is>
          <t>B - Node 0.5-1 km</t>
        </is>
      </c>
      <c r="AA212" s="35" t="n">
        <v>0.629651950718126</v>
      </c>
      <c r="AB212" s="35" t="n">
        <v>0.1860386902335665</v>
      </c>
      <c r="AC212" s="7" t="inlineStr">
        <is>
          <t>CTB001 - TYPE 3 / 24 CORE (3X8)</t>
        </is>
      </c>
      <c r="AD212" s="7" t="inlineStr">
        <is>
          <t>Short node lateral candidate; confirm port/fiber capacity, access and route.</t>
        </is>
      </c>
      <c r="AE212" s="33" t="n">
        <v>1208</v>
      </c>
      <c r="AF212" s="35" t="n">
        <v>0.32</v>
      </c>
      <c r="AG212" s="33" t="inlineStr">
        <is>
          <t>N1599</t>
        </is>
      </c>
      <c r="AH212" s="33" t="inlineStr">
        <is>
          <t>FTAP Smart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2</v>
      </c>
      <c r="B213" s="33" t="n">
        <v>209</v>
      </c>
      <c r="C213" s="33" t="n">
        <v>1209</v>
      </c>
      <c r="D213" s="7" t="inlineStr">
        <is>
          <t>1705205048</t>
        </is>
      </c>
      <c r="E213" s="7" t="inlineStr">
        <is>
          <t>MIMAROPA Region</t>
        </is>
      </c>
      <c r="F213" s="7" t="inlineStr">
        <is>
          <t>Oriental Mindoro</t>
        </is>
      </c>
      <c r="G213" s="7" t="inlineStr">
        <is>
          <t>City of Calapan</t>
        </is>
      </c>
      <c r="H213" s="7" t="inlineStr">
        <is>
          <t>Salong</t>
        </is>
      </c>
      <c r="I213" s="34" t="n">
        <v>13.420325</v>
      </c>
      <c r="J213" s="34" t="n">
        <v>121.190184</v>
      </c>
      <c r="K213" s="7" t="inlineStr">
        <is>
          <t>U</t>
        </is>
      </c>
      <c r="L213" s="16" t="n">
        <v>3831</v>
      </c>
      <c r="M213" s="35" t="n">
        <v>3.9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0.63</v>
      </c>
      <c r="T213" s="35" t="n">
        <v>5.56</v>
      </c>
      <c r="U213" s="7" t="inlineStr">
        <is>
          <t>Tier 1A (Direct Coloc, &lt;1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93.90000000000001</v>
      </c>
      <c r="X213" s="35" t="n">
        <v>31.6</v>
      </c>
      <c r="Y213" s="36">
        <f>ROUND(V213*'Methodology &amp; Assumptions'!$B$6+W213*'Methodology &amp; Assumptions'!$B$5+X213*'Methodology &amp; Assumptions'!$B$7,2)</f>
        <v/>
      </c>
      <c r="Z213" s="37" t="inlineStr">
        <is>
          <t>B - Node 0.5-1 km</t>
        </is>
      </c>
      <c r="AA213" s="35" t="n">
        <v>0.6297214804676626</v>
      </c>
      <c r="AB213" s="35" t="n">
        <v>5.526244113513997</v>
      </c>
      <c r="AC213" s="7" t="inlineStr">
        <is>
          <t>CLM002 - BP / AE</t>
        </is>
      </c>
      <c r="AD213" s="7" t="inlineStr">
        <is>
          <t>Short node lateral candidate; confirm port/fiber capacity, access and route.</t>
        </is>
      </c>
      <c r="AE213" s="33" t="n">
        <v>1209</v>
      </c>
      <c r="AF213" s="35" t="n">
        <v>1.24</v>
      </c>
      <c r="AG213" s="33" t="inlineStr">
        <is>
          <t>PH170053</t>
        </is>
      </c>
      <c r="AH213" s="33" t="inlineStr">
        <is>
          <t>FTAP Globe</t>
        </is>
      </c>
      <c r="AI213" s="38" t="inlineStr">
        <is>
          <t>Class T3: Survey Tower Candidate (1.0-2.0 km)</t>
        </is>
      </c>
      <c r="AJ213" s="7" t="inlineStr">
        <is>
          <t>Unconfirmed Candidate (Pending Structural &amp; Commercial Survey)</t>
        </is>
      </c>
    </row>
    <row r="214">
      <c r="A214" s="33" t="n">
        <v>2</v>
      </c>
      <c r="B214" s="33" t="n">
        <v>210</v>
      </c>
      <c r="C214" s="33" t="n">
        <v>1210</v>
      </c>
      <c r="D214" s="7" t="inlineStr">
        <is>
          <t>0506205001</t>
        </is>
      </c>
      <c r="E214" s="7" t="inlineStr">
        <is>
          <t>Region V (Bicol Region)</t>
        </is>
      </c>
      <c r="F214" s="7" t="inlineStr">
        <is>
          <t>Sorsogon</t>
        </is>
      </c>
      <c r="G214" s="7" t="inlineStr">
        <is>
          <t>Casiguran</t>
        </is>
      </c>
      <c r="H214" s="7" t="inlineStr">
        <is>
          <t>Adovis</t>
        </is>
      </c>
      <c r="I214" s="34" t="n">
        <v>12.86865</v>
      </c>
      <c r="J214" s="34" t="n">
        <v>124.009728</v>
      </c>
      <c r="K214" s="7" t="inlineStr">
        <is>
          <t>R</t>
        </is>
      </c>
      <c r="L214" s="16" t="n">
        <v>808</v>
      </c>
      <c r="M214" s="35" t="n">
        <v>4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0.63</v>
      </c>
      <c r="T214" s="35" t="n">
        <v>0.32</v>
      </c>
      <c r="U214" s="7" t="inlineStr">
        <is>
          <t>Tier 1A (Direct Coloc, &lt;1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38.8</v>
      </c>
      <c r="X214" s="35" t="n">
        <v>59.2</v>
      </c>
      <c r="Y214" s="36">
        <f>ROUND(V214*'Methodology &amp; Assumptions'!$B$6+W214*'Methodology &amp; Assumptions'!$B$5+X214*'Methodology &amp; Assumptions'!$B$7,2)</f>
        <v/>
      </c>
      <c r="Z214" s="37" t="inlineStr">
        <is>
          <t>B - Node 0.5-1 km</t>
        </is>
      </c>
      <c r="AA214" s="35" t="n">
        <v>0.6302147517292894</v>
      </c>
      <c r="AB214" s="35" t="n">
        <v>0.2832517933846215</v>
      </c>
      <c r="AC214" s="7" t="inlineStr">
        <is>
          <t>CNS001 - BP / SORSOGON - MATNOG</t>
        </is>
      </c>
      <c r="AD214" s="7" t="inlineStr">
        <is>
          <t>Short node lateral candidate; confirm port/fiber capacity, access and route.</t>
        </is>
      </c>
      <c r="AE214" s="33" t="n">
        <v>1210</v>
      </c>
      <c r="AF214" s="35" t="n">
        <v>0.72</v>
      </c>
      <c r="AG214" s="33" t="inlineStr">
        <is>
          <t>PH050218</t>
        </is>
      </c>
      <c r="AH214" s="33" t="inlineStr">
        <is>
          <t>FTAP Globe</t>
        </is>
      </c>
      <c r="AI214" s="37" t="inlineStr">
        <is>
          <t>Class T2: Close Tower Candidate (0.5-1.0 km)</t>
        </is>
      </c>
      <c r="AJ214" s="7" t="inlineStr">
        <is>
          <t>Unconfirmed Candidate (Pending Structural &amp; Commercial Survey)</t>
        </is>
      </c>
    </row>
    <row r="215">
      <c r="A215" s="33" t="n">
        <v>2</v>
      </c>
      <c r="B215" s="33" t="n">
        <v>211</v>
      </c>
      <c r="C215" s="33" t="n">
        <v>1211</v>
      </c>
      <c r="D215" s="7" t="inlineStr">
        <is>
          <t>0201525012</t>
        </is>
      </c>
      <c r="E215" s="7" t="inlineStr">
        <is>
          <t>Region II (Cagayan Valley)</t>
        </is>
      </c>
      <c r="F215" s="7" t="inlineStr">
        <is>
          <t>Cagayan</t>
        </is>
      </c>
      <c r="G215" s="7" t="inlineStr">
        <is>
          <t>Santa Teresita</t>
        </is>
      </c>
      <c r="H215" s="7" t="inlineStr">
        <is>
          <t>Villa</t>
        </is>
      </c>
      <c r="I215" s="34" t="n">
        <v>18.247642</v>
      </c>
      <c r="J215" s="34" t="n">
        <v>121.917028</v>
      </c>
      <c r="K215" s="7" t="inlineStr">
        <is>
          <t>R</t>
        </is>
      </c>
      <c r="L215" s="16" t="n">
        <v>2279</v>
      </c>
      <c r="M215" s="35" t="n">
        <v>3.9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0.63</v>
      </c>
      <c r="T215" s="35" t="n">
        <v>0.21</v>
      </c>
      <c r="U215" s="7" t="inlineStr">
        <is>
          <t>Tier 1A (Direct Coloc, &lt;1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68.59999999999999</v>
      </c>
      <c r="X215" s="35" t="n">
        <v>53.5</v>
      </c>
      <c r="Y215" s="36">
        <f>ROUND(V215*'Methodology &amp; Assumptions'!$B$6+W215*'Methodology &amp; Assumptions'!$B$5+X215*'Methodology &amp; Assumptions'!$B$7,2)</f>
        <v/>
      </c>
      <c r="Z215" s="37" t="inlineStr">
        <is>
          <t>B - Node 0.5-1 km</t>
        </is>
      </c>
      <c r="AA215" s="35" t="n">
        <v>0.6311680974329781</v>
      </c>
      <c r="AB215" s="35" t="n">
        <v>0.03843190576548732</v>
      </c>
      <c r="AC215" s="7" t="inlineStr">
        <is>
          <t>STC001 - PM / SEGMENT 30 (LAL-LO - STA ANA)</t>
        </is>
      </c>
      <c r="AD215" s="7" t="inlineStr">
        <is>
          <t>Short node lateral candidate; confirm port/fiber capacity, access and route.</t>
        </is>
      </c>
      <c r="AE215" s="33" t="n">
        <v>1211</v>
      </c>
      <c r="AF215" s="35" t="n">
        <v>0.76</v>
      </c>
      <c r="AG215" s="33" t="inlineStr">
        <is>
          <t>LDIC_CAG_0073</t>
        </is>
      </c>
      <c r="AH215" s="33" t="inlineStr">
        <is>
          <t>LDIC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2</v>
      </c>
      <c r="B216" s="33" t="n">
        <v>212</v>
      </c>
      <c r="C216" s="33" t="n">
        <v>1212</v>
      </c>
      <c r="D216" s="7" t="inlineStr">
        <is>
          <t>0403419010</t>
        </is>
      </c>
      <c r="E216" s="7" t="inlineStr">
        <is>
          <t>Region IV-A (CALABARZON)</t>
        </is>
      </c>
      <c r="F216" s="7" t="inlineStr">
        <is>
          <t>Laguna</t>
        </is>
      </c>
      <c r="G216" s="7" t="inlineStr">
        <is>
          <t>Pagsanjan</t>
        </is>
      </c>
      <c r="H216" s="7" t="inlineStr">
        <is>
          <t>Maulawin</t>
        </is>
      </c>
      <c r="I216" s="34" t="n">
        <v>14.269697</v>
      </c>
      <c r="J216" s="34" t="n">
        <v>121.454585</v>
      </c>
      <c r="K216" s="7" t="inlineStr">
        <is>
          <t>R</t>
        </is>
      </c>
      <c r="L216" s="16" t="n">
        <v>4627</v>
      </c>
      <c r="M216" s="35" t="n">
        <v>3.3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0.63</v>
      </c>
      <c r="T216" s="35" t="n">
        <v>0.35</v>
      </c>
      <c r="U216" s="7" t="inlineStr">
        <is>
          <t>Tier 1A (Direct Coloc, &lt;1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100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7" t="inlineStr">
        <is>
          <t>B - Node 0.5-1 km</t>
        </is>
      </c>
      <c r="AA216" s="35" t="n">
        <v>0.6317316640901119</v>
      </c>
      <c r="AB216" s="35" t="n">
        <v>0.3474777968843601</v>
      </c>
      <c r="AC216" s="7" t="inlineStr">
        <is>
          <t>PSL001 - BP / SNL001 TO SCL001</t>
        </is>
      </c>
      <c r="AD216" s="7" t="inlineStr">
        <is>
          <t>Short node lateral candidate; confirm port/fiber capacity, access and route.</t>
        </is>
      </c>
      <c r="AE216" s="33" t="n">
        <v>1212</v>
      </c>
      <c r="AF216" s="35" t="n">
        <v>0.24</v>
      </c>
      <c r="AG216" s="33" t="inlineStr">
        <is>
          <t>F02115-C08</t>
        </is>
      </c>
      <c r="AH216" s="33" t="inlineStr">
        <is>
          <t>PTCI/MIDC</t>
        </is>
      </c>
      <c r="AI216" s="37" t="inlineStr">
        <is>
          <t>Class T1: Immediate Tower Candidate (&lt;=0.5 km)</t>
        </is>
      </c>
      <c r="AJ216" s="7" t="inlineStr">
        <is>
          <t>Unconfirmed Candidate (Pending Structural &amp; Commercial Survey)</t>
        </is>
      </c>
    </row>
    <row r="217">
      <c r="A217" s="33" t="n">
        <v>2</v>
      </c>
      <c r="B217" s="33" t="n">
        <v>213</v>
      </c>
      <c r="C217" s="33" t="n">
        <v>1213</v>
      </c>
      <c r="D217" s="7" t="inlineStr">
        <is>
          <t>0603005006</t>
        </is>
      </c>
      <c r="E217" s="7" t="inlineStr">
        <is>
          <t>Region VI (Western Visayas)</t>
        </is>
      </c>
      <c r="F217" s="7" t="inlineStr">
        <is>
          <t>Iloilo</t>
        </is>
      </c>
      <c r="G217" s="7" t="inlineStr">
        <is>
          <t>Balasan</t>
        </is>
      </c>
      <c r="H217" s="7" t="inlineStr">
        <is>
          <t>Camambugan</t>
        </is>
      </c>
      <c r="I217" s="34" t="n">
        <v>11.473085</v>
      </c>
      <c r="J217" s="34" t="n">
        <v>123.084167</v>
      </c>
      <c r="K217" s="7" t="inlineStr">
        <is>
          <t>R</t>
        </is>
      </c>
      <c r="L217" s="16" t="n">
        <v>2318</v>
      </c>
      <c r="M217" s="35" t="n">
        <v>3.8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0.63</v>
      </c>
      <c r="T217" s="35" t="n">
        <v>0.42</v>
      </c>
      <c r="U217" s="7" t="inlineStr">
        <is>
          <t>Tier 1A (Direct Coloc, &lt;1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68.5</v>
      </c>
      <c r="X217" s="35" t="n">
        <v>59.2</v>
      </c>
      <c r="Y217" s="36">
        <f>ROUND(V217*'Methodology &amp; Assumptions'!$B$6+W217*'Methodology &amp; Assumptions'!$B$5+X217*'Methodology &amp; Assumptions'!$B$7,2)</f>
        <v/>
      </c>
      <c r="Z217" s="37" t="inlineStr">
        <is>
          <t>B - Node 0.5-1 km</t>
        </is>
      </c>
      <c r="AA217" s="35" t="n">
        <v>0.6328626265692886</v>
      </c>
      <c r="AB217" s="35" t="n">
        <v>0.4229055576494269</v>
      </c>
      <c r="AC217" s="7" t="inlineStr">
        <is>
          <t>BLS001 - BP / ROXAS - SARA</t>
        </is>
      </c>
      <c r="AD217" s="7" t="inlineStr">
        <is>
          <t>Short node lateral candidate; confirm port/fiber capacity, access and route.</t>
        </is>
      </c>
      <c r="AE217" s="33" t="n">
        <v>1213</v>
      </c>
      <c r="AF217" s="35" t="n">
        <v>1.75</v>
      </c>
      <c r="AG217" s="33" t="inlineStr">
        <is>
          <t>PH060233</t>
        </is>
      </c>
      <c r="AH217" s="33" t="inlineStr">
        <is>
          <t>FTAP Globe</t>
        </is>
      </c>
      <c r="AI217" s="38" t="inlineStr">
        <is>
          <t>Class T3: Survey Tower Candidate (1.0-2.0 km)</t>
        </is>
      </c>
      <c r="AJ217" s="7" t="inlineStr">
        <is>
          <t>Unconfirmed Candidate (Pending Structural &amp; Commercial Survey)</t>
        </is>
      </c>
    </row>
    <row r="218">
      <c r="A218" s="33" t="n">
        <v>2</v>
      </c>
      <c r="B218" s="33" t="n">
        <v>214</v>
      </c>
      <c r="C218" s="33" t="n">
        <v>1214</v>
      </c>
      <c r="D218" s="7" t="inlineStr">
        <is>
          <t>0501708039</t>
        </is>
      </c>
      <c r="E218" s="7" t="inlineStr">
        <is>
          <t>Region V (Bicol Region)</t>
        </is>
      </c>
      <c r="F218" s="7" t="inlineStr">
        <is>
          <t>Camarines Sur</t>
        </is>
      </c>
      <c r="G218" s="7" t="inlineStr">
        <is>
          <t>Calabanga</t>
        </is>
      </c>
      <c r="H218" s="7" t="inlineStr">
        <is>
          <t>San Roque</t>
        </is>
      </c>
      <c r="I218" s="34" t="n">
        <v>13.71224</v>
      </c>
      <c r="J218" s="34" t="n">
        <v>123.210812</v>
      </c>
      <c r="K218" s="7" t="inlineStr">
        <is>
          <t>U</t>
        </is>
      </c>
      <c r="L218" s="16" t="n">
        <v>6318</v>
      </c>
      <c r="M218" s="35" t="n">
        <v>4.2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0.64</v>
      </c>
      <c r="T218" s="35" t="n">
        <v>0.63</v>
      </c>
      <c r="U218" s="7" t="inlineStr">
        <is>
          <t>Tier 1A (Direct Coloc, &lt;1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100</v>
      </c>
      <c r="X218" s="35" t="n">
        <v>35.2</v>
      </c>
      <c r="Y218" s="36">
        <f>ROUND(V218*'Methodology &amp; Assumptions'!$B$6+W218*'Methodology &amp; Assumptions'!$B$5+X218*'Methodology &amp; Assumptions'!$B$7,2)</f>
        <v/>
      </c>
      <c r="Z218" s="37" t="inlineStr">
        <is>
          <t>B - Node 0.5-1 km</t>
        </is>
      </c>
      <c r="AA218" s="35" t="n">
        <v>0.6329274607408162</v>
      </c>
      <c r="AB218" s="35" t="n">
        <v>0.5661515217261616</v>
      </c>
      <c r="AC218" s="7" t="inlineStr">
        <is>
          <t>CGC001
- TYPE 3 / BACKBONE 96C AE - 64,646m</t>
        </is>
      </c>
      <c r="AD218" s="7" t="inlineStr">
        <is>
          <t>Short node lateral candidate; confirm port/fiber capacity, access and route.</t>
        </is>
      </c>
      <c r="AE218" s="33" t="n">
        <v>1214</v>
      </c>
      <c r="AF218" s="35" t="n">
        <v>0.75</v>
      </c>
      <c r="AG218" s="33" t="inlineStr">
        <is>
          <t>PH050061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2</v>
      </c>
      <c r="B219" s="33" t="n">
        <v>215</v>
      </c>
      <c r="C219" s="33" t="n">
        <v>1215</v>
      </c>
      <c r="D219" s="7" t="inlineStr">
        <is>
          <t>0603014022</t>
        </is>
      </c>
      <c r="E219" s="7" t="inlineStr">
        <is>
          <t>Region VI (Western Visayas)</t>
        </is>
      </c>
      <c r="F219" s="7" t="inlineStr">
        <is>
          <t>Iloilo</t>
        </is>
      </c>
      <c r="G219" s="7" t="inlineStr">
        <is>
          <t>Carles</t>
        </is>
      </c>
      <c r="H219" s="7" t="inlineStr">
        <is>
          <t>Granada</t>
        </is>
      </c>
      <c r="I219" s="34" t="n">
        <v>11.590733</v>
      </c>
      <c r="J219" s="34" t="n">
        <v>123.334306</v>
      </c>
      <c r="K219" s="7" t="inlineStr">
        <is>
          <t>R</t>
        </is>
      </c>
      <c r="L219" s="16" t="n">
        <v>3367</v>
      </c>
      <c r="M219" s="35" t="n">
        <v>3.8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0.63</v>
      </c>
      <c r="T219" s="35" t="n">
        <v>5.58</v>
      </c>
      <c r="U219" s="7" t="inlineStr">
        <is>
          <t>Tier 1A (Direct Coloc, &lt;1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88.7</v>
      </c>
      <c r="X219" s="35" t="n">
        <v>59.2</v>
      </c>
      <c r="Y219" s="36">
        <f>ROUND(V219*'Methodology &amp; Assumptions'!$B$6+W219*'Methodology &amp; Assumptions'!$B$5+X219*'Methodology &amp; Assumptions'!$B$7,2)</f>
        <v/>
      </c>
      <c r="Z219" s="37" t="inlineStr">
        <is>
          <t>B - Node 0.5-1 km</t>
        </is>
      </c>
      <c r="AA219" s="35" t="n">
        <v>0.6334962437083488</v>
      </c>
      <c r="AB219" s="35" t="n">
        <v>5.540647532747783</v>
      </c>
      <c r="AC219" s="7" t="inlineStr">
        <is>
          <t>BDN004 - BP / FOC 144C TALISAY CLS  TO SAN CARLOS CLS</t>
        </is>
      </c>
      <c r="AD219" s="7" t="inlineStr">
        <is>
          <t>Short node lateral candidate; confirm port/fiber capacity, access and route.</t>
        </is>
      </c>
      <c r="AE219" s="33" t="n">
        <v>1215</v>
      </c>
      <c r="AF219" s="35" t="n">
        <v>0.48</v>
      </c>
      <c r="AG219" s="33" t="inlineStr">
        <is>
          <t>PH060345</t>
        </is>
      </c>
      <c r="AH219" s="33" t="inlineStr">
        <is>
          <t>FTAP Globe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2</v>
      </c>
      <c r="B220" s="33" t="n">
        <v>216</v>
      </c>
      <c r="C220" s="33" t="n">
        <v>1216</v>
      </c>
      <c r="D220" s="7" t="inlineStr">
        <is>
          <t>0403425026</t>
        </is>
      </c>
      <c r="E220" s="7" t="inlineStr">
        <is>
          <t>Region IV-A (CALABARZON)</t>
        </is>
      </c>
      <c r="F220" s="7" t="inlineStr">
        <is>
          <t>Laguna</t>
        </is>
      </c>
      <c r="G220" s="7" t="inlineStr">
        <is>
          <t>City of San Pedro</t>
        </is>
      </c>
      <c r="H220" s="7" t="inlineStr">
        <is>
          <t>Pacita 1</t>
        </is>
      </c>
      <c r="I220" s="34" t="n">
        <v>14.349409</v>
      </c>
      <c r="J220" s="34" t="n">
        <v>121.047631</v>
      </c>
      <c r="K220" s="7" t="inlineStr">
        <is>
          <t>U</t>
        </is>
      </c>
      <c r="L220" s="16" t="n">
        <v>24752</v>
      </c>
      <c r="M220" s="35" t="n">
        <v>3.3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0.63</v>
      </c>
      <c r="T220" s="35" t="n">
        <v>0.26</v>
      </c>
      <c r="U220" s="7" t="inlineStr">
        <is>
          <t>Tier 1A (Direct Coloc, &lt;1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99.40000000000001</v>
      </c>
      <c r="X220" s="35" t="n">
        <v>29.5</v>
      </c>
      <c r="Y220" s="36">
        <f>ROUND(V220*'Methodology &amp; Assumptions'!$B$6+W220*'Methodology &amp; Assumptions'!$B$5+X220*'Methodology &amp; Assumptions'!$B$7,2)</f>
        <v/>
      </c>
      <c r="Z220" s="37" t="inlineStr">
        <is>
          <t>B - Node 0.5-1 km</t>
        </is>
      </c>
      <c r="AA220" s="35" t="n">
        <v>0.6342065990038068</v>
      </c>
      <c r="AB220" s="35" t="n">
        <v>0.2474347607254155</v>
      </c>
      <c r="AC220" s="7" t="inlineStr">
        <is>
          <t>SPL001 - TYPE 3 / RELIANCE TO SAN PABLO</t>
        </is>
      </c>
      <c r="AD220" s="7" t="inlineStr">
        <is>
          <t>Short node lateral candidate; confirm port/fiber capacity, access and route.</t>
        </is>
      </c>
      <c r="AE220" s="33" t="n">
        <v>1216</v>
      </c>
      <c r="AF220" s="35" t="n">
        <v>0.5</v>
      </c>
      <c r="AG220" s="33" t="inlineStr">
        <is>
          <t>F02019-C08</t>
        </is>
      </c>
      <c r="AH220" s="33" t="inlineStr">
        <is>
          <t>PTCI/MIDC</t>
        </is>
      </c>
      <c r="AI220" s="37" t="inlineStr">
        <is>
          <t>Class T1: Immediate Tower Candidate (&lt;=0.5 km)</t>
        </is>
      </c>
      <c r="AJ220" s="7" t="inlineStr">
        <is>
          <t>Unconfirmed Candidate (Pending Structural &amp; Commercial Survey)</t>
        </is>
      </c>
    </row>
    <row r="221">
      <c r="A221" s="33" t="n">
        <v>2</v>
      </c>
      <c r="B221" s="33" t="n">
        <v>217</v>
      </c>
      <c r="C221" s="33" t="n">
        <v>1217</v>
      </c>
      <c r="D221" s="7" t="inlineStr">
        <is>
          <t>1403213008</t>
        </is>
      </c>
      <c r="E221" s="7" t="inlineStr">
        <is>
          <t>Cordillera Administrative Region (CAR)</t>
        </is>
      </c>
      <c r="F221" s="7" t="inlineStr">
        <is>
          <t>Kalinga</t>
        </is>
      </c>
      <c r="G221" s="7" t="inlineStr">
        <is>
          <t>City of Tabuk</t>
        </is>
      </c>
      <c r="H221" s="7" t="inlineStr">
        <is>
          <t>Bulanao</t>
        </is>
      </c>
      <c r="I221" s="34" t="n">
        <v>17.407674</v>
      </c>
      <c r="J221" s="34" t="n">
        <v>121.445141</v>
      </c>
      <c r="K221" s="7" t="inlineStr">
        <is>
          <t>U</t>
        </is>
      </c>
      <c r="L221" s="16" t="n">
        <v>20300</v>
      </c>
      <c r="M221" s="35" t="n">
        <v>4.3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0.64</v>
      </c>
      <c r="T221" s="35" t="n">
        <v>0.55</v>
      </c>
      <c r="U221" s="7" t="inlineStr">
        <is>
          <t>Tier 1A (Direct Coloc, &lt;1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98.2</v>
      </c>
      <c r="X221" s="35" t="n">
        <v>29.5</v>
      </c>
      <c r="Y221" s="36">
        <f>ROUND(V221*'Methodology &amp; Assumptions'!$B$6+W221*'Methodology &amp; Assumptions'!$B$5+X221*'Methodology &amp; Assumptions'!$B$7,2)</f>
        <v/>
      </c>
      <c r="Z221" s="37" t="inlineStr">
        <is>
          <t>B - Node 0.5-1 km</t>
        </is>
      </c>
      <c r="AA221" s="35" t="n">
        <v>0.6343892621667114</v>
      </c>
      <c r="AB221" s="35" t="n">
        <v>0.4916298246543974</v>
      </c>
      <c r="AC221" s="7" t="inlineStr">
        <is>
          <t>TKK001 - TYPE 2 / Untitled Path</t>
        </is>
      </c>
      <c r="AD221" s="7" t="inlineStr">
        <is>
          <t>Short node lateral candidate; confirm port/fiber capacity, access and route.</t>
        </is>
      </c>
      <c r="AE221" s="33" t="n">
        <v>1217</v>
      </c>
      <c r="AF221" s="35" t="n">
        <v>0.22</v>
      </c>
      <c r="AG221" s="33" t="inlineStr">
        <is>
          <t>E00001-B06</t>
        </is>
      </c>
      <c r="AH221" s="33" t="inlineStr">
        <is>
          <t>PTCI/MIDC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2</v>
      </c>
      <c r="B222" s="33" t="n">
        <v>218</v>
      </c>
      <c r="C222" s="33" t="n">
        <v>1218</v>
      </c>
      <c r="D222" s="7" t="inlineStr">
        <is>
          <t>0401006041</t>
        </is>
      </c>
      <c r="E222" s="7" t="inlineStr">
        <is>
          <t>Region IV-A (CALABARZON)</t>
        </is>
      </c>
      <c r="F222" s="7" t="inlineStr">
        <is>
          <t>Batangas</t>
        </is>
      </c>
      <c r="G222" s="7" t="inlineStr">
        <is>
          <t>Bauan</t>
        </is>
      </c>
      <c r="H222" s="7" t="inlineStr">
        <is>
          <t>Santa Maria</t>
        </is>
      </c>
      <c r="I222" s="34" t="n">
        <v>13.773785</v>
      </c>
      <c r="J222" s="34" t="n">
        <v>120.963966</v>
      </c>
      <c r="K222" s="7" t="inlineStr">
        <is>
          <t>U</t>
        </is>
      </c>
      <c r="L222" s="16" t="n">
        <v>4923</v>
      </c>
      <c r="M222" s="35" t="n">
        <v>3.6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0.63</v>
      </c>
      <c r="T222" s="35" t="n">
        <v>4.02</v>
      </c>
      <c r="U222" s="7" t="inlineStr">
        <is>
          <t>Tier 1A (Direct Coloc, &lt;1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100</v>
      </c>
      <c r="X222" s="35" t="n">
        <v>29.5</v>
      </c>
      <c r="Y222" s="36">
        <f>ROUND(V222*'Methodology &amp; Assumptions'!$B$6+W222*'Methodology &amp; Assumptions'!$B$5+X222*'Methodology &amp; Assumptions'!$B$7,2)</f>
        <v/>
      </c>
      <c r="Z222" s="37" t="inlineStr">
        <is>
          <t>B - Node 0.5-1 km</t>
        </is>
      </c>
      <c r="AA222" s="35" t="n">
        <v>0.6344869062811483</v>
      </c>
      <c r="AB222" s="35" t="n">
        <v>4.016949143039112</v>
      </c>
      <c r="AC222" s="7" t="inlineStr">
        <is>
          <t>BUN002 -  PM / LEMERY TO SAN JUAN CLS</t>
        </is>
      </c>
      <c r="AD222" s="7" t="inlineStr">
        <is>
          <t>Short node lateral candidate; confirm port/fiber capacity, access and route.</t>
        </is>
      </c>
      <c r="AE222" s="33" t="n">
        <v>1218</v>
      </c>
      <c r="AF222" s="35" t="n">
        <v>0.71</v>
      </c>
      <c r="AG222" s="33" t="inlineStr">
        <is>
          <t>S1336</t>
        </is>
      </c>
      <c r="AH222" s="33" t="inlineStr">
        <is>
          <t>FTAP Smart</t>
        </is>
      </c>
      <c r="AI222" s="37" t="inlineStr">
        <is>
          <t>Class T2: Close Tower Candidate (0.5-1.0 km)</t>
        </is>
      </c>
      <c r="AJ222" s="7" t="inlineStr">
        <is>
          <t>Unconfirmed Candidate (Pending Structural &amp; Commercial Survey)</t>
        </is>
      </c>
    </row>
    <row r="223">
      <c r="A223" s="33" t="n">
        <v>2</v>
      </c>
      <c r="B223" s="33" t="n">
        <v>219</v>
      </c>
      <c r="C223" s="33" t="n">
        <v>1219</v>
      </c>
      <c r="D223" s="7" t="inlineStr">
        <is>
          <t>0405648016</t>
        </is>
      </c>
      <c r="E223" s="7" t="inlineStr">
        <is>
          <t>Region IV-A (CALABARZON)</t>
        </is>
      </c>
      <c r="F223" s="7" t="inlineStr">
        <is>
          <t>Quezon</t>
        </is>
      </c>
      <c r="G223" s="7" t="inlineStr">
        <is>
          <t>Tiaong</t>
        </is>
      </c>
      <c r="H223" s="7" t="inlineStr">
        <is>
          <t>Lumingon</t>
        </is>
      </c>
      <c r="I223" s="34" t="n">
        <v>13.960704</v>
      </c>
      <c r="J223" s="34" t="n">
        <v>121.32573</v>
      </c>
      <c r="K223" s="7" t="inlineStr">
        <is>
          <t>U</t>
        </is>
      </c>
      <c r="L223" s="16" t="n">
        <v>4592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0.64</v>
      </c>
      <c r="T223" s="35" t="n">
        <v>0.25</v>
      </c>
      <c r="U223" s="7" t="inlineStr">
        <is>
          <t>Tier 1A (Direct Coloc, &lt;1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100</v>
      </c>
      <c r="X223" s="35" t="n">
        <v>29.5</v>
      </c>
      <c r="Y223" s="36">
        <f>ROUND(V223*'Methodology &amp; Assumptions'!$B$6+W223*'Methodology &amp; Assumptions'!$B$5+X223*'Methodology &amp; Assumptions'!$B$7,2)</f>
        <v/>
      </c>
      <c r="Z223" s="37" t="inlineStr">
        <is>
          <t>B - Node 0.5-1 km</t>
        </is>
      </c>
      <c r="AA223" s="35" t="n">
        <v>0.6353041630285092</v>
      </c>
      <c r="AB223" s="35" t="n">
        <v>0.2313378048444461</v>
      </c>
      <c r="AC223" s="7" t="inlineStr">
        <is>
          <t>TIQ001
- TYPE 3 / UG TIQ001 TO SRQ001</t>
        </is>
      </c>
      <c r="AD223" s="7" t="inlineStr">
        <is>
          <t>Short node lateral candidate; confirm port/fiber capacity, access and route.</t>
        </is>
      </c>
      <c r="AE223" s="33" t="n">
        <v>1219</v>
      </c>
      <c r="AF223" s="35" t="n">
        <v>0.34</v>
      </c>
      <c r="AG223" s="33" t="inlineStr">
        <is>
          <t>PH040409</t>
        </is>
      </c>
      <c r="AH223" s="33" t="inlineStr">
        <is>
          <t>FTAP Globe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2</v>
      </c>
      <c r="B224" s="33" t="n">
        <v>220</v>
      </c>
      <c r="C224" s="33" t="n">
        <v>1220</v>
      </c>
      <c r="D224" s="7" t="inlineStr">
        <is>
          <t>1402701005</t>
        </is>
      </c>
      <c r="E224" s="7" t="inlineStr">
        <is>
          <t>Cordillera Administrative Region (CAR)</t>
        </is>
      </c>
      <c r="F224" s="7" t="inlineStr">
        <is>
          <t>Ifugao</t>
        </is>
      </c>
      <c r="G224" s="7" t="inlineStr">
        <is>
          <t>Banaue</t>
        </is>
      </c>
      <c r="H224" s="7" t="inlineStr">
        <is>
          <t>Bocos</t>
        </is>
      </c>
      <c r="I224" s="34" t="n">
        <v>16.916235</v>
      </c>
      <c r="J224" s="34" t="n">
        <v>121.063186</v>
      </c>
      <c r="K224" s="7" t="inlineStr">
        <is>
          <t>R</t>
        </is>
      </c>
      <c r="L224" s="16" t="n">
        <v>2621</v>
      </c>
      <c r="M224" s="35" t="n">
        <v>3.9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0.64</v>
      </c>
      <c r="T224" s="35" t="n">
        <v>0.45</v>
      </c>
      <c r="U224" s="7" t="inlineStr">
        <is>
          <t>Tier 1A (Direct Coloc, &lt;1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71.5</v>
      </c>
      <c r="X224" s="35" t="n">
        <v>53.5</v>
      </c>
      <c r="Y224" s="36">
        <f>ROUND(V224*'Methodology &amp; Assumptions'!$B$6+W224*'Methodology &amp; Assumptions'!$B$5+X224*'Methodology &amp; Assumptions'!$B$7,2)</f>
        <v/>
      </c>
      <c r="Z224" s="37" t="inlineStr">
        <is>
          <t>B - Node 0.5-1 km</t>
        </is>
      </c>
      <c r="AA224" s="35" t="n">
        <v>0.6363141299167469</v>
      </c>
      <c r="AB224" s="35" t="n">
        <v>4.624004863318779</v>
      </c>
      <c r="AC224" s="7" t="inlineStr">
        <is>
          <t>BEF001 - TYPE 2 / HINGYON</t>
        </is>
      </c>
      <c r="AD224" s="7" t="inlineStr">
        <is>
          <t>Short node lateral candidate; confirm port/fiber capacity, access and route.</t>
        </is>
      </c>
      <c r="AE224" s="33" t="n">
        <v>1220</v>
      </c>
      <c r="AF224" s="35" t="n">
        <v>0.85</v>
      </c>
      <c r="AG224" s="33" t="inlineStr">
        <is>
          <t>F02519-B05</t>
        </is>
      </c>
      <c r="AH224" s="33" t="inlineStr">
        <is>
          <t>PTCI/MIDC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2</v>
      </c>
      <c r="B225" s="33" t="n">
        <v>221</v>
      </c>
      <c r="C225" s="33" t="n">
        <v>1221</v>
      </c>
      <c r="D225" s="7" t="inlineStr">
        <is>
          <t>0500517004</t>
        </is>
      </c>
      <c r="E225" s="7" t="inlineStr">
        <is>
          <t>Region V (Bicol Region)</t>
        </is>
      </c>
      <c r="F225" s="7" t="inlineStr">
        <is>
          <t>Albay</t>
        </is>
      </c>
      <c r="G225" s="7" t="inlineStr">
        <is>
          <t>City of Tabaco</t>
        </is>
      </c>
      <c r="H225" s="7" t="inlineStr">
        <is>
          <t>Bantayan</t>
        </is>
      </c>
      <c r="I225" s="34" t="n">
        <v>13.337565</v>
      </c>
      <c r="J225" s="34" t="n">
        <v>123.657288</v>
      </c>
      <c r="K225" s="7" t="inlineStr">
        <is>
          <t>R</t>
        </is>
      </c>
      <c r="L225" s="16" t="n">
        <v>1637</v>
      </c>
      <c r="M225" s="35" t="n">
        <v>4.1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0.64</v>
      </c>
      <c r="T225" s="35" t="n">
        <v>0.12</v>
      </c>
      <c r="U225" s="7" t="inlineStr">
        <is>
          <t>Tier 1A (Direct Coloc, &lt;1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53.2</v>
      </c>
      <c r="X225" s="35" t="n">
        <v>59.2</v>
      </c>
      <c r="Y225" s="36">
        <f>ROUND(V225*'Methodology &amp; Assumptions'!$B$6+W225*'Methodology &amp; Assumptions'!$B$5+X225*'Methodology &amp; Assumptions'!$B$7,2)</f>
        <v/>
      </c>
      <c r="Z225" s="37" t="inlineStr">
        <is>
          <t>B - Node 0.5-1 km</t>
        </is>
      </c>
      <c r="AA225" s="35" t="n">
        <v>0.6367847628574721</v>
      </c>
      <c r="AB225" s="35" t="n">
        <v>0.06761036519452344</v>
      </c>
      <c r="AC225" s="7" t="inlineStr">
        <is>
          <t>TCA002 - BP / TABACO - LIGAO AERIAL</t>
        </is>
      </c>
      <c r="AD225" s="7" t="inlineStr">
        <is>
          <t>Short node lateral candidate; confirm port/fiber capacity, access and route.</t>
        </is>
      </c>
      <c r="AE225" s="33" t="n">
        <v>1221</v>
      </c>
      <c r="AF225" s="35" t="n">
        <v>3.47</v>
      </c>
      <c r="AG225" s="33" t="inlineStr">
        <is>
          <t>PH050138</t>
        </is>
      </c>
      <c r="AH225" s="33" t="inlineStr">
        <is>
          <t>FTAP Globe</t>
        </is>
      </c>
      <c r="AI225" s="39" t="inlineStr">
        <is>
          <t>Class T4: Preliminary Greenfield (&gt;2.0 km)</t>
        </is>
      </c>
      <c r="AJ225" s="7" t="inlineStr">
        <is>
          <t>Unconfirmed Candidate (Pending Structural &amp; Commercial Survey)</t>
        </is>
      </c>
    </row>
    <row r="226">
      <c r="A226" s="33" t="n">
        <v>2</v>
      </c>
      <c r="B226" s="33" t="n">
        <v>222</v>
      </c>
      <c r="C226" s="33" t="n">
        <v>1222</v>
      </c>
      <c r="D226" s="7" t="inlineStr">
        <is>
          <t>0403402003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Bay</t>
        </is>
      </c>
      <c r="H226" s="7" t="inlineStr">
        <is>
          <t>Dila</t>
        </is>
      </c>
      <c r="I226" s="34" t="n">
        <v>14.18086</v>
      </c>
      <c r="J226" s="34" t="n">
        <v>121.286363</v>
      </c>
      <c r="K226" s="7" t="inlineStr">
        <is>
          <t>U</t>
        </is>
      </c>
      <c r="L226" s="16" t="n">
        <v>7412</v>
      </c>
      <c r="M226" s="35" t="n">
        <v>3.3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0.64</v>
      </c>
      <c r="T226" s="35" t="n">
        <v>0.19</v>
      </c>
      <c r="U226" s="7" t="inlineStr">
        <is>
          <t>Tier 1A (Direct Coloc, &lt;1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100</v>
      </c>
      <c r="X226" s="35" t="n">
        <v>29.5</v>
      </c>
      <c r="Y226" s="36">
        <f>ROUND(V226*'Methodology &amp; Assumptions'!$B$6+W226*'Methodology &amp; Assumptions'!$B$5+X226*'Methodology &amp; Assumptions'!$B$7,2)</f>
        <v/>
      </c>
      <c r="Z226" s="37" t="inlineStr">
        <is>
          <t>B - Node 0.5-1 km</t>
        </is>
      </c>
      <c r="AA226" s="35" t="n">
        <v>0.6374457639783967</v>
      </c>
      <c r="AB226" s="35" t="n">
        <v>0.174795364575488</v>
      </c>
      <c r="AC226" s="7" t="inlineStr">
        <is>
          <t>BAY001
- BP / SEGMENT 27 (STA CRUZ - CALAMBA)</t>
        </is>
      </c>
      <c r="AD226" s="7" t="inlineStr">
        <is>
          <t>Short node lateral candidate; confirm port/fiber capacity, access and route.</t>
        </is>
      </c>
      <c r="AE226" s="33" t="n">
        <v>1222</v>
      </c>
      <c r="AF226" s="35" t="n">
        <v>0.6</v>
      </c>
      <c r="AG226" s="33" t="inlineStr">
        <is>
          <t>F02100-C08</t>
        </is>
      </c>
      <c r="AH226" s="33" t="inlineStr">
        <is>
          <t>PTCI/MIDC</t>
        </is>
      </c>
      <c r="AI226" s="37" t="inlineStr">
        <is>
          <t>Class T2: Close Tower Candidate (0.5-1.0 km)</t>
        </is>
      </c>
      <c r="AJ226" s="7" t="inlineStr">
        <is>
          <t>Unconfirmed Candidate (Pending Structural &amp; Commercial Survey)</t>
        </is>
      </c>
    </row>
    <row r="227">
      <c r="A227" s="33" t="n">
        <v>2</v>
      </c>
      <c r="B227" s="33" t="n">
        <v>223</v>
      </c>
      <c r="C227" s="33" t="n">
        <v>1223</v>
      </c>
      <c r="D227" s="7" t="inlineStr">
        <is>
          <t>0403428016</t>
        </is>
      </c>
      <c r="E227" s="7" t="inlineStr">
        <is>
          <t>Region IV-A (CALABARZON)</t>
        </is>
      </c>
      <c r="F227" s="7" t="inlineStr">
        <is>
          <t>Laguna</t>
        </is>
      </c>
      <c r="G227" s="7" t="inlineStr">
        <is>
          <t>City of Santa Rosa</t>
        </is>
      </c>
      <c r="H227" s="7" t="inlineStr">
        <is>
          <t>Pook</t>
        </is>
      </c>
      <c r="I227" s="34" t="n">
        <v>14.302413</v>
      </c>
      <c r="J227" s="34" t="n">
        <v>121.109597</v>
      </c>
      <c r="K227" s="7" t="inlineStr">
        <is>
          <t>U</t>
        </is>
      </c>
      <c r="L227" s="16" t="n">
        <v>61062</v>
      </c>
      <c r="M227" s="35" t="n">
        <v>3.3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0.64</v>
      </c>
      <c r="T227" s="35" t="n">
        <v>0.59</v>
      </c>
      <c r="U227" s="7" t="inlineStr">
        <is>
          <t>Tier 1A (Direct Coloc, &lt;1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94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7" t="inlineStr">
        <is>
          <t>B - Node 0.5-1 km</t>
        </is>
      </c>
      <c r="AA227" s="35" t="n">
        <v>0.6381014940338058</v>
      </c>
      <c r="AB227" s="35" t="n">
        <v>0.5663409556020771</v>
      </c>
      <c r="AC227" s="7" t="inlineStr">
        <is>
          <t>SRL002
- TYPE 3 / RELIANCE TO SAN PABLO</t>
        </is>
      </c>
      <c r="AD227" s="7" t="inlineStr">
        <is>
          <t>Short node lateral candidate; confirm port/fiber capacity, access and route.</t>
        </is>
      </c>
      <c r="AE227" s="33" t="n">
        <v>1223</v>
      </c>
      <c r="AF227" s="35" t="n">
        <v>0.29</v>
      </c>
      <c r="AG227" s="33" t="inlineStr">
        <is>
          <t>LDIC_LAG_0006</t>
        </is>
      </c>
      <c r="AH227" s="33" t="inlineStr">
        <is>
          <t>LDIC</t>
        </is>
      </c>
      <c r="AI227" s="37" t="inlineStr">
        <is>
          <t>Class T1: Immediate Tower Candidate (&lt;=0.5 km)</t>
        </is>
      </c>
      <c r="AJ227" s="7" t="inlineStr">
        <is>
          <t>Unconfirmed Candidate (Pending Structural &amp; Commercial Survey)</t>
        </is>
      </c>
    </row>
    <row r="228">
      <c r="A228" s="33" t="n">
        <v>2</v>
      </c>
      <c r="B228" s="33" t="n">
        <v>224</v>
      </c>
      <c r="C228" s="33" t="n">
        <v>1224</v>
      </c>
      <c r="D228" s="7" t="inlineStr">
        <is>
          <t>0402103058</t>
        </is>
      </c>
      <c r="E228" s="7" t="inlineStr">
        <is>
          <t>Region IV-A (CALABARZON)</t>
        </is>
      </c>
      <c r="F228" s="7" t="inlineStr">
        <is>
          <t>Cavite</t>
        </is>
      </c>
      <c r="G228" s="7" t="inlineStr">
        <is>
          <t>City of Bacoor</t>
        </is>
      </c>
      <c r="H228" s="7" t="inlineStr">
        <is>
          <t>P.F. Espiritu VII</t>
        </is>
      </c>
      <c r="I228" s="34" t="n">
        <v>14.456077</v>
      </c>
      <c r="J228" s="34" t="n">
        <v>120.95507</v>
      </c>
      <c r="K228" s="7" t="inlineStr">
        <is>
          <t>U</t>
        </is>
      </c>
      <c r="L228" s="16" t="n">
        <v>3876</v>
      </c>
      <c r="M228" s="35" t="n">
        <v>3.4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0.64</v>
      </c>
      <c r="T228" s="35" t="n">
        <v>0.63</v>
      </c>
      <c r="U228" s="7" t="inlineStr">
        <is>
          <t>Tier 1A (Direct Coloc, &lt;1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100</v>
      </c>
      <c r="X228" s="35" t="n">
        <v>29.5</v>
      </c>
      <c r="Y228" s="36">
        <f>ROUND(V228*'Methodology &amp; Assumptions'!$B$6+W228*'Methodology &amp; Assumptions'!$B$5+X228*'Methodology &amp; Assumptions'!$B$7,2)</f>
        <v/>
      </c>
      <c r="Z228" s="37" t="inlineStr">
        <is>
          <t>B - Node 0.5-1 km</t>
        </is>
      </c>
      <c r="AA228" s="35" t="n">
        <v>0.6385968827088515</v>
      </c>
      <c r="AB228" s="35" t="n">
        <v>0.5988557310372223</v>
      </c>
      <c r="AC228" s="7" t="inlineStr">
        <is>
          <t>LPS003 - TYPE 3 / UG</t>
        </is>
      </c>
      <c r="AD228" s="7" t="inlineStr">
        <is>
          <t>Short node lateral candidate; confirm port/fiber capacity, access and route.</t>
        </is>
      </c>
      <c r="AE228" s="33" t="n">
        <v>1224</v>
      </c>
      <c r="AF228" s="35" t="n">
        <v>0.52</v>
      </c>
      <c r="AG228" s="33" t="inlineStr">
        <is>
          <t>386</t>
        </is>
      </c>
      <c r="AH228" s="33" t="inlineStr">
        <is>
          <t>FTAP Smart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2</v>
      </c>
      <c r="B229" s="33" t="n">
        <v>225</v>
      </c>
      <c r="C229" s="33" t="n">
        <v>1225</v>
      </c>
      <c r="D229" s="7" t="inlineStr">
        <is>
          <t>0401017013</t>
        </is>
      </c>
      <c r="E229" s="7" t="inlineStr">
        <is>
          <t>Region IV-A (CALABARZON)</t>
        </is>
      </c>
      <c r="F229" s="7" t="inlineStr">
        <is>
          <t>Batangas</t>
        </is>
      </c>
      <c r="G229" s="7" t="inlineStr">
        <is>
          <t>Malvar</t>
        </is>
      </c>
      <c r="H229" s="7" t="inlineStr">
        <is>
          <t>San Fernando</t>
        </is>
      </c>
      <c r="I229" s="34" t="n">
        <v>14.026121</v>
      </c>
      <c r="J229" s="34" t="n">
        <v>121.163541</v>
      </c>
      <c r="K229" s="7" t="inlineStr">
        <is>
          <t>U</t>
        </is>
      </c>
      <c r="L229" s="16" t="n">
        <v>5844</v>
      </c>
      <c r="M229" s="35" t="n">
        <v>3.6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0.64</v>
      </c>
      <c r="T229" s="35" t="n">
        <v>0.15</v>
      </c>
      <c r="U229" s="7" t="inlineStr">
        <is>
          <t>Tier 1A (Direct Coloc, &lt;1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100</v>
      </c>
      <c r="X229" s="35" t="n">
        <v>29.5</v>
      </c>
      <c r="Y229" s="36">
        <f>ROUND(V229*'Methodology &amp; Assumptions'!$B$6+W229*'Methodology &amp; Assumptions'!$B$5+X229*'Methodology &amp; Assumptions'!$B$7,2)</f>
        <v/>
      </c>
      <c r="Z229" s="37" t="inlineStr">
        <is>
          <t>B - Node 0.5-1 km</t>
        </is>
      </c>
      <c r="AA229" s="35" t="n">
        <v>0.6386622231194593</v>
      </c>
      <c r="AB229" s="35" t="n">
        <v>0.1308641747275137</v>
      </c>
      <c r="AC229" s="7" t="inlineStr">
        <is>
          <t>MLB001
- TYPE 4 / TANAUAN - SAN JOSE</t>
        </is>
      </c>
      <c r="AD229" s="7" t="inlineStr">
        <is>
          <t>Short node lateral candidate; confirm port/fiber capacity, access and route.</t>
        </is>
      </c>
      <c r="AE229" s="33" t="n">
        <v>1225</v>
      </c>
      <c r="AF229" s="35" t="n">
        <v>0.9399999999999999</v>
      </c>
      <c r="AG229" s="33" t="inlineStr">
        <is>
          <t>PH040367</t>
        </is>
      </c>
      <c r="AH229" s="33" t="inlineStr">
        <is>
          <t>FTAP Globe</t>
        </is>
      </c>
      <c r="AI229" s="37" t="inlineStr">
        <is>
          <t>Class T2: Close Tower Candidate (0.5-1.0 km)</t>
        </is>
      </c>
      <c r="AJ229" s="7" t="inlineStr">
        <is>
          <t>Unconfirmed Candidate (Pending Structural &amp; Commercial Survey)</t>
        </is>
      </c>
    </row>
    <row r="230">
      <c r="A230" s="33" t="n">
        <v>2</v>
      </c>
      <c r="B230" s="33" t="n">
        <v>226</v>
      </c>
      <c r="C230" s="33" t="n">
        <v>1226</v>
      </c>
      <c r="D230" s="7" t="inlineStr">
        <is>
          <t>0307105008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Iba</t>
        </is>
      </c>
      <c r="H230" s="7" t="inlineStr">
        <is>
          <t>Dirita-Baloguen</t>
        </is>
      </c>
      <c r="I230" s="34" t="n">
        <v>15.3326</v>
      </c>
      <c r="J230" s="34" t="n">
        <v>119.979444</v>
      </c>
      <c r="K230" s="7" t="inlineStr">
        <is>
          <t>U</t>
        </is>
      </c>
      <c r="L230" s="16" t="n">
        <v>3946</v>
      </c>
      <c r="M230" s="35" t="n">
        <v>3.8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0.64</v>
      </c>
      <c r="T230" s="35" t="n">
        <v>0.64</v>
      </c>
      <c r="U230" s="7" t="inlineStr">
        <is>
          <t>Tier 1A (Direct Coloc, &lt;1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7" t="inlineStr">
        <is>
          <t>B - Node 0.5-1 km</t>
        </is>
      </c>
      <c r="AA230" s="35" t="n">
        <v>0.6391428317154523</v>
      </c>
      <c r="AB230" s="35" t="n">
        <v>0.641654483958</v>
      </c>
      <c r="AC230" s="7" t="inlineStr">
        <is>
          <t>IBZ001 - TYPE 2 / IBA TO SANTA CRUZ</t>
        </is>
      </c>
      <c r="AD230" s="7" t="inlineStr">
        <is>
          <t>Short node lateral candidate; confirm port/fiber capacity, access and route.</t>
        </is>
      </c>
      <c r="AE230" s="33" t="n">
        <v>1226</v>
      </c>
      <c r="AF230" s="35" t="n">
        <v>0.65</v>
      </c>
      <c r="AG230" s="33" t="inlineStr">
        <is>
          <t>PH-ZMB-02718</t>
        </is>
      </c>
      <c r="AH230" s="33" t="inlineStr">
        <is>
          <t>Edgepoint</t>
        </is>
      </c>
      <c r="AI230" s="37" t="inlineStr">
        <is>
          <t>Class T2: Close Tower Candidate (0.5-1.0 km)</t>
        </is>
      </c>
      <c r="AJ230" s="7" t="inlineStr">
        <is>
          <t>Unconfirmed Candidate (Pending Structural &amp; Commercial Survey)</t>
        </is>
      </c>
    </row>
    <row r="231">
      <c r="A231" s="33" t="n">
        <v>2</v>
      </c>
      <c r="B231" s="33" t="n">
        <v>227</v>
      </c>
      <c r="C231" s="33" t="n">
        <v>1227</v>
      </c>
      <c r="D231" s="7" t="inlineStr">
        <is>
          <t>0402104010</t>
        </is>
      </c>
      <c r="E231" s="7" t="inlineStr">
        <is>
          <t>Region IV-A (CALABARZON)</t>
        </is>
      </c>
      <c r="F231" s="7" t="inlineStr">
        <is>
          <t>Cavite</t>
        </is>
      </c>
      <c r="G231" s="7" t="inlineStr">
        <is>
          <t>Carmona</t>
        </is>
      </c>
      <c r="H231" s="7" t="inlineStr">
        <is>
          <t>Maduya</t>
        </is>
      </c>
      <c r="I231" s="34" t="n">
        <v>14.316918</v>
      </c>
      <c r="J231" s="34" t="n">
        <v>121.060834</v>
      </c>
      <c r="K231" s="7" t="inlineStr">
        <is>
          <t>U</t>
        </is>
      </c>
      <c r="L231" s="16" t="n">
        <v>11154</v>
      </c>
      <c r="M231" s="35" t="n">
        <v>3.4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0.64</v>
      </c>
      <c r="T231" s="35" t="n">
        <v>0.21</v>
      </c>
      <c r="U231" s="7" t="inlineStr">
        <is>
          <t>Tier 1A (Direct Coloc, &lt;1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29.5</v>
      </c>
      <c r="Y231" s="36">
        <f>ROUND(V231*'Methodology &amp; Assumptions'!$B$6+W231*'Methodology &amp; Assumptions'!$B$5+X231*'Methodology &amp; Assumptions'!$B$7,2)</f>
        <v/>
      </c>
      <c r="Z231" s="37" t="inlineStr">
        <is>
          <t>B - Node 0.5-1 km</t>
        </is>
      </c>
      <c r="AA231" s="35" t="n">
        <v>0.6392779674077812</v>
      </c>
      <c r="AB231" s="35" t="n">
        <v>0.1604316473315164</v>
      </c>
      <c r="AC231" s="7" t="inlineStr">
        <is>
          <t>BNL002
- TYPE 3 / AE CRC005-BNL001-CLB001</t>
        </is>
      </c>
      <c r="AD231" s="7" t="inlineStr">
        <is>
          <t>Short node lateral candidate; confirm port/fiber capacity, access and route.</t>
        </is>
      </c>
      <c r="AE231" s="33" t="n">
        <v>1227</v>
      </c>
      <c r="AF231" s="35" t="n">
        <v>0.38</v>
      </c>
      <c r="AG231" s="33" t="inlineStr">
        <is>
          <t>F02248-C08</t>
        </is>
      </c>
      <c r="AH231" s="33" t="inlineStr">
        <is>
          <t>PTCI/MIDC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2</v>
      </c>
      <c r="B232" s="33" t="n">
        <v>228</v>
      </c>
      <c r="C232" s="33" t="n">
        <v>1228</v>
      </c>
      <c r="D232" s="7" t="inlineStr">
        <is>
          <t>0300805013</t>
        </is>
      </c>
      <c r="E232" s="7" t="inlineStr">
        <is>
          <t>Region III (Central Luzon)</t>
        </is>
      </c>
      <c r="F232" s="7" t="inlineStr">
        <is>
          <t>Bataan</t>
        </is>
      </c>
      <c r="G232" s="7" t="inlineStr">
        <is>
          <t>Hermosa</t>
        </is>
      </c>
      <c r="H232" s="7" t="inlineStr">
        <is>
          <t>Mambog - Mandama</t>
        </is>
      </c>
      <c r="I232" s="34" t="n">
        <v>14.833477</v>
      </c>
      <c r="J232" s="34" t="n">
        <v>120.493764</v>
      </c>
      <c r="K232" s="7" t="inlineStr">
        <is>
          <t>R</t>
        </is>
      </c>
      <c r="L232" s="16" t="n">
        <v>3864</v>
      </c>
      <c r="M232" s="35" t="n">
        <v>3.6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0.64</v>
      </c>
      <c r="T232" s="35" t="n">
        <v>0.11</v>
      </c>
      <c r="U232" s="7" t="inlineStr">
        <is>
          <t>Tier 1A (Direct Coloc, &lt;1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100</v>
      </c>
      <c r="X232" s="35" t="n">
        <v>53.5</v>
      </c>
      <c r="Y232" s="36">
        <f>ROUND(V232*'Methodology &amp; Assumptions'!$B$6+W232*'Methodology &amp; Assumptions'!$B$5+X232*'Methodology &amp; Assumptions'!$B$7,2)</f>
        <v/>
      </c>
      <c r="Z232" s="37" t="inlineStr">
        <is>
          <t>B - Node 0.5-1 km</t>
        </is>
      </c>
      <c r="AA232" s="35" t="n">
        <v>0.6395551154102872</v>
      </c>
      <c r="AB232" s="35" t="n">
        <v>0.02852637601966858</v>
      </c>
      <c r="AC232" s="7" t="inlineStr">
        <is>
          <t>HAB001
- PM / HERMOSA</t>
        </is>
      </c>
      <c r="AD232" s="7" t="inlineStr">
        <is>
          <t>Short node lateral candidate; confirm port/fiber capacity, access and route.</t>
        </is>
      </c>
      <c r="AE232" s="33" t="n">
        <v>1228</v>
      </c>
      <c r="AF232" s="35" t="n">
        <v>0.1</v>
      </c>
      <c r="AG232" s="33" t="inlineStr">
        <is>
          <t>N1510</t>
        </is>
      </c>
      <c r="AH232" s="33" t="inlineStr">
        <is>
          <t>FTAP Smart</t>
        </is>
      </c>
      <c r="AI232" s="37" t="inlineStr">
        <is>
          <t>Class T1: Immediate Tower Candidate (&lt;=0.5 km)</t>
        </is>
      </c>
      <c r="AJ232" s="7" t="inlineStr">
        <is>
          <t>Unconfirmed Candidate (Pending Structural &amp; Commercial Survey)</t>
        </is>
      </c>
    </row>
    <row r="233">
      <c r="A233" s="33" t="n">
        <v>2</v>
      </c>
      <c r="B233" s="33" t="n">
        <v>229</v>
      </c>
      <c r="C233" s="33" t="n">
        <v>1229</v>
      </c>
      <c r="D233" s="7" t="inlineStr">
        <is>
          <t>0304929026</t>
        </is>
      </c>
      <c r="E233" s="7" t="inlineStr">
        <is>
          <t>Region III (Central Luzon)</t>
        </is>
      </c>
      <c r="F233" s="7" t="inlineStr">
        <is>
          <t>Nueva Ecija</t>
        </is>
      </c>
      <c r="G233" s="7" t="inlineStr">
        <is>
          <t>Santo Domingo</t>
        </is>
      </c>
      <c r="H233" s="7" t="inlineStr">
        <is>
          <t>Pulong Buli</t>
        </is>
      </c>
      <c r="I233" s="34" t="n">
        <v>15.594205</v>
      </c>
      <c r="J233" s="34" t="n">
        <v>120.873058</v>
      </c>
      <c r="K233" s="7" t="inlineStr">
        <is>
          <t>R</t>
        </is>
      </c>
      <c r="L233" s="16" t="n">
        <v>2414</v>
      </c>
      <c r="M233" s="35" t="n">
        <v>3.5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0.64</v>
      </c>
      <c r="T233" s="35" t="n">
        <v>4.8</v>
      </c>
      <c r="U233" s="7" t="inlineStr">
        <is>
          <t>Tier 1A (Direct Coloc, &lt;1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76.8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7" t="inlineStr">
        <is>
          <t>B - Node 0.5-1 km</t>
        </is>
      </c>
      <c r="AA233" s="35" t="n">
        <v>0.6397507394534073</v>
      </c>
      <c r="AB233" s="35" t="n">
        <v>4.796089137033096</v>
      </c>
      <c r="AC233" s="7" t="inlineStr">
        <is>
          <t>SDN001
- BP / Existing UG</t>
        </is>
      </c>
      <c r="AD233" s="7" t="inlineStr">
        <is>
          <t>Short node lateral candidate; confirm port/fiber capacity, access and route.</t>
        </is>
      </c>
      <c r="AE233" s="33" t="n">
        <v>1229</v>
      </c>
      <c r="AF233" s="35" t="n">
        <v>0.55</v>
      </c>
      <c r="AG233" s="33" t="inlineStr">
        <is>
          <t>F01429-B07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2</v>
      </c>
      <c r="B234" s="33" t="n">
        <v>230</v>
      </c>
      <c r="C234" s="33" t="n">
        <v>1230</v>
      </c>
      <c r="D234" s="7" t="inlineStr">
        <is>
          <t>0301423006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Santa Maria</t>
        </is>
      </c>
      <c r="H234" s="7" t="inlineStr">
        <is>
          <t>Catmon</t>
        </is>
      </c>
      <c r="I234" s="34" t="n">
        <v>14.828694</v>
      </c>
      <c r="J234" s="34" t="n">
        <v>121.001365</v>
      </c>
      <c r="K234" s="7" t="inlineStr">
        <is>
          <t>U</t>
        </is>
      </c>
      <c r="L234" s="16" t="n">
        <v>16660</v>
      </c>
      <c r="M234" s="35" t="n">
        <v>3.5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0.64</v>
      </c>
      <c r="T234" s="35" t="n">
        <v>2.23</v>
      </c>
      <c r="U234" s="7" t="inlineStr">
        <is>
          <t>Tier 1A (Direct Coloc, &lt;1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100</v>
      </c>
      <c r="X234" s="35" t="n">
        <v>29.5</v>
      </c>
      <c r="Y234" s="36">
        <f>ROUND(V234*'Methodology &amp; Assumptions'!$B$6+W234*'Methodology &amp; Assumptions'!$B$5+X234*'Methodology &amp; Assumptions'!$B$7,2)</f>
        <v/>
      </c>
      <c r="Z234" s="37" t="inlineStr">
        <is>
          <t>B - Node 0.5-1 km</t>
        </is>
      </c>
      <c r="AA234" s="35" t="n">
        <v>0.6418293926510013</v>
      </c>
      <c r="AB234" s="35" t="n">
        <v>2.214622817420747</v>
      </c>
      <c r="AC234" s="7" t="inlineStr">
        <is>
          <t>SMR002 - PM / STA MARIA</t>
        </is>
      </c>
      <c r="AD234" s="7" t="inlineStr">
        <is>
          <t>Short node lateral candidate; confirm port/fiber capacity, access and route.</t>
        </is>
      </c>
      <c r="AE234" s="33" t="n">
        <v>1230</v>
      </c>
      <c r="AF234" s="35" t="n">
        <v>0.57</v>
      </c>
      <c r="AG234" s="33" t="inlineStr">
        <is>
          <t>PH-BUL-01161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2</v>
      </c>
      <c r="B235" s="33" t="n">
        <v>231</v>
      </c>
      <c r="C235" s="33" t="n">
        <v>1231</v>
      </c>
      <c r="D235" s="7" t="inlineStr">
        <is>
          <t>0102820007</t>
        </is>
      </c>
      <c r="E235" s="7" t="inlineStr">
        <is>
          <t>Region I (Ilocos Region)</t>
        </is>
      </c>
      <c r="F235" s="7" t="inlineStr">
        <is>
          <t>Ilocos Norte</t>
        </is>
      </c>
      <c r="G235" s="7" t="inlineStr">
        <is>
          <t>San Nicolas</t>
        </is>
      </c>
      <c r="H235" s="7" t="inlineStr">
        <is>
          <t>San Eugenio</t>
        </is>
      </c>
      <c r="I235" s="34" t="n">
        <v>18.153128</v>
      </c>
      <c r="J235" s="34" t="n">
        <v>120.595522</v>
      </c>
      <c r="K235" s="7" t="inlineStr">
        <is>
          <t>R</t>
        </is>
      </c>
      <c r="L235" s="16" t="n">
        <v>1037</v>
      </c>
      <c r="M235" s="35" t="n">
        <v>3.7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0.64</v>
      </c>
      <c r="T235" s="35" t="n">
        <v>0.12</v>
      </c>
      <c r="U235" s="7" t="inlineStr">
        <is>
          <t>Tier 1A (Direct Coloc, &lt;1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45.4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7" t="inlineStr">
        <is>
          <t>B - Node 0.5-1 km</t>
        </is>
      </c>
      <c r="AA235" s="35" t="n">
        <v>0.6424261939701975</v>
      </c>
      <c r="AB235" s="35" t="n">
        <v>0.1085598075077815</v>
      </c>
      <c r="AC235" s="7" t="inlineStr">
        <is>
          <t>SNI001 - BP / SEGMENT 4 (BATAC - LAOAG CITY)</t>
        </is>
      </c>
      <c r="AD235" s="7" t="inlineStr">
        <is>
          <t>Short node lateral candidate; confirm port/fiber capacity, access and route.</t>
        </is>
      </c>
      <c r="AE235" s="33" t="n">
        <v>1231</v>
      </c>
      <c r="AF235" s="35" t="n">
        <v>0.48</v>
      </c>
      <c r="AG235" s="33" t="inlineStr">
        <is>
          <t>LDIC_ILN_0001</t>
        </is>
      </c>
      <c r="AH235" s="33" t="inlineStr">
        <is>
          <t>LDIC</t>
        </is>
      </c>
      <c r="AI235" s="37" t="inlineStr">
        <is>
          <t>Class T1: Immediate Tower Candidate (&lt;=0.5 km)</t>
        </is>
      </c>
      <c r="AJ235" s="7" t="inlineStr">
        <is>
          <t>Unconfirmed Candidate (Pending Structural &amp; Commercial Survey)</t>
        </is>
      </c>
    </row>
    <row r="236">
      <c r="A236" s="33" t="n">
        <v>2</v>
      </c>
      <c r="B236" s="33" t="n">
        <v>232</v>
      </c>
      <c r="C236" s="33" t="n">
        <v>1232</v>
      </c>
      <c r="D236" s="7" t="inlineStr">
        <is>
          <t>0331400002</t>
        </is>
      </c>
      <c r="E236" s="7" t="inlineStr">
        <is>
          <t>Region III (Central Luzon)</t>
        </is>
      </c>
      <c r="F236" s="7" t="inlineStr">
        <is>
          <t>Zambales</t>
        </is>
      </c>
      <c r="G236" s="7" t="inlineStr">
        <is>
          <t>City of Olongapo</t>
        </is>
      </c>
      <c r="H236" s="7" t="inlineStr">
        <is>
          <t>Banicain</t>
        </is>
      </c>
      <c r="I236" s="34" t="n">
        <v>14.828612</v>
      </c>
      <c r="J236" s="34" t="n">
        <v>120.275735</v>
      </c>
      <c r="K236" s="7" t="inlineStr">
        <is>
          <t>U</t>
        </is>
      </c>
      <c r="L236" s="16" t="n">
        <v>7696</v>
      </c>
      <c r="M236" s="35" t="n">
        <v>3.7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0.65</v>
      </c>
      <c r="T236" s="35" t="n">
        <v>0.32</v>
      </c>
      <c r="U236" s="7" t="inlineStr">
        <is>
          <t>Tier 1A (Direct Coloc, &lt;1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100</v>
      </c>
      <c r="X236" s="35" t="n">
        <v>29.5</v>
      </c>
      <c r="Y236" s="36">
        <f>ROUND(V236*'Methodology &amp; Assumptions'!$B$6+W236*'Methodology &amp; Assumptions'!$B$5+X236*'Methodology &amp; Assumptions'!$B$7,2)</f>
        <v/>
      </c>
      <c r="Z236" s="37" t="inlineStr">
        <is>
          <t>B - Node 0.5-1 km</t>
        </is>
      </c>
      <c r="AA236" s="35" t="n">
        <v>0.6429388473603737</v>
      </c>
      <c r="AB236" s="35" t="n">
        <v>0.265016277350453</v>
      </c>
      <c r="AC236" s="7" t="inlineStr">
        <is>
          <t>SBF001
- TYPE 3 / BACKBONE ROUTE</t>
        </is>
      </c>
      <c r="AD236" s="7" t="inlineStr">
        <is>
          <t>Short node lateral candidate; confirm port/fiber capacity, access and route.</t>
        </is>
      </c>
      <c r="AE236" s="33" t="n">
        <v>1232</v>
      </c>
      <c r="AF236" s="35" t="n">
        <v>0.53</v>
      </c>
      <c r="AG236" s="33" t="inlineStr">
        <is>
          <t>F01827-B07</t>
        </is>
      </c>
      <c r="AH236" s="33" t="inlineStr">
        <is>
          <t>PTCI/MIDC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2</v>
      </c>
      <c r="B237" s="33" t="n">
        <v>233</v>
      </c>
      <c r="C237" s="33" t="n">
        <v>1233</v>
      </c>
      <c r="D237" s="7" t="inlineStr">
        <is>
          <t>0402103056</t>
        </is>
      </c>
      <c r="E237" s="7" t="inlineStr">
        <is>
          <t>Region IV-A (CALABARZON)</t>
        </is>
      </c>
      <c r="F237" s="7" t="inlineStr">
        <is>
          <t>Cavite</t>
        </is>
      </c>
      <c r="G237" s="7" t="inlineStr">
        <is>
          <t>City of Bacoor</t>
        </is>
      </c>
      <c r="H237" s="7" t="inlineStr">
        <is>
          <t>P.F. Espiritu V</t>
        </is>
      </c>
      <c r="I237" s="34" t="n">
        <v>14.456207</v>
      </c>
      <c r="J237" s="34" t="n">
        <v>120.954758</v>
      </c>
      <c r="K237" s="7" t="inlineStr">
        <is>
          <t>U</t>
        </is>
      </c>
      <c r="L237" s="16" t="n">
        <v>5937</v>
      </c>
      <c r="M237" s="35" t="n">
        <v>3.4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0.65</v>
      </c>
      <c r="T237" s="35" t="n">
        <v>5.53</v>
      </c>
      <c r="U237" s="7" t="inlineStr">
        <is>
          <t>Tier 1A (Direct Coloc, &lt;1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100</v>
      </c>
      <c r="X237" s="35" t="n">
        <v>29.5</v>
      </c>
      <c r="Y237" s="36">
        <f>ROUND(V237*'Methodology &amp; Assumptions'!$B$6+W237*'Methodology &amp; Assumptions'!$B$5+X237*'Methodology &amp; Assumptions'!$B$7,2)</f>
        <v/>
      </c>
      <c r="Z237" s="37" t="inlineStr">
        <is>
          <t>B - Node 0.5-1 km</t>
        </is>
      </c>
      <c r="AA237" s="35" t="n">
        <v>0.643627031578127</v>
      </c>
      <c r="AB237" s="35" t="n">
        <v>5.798301710911448</v>
      </c>
      <c r="AC237" s="7" t="inlineStr">
        <is>
          <t>BRC002-TYPE 3 / Aerial 24C</t>
        </is>
      </c>
      <c r="AD237" s="7" t="inlineStr">
        <is>
          <t>Short node lateral candidate; confirm port/fiber capacity, access and route.</t>
        </is>
      </c>
      <c r="AE237" s="33" t="n">
        <v>1233</v>
      </c>
      <c r="AF237" s="35" t="n">
        <v>0.32</v>
      </c>
      <c r="AG237" s="33" t="inlineStr">
        <is>
          <t>PH040129</t>
        </is>
      </c>
      <c r="AH237" s="33" t="inlineStr">
        <is>
          <t>FTAP Globe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2</v>
      </c>
      <c r="B238" s="33" t="n">
        <v>234</v>
      </c>
      <c r="C238" s="33" t="n">
        <v>1234</v>
      </c>
      <c r="D238" s="7" t="inlineStr">
        <is>
          <t>0405646030</t>
        </is>
      </c>
      <c r="E238" s="7" t="inlineStr">
        <is>
          <t>Region IV-A (CALABARZON)</t>
        </is>
      </c>
      <c r="F238" s="7" t="inlineStr">
        <is>
          <t>Quezon</t>
        </is>
      </c>
      <c r="G238" s="7" t="inlineStr">
        <is>
          <t>Tagkawayan</t>
        </is>
      </c>
      <c r="H238" s="7" t="inlineStr">
        <is>
          <t>Rizal</t>
        </is>
      </c>
      <c r="I238" s="34" t="n">
        <v>13.960192</v>
      </c>
      <c r="J238" s="34" t="n">
        <v>122.543527</v>
      </c>
      <c r="K238" s="7" t="inlineStr">
        <is>
          <t>R</t>
        </is>
      </c>
      <c r="L238" s="16" t="n">
        <v>3375</v>
      </c>
      <c r="M238" s="35" t="n">
        <v>3.8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0.65</v>
      </c>
      <c r="T238" s="35" t="n">
        <v>0.18</v>
      </c>
      <c r="U238" s="7" t="inlineStr">
        <is>
          <t>Tier 1A (Direct Coloc, &lt;1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91.8</v>
      </c>
      <c r="X238" s="35" t="n">
        <v>53.5</v>
      </c>
      <c r="Y238" s="36">
        <f>ROUND(V238*'Methodology &amp; Assumptions'!$B$6+W238*'Methodology &amp; Assumptions'!$B$5+X238*'Methodology &amp; Assumptions'!$B$7,2)</f>
        <v/>
      </c>
      <c r="Z238" s="37" t="inlineStr">
        <is>
          <t>B - Node 0.5-1 km</t>
        </is>
      </c>
      <c r="AA238" s="35" t="n">
        <v>0.6439580477740898</v>
      </c>
      <c r="AB238" s="35" t="n">
        <v>0.1720628982311586</v>
      </c>
      <c r="AC238" s="7" t="inlineStr">
        <is>
          <t>TKQ001 - TYPE 3 / CALAUAG - SIPOCOT</t>
        </is>
      </c>
      <c r="AD238" s="7" t="inlineStr">
        <is>
          <t>Short node lateral candidate; confirm port/fiber capacity, access and route.</t>
        </is>
      </c>
      <c r="AE238" s="33" t="n">
        <v>1234</v>
      </c>
      <c r="AF238" s="35" t="n">
        <v>0.73</v>
      </c>
      <c r="AG238" s="33" t="inlineStr">
        <is>
          <t>B98</t>
        </is>
      </c>
      <c r="AH238" s="33" t="inlineStr">
        <is>
          <t>FTAP Smart</t>
        </is>
      </c>
      <c r="AI238" s="37" t="inlineStr">
        <is>
          <t>Class T2: Close Tower Candidate (0.5-1.0 km)</t>
        </is>
      </c>
      <c r="AJ238" s="7" t="inlineStr">
        <is>
          <t>Unconfirmed Candidate (Pending Structural &amp; Commercial Survey)</t>
        </is>
      </c>
    </row>
    <row r="239">
      <c r="A239" s="33" t="n">
        <v>2</v>
      </c>
      <c r="B239" s="33" t="n">
        <v>235</v>
      </c>
      <c r="C239" s="33" t="n">
        <v>1235</v>
      </c>
      <c r="D239" s="7" t="inlineStr">
        <is>
          <t>0403421006</t>
        </is>
      </c>
      <c r="E239" s="7" t="inlineStr">
        <is>
          <t>Region IV-A (CALABARZON)</t>
        </is>
      </c>
      <c r="F239" s="7" t="inlineStr">
        <is>
          <t>Laguna</t>
        </is>
      </c>
      <c r="G239" s="7" t="inlineStr">
        <is>
          <t>Pangil</t>
        </is>
      </c>
      <c r="H239" s="7" t="inlineStr">
        <is>
          <t>Natividad</t>
        </is>
      </c>
      <c r="I239" s="34" t="n">
        <v>14.399534</v>
      </c>
      <c r="J239" s="34" t="n">
        <v>121.471204</v>
      </c>
      <c r="K239" s="7" t="inlineStr">
        <is>
          <t>R</t>
        </is>
      </c>
      <c r="L239" s="16" t="n">
        <v>2814</v>
      </c>
      <c r="M239" s="35" t="n">
        <v>3.3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0.64</v>
      </c>
      <c r="T239" s="35" t="n">
        <v>0.19</v>
      </c>
      <c r="U239" s="7" t="inlineStr">
        <is>
          <t>Tier 1A (Direct Coloc, &lt;1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89.3</v>
      </c>
      <c r="X239" s="35" t="n">
        <v>53.5</v>
      </c>
      <c r="Y239" s="36">
        <f>ROUND(V239*'Methodology &amp; Assumptions'!$B$6+W239*'Methodology &amp; Assumptions'!$B$5+X239*'Methodology &amp; Assumptions'!$B$7,2)</f>
        <v/>
      </c>
      <c r="Z239" s="37" t="inlineStr">
        <is>
          <t>B - Node 0.5-1 km</t>
        </is>
      </c>
      <c r="AA239" s="35" t="n">
        <v>0.6447214004520495</v>
      </c>
      <c r="AB239" s="35" t="n">
        <v>0.06076549013914943</v>
      </c>
      <c r="AC239" s="7" t="inlineStr">
        <is>
          <t>PGL001 - BP / SNL001 TO SCL001</t>
        </is>
      </c>
      <c r="AD239" s="7" t="inlineStr">
        <is>
          <t>Short node lateral candidate; confirm port/fiber capacity, access and route.</t>
        </is>
      </c>
      <c r="AE239" s="33" t="n">
        <v>1235</v>
      </c>
      <c r="AF239" s="35" t="n">
        <v>0.64</v>
      </c>
      <c r="AG239" s="33" t="inlineStr">
        <is>
          <t>PH040118</t>
        </is>
      </c>
      <c r="AH239" s="33" t="inlineStr">
        <is>
          <t>FTAP Globe</t>
        </is>
      </c>
      <c r="AI239" s="37" t="inlineStr">
        <is>
          <t>Class T2: Close Tower Candidate (0.5-1.0 km)</t>
        </is>
      </c>
      <c r="AJ239" s="7" t="inlineStr">
        <is>
          <t>Unconfirmed Candidate (Pending Structural &amp; Commercial Survey)</t>
        </is>
      </c>
    </row>
    <row r="240">
      <c r="A240" s="33" t="n">
        <v>2</v>
      </c>
      <c r="B240" s="33" t="n">
        <v>236</v>
      </c>
      <c r="C240" s="33" t="n">
        <v>1236</v>
      </c>
      <c r="D240" s="7" t="inlineStr">
        <is>
          <t>0501716010</t>
        </is>
      </c>
      <c r="E240" s="7" t="inlineStr">
        <is>
          <t>Region V (Bicol Region)</t>
        </is>
      </c>
      <c r="F240" s="7" t="inlineStr">
        <is>
          <t>Camarines Sur</t>
        </is>
      </c>
      <c r="G240" s="7" t="inlineStr">
        <is>
          <t>City of Iriga</t>
        </is>
      </c>
      <c r="H240" s="7" t="inlineStr">
        <is>
          <t>Perpetual Help</t>
        </is>
      </c>
      <c r="I240" s="34" t="n">
        <v>13.426371</v>
      </c>
      <c r="J240" s="34" t="n">
        <v>123.41482</v>
      </c>
      <c r="K240" s="7" t="inlineStr">
        <is>
          <t>R</t>
        </is>
      </c>
      <c r="L240" s="16" t="n">
        <v>4380</v>
      </c>
      <c r="M240" s="35" t="n">
        <v>4.2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0.65</v>
      </c>
      <c r="T240" s="35" t="n">
        <v>0.33</v>
      </c>
      <c r="U240" s="7" t="inlineStr">
        <is>
          <t>Tier 1A (Direct Coloc, &lt;1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100</v>
      </c>
      <c r="X240" s="35" t="n">
        <v>59.2</v>
      </c>
      <c r="Y240" s="36">
        <f>ROUND(V240*'Methodology &amp; Assumptions'!$B$6+W240*'Methodology &amp; Assumptions'!$B$5+X240*'Methodology &amp; Assumptions'!$B$7,2)</f>
        <v/>
      </c>
      <c r="Z240" s="37" t="inlineStr">
        <is>
          <t>B - Node 0.5-1 km</t>
        </is>
      </c>
      <c r="AA240" s="35" t="n">
        <v>0.6448249706602729</v>
      </c>
      <c r="AB240" s="35" t="n">
        <v>0.265313923031047</v>
      </c>
      <c r="AC240" s="7" t="inlineStr">
        <is>
          <t>IRC001
- TYPE 2 / NAGA - IRIGA</t>
        </is>
      </c>
      <c r="AD240" s="7" t="inlineStr">
        <is>
          <t>Short node lateral candidate; confirm port/fiber capacity, access and route.</t>
        </is>
      </c>
      <c r="AE240" s="33" t="n">
        <v>1236</v>
      </c>
      <c r="AF240" s="35" t="n">
        <v>0.37</v>
      </c>
      <c r="AG240" s="33" t="inlineStr">
        <is>
          <t>PH-CAS-03180</t>
        </is>
      </c>
      <c r="AH240" s="33" t="inlineStr">
        <is>
          <t>Edgepoint</t>
        </is>
      </c>
      <c r="AI240" s="37" t="inlineStr">
        <is>
          <t>Class T1: Immediate Tower Candidate (&lt;=0.5 km)</t>
        </is>
      </c>
      <c r="AJ240" s="7" t="inlineStr">
        <is>
          <t>Unconfirmed Candidate (Pending Structural &amp; Commercial Survey)</t>
        </is>
      </c>
    </row>
    <row r="241">
      <c r="A241" s="33" t="n">
        <v>2</v>
      </c>
      <c r="B241" s="33" t="n">
        <v>237</v>
      </c>
      <c r="C241" s="33" t="n">
        <v>1237</v>
      </c>
      <c r="D241" s="7" t="inlineStr">
        <is>
          <t>1204702032</t>
        </is>
      </c>
      <c r="E241" s="7" t="inlineStr">
        <is>
          <t>Region XII (SOCCSKSARGEN)</t>
        </is>
      </c>
      <c r="F241" s="7" t="inlineStr">
        <is>
          <t>Cotabato</t>
        </is>
      </c>
      <c r="G241" s="7" t="inlineStr">
        <is>
          <t>Carmen</t>
        </is>
      </c>
      <c r="H241" s="7" t="inlineStr">
        <is>
          <t>Poblacion</t>
        </is>
      </c>
      <c r="I241" s="34" t="n">
        <v>7.205622</v>
      </c>
      <c r="J241" s="34" t="n">
        <v>124.797694</v>
      </c>
      <c r="K241" s="7" t="inlineStr">
        <is>
          <t>U</t>
        </is>
      </c>
      <c r="L241" s="16" t="n">
        <v>10414</v>
      </c>
      <c r="M241" s="35" t="n">
        <v>3.8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0.65</v>
      </c>
      <c r="T241" s="35" t="n">
        <v>0.6</v>
      </c>
      <c r="U241" s="7" t="inlineStr">
        <is>
          <t>Tier 1A (Direct Coloc, &lt;1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100</v>
      </c>
      <c r="X241" s="35" t="n">
        <v>33.3</v>
      </c>
      <c r="Y241" s="36">
        <f>ROUND(V241*'Methodology &amp; Assumptions'!$B$6+W241*'Methodology &amp; Assumptions'!$B$5+X241*'Methodology &amp; Assumptions'!$B$7,2)</f>
        <v/>
      </c>
      <c r="Z241" s="37" t="inlineStr">
        <is>
          <t>B - Node 0.5-1 km</t>
        </is>
      </c>
      <c r="AA241" s="35" t="n">
        <v>0.6452643234691847</v>
      </c>
      <c r="AB241" s="35" t="n">
        <v>0.4588798203529793</v>
      </c>
      <c r="AC241" s="7" t="inlineStr">
        <is>
          <t>CMA001 - BP / CDO - BUENAVISTA via GINGOOG</t>
        </is>
      </c>
      <c r="AD241" s="7" t="inlineStr">
        <is>
          <t>Short node lateral candidate; confirm port/fiber capacity, access and route.</t>
        </is>
      </c>
      <c r="AE241" s="33" t="n">
        <v>1237</v>
      </c>
      <c r="AF241" s="35" t="n">
        <v>0.51</v>
      </c>
      <c r="AG241" s="33" t="inlineStr">
        <is>
          <t>PTANG0015</t>
        </is>
      </c>
      <c r="AH241" s="33" t="inlineStr">
        <is>
          <t>PTCI/MIDC</t>
        </is>
      </c>
      <c r="AI241" s="37" t="inlineStr">
        <is>
          <t>Class T2: Close Tower Candidate (0.5-1.0 km)</t>
        </is>
      </c>
      <c r="AJ241" s="7" t="inlineStr">
        <is>
          <t>Unconfirmed Candidate (Pending Structural &amp; Commercial Survey)</t>
        </is>
      </c>
    </row>
    <row r="242">
      <c r="A242" s="33" t="n">
        <v>2</v>
      </c>
      <c r="B242" s="33" t="n">
        <v>238</v>
      </c>
      <c r="C242" s="33" t="n">
        <v>1238</v>
      </c>
      <c r="D242" s="7" t="inlineStr">
        <is>
          <t>0803748046</t>
        </is>
      </c>
      <c r="E242" s="7" t="inlineStr">
        <is>
          <t>Region VIII (Eastern Visayas)</t>
        </is>
      </c>
      <c r="F242" s="7" t="inlineStr">
        <is>
          <t>Leyte</t>
        </is>
      </c>
      <c r="G242" s="7" t="inlineStr">
        <is>
          <t>Tanauan</t>
        </is>
      </c>
      <c r="H242" s="7" t="inlineStr">
        <is>
          <t>San Roque</t>
        </is>
      </c>
      <c r="I242" s="34" t="n">
        <v>11.11099</v>
      </c>
      <c r="J242" s="34" t="n">
        <v>125.02131</v>
      </c>
      <c r="K242" s="7" t="inlineStr">
        <is>
          <t>R</t>
        </is>
      </c>
      <c r="L242" s="16" t="n">
        <v>3634</v>
      </c>
      <c r="M242" s="35" t="n">
        <v>3.8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0.65</v>
      </c>
      <c r="T242" s="35" t="n">
        <v>0.18</v>
      </c>
      <c r="U242" s="7" t="inlineStr">
        <is>
          <t>Tier 1A (Direct Coloc, &lt;1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93.90000000000001</v>
      </c>
      <c r="X242" s="35" t="n">
        <v>59.2</v>
      </c>
      <c r="Y242" s="36">
        <f>ROUND(V242*'Methodology &amp; Assumptions'!$B$6+W242*'Methodology &amp; Assumptions'!$B$5+X242*'Methodology &amp; Assumptions'!$B$7,2)</f>
        <v/>
      </c>
      <c r="Z242" s="37" t="inlineStr">
        <is>
          <t>B - Node 0.5-1 km</t>
        </is>
      </c>
      <c r="AA242" s="35" t="n">
        <v>0.6453371734318232</v>
      </c>
      <c r="AB242" s="35" t="n">
        <v>6.170376684113578</v>
      </c>
      <c r="AC242" s="7" t="inlineStr">
        <is>
          <t>TAL001-TYPE 3 / CAPOOCAN - TACLOBAN</t>
        </is>
      </c>
      <c r="AD242" s="7" t="inlineStr">
        <is>
          <t>Short node lateral candidate; confirm port/fiber capacity, access and route.</t>
        </is>
      </c>
      <c r="AE242" s="33" t="n">
        <v>1238</v>
      </c>
      <c r="AF242" s="35" t="n">
        <v>0.8100000000000001</v>
      </c>
      <c r="AG242" s="33" t="inlineStr">
        <is>
          <t>PH080011</t>
        </is>
      </c>
      <c r="AH242" s="33" t="inlineStr">
        <is>
          <t>FTAP BTS</t>
        </is>
      </c>
      <c r="AI242" s="37" t="inlineStr">
        <is>
          <t>Class T2: Close Tower Candidate (0.5-1.0 km)</t>
        </is>
      </c>
      <c r="AJ242" s="7" t="inlineStr">
        <is>
          <t>Unconfirmed Candidate (Pending Structural &amp; Commercial Survey)</t>
        </is>
      </c>
    </row>
    <row r="243">
      <c r="A243" s="33" t="n">
        <v>2</v>
      </c>
      <c r="B243" s="33" t="n">
        <v>239</v>
      </c>
      <c r="C243" s="33" t="n">
        <v>1239</v>
      </c>
      <c r="D243" s="7" t="inlineStr">
        <is>
          <t>1401113013</t>
        </is>
      </c>
      <c r="E243" s="7" t="inlineStr">
        <is>
          <t>Cordillera Administrative Region (CAR)</t>
        </is>
      </c>
      <c r="F243" s="7" t="inlineStr">
        <is>
          <t>Benguet</t>
        </is>
      </c>
      <c r="G243" s="7" t="inlineStr">
        <is>
          <t>Tuba</t>
        </is>
      </c>
      <c r="H243" s="7" t="inlineStr">
        <is>
          <t>Taloy Sur</t>
        </is>
      </c>
      <c r="I243" s="34" t="n">
        <v>16.383718</v>
      </c>
      <c r="J243" s="34" t="n">
        <v>120.530412</v>
      </c>
      <c r="K243" s="7" t="inlineStr">
        <is>
          <t>R</t>
        </is>
      </c>
      <c r="L243" s="16" t="n">
        <v>3618</v>
      </c>
      <c r="M243" s="35" t="n">
        <v>3.5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0.65</v>
      </c>
      <c r="T243" s="35" t="n">
        <v>0.36</v>
      </c>
      <c r="U243" s="7" t="inlineStr">
        <is>
          <t>Tier 1A (Direct Coloc, &lt;1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99.09999999999999</v>
      </c>
      <c r="X243" s="35" t="n">
        <v>53.5</v>
      </c>
      <c r="Y243" s="36">
        <f>ROUND(V243*'Methodology &amp; Assumptions'!$B$6+W243*'Methodology &amp; Assumptions'!$B$5+X243*'Methodology &amp; Assumptions'!$B$7,2)</f>
        <v/>
      </c>
      <c r="Z243" s="37" t="inlineStr">
        <is>
          <t>B - Node 0.5-1 km</t>
        </is>
      </c>
      <c r="AA243" s="35" t="n">
        <v>0.6457892388125021</v>
      </c>
      <c r="AB243" s="35" t="n">
        <v>0.1747304517177012</v>
      </c>
      <c r="AC243" s="7" t="inlineStr">
        <is>
          <t>TBB002 - PM / TUBA</t>
        </is>
      </c>
      <c r="AD243" s="7" t="inlineStr">
        <is>
          <t>Short node lateral candidate; confirm port/fiber capacity, access and route.</t>
        </is>
      </c>
      <c r="AE243" s="33" t="n">
        <v>1239</v>
      </c>
      <c r="AF243" s="35" t="n">
        <v>0.55</v>
      </c>
      <c r="AG243" s="33" t="inlineStr">
        <is>
          <t>F00916-B05</t>
        </is>
      </c>
      <c r="AH243" s="33" t="inlineStr">
        <is>
          <t>PTCI/MIDC</t>
        </is>
      </c>
      <c r="AI243" s="37" t="inlineStr">
        <is>
          <t>Class T2: Close Tower Candidate (0.5-1.0 km)</t>
        </is>
      </c>
      <c r="AJ243" s="7" t="inlineStr">
        <is>
          <t>Unconfirmed Candidate (Pending Structural &amp; Commercial Survey)</t>
        </is>
      </c>
    </row>
    <row r="244">
      <c r="A244" s="33" t="n">
        <v>2</v>
      </c>
      <c r="B244" s="33" t="n">
        <v>240</v>
      </c>
      <c r="C244" s="33" t="n">
        <v>1240</v>
      </c>
      <c r="D244" s="7" t="inlineStr">
        <is>
          <t>0702250014</t>
        </is>
      </c>
      <c r="E244" s="7" t="inlineStr">
        <is>
          <t>Region VII (Central Visayas)</t>
        </is>
      </c>
      <c r="F244" s="7" t="inlineStr">
        <is>
          <t>Cebu</t>
        </is>
      </c>
      <c r="G244" s="7" t="inlineStr">
        <is>
          <t>City of Talisay</t>
        </is>
      </c>
      <c r="H244" s="7" t="inlineStr">
        <is>
          <t>San Isidro</t>
        </is>
      </c>
      <c r="I244" s="34" t="n">
        <v>10.256424</v>
      </c>
      <c r="J244" s="34" t="n">
        <v>123.838966</v>
      </c>
      <c r="K244" s="7" t="inlineStr">
        <is>
          <t>U</t>
        </is>
      </c>
      <c r="L244" s="16" t="n">
        <v>18044</v>
      </c>
      <c r="M244" s="35" t="n">
        <v>3.8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0.15</v>
      </c>
      <c r="T244" s="35" t="n">
        <v>0.15</v>
      </c>
      <c r="U244" s="7" t="inlineStr">
        <is>
          <t>Tier 1A (Direct Coloc, &lt;1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100</v>
      </c>
      <c r="X244" s="35" t="n">
        <v>35.2</v>
      </c>
      <c r="Y244" s="36">
        <f>ROUND(V244*'Methodology &amp; Assumptions'!$B$6+W244*'Methodology &amp; Assumptions'!$B$5+X244*'Methodology &amp; Assumptions'!$B$7,2)</f>
        <v/>
      </c>
      <c r="Z244" s="37" t="inlineStr">
        <is>
          <t>B - Node 0.5-1 km</t>
        </is>
      </c>
      <c r="AA244" s="35" t="n">
        <v>0.6458726348550219</v>
      </c>
      <c r="AB244" s="35" t="n">
        <v>0.6427951668288429</v>
      </c>
      <c r="AC244" s="7" t="inlineStr">
        <is>
          <t>TSC001 - TYPE 3 / CEBU - TOLEDO</t>
        </is>
      </c>
      <c r="AD244" s="7" t="inlineStr">
        <is>
          <t>Short node lateral candidate; confirm port/fiber capacity, access and route.</t>
        </is>
      </c>
      <c r="AE244" s="33" t="n">
        <v>1240</v>
      </c>
      <c r="AF244" s="35" t="n">
        <v>0.41</v>
      </c>
      <c r="AG244" s="33" t="inlineStr">
        <is>
          <t>PTCEG0161</t>
        </is>
      </c>
      <c r="AH244" s="33" t="inlineStr">
        <is>
          <t>PTCI/MIDC</t>
        </is>
      </c>
      <c r="AI244" s="37" t="inlineStr">
        <is>
          <t>Class T1: Immediate Tower Candidate (&lt;=0.5 km)</t>
        </is>
      </c>
      <c r="AJ244" s="7" t="inlineStr">
        <is>
          <t>Unconfirmed Candidate (Pending Structural &amp; Commercial Survey)</t>
        </is>
      </c>
    </row>
    <row r="245">
      <c r="A245" s="33" t="n">
        <v>2</v>
      </c>
      <c r="B245" s="33" t="n">
        <v>241</v>
      </c>
      <c r="C245" s="33" t="n">
        <v>1241</v>
      </c>
      <c r="D245" s="7" t="inlineStr">
        <is>
          <t>0601902019</t>
        </is>
      </c>
      <c r="E245" s="7" t="inlineStr">
        <is>
          <t>Region VI (Western Visayas)</t>
        </is>
      </c>
      <c r="F245" s="7" t="inlineStr">
        <is>
          <t>Capiz</t>
        </is>
      </c>
      <c r="G245" s="7" t="inlineStr">
        <is>
          <t>Dao</t>
        </is>
      </c>
      <c r="H245" s="7" t="inlineStr">
        <is>
          <t>Poblacion Ilaya</t>
        </is>
      </c>
      <c r="I245" s="34" t="n">
        <v>11.390556</v>
      </c>
      <c r="J245" s="34" t="n">
        <v>122.681667</v>
      </c>
      <c r="K245" s="7" t="inlineStr">
        <is>
          <t>R</t>
        </is>
      </c>
      <c r="L245" s="16" t="n">
        <v>1995</v>
      </c>
      <c r="M245" s="35" t="n">
        <v>3.8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0.65</v>
      </c>
      <c r="T245" s="35" t="n">
        <v>0.53</v>
      </c>
      <c r="U245" s="7" t="inlineStr">
        <is>
          <t>Tier 1A (Direct Coloc, &lt;1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62.5</v>
      </c>
      <c r="X245" s="35" t="n">
        <v>59.2</v>
      </c>
      <c r="Y245" s="36">
        <f>ROUND(V245*'Methodology &amp; Assumptions'!$B$6+W245*'Methodology &amp; Assumptions'!$B$5+X245*'Methodology &amp; Assumptions'!$B$7,2)</f>
        <v/>
      </c>
      <c r="Z245" s="37" t="inlineStr">
        <is>
          <t>B - Node 0.5-1 km</t>
        </is>
      </c>
      <c r="AA245" s="35" t="n">
        <v>0.6459656076092195</v>
      </c>
      <c r="AB245" s="35" t="n">
        <v>0.5280582757844874</v>
      </c>
      <c r="AC245" s="7" t="inlineStr">
        <is>
          <t>DOZ001 - BP / ROXAS -  ILOILO</t>
        </is>
      </c>
      <c r="AD245" s="7" t="inlineStr">
        <is>
          <t>Short node lateral candidate; confirm port/fiber capacity, access and route.</t>
        </is>
      </c>
      <c r="AE245" s="33" t="n">
        <v>1241</v>
      </c>
      <c r="AF245" s="35" t="n">
        <v>3.18</v>
      </c>
      <c r="AG245" s="33" t="inlineStr">
        <is>
          <t>PH060239</t>
        </is>
      </c>
      <c r="AH245" s="33" t="inlineStr">
        <is>
          <t>FTAP Globe</t>
        </is>
      </c>
      <c r="AI245" s="39" t="inlineStr">
        <is>
          <t>Class T4: Preliminary Greenfield (&gt;2.0 km)</t>
        </is>
      </c>
      <c r="AJ245" s="7" t="inlineStr">
        <is>
          <t>Unconfirmed Candidate (Pending Structural &amp; Commercial Survey)</t>
        </is>
      </c>
    </row>
    <row r="246">
      <c r="A246" s="33" t="n">
        <v>2</v>
      </c>
      <c r="B246" s="33" t="n">
        <v>242</v>
      </c>
      <c r="C246" s="33" t="n">
        <v>1242</v>
      </c>
      <c r="D246" s="7" t="inlineStr">
        <is>
          <t>0103306033</t>
        </is>
      </c>
      <c r="E246" s="7" t="inlineStr">
        <is>
          <t>Region I (Ilocos Region)</t>
        </is>
      </c>
      <c r="F246" s="7" t="inlineStr">
        <is>
          <t>La Union</t>
        </is>
      </c>
      <c r="G246" s="7" t="inlineStr">
        <is>
          <t>Bangar</t>
        </is>
      </c>
      <c r="H246" s="7" t="inlineStr">
        <is>
          <t>San Blas</t>
        </is>
      </c>
      <c r="I246" s="34" t="n">
        <v>16.888044</v>
      </c>
      <c r="J246" s="34" t="n">
        <v>120.422087</v>
      </c>
      <c r="K246" s="7" t="inlineStr">
        <is>
          <t>R</t>
        </is>
      </c>
      <c r="L246" s="16" t="n">
        <v>1395</v>
      </c>
      <c r="M246" s="35" t="n">
        <v>3.7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0.65</v>
      </c>
      <c r="T246" s="35" t="n">
        <v>0.06</v>
      </c>
      <c r="U246" s="7" t="inlineStr">
        <is>
          <t>Tier 1A (Direct Coloc, &lt;1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52.8</v>
      </c>
      <c r="X246" s="35" t="n">
        <v>53.5</v>
      </c>
      <c r="Y246" s="36">
        <f>ROUND(V246*'Methodology &amp; Assumptions'!$B$6+W246*'Methodology &amp; Assumptions'!$B$5+X246*'Methodology &amp; Assumptions'!$B$7,2)</f>
        <v/>
      </c>
      <c r="Z246" s="37" t="inlineStr">
        <is>
          <t>B - Node 0.5-1 km</t>
        </is>
      </c>
      <c r="AA246" s="35" t="n">
        <v>0.6462533456199911</v>
      </c>
      <c r="AB246" s="35" t="n">
        <v>0.04823982468272715</v>
      </c>
      <c r="AC246" s="7" t="inlineStr">
        <is>
          <t>BRU001 - BP / SAN FERNANDO - SUPIDEN AERIAL</t>
        </is>
      </c>
      <c r="AD246" s="7" t="inlineStr">
        <is>
          <t>Short node lateral candidate; confirm port/fiber capacity, access and route.</t>
        </is>
      </c>
      <c r="AE246" s="33" t="n">
        <v>1242</v>
      </c>
      <c r="AF246" s="35" t="n">
        <v>0.32</v>
      </c>
      <c r="AG246" s="33" t="inlineStr">
        <is>
          <t>F01379-B05</t>
        </is>
      </c>
      <c r="AH246" s="33" t="inlineStr">
        <is>
          <t>PTCI/MIDC</t>
        </is>
      </c>
      <c r="AI246" s="37" t="inlineStr">
        <is>
          <t>Class T1: Immediate Tower Candidate (&lt;=0.5 km)</t>
        </is>
      </c>
      <c r="AJ246" s="7" t="inlineStr">
        <is>
          <t>Unconfirmed Candidate (Pending Structural &amp; Commercial Survey)</t>
        </is>
      </c>
    </row>
    <row r="247">
      <c r="A247" s="33" t="n">
        <v>2</v>
      </c>
      <c r="B247" s="33" t="n">
        <v>243</v>
      </c>
      <c r="C247" s="33" t="n">
        <v>1243</v>
      </c>
      <c r="D247" s="7" t="inlineStr">
        <is>
          <t>0304902008</t>
        </is>
      </c>
      <c r="E247" s="7" t="inlineStr">
        <is>
          <t>Region III (Central Luzon)</t>
        </is>
      </c>
      <c r="F247" s="7" t="inlineStr">
        <is>
          <t>Nueva Ecija</t>
        </is>
      </c>
      <c r="G247" s="7" t="inlineStr">
        <is>
          <t>Bongabon</t>
        </is>
      </c>
      <c r="H247" s="7" t="inlineStr">
        <is>
          <t>Curva</t>
        </is>
      </c>
      <c r="I247" s="34" t="n">
        <v>15.618686</v>
      </c>
      <c r="J247" s="34" t="n">
        <v>121.148914</v>
      </c>
      <c r="K247" s="7" t="inlineStr">
        <is>
          <t>R</t>
        </is>
      </c>
      <c r="L247" s="16" t="n">
        <v>4163</v>
      </c>
      <c r="M247" s="35" t="n">
        <v>3.5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0.65</v>
      </c>
      <c r="T247" s="35" t="n">
        <v>0.23</v>
      </c>
      <c r="U247" s="7" t="inlineStr">
        <is>
          <t>Tier 1A (Direct Coloc, &lt;1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100</v>
      </c>
      <c r="X247" s="35" t="n">
        <v>53.5</v>
      </c>
      <c r="Y247" s="36">
        <f>ROUND(V247*'Methodology &amp; Assumptions'!$B$6+W247*'Methodology &amp; Assumptions'!$B$5+X247*'Methodology &amp; Assumptions'!$B$7,2)</f>
        <v/>
      </c>
      <c r="Z247" s="37" t="inlineStr">
        <is>
          <t>B - Node 0.5-1 km</t>
        </is>
      </c>
      <c r="AA247" s="35" t="n">
        <v>0.646901276500474</v>
      </c>
      <c r="AB247" s="35" t="n">
        <v>0.04937495636965002</v>
      </c>
      <c r="AC247" s="7" t="inlineStr">
        <is>
          <t>BGN001 - TYPE 3 / Proposed AE F1-6</t>
        </is>
      </c>
      <c r="AD247" s="7" t="inlineStr">
        <is>
          <t>Short node lateral candidate; confirm port/fiber capacity, access and route.</t>
        </is>
      </c>
      <c r="AE247" s="33" t="n">
        <v>1243</v>
      </c>
      <c r="AF247" s="35" t="n">
        <v>1.01</v>
      </c>
      <c r="AG247" s="33" t="inlineStr">
        <is>
          <t>PH-NUE-03200</t>
        </is>
      </c>
      <c r="AH247" s="33" t="inlineStr">
        <is>
          <t>Edgepoint</t>
        </is>
      </c>
      <c r="AI247" s="38" t="inlineStr">
        <is>
          <t>Class T3: Survey Tower Candidate (1.0-2.0 km)</t>
        </is>
      </c>
      <c r="AJ247" s="7" t="inlineStr">
        <is>
          <t>Unconfirmed Candidate (Pending Structural &amp; Commercial Survey)</t>
        </is>
      </c>
    </row>
    <row r="248">
      <c r="A248" s="33" t="n">
        <v>2</v>
      </c>
      <c r="B248" s="33" t="n">
        <v>244</v>
      </c>
      <c r="C248" s="33" t="n">
        <v>1244</v>
      </c>
      <c r="D248" s="7" t="inlineStr">
        <is>
          <t>0307108005</t>
        </is>
      </c>
      <c r="E248" s="7" t="inlineStr">
        <is>
          <t>Region III (Central Luzon)</t>
        </is>
      </c>
      <c r="F248" s="7" t="inlineStr">
        <is>
          <t>Zambales</t>
        </is>
      </c>
      <c r="G248" s="7" t="inlineStr">
        <is>
          <t>Palauig</t>
        </is>
      </c>
      <c r="H248" s="7" t="inlineStr">
        <is>
          <t>Garreta</t>
        </is>
      </c>
      <c r="I248" s="34" t="n">
        <v>15.436614</v>
      </c>
      <c r="J248" s="34" t="n">
        <v>119.901932</v>
      </c>
      <c r="K248" s="7" t="inlineStr">
        <is>
          <t>R</t>
        </is>
      </c>
      <c r="L248" s="16" t="n">
        <v>1532</v>
      </c>
      <c r="M248" s="35" t="n">
        <v>3.8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0.65</v>
      </c>
      <c r="T248" s="35" t="n">
        <v>0.71</v>
      </c>
      <c r="U248" s="7" t="inlineStr">
        <is>
          <t>Tier 1A (Direct Coloc, &lt;1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54.8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7" t="inlineStr">
        <is>
          <t>B - Node 0.5-1 km</t>
        </is>
      </c>
      <c r="AA248" s="35" t="n">
        <v>0.6478326470513017</v>
      </c>
      <c r="AB248" s="35" t="n">
        <v>0.5945511167168238</v>
      </c>
      <c r="AC248" s="7" t="inlineStr">
        <is>
          <t>PLZ001 - PM / PALAUIG MUNICIPALITY</t>
        </is>
      </c>
      <c r="AD248" s="7" t="inlineStr">
        <is>
          <t>Short node lateral candidate; confirm port/fiber capacity, access and route.</t>
        </is>
      </c>
      <c r="AE248" s="33" t="n">
        <v>1244</v>
      </c>
      <c r="AF248" s="35" t="n">
        <v>0.15</v>
      </c>
      <c r="AG248" s="33" t="inlineStr">
        <is>
          <t>PH-ZMB-00729</t>
        </is>
      </c>
      <c r="AH248" s="33" t="inlineStr">
        <is>
          <t>Edgepoint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2</v>
      </c>
      <c r="B249" s="33" t="n">
        <v>245</v>
      </c>
      <c r="C249" s="33" t="n">
        <v>1245</v>
      </c>
      <c r="D249" s="7" t="inlineStr">
        <is>
          <t>0402108029</t>
        </is>
      </c>
      <c r="E249" s="7" t="inlineStr">
        <is>
          <t>Region IV-A (CALABARZON)</t>
        </is>
      </c>
      <c r="F249" s="7" t="inlineStr">
        <is>
          <t>Cavite</t>
        </is>
      </c>
      <c r="G249" s="7" t="inlineStr">
        <is>
          <t>City of General Trias</t>
        </is>
      </c>
      <c r="H249" s="7" t="inlineStr">
        <is>
          <t>Tejero</t>
        </is>
      </c>
      <c r="I249" s="34" t="n">
        <v>14.392194</v>
      </c>
      <c r="J249" s="34" t="n">
        <v>120.864302</v>
      </c>
      <c r="K249" s="7" t="inlineStr">
        <is>
          <t>U</t>
        </is>
      </c>
      <c r="L249" s="16" t="n">
        <v>8578</v>
      </c>
      <c r="M249" s="35" t="n">
        <v>3.4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0.65</v>
      </c>
      <c r="T249" s="35" t="n">
        <v>0.47</v>
      </c>
      <c r="U249" s="7" t="inlineStr">
        <is>
          <t>Tier 1A (Direct Coloc, &lt;1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100</v>
      </c>
      <c r="X249" s="35" t="n">
        <v>29.5</v>
      </c>
      <c r="Y249" s="36">
        <f>ROUND(V249*'Methodology &amp; Assumptions'!$B$6+W249*'Methodology &amp; Assumptions'!$B$5+X249*'Methodology &amp; Assumptions'!$B$7,2)</f>
        <v/>
      </c>
      <c r="Z249" s="37" t="inlineStr">
        <is>
          <t>B - Node 0.5-1 km</t>
        </is>
      </c>
      <c r="AA249" s="35" t="n">
        <v>0.6484361965542161</v>
      </c>
      <c r="AB249" s="35" t="n">
        <v>0.406604457085702</v>
      </c>
      <c r="AC249" s="7" t="inlineStr">
        <is>
          <t>TZC003 - BP / PSG001 RELIANCE TO NCC001</t>
        </is>
      </c>
      <c r="AD249" s="7" t="inlineStr">
        <is>
          <t>Short node lateral candidate; confirm port/fiber capacity, access and route.</t>
        </is>
      </c>
      <c r="AE249" s="33" t="n">
        <v>1245</v>
      </c>
      <c r="AF249" s="35" t="n">
        <v>0.15</v>
      </c>
      <c r="AG249" s="33" t="inlineStr">
        <is>
          <t>PH040128</t>
        </is>
      </c>
      <c r="AH249" s="33" t="inlineStr">
        <is>
          <t>FTAP Globe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2</v>
      </c>
      <c r="B250" s="33" t="n">
        <v>246</v>
      </c>
      <c r="C250" s="33" t="n">
        <v>1246</v>
      </c>
      <c r="D250" s="7" t="inlineStr">
        <is>
          <t>0205005008</t>
        </is>
      </c>
      <c r="E250" s="7" t="inlineStr">
        <is>
          <t>Region II (Cagayan Valley)</t>
        </is>
      </c>
      <c r="F250" s="7" t="inlineStr">
        <is>
          <t>Nueva Vizcaya</t>
        </is>
      </c>
      <c r="G250" s="7" t="inlineStr">
        <is>
          <t>Bayombong</t>
        </is>
      </c>
      <c r="H250" s="7" t="inlineStr">
        <is>
          <t>La Torre North</t>
        </is>
      </c>
      <c r="I250" s="34" t="n">
        <v>16.487673</v>
      </c>
      <c r="J250" s="34" t="n">
        <v>121.150195</v>
      </c>
      <c r="K250" s="7" t="inlineStr">
        <is>
          <t>R</t>
        </is>
      </c>
      <c r="L250" s="16" t="n">
        <v>2504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0.65</v>
      </c>
      <c r="T250" s="35" t="n">
        <v>0.23</v>
      </c>
      <c r="U250" s="7" t="inlineStr">
        <is>
          <t>Tier 1A (Direct Coloc, &lt;1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74.5</v>
      </c>
      <c r="X250" s="35" t="n">
        <v>53.5</v>
      </c>
      <c r="Y250" s="36">
        <f>ROUND(V250*'Methodology &amp; Assumptions'!$B$6+W250*'Methodology &amp; Assumptions'!$B$5+X250*'Methodology &amp; Assumptions'!$B$7,2)</f>
        <v/>
      </c>
      <c r="Z250" s="37" t="inlineStr">
        <is>
          <t>B - Node 0.5-1 km</t>
        </is>
      </c>
      <c r="AA250" s="35" t="n">
        <v>0.6489369336764109</v>
      </c>
      <c r="AB250" s="35" t="n">
        <v>0.2295306144039583</v>
      </c>
      <c r="AC250" s="7" t="inlineStr">
        <is>
          <t>BYV001
- TYPE 2 / SEGMENT 14 (BAYOMBONG - ARITAO)</t>
        </is>
      </c>
      <c r="AD250" s="7" t="inlineStr">
        <is>
          <t>Short node lateral candidate; confirm port/fiber capacity, access and route.</t>
        </is>
      </c>
      <c r="AE250" s="33" t="n">
        <v>1246</v>
      </c>
      <c r="AF250" s="35" t="n">
        <v>0.84</v>
      </c>
      <c r="AG250" s="33" t="inlineStr">
        <is>
          <t>PTNVG0017</t>
        </is>
      </c>
      <c r="AH250" s="33" t="inlineStr">
        <is>
          <t>PTCI/MIDC</t>
        </is>
      </c>
      <c r="AI250" s="37" t="inlineStr">
        <is>
          <t>Class T2: Close Tower Candidate (0.5-1.0 km)</t>
        </is>
      </c>
      <c r="AJ250" s="7" t="inlineStr">
        <is>
          <t>Unconfirmed Candidate (Pending Structural &amp; Commercial Survey)</t>
        </is>
      </c>
    </row>
    <row r="251">
      <c r="A251" s="33" t="n">
        <v>2</v>
      </c>
      <c r="B251" s="33" t="n">
        <v>247</v>
      </c>
      <c r="C251" s="33" t="n">
        <v>1247</v>
      </c>
      <c r="D251" s="7" t="inlineStr">
        <is>
          <t>0105539023</t>
        </is>
      </c>
      <c r="E251" s="7" t="inlineStr">
        <is>
          <t>Region I (Ilocos Region)</t>
        </is>
      </c>
      <c r="F251" s="7" t="inlineStr">
        <is>
          <t>Pangasinan</t>
        </is>
      </c>
      <c r="G251" s="7" t="inlineStr">
        <is>
          <t>Santa Maria</t>
        </is>
      </c>
      <c r="H251" s="7" t="inlineStr">
        <is>
          <t>San Vicente</t>
        </is>
      </c>
      <c r="I251" s="34" t="n">
        <v>15.987338</v>
      </c>
      <c r="J251" s="34" t="n">
        <v>120.708138</v>
      </c>
      <c r="K251" s="7" t="inlineStr">
        <is>
          <t>R</t>
        </is>
      </c>
      <c r="L251" s="16" t="n">
        <v>4140</v>
      </c>
      <c r="M251" s="35" t="n">
        <v>3.6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0.65</v>
      </c>
      <c r="T251" s="35" t="n">
        <v>0.65</v>
      </c>
      <c r="U251" s="7" t="inlineStr">
        <is>
          <t>Tier 1A (Direct Coloc, &lt;1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7" t="inlineStr">
        <is>
          <t>B - Node 0.5-1 km</t>
        </is>
      </c>
      <c r="AA251" s="35" t="n">
        <v>0.6490763298855822</v>
      </c>
      <c r="AB251" s="35" t="n">
        <v>0.2393329498790042</v>
      </c>
      <c r="AC251" s="7" t="inlineStr">
        <is>
          <t>SRP001 - PM / BINALONAN - UMINGAN</t>
        </is>
      </c>
      <c r="AD251" s="7" t="inlineStr">
        <is>
          <t>Short node lateral candidate; confirm port/fiber capacity, access and route.</t>
        </is>
      </c>
      <c r="AE251" s="33" t="n">
        <v>1247</v>
      </c>
      <c r="AF251" s="35" t="n">
        <v>1.67</v>
      </c>
      <c r="AG251" s="33" t="inlineStr">
        <is>
          <t>F01765-B07</t>
        </is>
      </c>
      <c r="AH251" s="33" t="inlineStr">
        <is>
          <t>PTCI/MIDC</t>
        </is>
      </c>
      <c r="AI251" s="38" t="inlineStr">
        <is>
          <t>Class T3: Survey Tower Candidate (1.0-2.0 km)</t>
        </is>
      </c>
      <c r="AJ251" s="7" t="inlineStr">
        <is>
          <t>Unconfirmed Candidate (Pending Structural &amp; Commercial Survey)</t>
        </is>
      </c>
    </row>
    <row r="252">
      <c r="A252" s="33" t="n">
        <v>2</v>
      </c>
      <c r="B252" s="33" t="n">
        <v>248</v>
      </c>
      <c r="C252" s="33" t="n">
        <v>1248</v>
      </c>
      <c r="D252" s="7" t="inlineStr">
        <is>
          <t>0506203038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Bulan</t>
        </is>
      </c>
      <c r="H252" s="7" t="inlineStr">
        <is>
          <t>Obrero</t>
        </is>
      </c>
      <c r="I252" s="34" t="n">
        <v>12.669341</v>
      </c>
      <c r="J252" s="34" t="n">
        <v>123.87882</v>
      </c>
      <c r="K252" s="7" t="inlineStr">
        <is>
          <t>R</t>
        </is>
      </c>
      <c r="L252" s="16" t="n">
        <v>2985</v>
      </c>
      <c r="M252" s="35" t="n">
        <v>4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0.65</v>
      </c>
      <c r="T252" s="35" t="n">
        <v>0.43</v>
      </c>
      <c r="U252" s="7" t="inlineStr">
        <is>
          <t>Tier 1A (Direct Coloc, &lt;1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78.5</v>
      </c>
      <c r="X252" s="35" t="n">
        <v>59.2</v>
      </c>
      <c r="Y252" s="36">
        <f>ROUND(V252*'Methodology &amp; Assumptions'!$B$6+W252*'Methodology &amp; Assumptions'!$B$5+X252*'Methodology &amp; Assumptions'!$B$7,2)</f>
        <v/>
      </c>
      <c r="Z252" s="37" t="inlineStr">
        <is>
          <t>B - Node 0.5-1 km</t>
        </is>
      </c>
      <c r="AA252" s="35" t="n">
        <v>0.6494664857181922</v>
      </c>
      <c r="AB252" s="35" t="n">
        <v>0.3355004209287547</v>
      </c>
      <c r="AC252" s="7" t="inlineStr">
        <is>
          <t>BNS001 - TYPE 3 / 14,546</t>
        </is>
      </c>
      <c r="AD252" s="7" t="inlineStr">
        <is>
          <t>Short node lateral candidate; confirm port/fiber capacity, access and route.</t>
        </is>
      </c>
      <c r="AE252" s="33" t="n">
        <v>1248</v>
      </c>
      <c r="AF252" s="35" t="n">
        <v>0.27</v>
      </c>
      <c r="AG252" s="33" t="inlineStr">
        <is>
          <t>PH050228</t>
        </is>
      </c>
      <c r="AH252" s="33" t="inlineStr">
        <is>
          <t>FTAP Globe</t>
        </is>
      </c>
      <c r="AI252" s="37" t="inlineStr">
        <is>
          <t>Class T1: Immediate Tower Candidate (&lt;=0.5 km)</t>
        </is>
      </c>
      <c r="AJ252" s="7" t="inlineStr">
        <is>
          <t>Unconfirmed Candidate (Pending Structural &amp; Commercial Survey)</t>
        </is>
      </c>
    </row>
    <row r="253">
      <c r="A253" s="33" t="n">
        <v>2</v>
      </c>
      <c r="B253" s="33" t="n">
        <v>249</v>
      </c>
      <c r="C253" s="33" t="n">
        <v>1249</v>
      </c>
      <c r="D253" s="7" t="inlineStr">
        <is>
          <t>0603017049</t>
        </is>
      </c>
      <c r="E253" s="7" t="inlineStr">
        <is>
          <t>Region VI (Western Visayas)</t>
        </is>
      </c>
      <c r="F253" s="7" t="inlineStr">
        <is>
          <t>Iloilo</t>
        </is>
      </c>
      <c r="G253" s="7" t="inlineStr">
        <is>
          <t>Dueñas</t>
        </is>
      </c>
      <c r="H253" s="7" t="inlineStr">
        <is>
          <t>Poblacion B</t>
        </is>
      </c>
      <c r="I253" s="34" t="n">
        <v>11.07008</v>
      </c>
      <c r="J253" s="34" t="n">
        <v>122.616447</v>
      </c>
      <c r="K253" s="7" t="inlineStr">
        <is>
          <t>R</t>
        </is>
      </c>
      <c r="L253" s="16" t="n">
        <v>797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0.65</v>
      </c>
      <c r="T253" s="35" t="n">
        <v>0.96</v>
      </c>
      <c r="U253" s="7" t="inlineStr">
        <is>
          <t>Tier 1A (Direct Coloc, &lt;1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39.3</v>
      </c>
      <c r="X253" s="35" t="n">
        <v>59.2</v>
      </c>
      <c r="Y253" s="36">
        <f>ROUND(V253*'Methodology &amp; Assumptions'!$B$6+W253*'Methodology &amp; Assumptions'!$B$5+X253*'Methodology &amp; Assumptions'!$B$7,2)</f>
        <v/>
      </c>
      <c r="Z253" s="37" t="inlineStr">
        <is>
          <t>B - Node 0.5-1 km</t>
        </is>
      </c>
      <c r="AA253" s="35" t="n">
        <v>0.6506814695163065</v>
      </c>
      <c r="AB253" s="35" t="n">
        <v>0.9529263816984266</v>
      </c>
      <c r="AC253" s="7" t="inlineStr">
        <is>
          <t>DÑI001 - BP / ROXAS -  ILOILO</t>
        </is>
      </c>
      <c r="AD253" s="7" t="inlineStr">
        <is>
          <t>Short node lateral candidate; confirm port/fiber capacity, access and route.</t>
        </is>
      </c>
      <c r="AE253" s="33" t="n">
        <v>1249</v>
      </c>
      <c r="AF253" s="35" t="n">
        <v>0.82</v>
      </c>
      <c r="AG253" s="33" t="inlineStr">
        <is>
          <t>PTILG0018</t>
        </is>
      </c>
      <c r="AH253" s="33" t="inlineStr">
        <is>
          <t>PTCI/MIDC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2</v>
      </c>
      <c r="B254" s="33" t="n">
        <v>250</v>
      </c>
      <c r="C254" s="33" t="n">
        <v>1250</v>
      </c>
      <c r="D254" s="7" t="inlineStr">
        <is>
          <t>0402105002</t>
        </is>
      </c>
      <c r="E254" s="7" t="inlineStr">
        <is>
          <t>Region IV-A (CALABARZON)</t>
        </is>
      </c>
      <c r="F254" s="7" t="inlineStr">
        <is>
          <t>Cavite</t>
        </is>
      </c>
      <c r="G254" s="7" t="inlineStr">
        <is>
          <t>City of Cavite</t>
        </is>
      </c>
      <c r="H254" s="7" t="inlineStr">
        <is>
          <t>Barangay 10</t>
        </is>
      </c>
      <c r="I254" s="34" t="n">
        <v>14.470557</v>
      </c>
      <c r="J254" s="34" t="n">
        <v>120.889176</v>
      </c>
      <c r="K254" s="7" t="inlineStr">
        <is>
          <t>R</t>
        </is>
      </c>
      <c r="L254" s="16" t="n">
        <v>1380</v>
      </c>
      <c r="M254" s="35" t="n">
        <v>3.4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0.65</v>
      </c>
      <c r="T254" s="35" t="n">
        <v>4.54</v>
      </c>
      <c r="U254" s="7" t="inlineStr">
        <is>
          <t>Tier 1A (Direct Coloc, &lt;1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55.1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7" t="inlineStr">
        <is>
          <t>B - Node 0.5-1 km</t>
        </is>
      </c>
      <c r="AA254" s="35" t="n">
        <v>0.650991629950723</v>
      </c>
      <c r="AB254" s="35" t="n">
        <v>4.528875448805506</v>
      </c>
      <c r="AC254" s="7" t="inlineStr">
        <is>
          <t>CVC001
-TYPE 3 / KAWIT</t>
        </is>
      </c>
      <c r="AD254" s="7" t="inlineStr">
        <is>
          <t>Short node lateral candidate; confirm port/fiber capacity, access and route.</t>
        </is>
      </c>
      <c r="AE254" s="33" t="n">
        <v>1250</v>
      </c>
      <c r="AF254" s="35" t="n">
        <v>0.5</v>
      </c>
      <c r="AG254" s="33" t="inlineStr">
        <is>
          <t>PH040084</t>
        </is>
      </c>
      <c r="AH254" s="33" t="inlineStr">
        <is>
          <t>FTAP Globe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2</v>
      </c>
      <c r="B255" s="33" t="n">
        <v>251</v>
      </c>
      <c r="C255" s="33" t="n">
        <v>1251</v>
      </c>
      <c r="D255" s="7" t="inlineStr">
        <is>
          <t>0402122012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City of Trece Martires</t>
        </is>
      </c>
      <c r="H255" s="7" t="inlineStr">
        <is>
          <t>Gregorio</t>
        </is>
      </c>
      <c r="I255" s="34" t="n">
        <v>14.287726</v>
      </c>
      <c r="J255" s="34" t="n">
        <v>120.871509</v>
      </c>
      <c r="K255" s="7" t="inlineStr">
        <is>
          <t>U</t>
        </is>
      </c>
      <c r="L255" s="16" t="n">
        <v>5438</v>
      </c>
      <c r="M255" s="35" t="n">
        <v>3.4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0.65</v>
      </c>
      <c r="T255" s="35" t="n">
        <v>0.65</v>
      </c>
      <c r="U255" s="7" t="inlineStr">
        <is>
          <t>Tier 1A (Direct Coloc, &lt;1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100</v>
      </c>
      <c r="X255" s="35" t="n">
        <v>29.5</v>
      </c>
      <c r="Y255" s="36">
        <f>ROUND(V255*'Methodology &amp; Assumptions'!$B$6+W255*'Methodology &amp; Assumptions'!$B$5+X255*'Methodology &amp; Assumptions'!$B$7,2)</f>
        <v/>
      </c>
      <c r="Z255" s="37" t="inlineStr">
        <is>
          <t>B - Node 0.5-1 km</t>
        </is>
      </c>
      <c r="AA255" s="35" t="n">
        <v>0.6511262155902771</v>
      </c>
      <c r="AB255" s="35" t="n">
        <v>0.6348092595131762</v>
      </c>
      <c r="AC255" s="7" t="inlineStr">
        <is>
          <t>TMC002 - TYPE 3 / TRECE MARTIRES</t>
        </is>
      </c>
      <c r="AD255" s="7" t="inlineStr">
        <is>
          <t>Short node lateral candidate; confirm port/fiber capacity, access and route.</t>
        </is>
      </c>
      <c r="AE255" s="33" t="n">
        <v>1251</v>
      </c>
      <c r="AF255" s="35" t="n">
        <v>0.85</v>
      </c>
      <c r="AG255" s="33" t="inlineStr">
        <is>
          <t>S4408</t>
        </is>
      </c>
      <c r="AH255" s="33" t="inlineStr">
        <is>
          <t>FTAP Smart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2</v>
      </c>
      <c r="B256" s="33" t="n">
        <v>252</v>
      </c>
      <c r="C256" s="33" t="n">
        <v>1252</v>
      </c>
      <c r="D256" s="7" t="inlineStr">
        <is>
          <t>0402107011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General Emilio Aguinaldo</t>
        </is>
      </c>
      <c r="H256" s="7" t="inlineStr">
        <is>
          <t>Tabora</t>
        </is>
      </c>
      <c r="I256" s="34" t="n">
        <v>14.188621</v>
      </c>
      <c r="J256" s="34" t="n">
        <v>120.792063</v>
      </c>
      <c r="K256" s="7" t="inlineStr">
        <is>
          <t>R</t>
        </is>
      </c>
      <c r="L256" s="16" t="n">
        <v>2133</v>
      </c>
      <c r="M256" s="35" t="n">
        <v>3.4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0.65</v>
      </c>
      <c r="T256" s="35" t="n">
        <v>3.82</v>
      </c>
      <c r="U256" s="7" t="inlineStr">
        <is>
          <t>Tier 1A (Direct Coloc, &lt;1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71.90000000000001</v>
      </c>
      <c r="X256" s="35" t="n">
        <v>62.3</v>
      </c>
      <c r="Y256" s="36">
        <f>ROUND(V256*'Methodology &amp; Assumptions'!$B$6+W256*'Methodology &amp; Assumptions'!$B$5+X256*'Methodology &amp; Assumptions'!$B$7,2)</f>
        <v/>
      </c>
      <c r="Z256" s="37" t="inlineStr">
        <is>
          <t>B - Node 0.5-1 km</t>
        </is>
      </c>
      <c r="AA256" s="35" t="n">
        <v>0.6511357481203401</v>
      </c>
      <c r="AB256" s="35" t="n">
        <v>3.825307602329549</v>
      </c>
      <c r="AC256" s="7" t="inlineStr">
        <is>
          <t>EAC002 - PM / SEGMENT 46 (MARAGONDON - NASUGBU)</t>
        </is>
      </c>
      <c r="AD256" s="7" t="inlineStr">
        <is>
          <t>Short node lateral candidate; confirm port/fiber capacity, access and route.</t>
        </is>
      </c>
      <c r="AE256" s="33" t="n">
        <v>1252</v>
      </c>
      <c r="AF256" s="35" t="n">
        <v>0.8</v>
      </c>
      <c r="AG256" s="33" t="inlineStr">
        <is>
          <t>F02243-C08</t>
        </is>
      </c>
      <c r="AH256" s="33" t="inlineStr">
        <is>
          <t>PTCI/MIDC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2</v>
      </c>
      <c r="B257" s="33" t="n">
        <v>253</v>
      </c>
      <c r="C257" s="33" t="n">
        <v>1253</v>
      </c>
      <c r="D257" s="7" t="inlineStr">
        <is>
          <t>0603018010</t>
        </is>
      </c>
      <c r="E257" s="7" t="inlineStr">
        <is>
          <t>Region VI (Western Visayas)</t>
        </is>
      </c>
      <c r="F257" s="7" t="inlineStr">
        <is>
          <t>Iloilo</t>
        </is>
      </c>
      <c r="G257" s="7" t="inlineStr">
        <is>
          <t>Dumangas</t>
        </is>
      </c>
      <c r="H257" s="7" t="inlineStr">
        <is>
          <t>Bolilao</t>
        </is>
      </c>
      <c r="I257" s="34" t="n">
        <v>10.829746</v>
      </c>
      <c r="J257" s="34" t="n">
        <v>122.714268</v>
      </c>
      <c r="K257" s="7" t="inlineStr">
        <is>
          <t>R</t>
        </is>
      </c>
      <c r="L257" s="16" t="n">
        <v>3144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0.65</v>
      </c>
      <c r="T257" s="35" t="n">
        <v>0.24</v>
      </c>
      <c r="U257" s="7" t="inlineStr">
        <is>
          <t>Tier 1A (Direct Coloc, &lt;1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84.40000000000001</v>
      </c>
      <c r="X257" s="35" t="n">
        <v>59.2</v>
      </c>
      <c r="Y257" s="36">
        <f>ROUND(V257*'Methodology &amp; Assumptions'!$B$6+W257*'Methodology &amp; Assumptions'!$B$5+X257*'Methodology &amp; Assumptions'!$B$7,2)</f>
        <v/>
      </c>
      <c r="Z257" s="37" t="inlineStr">
        <is>
          <t>B - Node 0.5-1 km</t>
        </is>
      </c>
      <c r="AA257" s="35" t="n">
        <v>0.6515785236869152</v>
      </c>
      <c r="AB257" s="35" t="n">
        <v>0.1326006477016504</v>
      </c>
      <c r="AC257" s="7" t="inlineStr">
        <is>
          <t>DSI001 - TYPE 3 / AJUY - ZARRAGA AERIAL</t>
        </is>
      </c>
      <c r="AD257" s="7" t="inlineStr">
        <is>
          <t>Short node lateral candidate; confirm port/fiber capacity, access and route.</t>
        </is>
      </c>
      <c r="AE257" s="33" t="n">
        <v>1253</v>
      </c>
      <c r="AF257" s="35" t="n">
        <v>1.38</v>
      </c>
      <c r="AG257" s="33" t="inlineStr">
        <is>
          <t>PH060259</t>
        </is>
      </c>
      <c r="AH257" s="33" t="inlineStr">
        <is>
          <t>FTAP Globe</t>
        </is>
      </c>
      <c r="AI257" s="38" t="inlineStr">
        <is>
          <t>Class T3: Survey Tower Candidate (1.0-2.0 km)</t>
        </is>
      </c>
      <c r="AJ257" s="7" t="inlineStr">
        <is>
          <t>Unconfirmed Candidate (Pending Structural &amp; Commercial Survey)</t>
        </is>
      </c>
    </row>
    <row r="258">
      <c r="A258" s="33" t="n">
        <v>2</v>
      </c>
      <c r="B258" s="33" t="n">
        <v>254</v>
      </c>
      <c r="C258" s="33" t="n">
        <v>1254</v>
      </c>
      <c r="D258" s="7" t="inlineStr">
        <is>
          <t>0501702008</t>
        </is>
      </c>
      <c r="E258" s="7" t="inlineStr">
        <is>
          <t>Region V (Bicol Region)</t>
        </is>
      </c>
      <c r="F258" s="7" t="inlineStr">
        <is>
          <t>Camarines Sur</t>
        </is>
      </c>
      <c r="G258" s="7" t="inlineStr">
        <is>
          <t>Balatan</t>
        </is>
      </c>
      <c r="H258" s="7" t="inlineStr">
        <is>
          <t>Duran</t>
        </is>
      </c>
      <c r="I258" s="34" t="n">
        <v>13.31007</v>
      </c>
      <c r="J258" s="34" t="n">
        <v>123.23678</v>
      </c>
      <c r="K258" s="7" t="inlineStr">
        <is>
          <t>U</t>
        </is>
      </c>
      <c r="L258" s="16" t="n">
        <v>5460</v>
      </c>
      <c r="M258" s="35" t="n">
        <v>4.2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0.66</v>
      </c>
      <c r="T258" s="35" t="n">
        <v>14.72</v>
      </c>
      <c r="U258" s="7" t="inlineStr">
        <is>
          <t>Tier 1A (Direct Coloc, &lt;1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35.2</v>
      </c>
      <c r="Y258" s="36">
        <f>ROUND(V258*'Methodology &amp; Assumptions'!$B$6+W258*'Methodology &amp; Assumptions'!$B$5+X258*'Methodology &amp; Assumptions'!$B$7,2)</f>
        <v/>
      </c>
      <c r="Z258" s="37" t="inlineStr">
        <is>
          <t>B - Node 0.5-1 km</t>
        </is>
      </c>
      <c r="AA258" s="35" t="n">
        <v>0.6525315224634693</v>
      </c>
      <c r="AB258" s="35" t="n">
        <v>14.733391802117</v>
      </c>
      <c r="AC258" s="7" t="inlineStr">
        <is>
          <t>BNC001 - BP / IRIGA - LEGAZPI</t>
        </is>
      </c>
      <c r="AD258" s="7" t="inlineStr">
        <is>
          <t>Short node lateral candidate; confirm port/fiber capacity, access and route.</t>
        </is>
      </c>
      <c r="AE258" s="33" t="n">
        <v>1254</v>
      </c>
      <c r="AF258" s="35" t="n">
        <v>0.74</v>
      </c>
      <c r="AG258" s="33" t="inlineStr">
        <is>
          <t>PH050137</t>
        </is>
      </c>
      <c r="AH258" s="33" t="inlineStr">
        <is>
          <t>FTAP Globe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2</v>
      </c>
      <c r="B259" s="33" t="n">
        <v>255</v>
      </c>
      <c r="C259" s="33" t="n">
        <v>1255</v>
      </c>
      <c r="D259" s="7" t="inlineStr">
        <is>
          <t>0304930046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Talavera</t>
        </is>
      </c>
      <c r="H259" s="7" t="inlineStr">
        <is>
          <t>Poblacion Sur</t>
        </is>
      </c>
      <c r="I259" s="34" t="n">
        <v>15.57627</v>
      </c>
      <c r="J259" s="34" t="n">
        <v>120.91776</v>
      </c>
      <c r="K259" s="7" t="inlineStr">
        <is>
          <t>U</t>
        </is>
      </c>
      <c r="L259" s="16" t="n">
        <v>3979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0.66</v>
      </c>
      <c r="T259" s="35" t="n">
        <v>0.34</v>
      </c>
      <c r="U259" s="7" t="inlineStr">
        <is>
          <t>Tier 1A (Direct Coloc, &lt;1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7" t="inlineStr">
        <is>
          <t>B - Node 0.5-1 km</t>
        </is>
      </c>
      <c r="AA259" s="35" t="n">
        <v>0.6526622163557004</v>
      </c>
      <c r="AB259" s="35" t="n">
        <v>0.2847296701467265</v>
      </c>
      <c r="AC259" s="7" t="inlineStr">
        <is>
          <t>TVN001 - TYPE 2 / Existing UG</t>
        </is>
      </c>
      <c r="AD259" s="7" t="inlineStr">
        <is>
          <t>Short node lateral candidate; confirm port/fiber capacity, access and route.</t>
        </is>
      </c>
      <c r="AE259" s="33" t="n">
        <v>1255</v>
      </c>
      <c r="AF259" s="35" t="n">
        <v>0.41</v>
      </c>
      <c r="AG259" s="33" t="inlineStr">
        <is>
          <t>PTNEG0023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2</v>
      </c>
      <c r="B260" s="33" t="n">
        <v>256</v>
      </c>
      <c r="C260" s="33" t="n">
        <v>1256</v>
      </c>
      <c r="D260" s="7" t="inlineStr">
        <is>
          <t>0731300018</t>
        </is>
      </c>
      <c r="E260" s="7" t="inlineStr">
        <is>
          <t>Region VII (Central Visayas)</t>
        </is>
      </c>
      <c r="F260" s="7" t="inlineStr">
        <is>
          <t>Cebu</t>
        </is>
      </c>
      <c r="G260" s="7" t="inlineStr">
        <is>
          <t>City of Mandaue</t>
        </is>
      </c>
      <c r="H260" s="7" t="inlineStr">
        <is>
          <t>Mantuyong</t>
        </is>
      </c>
      <c r="I260" s="34" t="n">
        <v>10.346868</v>
      </c>
      <c r="J260" s="34" t="n">
        <v>123.940946</v>
      </c>
      <c r="K260" s="7" t="inlineStr">
        <is>
          <t>U</t>
        </is>
      </c>
      <c r="L260" s="16" t="n">
        <v>5493</v>
      </c>
      <c r="M260" s="35" t="n">
        <v>3.5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0.65</v>
      </c>
      <c r="T260" s="35" t="n">
        <v>0.11</v>
      </c>
      <c r="U260" s="7" t="inlineStr">
        <is>
          <t>Tier 1A (Direct Coloc, &lt;1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100</v>
      </c>
      <c r="X260" s="35" t="n">
        <v>35.2</v>
      </c>
      <c r="Y260" s="36">
        <f>ROUND(V260*'Methodology &amp; Assumptions'!$B$6+W260*'Methodology &amp; Assumptions'!$B$5+X260*'Methodology &amp; Assumptions'!$B$7,2)</f>
        <v/>
      </c>
      <c r="Z260" s="37" t="inlineStr">
        <is>
          <t>B - Node 0.5-1 km</t>
        </is>
      </c>
      <c r="AA260" s="35" t="n">
        <v>0.6531785059413183</v>
      </c>
      <c r="AB260" s="35" t="n">
        <v>0.08811195475789588</v>
      </c>
      <c r="AC260" s="7" t="inlineStr">
        <is>
          <t>MEC001 - TYPE 4 / DANAO - CEBU</t>
        </is>
      </c>
      <c r="AD260" s="7" t="inlineStr">
        <is>
          <t>Short node lateral candidate; confirm port/fiber capacity, access and route.</t>
        </is>
      </c>
      <c r="AE260" s="33" t="n">
        <v>1256</v>
      </c>
      <c r="AF260" s="35" t="n">
        <v>0.75</v>
      </c>
      <c r="AG260" s="33" t="inlineStr">
        <is>
          <t>PTCER0113</t>
        </is>
      </c>
      <c r="AH260" s="33" t="inlineStr">
        <is>
          <t>PTCI/MIDC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2</v>
      </c>
      <c r="B261" s="33" t="n">
        <v>257</v>
      </c>
      <c r="C261" s="33" t="n">
        <v>1257</v>
      </c>
      <c r="D261" s="7" t="inlineStr">
        <is>
          <t>0306903018</t>
        </is>
      </c>
      <c r="E261" s="7" t="inlineStr">
        <is>
          <t>Region III (Central Luzon)</t>
        </is>
      </c>
      <c r="F261" s="7" t="inlineStr">
        <is>
          <t>Tarlac</t>
        </is>
      </c>
      <c r="G261" s="7" t="inlineStr">
        <is>
          <t>Camiling</t>
        </is>
      </c>
      <c r="H261" s="7" t="inlineStr">
        <is>
          <t>Cacamilingan Sur</t>
        </is>
      </c>
      <c r="I261" s="34" t="n">
        <v>15.687634</v>
      </c>
      <c r="J261" s="34" t="n">
        <v>120.420152</v>
      </c>
      <c r="K261" s="7" t="inlineStr">
        <is>
          <t>R</t>
        </is>
      </c>
      <c r="L261" s="16" t="n">
        <v>2373</v>
      </c>
      <c r="M261" s="35" t="n">
        <v>3.9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0.66</v>
      </c>
      <c r="T261" s="35" t="n">
        <v>0.66</v>
      </c>
      <c r="U261" s="7" t="inlineStr">
        <is>
          <t>Tier 1A (Direct Coloc, &lt;1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70.40000000000001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7" t="inlineStr">
        <is>
          <t>B - Node 0.5-1 km</t>
        </is>
      </c>
      <c r="AA261" s="35" t="n">
        <v>0.653605741153358</v>
      </c>
      <c r="AB261" s="35" t="n">
        <v>0.6490421950352965</v>
      </c>
      <c r="AC261" s="7" t="inlineStr">
        <is>
          <t>CMT001 - PM / AERIAL 96C</t>
        </is>
      </c>
      <c r="AD261" s="7" t="inlineStr">
        <is>
          <t>Short node lateral candidate; confirm port/fiber capacity, access and route.</t>
        </is>
      </c>
      <c r="AE261" s="33" t="n">
        <v>1257</v>
      </c>
      <c r="AF261" s="35" t="n">
        <v>0.23</v>
      </c>
      <c r="AG261" s="33" t="inlineStr">
        <is>
          <t>PH-TAR-00600</t>
        </is>
      </c>
      <c r="AH261" s="33" t="inlineStr">
        <is>
          <t>Edgepoint</t>
        </is>
      </c>
      <c r="AI261" s="37" t="inlineStr">
        <is>
          <t>Class T1: Immediate Tower Candidate (&lt;=0.5 km)</t>
        </is>
      </c>
      <c r="AJ261" s="7" t="inlineStr">
        <is>
          <t>Unconfirmed Candidate (Pending Structural &amp; Commercial Survey)</t>
        </is>
      </c>
    </row>
    <row r="262">
      <c r="A262" s="33" t="n">
        <v>2</v>
      </c>
      <c r="B262" s="33" t="n">
        <v>258</v>
      </c>
      <c r="C262" s="33" t="n">
        <v>1258</v>
      </c>
      <c r="D262" s="7" t="inlineStr">
        <is>
          <t>0500514033</t>
        </is>
      </c>
      <c r="E262" s="7" t="inlineStr">
        <is>
          <t>Region V (Bicol Region)</t>
        </is>
      </c>
      <c r="F262" s="7" t="inlineStr">
        <is>
          <t>Albay</t>
        </is>
      </c>
      <c r="G262" s="7" t="inlineStr">
        <is>
          <t>Polangui</t>
        </is>
      </c>
      <c r="H262" s="7" t="inlineStr">
        <is>
          <t>Maynaga</t>
        </is>
      </c>
      <c r="I262" s="34" t="n">
        <v>13.3391</v>
      </c>
      <c r="J262" s="34" t="n">
        <v>123.52</v>
      </c>
      <c r="K262" s="7" t="inlineStr">
        <is>
          <t>R</t>
        </is>
      </c>
      <c r="L262" s="16" t="n">
        <v>1389</v>
      </c>
      <c r="M262" s="35" t="n">
        <v>4.1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0.66</v>
      </c>
      <c r="T262" s="35" t="n">
        <v>0.15</v>
      </c>
      <c r="U262" s="7" t="inlineStr">
        <is>
          <t>Tier 1A (Direct Coloc, &lt;1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48.8</v>
      </c>
      <c r="X262" s="35" t="n">
        <v>59.2</v>
      </c>
      <c r="Y262" s="36">
        <f>ROUND(V262*'Methodology &amp; Assumptions'!$B$6+W262*'Methodology &amp; Assumptions'!$B$5+X262*'Methodology &amp; Assumptions'!$B$7,2)</f>
        <v/>
      </c>
      <c r="Z262" s="37" t="inlineStr">
        <is>
          <t>B - Node 0.5-1 km</t>
        </is>
      </c>
      <c r="AA262" s="35" t="n">
        <v>0.6536368274653851</v>
      </c>
      <c r="AB262" s="35" t="n">
        <v>6.09915243113752</v>
      </c>
      <c r="AC262" s="7" t="inlineStr">
        <is>
          <t>PIA002 - BP / IRIGA - LEGAZPI</t>
        </is>
      </c>
      <c r="AD262" s="7" t="inlineStr">
        <is>
          <t>Short node lateral candidate; confirm port/fiber capacity, access and route.</t>
        </is>
      </c>
      <c r="AE262" s="33" t="n">
        <v>1258</v>
      </c>
      <c r="AF262" s="35" t="n">
        <v>1.48</v>
      </c>
      <c r="AG262" s="33" t="inlineStr">
        <is>
          <t>PH050131</t>
        </is>
      </c>
      <c r="AH262" s="33" t="inlineStr">
        <is>
          <t>FTAP Globe</t>
        </is>
      </c>
      <c r="AI262" s="38" t="inlineStr">
        <is>
          <t>Class T3: Survey Tower Candidate (1.0-2.0 km)</t>
        </is>
      </c>
      <c r="AJ262" s="7" t="inlineStr">
        <is>
          <t>Unconfirmed Candidate (Pending Structural &amp; Commercial Survey)</t>
        </is>
      </c>
    </row>
    <row r="263">
      <c r="A263" s="33" t="n">
        <v>2</v>
      </c>
      <c r="B263" s="33" t="n">
        <v>259</v>
      </c>
      <c r="C263" s="33" t="n">
        <v>1259</v>
      </c>
      <c r="D263" s="7" t="inlineStr">
        <is>
          <t>1705307012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Busuanga</t>
        </is>
      </c>
      <c r="H263" s="7" t="inlineStr">
        <is>
          <t>Salvacion</t>
        </is>
      </c>
      <c r="I263" s="34" t="n">
        <v>12.132794</v>
      </c>
      <c r="J263" s="34" t="n">
        <v>119.931138</v>
      </c>
      <c r="K263" s="7" t="inlineStr">
        <is>
          <t>U</t>
        </is>
      </c>
      <c r="L263" s="16" t="n">
        <v>4052</v>
      </c>
      <c r="M263" s="35" t="n">
        <v>3.9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0.65</v>
      </c>
      <c r="T263" s="35" t="n">
        <v>125.08</v>
      </c>
      <c r="U263" s="7" t="inlineStr">
        <is>
          <t>Tier 1A (Direct Coloc, &lt;1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98.2</v>
      </c>
      <c r="X263" s="35" t="n">
        <v>31.6</v>
      </c>
      <c r="Y263" s="36">
        <f>ROUND(V263*'Methodology &amp; Assumptions'!$B$6+W263*'Methodology &amp; Assumptions'!$B$5+X263*'Methodology &amp; Assumptions'!$B$7,2)</f>
        <v/>
      </c>
      <c r="Z263" s="37" t="inlineStr">
        <is>
          <t>B - Node 0.5-1 km</t>
        </is>
      </c>
      <c r="AA263" s="35" t="n">
        <v>0.654702386190952</v>
      </c>
      <c r="AB263" s="35" t="n">
        <v>125.2057342994924</v>
      </c>
      <c r="AC263" s="7" t="inlineStr">
        <is>
          <t>BSW001 - TYPE 3 / ROXAS - SAN JOSE</t>
        </is>
      </c>
      <c r="AD263" s="7" t="inlineStr">
        <is>
          <t>Short node lateral candidate; confirm port/fiber capacity, access and route.</t>
        </is>
      </c>
      <c r="AE263" s="33" t="n">
        <v>1259</v>
      </c>
      <c r="AF263" s="35" t="n">
        <v>0.88</v>
      </c>
      <c r="AG263" s="33" t="inlineStr">
        <is>
          <t>PH170200</t>
        </is>
      </c>
      <c r="AH263" s="33" t="inlineStr">
        <is>
          <t>FTAP Globe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2</v>
      </c>
      <c r="B264" s="33" t="n">
        <v>260</v>
      </c>
      <c r="C264" s="33" t="n">
        <v>1260</v>
      </c>
      <c r="D264" s="7" t="inlineStr">
        <is>
          <t>0205705003</t>
        </is>
      </c>
      <c r="E264" s="7" t="inlineStr">
        <is>
          <t>Region II (Cagayan Valley)</t>
        </is>
      </c>
      <c r="F264" s="7" t="inlineStr">
        <is>
          <t>Quirino</t>
        </is>
      </c>
      <c r="G264" s="7" t="inlineStr">
        <is>
          <t>Saguday</t>
        </is>
      </c>
      <c r="H264" s="7" t="inlineStr">
        <is>
          <t>Magsaysay</t>
        </is>
      </c>
      <c r="I264" s="34" t="n">
        <v>16.538337</v>
      </c>
      <c r="J264" s="34" t="n">
        <v>121.560893</v>
      </c>
      <c r="K264" s="7" t="inlineStr">
        <is>
          <t>R</t>
        </is>
      </c>
      <c r="L264" s="16" t="n">
        <v>2636</v>
      </c>
      <c r="M264" s="35" t="n">
        <v>3.9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0.66</v>
      </c>
      <c r="T264" s="35" t="n">
        <v>0.17</v>
      </c>
      <c r="U264" s="7" t="inlineStr">
        <is>
          <t>Tier 1A (Direct Coloc, &lt;1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75.8</v>
      </c>
      <c r="X264" s="35" t="n">
        <v>62.3</v>
      </c>
      <c r="Y264" s="36">
        <f>ROUND(V264*'Methodology &amp; Assumptions'!$B$6+W264*'Methodology &amp; Assumptions'!$B$5+X264*'Methodology &amp; Assumptions'!$B$7,2)</f>
        <v/>
      </c>
      <c r="Z264" s="37" t="inlineStr">
        <is>
          <t>B - Node 0.5-1 km</t>
        </is>
      </c>
      <c r="AA264" s="35" t="n">
        <v>0.6568703118986449</v>
      </c>
      <c r="AB264" s="35" t="n">
        <v>0.07572957371344202</v>
      </c>
      <c r="AC264" s="7" t="inlineStr">
        <is>
          <t>SGQ001 - PM / SEGMENT 47 (SANTIAGO - MADDELA)</t>
        </is>
      </c>
      <c r="AD264" s="7" t="inlineStr">
        <is>
          <t>Short node lateral candidate; confirm port/fiber capacity, access and route.</t>
        </is>
      </c>
      <c r="AE264" s="33" t="n">
        <v>1260</v>
      </c>
      <c r="AF264" s="35" t="n">
        <v>0.47</v>
      </c>
      <c r="AG264" s="33" t="inlineStr">
        <is>
          <t>LDIC_QUI_0005</t>
        </is>
      </c>
      <c r="AH264" s="33" t="inlineStr">
        <is>
          <t>LDIC</t>
        </is>
      </c>
      <c r="AI264" s="37" t="inlineStr">
        <is>
          <t>Class T1: Immediate Tower Candidate (&lt;=0.5 km)</t>
        </is>
      </c>
      <c r="AJ264" s="7" t="inlineStr">
        <is>
          <t>Unconfirmed Candidate (Pending Structural &amp; Commercial Survey)</t>
        </is>
      </c>
    </row>
    <row r="265">
      <c r="A265" s="33" t="n">
        <v>2</v>
      </c>
      <c r="B265" s="33" t="n">
        <v>261</v>
      </c>
      <c r="C265" s="33" t="n">
        <v>1261</v>
      </c>
      <c r="D265" s="7" t="inlineStr">
        <is>
          <t>0201507009</t>
        </is>
      </c>
      <c r="E265" s="7" t="inlineStr">
        <is>
          <t>Region II (Cagayan Valley)</t>
        </is>
      </c>
      <c r="F265" s="7" t="inlineStr">
        <is>
          <t>Cagayan</t>
        </is>
      </c>
      <c r="G265" s="7" t="inlineStr">
        <is>
          <t>Ballesteros</t>
        </is>
      </c>
      <c r="H265" s="7" t="inlineStr">
        <is>
          <t>Centro West</t>
        </is>
      </c>
      <c r="I265" s="34" t="n">
        <v>18.414062</v>
      </c>
      <c r="J265" s="34" t="n">
        <v>121.508995</v>
      </c>
      <c r="K265" s="7" t="inlineStr">
        <is>
          <t>R</t>
        </is>
      </c>
      <c r="L265" s="16" t="n">
        <v>2104</v>
      </c>
      <c r="M265" s="35" t="n">
        <v>3.9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0.66</v>
      </c>
      <c r="T265" s="35" t="n">
        <v>7.6</v>
      </c>
      <c r="U265" s="7" t="inlineStr">
        <is>
          <t>Tier 1A (Direct Coloc, &lt;1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65.3</v>
      </c>
      <c r="X265" s="35" t="n">
        <v>53.5</v>
      </c>
      <c r="Y265" s="36">
        <f>ROUND(V265*'Methodology &amp; Assumptions'!$B$6+W265*'Methodology &amp; Assumptions'!$B$5+X265*'Methodology &amp; Assumptions'!$B$7,2)</f>
        <v/>
      </c>
      <c r="Z265" s="37" t="inlineStr">
        <is>
          <t>B - Node 0.5-1 km</t>
        </is>
      </c>
      <c r="AA265" s="35" t="n">
        <v>0.6585143220069404</v>
      </c>
      <c r="AB265" s="35" t="n">
        <v>7.549534871489717</v>
      </c>
      <c r="AC265" s="7" t="inlineStr">
        <is>
          <t>BLC001 - BP / SEGMENT 8 (PAMPLONA - LAL-LO)</t>
        </is>
      </c>
      <c r="AD265" s="7" t="inlineStr">
        <is>
          <t>Short node lateral candidate; confirm port/fiber capacity, access and route.</t>
        </is>
      </c>
      <c r="AE265" s="33" t="n">
        <v>1261</v>
      </c>
      <c r="AF265" s="35" t="n">
        <v>0.46</v>
      </c>
      <c r="AG265" s="33" t="inlineStr">
        <is>
          <t>F01193-B06</t>
        </is>
      </c>
      <c r="AH265" s="33" t="inlineStr">
        <is>
          <t>PTCI/MIDC</t>
        </is>
      </c>
      <c r="AI265" s="37" t="inlineStr">
        <is>
          <t>Class T1: Immediate Tower Candidate (&lt;=0.5 km)</t>
        </is>
      </c>
      <c r="AJ265" s="7" t="inlineStr">
        <is>
          <t>Unconfirmed Candidate (Pending Structural &amp; Commercial Survey)</t>
        </is>
      </c>
    </row>
    <row r="266">
      <c r="A266" s="33" t="n">
        <v>2</v>
      </c>
      <c r="B266" s="33" t="n">
        <v>262</v>
      </c>
      <c r="C266" s="33" t="n">
        <v>1262</v>
      </c>
      <c r="D266" s="7" t="inlineStr">
        <is>
          <t>0405805014</t>
        </is>
      </c>
      <c r="E266" s="7" t="inlineStr">
        <is>
          <t>Region IV-A (CALABARZON)</t>
        </is>
      </c>
      <c r="F266" s="7" t="inlineStr">
        <is>
          <t>Rizal</t>
        </is>
      </c>
      <c r="G266" s="7" t="inlineStr">
        <is>
          <t>Cainta</t>
        </is>
      </c>
      <c r="H266" s="7" t="inlineStr">
        <is>
          <t>San Andres</t>
        </is>
      </c>
      <c r="I266" s="34" t="n">
        <v>14.574142</v>
      </c>
      <c r="J266" s="34" t="n">
        <v>121.110612</v>
      </c>
      <c r="K266" s="7" t="inlineStr">
        <is>
          <t>U</t>
        </is>
      </c>
      <c r="L266" s="16" t="n">
        <v>115400</v>
      </c>
      <c r="M266" s="35" t="n">
        <v>3.6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0.66</v>
      </c>
      <c r="T266" s="35" t="n">
        <v>0.61</v>
      </c>
      <c r="U266" s="7" t="inlineStr">
        <is>
          <t>Tier 1A (Direct Coloc, &lt;1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90.7</v>
      </c>
      <c r="X266" s="35" t="n">
        <v>29.5</v>
      </c>
      <c r="Y266" s="36">
        <f>ROUND(V266*'Methodology &amp; Assumptions'!$B$6+W266*'Methodology &amp; Assumptions'!$B$5+X266*'Methodology &amp; Assumptions'!$B$7,2)</f>
        <v/>
      </c>
      <c r="Z266" s="37" t="inlineStr">
        <is>
          <t>B - Node 0.5-1 km</t>
        </is>
      </c>
      <c r="AA266" s="35" t="n">
        <v>0.6597753639003641</v>
      </c>
      <c r="AB266" s="35" t="n">
        <v>0.4668768485885741</v>
      </c>
      <c r="AC266" s="7" t="inlineStr">
        <is>
          <t>CAR004 - TYPE 3 / Aerial 24C</t>
        </is>
      </c>
      <c r="AD266" s="7" t="inlineStr">
        <is>
          <t>Short node lateral candidate; confirm port/fiber capacity, access and route.</t>
        </is>
      </c>
      <c r="AE266" s="33" t="n">
        <v>1262</v>
      </c>
      <c r="AF266" s="35" t="n">
        <v>0.36</v>
      </c>
      <c r="AG266" s="33" t="inlineStr">
        <is>
          <t>E02575-A04</t>
        </is>
      </c>
      <c r="AH266" s="33" t="inlineStr">
        <is>
          <t>PTCI/MIDC</t>
        </is>
      </c>
      <c r="AI266" s="37" t="inlineStr">
        <is>
          <t>Class T1: Immediate Tower Candidate (&lt;=0.5 km)</t>
        </is>
      </c>
      <c r="AJ266" s="7" t="inlineStr">
        <is>
          <t>Unconfirmed Candidate (Pending Structural &amp; Commercial Survey)</t>
        </is>
      </c>
    </row>
    <row r="267">
      <c r="A267" s="33" t="n">
        <v>2</v>
      </c>
      <c r="B267" s="33" t="n">
        <v>263</v>
      </c>
      <c r="C267" s="33" t="n">
        <v>1263</v>
      </c>
      <c r="D267" s="7" t="inlineStr">
        <is>
          <t>1731500067</t>
        </is>
      </c>
      <c r="E267" s="7" t="inlineStr">
        <is>
          <t>MIMAROPA Region</t>
        </is>
      </c>
      <c r="F267" s="7" t="inlineStr">
        <is>
          <t>Palawan</t>
        </is>
      </c>
      <c r="G267" s="7" t="inlineStr">
        <is>
          <t>City of Puerto Princesa</t>
        </is>
      </c>
      <c r="H267" s="7" t="inlineStr">
        <is>
          <t>Tiniguiban</t>
        </is>
      </c>
      <c r="I267" s="34" t="n">
        <v>9.77534</v>
      </c>
      <c r="J267" s="34" t="n">
        <v>118.73793</v>
      </c>
      <c r="K267" s="7" t="inlineStr">
        <is>
          <t>U</t>
        </is>
      </c>
      <c r="L267" s="16" t="n">
        <v>13976</v>
      </c>
      <c r="M267" s="35" t="n">
        <v>3.7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0.66</v>
      </c>
      <c r="T267" s="35" t="n">
        <v>0.82</v>
      </c>
      <c r="U267" s="7" t="inlineStr">
        <is>
          <t>Tier 1A (Direct Coloc, &lt;1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99.59999999999999</v>
      </c>
      <c r="X267" s="35" t="n">
        <v>31.6</v>
      </c>
      <c r="Y267" s="36">
        <f>ROUND(V267*'Methodology &amp; Assumptions'!$B$6+W267*'Methodology &amp; Assumptions'!$B$5+X267*'Methodology &amp; Assumptions'!$B$7,2)</f>
        <v/>
      </c>
      <c r="Z267" s="37" t="inlineStr">
        <is>
          <t>B - Node 0.5-1 km</t>
        </is>
      </c>
      <c r="AA267" s="35" t="n">
        <v>0.6599049229589611</v>
      </c>
      <c r="AB267" s="35" t="n">
        <v>0.6550088075077053</v>
      </c>
      <c r="AC267" s="7" t="inlineStr">
        <is>
          <t>PPW001 - TYPE 2 / TAYTAY - PUERTO PRINCESA</t>
        </is>
      </c>
      <c r="AD267" s="7" t="inlineStr">
        <is>
          <t>Short node lateral candidate; confirm port/fiber capacity, access and route.</t>
        </is>
      </c>
      <c r="AE267" s="33" t="n">
        <v>1263</v>
      </c>
      <c r="AF267" s="35" t="n">
        <v>0.4</v>
      </c>
      <c r="AG267" s="33" t="inlineStr">
        <is>
          <t>E02443-C09</t>
        </is>
      </c>
      <c r="AH267" s="33" t="inlineStr">
        <is>
          <t>PTCI/MIDC</t>
        </is>
      </c>
      <c r="AI267" s="37" t="inlineStr">
        <is>
          <t>Class T1: Immediate Tower Candidate (&lt;=0.5 km)</t>
        </is>
      </c>
      <c r="AJ267" s="7" t="inlineStr">
        <is>
          <t>Unconfirmed Candidate (Pending Structural &amp; Commercial Survey)</t>
        </is>
      </c>
    </row>
    <row r="268">
      <c r="A268" s="33" t="n">
        <v>2</v>
      </c>
      <c r="B268" s="33" t="n">
        <v>264</v>
      </c>
      <c r="C268" s="33" t="n">
        <v>1264</v>
      </c>
      <c r="D268" s="7" t="inlineStr">
        <is>
          <t>0403412014</t>
        </is>
      </c>
      <c r="E268" s="7" t="inlineStr">
        <is>
          <t>Region IV-A (CALABARZON)</t>
        </is>
      </c>
      <c r="F268" s="7" t="inlineStr">
        <is>
          <t>Laguna</t>
        </is>
      </c>
      <c r="G268" s="7" t="inlineStr">
        <is>
          <t>Luisiana</t>
        </is>
      </c>
      <c r="H268" s="7" t="inlineStr">
        <is>
          <t>San Jose</t>
        </is>
      </c>
      <c r="I268" s="34" t="n">
        <v>14.184975</v>
      </c>
      <c r="J268" s="34" t="n">
        <v>121.515162</v>
      </c>
      <c r="K268" s="7" t="inlineStr">
        <is>
          <t>R</t>
        </is>
      </c>
      <c r="L268" s="16" t="n">
        <v>1024</v>
      </c>
      <c r="M268" s="35" t="n">
        <v>3.3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0.66</v>
      </c>
      <c r="T268" s="35" t="n">
        <v>4.18</v>
      </c>
      <c r="U268" s="7" t="inlineStr">
        <is>
          <t>Tier 1A (Direct Coloc, &lt;1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47.7</v>
      </c>
      <c r="X268" s="35" t="n">
        <v>62.3</v>
      </c>
      <c r="Y268" s="36">
        <f>ROUND(V268*'Methodology &amp; Assumptions'!$B$6+W268*'Methodology &amp; Assumptions'!$B$5+X268*'Methodology &amp; Assumptions'!$B$7,2)</f>
        <v/>
      </c>
      <c r="Z268" s="37" t="inlineStr">
        <is>
          <t>B - Node 0.5-1 km</t>
        </is>
      </c>
      <c r="AA268" s="35" t="n">
        <v>0.6606673913735925</v>
      </c>
      <c r="AB268" s="35" t="n">
        <v>4.145960851235886</v>
      </c>
      <c r="AC268" s="7" t="inlineStr">
        <is>
          <t>LSL001 - BP / SAN PABLO - LUCBAN AERIAL</t>
        </is>
      </c>
      <c r="AD268" s="7" t="inlineStr">
        <is>
          <t>Short node lateral candidate; confirm port/fiber capacity, access and route.</t>
        </is>
      </c>
      <c r="AE268" s="33" t="n">
        <v>1264</v>
      </c>
      <c r="AF268" s="35" t="n">
        <v>0.97</v>
      </c>
      <c r="AG268" s="33" t="inlineStr">
        <is>
          <t>F02114-C08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2</v>
      </c>
      <c r="B269" s="33" t="n">
        <v>265</v>
      </c>
      <c r="C269" s="33" t="n">
        <v>1265</v>
      </c>
      <c r="D269" s="7" t="inlineStr">
        <is>
          <t>1705309024</t>
        </is>
      </c>
      <c r="E269" s="7" t="inlineStr">
        <is>
          <t>MIMAROPA Region</t>
        </is>
      </c>
      <c r="F269" s="7" t="inlineStr">
        <is>
          <t>Palawan</t>
        </is>
      </c>
      <c r="G269" s="7" t="inlineStr">
        <is>
          <t>Coron</t>
        </is>
      </c>
      <c r="H269" s="7" t="inlineStr">
        <is>
          <t>Tagumpay</t>
        </is>
      </c>
      <c r="I269" s="34" t="n">
        <v>12.008559</v>
      </c>
      <c r="J269" s="34" t="n">
        <v>120.24431</v>
      </c>
      <c r="K269" s="7" t="inlineStr">
        <is>
          <t>U</t>
        </is>
      </c>
      <c r="L269" s="16" t="n">
        <v>9745</v>
      </c>
      <c r="M269" s="35" t="n">
        <v>3.9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0.66</v>
      </c>
      <c r="T269" s="35" t="n">
        <v>96.72</v>
      </c>
      <c r="U269" s="7" t="inlineStr">
        <is>
          <t>Tier 1A (Direct Coloc, &lt;1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100</v>
      </c>
      <c r="X269" s="35" t="n">
        <v>31.6</v>
      </c>
      <c r="Y269" s="36">
        <f>ROUND(V269*'Methodology &amp; Assumptions'!$B$6+W269*'Methodology &amp; Assumptions'!$B$5+X269*'Methodology &amp; Assumptions'!$B$7,2)</f>
        <v/>
      </c>
      <c r="Z269" s="37" t="inlineStr">
        <is>
          <t>B - Node 0.5-1 km</t>
        </is>
      </c>
      <c r="AA269" s="35" t="n">
        <v>0.6610428873260178</v>
      </c>
      <c r="AB269" s="35" t="n">
        <v>96.74852568600991</v>
      </c>
      <c r="AC269" s="7" t="inlineStr">
        <is>
          <t>CNW001 - CORON CLS / ROXAS - SAN JOSE</t>
        </is>
      </c>
      <c r="AD269" s="7" t="inlineStr">
        <is>
          <t>Short node lateral candidate; confirm port/fiber capacity, access and route.</t>
        </is>
      </c>
      <c r="AE269" s="33" t="n">
        <v>1265</v>
      </c>
      <c r="AF269" s="35" t="n">
        <v>9.49</v>
      </c>
      <c r="AG269" s="33" t="inlineStr">
        <is>
          <t>PH170202</t>
        </is>
      </c>
      <c r="AH269" s="33" t="inlineStr">
        <is>
          <t>FTAP Globe</t>
        </is>
      </c>
      <c r="AI269" s="39" t="inlineStr">
        <is>
          <t>Class T4: Preliminary Greenfield (&gt;2.0 km)</t>
        </is>
      </c>
      <c r="AJ269" s="7" t="inlineStr">
        <is>
          <t>Unconfirmed Candidate (Pending Structural &amp; Commercial Survey)</t>
        </is>
      </c>
    </row>
    <row r="270">
      <c r="A270" s="33" t="n">
        <v>2</v>
      </c>
      <c r="B270" s="33" t="n">
        <v>266</v>
      </c>
      <c r="C270" s="33" t="n">
        <v>1266</v>
      </c>
      <c r="D270" s="7" t="inlineStr">
        <is>
          <t>0402106063</t>
        </is>
      </c>
      <c r="E270" s="7" t="inlineStr">
        <is>
          <t>Region IV-A (CALABARZON)</t>
        </is>
      </c>
      <c r="F270" s="7" t="inlineStr">
        <is>
          <t>Cavite</t>
        </is>
      </c>
      <c r="G270" s="7" t="inlineStr">
        <is>
          <t>City of Dasmariñas</t>
        </is>
      </c>
      <c r="H270" s="7" t="inlineStr">
        <is>
          <t>Sampaloc IV</t>
        </is>
      </c>
      <c r="I270" s="34" t="n">
        <v>14.313223</v>
      </c>
      <c r="J270" s="34" t="n">
        <v>120.971774</v>
      </c>
      <c r="K270" s="7" t="inlineStr">
        <is>
          <t>U</t>
        </is>
      </c>
      <c r="L270" s="16" t="n">
        <v>43875</v>
      </c>
      <c r="M270" s="35" t="n">
        <v>3.4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0.66</v>
      </c>
      <c r="T270" s="35" t="n">
        <v>2.13</v>
      </c>
      <c r="U270" s="7" t="inlineStr">
        <is>
          <t>Tier 1A (Direct Coloc, &lt;1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96.09999999999999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7" t="inlineStr">
        <is>
          <t>B - Node 0.5-1 km</t>
        </is>
      </c>
      <c r="AA270" s="35" t="n">
        <v>0.6611891796648486</v>
      </c>
      <c r="AB270" s="35" t="n">
        <v>2.112020666099933</v>
      </c>
      <c r="AC270" s="7" t="inlineStr">
        <is>
          <t>DMC004 - TYPE 3 / NCC001 TO TGY001</t>
        </is>
      </c>
      <c r="AD270" s="7" t="inlineStr">
        <is>
          <t>Short node lateral candidate; confirm port/fiber capacity, access and route.</t>
        </is>
      </c>
      <c r="AE270" s="33" t="n">
        <v>1266</v>
      </c>
      <c r="AF270" s="35" t="n">
        <v>0.08</v>
      </c>
      <c r="AG270" s="33" t="inlineStr">
        <is>
          <t>PH040179</t>
        </is>
      </c>
      <c r="AH270" s="33" t="inlineStr">
        <is>
          <t>FTAP Globe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2</v>
      </c>
      <c r="B271" s="33" t="n">
        <v>267</v>
      </c>
      <c r="C271" s="33" t="n">
        <v>1267</v>
      </c>
      <c r="D271" s="7" t="inlineStr">
        <is>
          <t>1102315025</t>
        </is>
      </c>
      <c r="E271" s="7" t="inlineStr">
        <is>
          <t>Region XI (Davao Region)</t>
        </is>
      </c>
      <c r="F271" s="7" t="inlineStr">
        <is>
          <t>Davao del Norte</t>
        </is>
      </c>
      <c r="G271" s="7" t="inlineStr">
        <is>
          <t>City of Panabo</t>
        </is>
      </c>
      <c r="H271" s="7" t="inlineStr">
        <is>
          <t>New Pandan</t>
        </is>
      </c>
      <c r="I271" s="34" t="n">
        <v>7.295613</v>
      </c>
      <c r="J271" s="34" t="n">
        <v>125.683512</v>
      </c>
      <c r="K271" s="7" t="inlineStr">
        <is>
          <t>U</t>
        </is>
      </c>
      <c r="L271" s="16" t="n">
        <v>8693</v>
      </c>
      <c r="M271" s="35" t="n">
        <v>3.7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0.66</v>
      </c>
      <c r="T271" s="35" t="n">
        <v>0.53</v>
      </c>
      <c r="U271" s="7" t="inlineStr">
        <is>
          <t>Tier 1A (Direct Coloc, &lt;1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100</v>
      </c>
      <c r="X271" s="35" t="n">
        <v>33.3</v>
      </c>
      <c r="Y271" s="36">
        <f>ROUND(V271*'Methodology &amp; Assumptions'!$B$6+W271*'Methodology &amp; Assumptions'!$B$5+X271*'Methodology &amp; Assumptions'!$B$7,2)</f>
        <v/>
      </c>
      <c r="Z271" s="37" t="inlineStr">
        <is>
          <t>B - Node 0.5-1 km</t>
        </is>
      </c>
      <c r="AA271" s="35" t="n">
        <v>0.6613561484999747</v>
      </c>
      <c r="AB271" s="35" t="n">
        <v>0.5254457303899654</v>
      </c>
      <c r="AC271" s="7" t="inlineStr">
        <is>
          <t>POD001 - TYPE 3 / DAVAO CITY - TRENTO</t>
        </is>
      </c>
      <c r="AD271" s="7" t="inlineStr">
        <is>
          <t>Short node lateral candidate; confirm port/fiber capacity, access and route.</t>
        </is>
      </c>
      <c r="AE271" s="33" t="n">
        <v>1267</v>
      </c>
      <c r="AF271" s="35" t="n">
        <v>0.33</v>
      </c>
      <c r="AG271" s="33" t="inlineStr">
        <is>
          <t>PH110294</t>
        </is>
      </c>
      <c r="AH271" s="33" t="inlineStr">
        <is>
          <t>FTAP BTS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2</v>
      </c>
      <c r="B272" s="33" t="n">
        <v>268</v>
      </c>
      <c r="C272" s="33" t="n">
        <v>1268</v>
      </c>
      <c r="D272" s="7" t="inlineStr">
        <is>
          <t>0405634005</t>
        </is>
      </c>
      <c r="E272" s="7" t="inlineStr">
        <is>
          <t>Region IV-A (CALABARZON)</t>
        </is>
      </c>
      <c r="F272" s="7" t="inlineStr">
        <is>
          <t>Quezon</t>
        </is>
      </c>
      <c r="G272" s="7" t="inlineStr">
        <is>
          <t>Pitogo</t>
        </is>
      </c>
      <c r="H272" s="7" t="inlineStr">
        <is>
          <t>Bilucao</t>
        </is>
      </c>
      <c r="I272" s="34" t="n">
        <v>13.816411</v>
      </c>
      <c r="J272" s="34" t="n">
        <v>122.098895</v>
      </c>
      <c r="K272" s="7" t="inlineStr">
        <is>
          <t>R</t>
        </is>
      </c>
      <c r="L272" s="16" t="n">
        <v>816</v>
      </c>
      <c r="M272" s="35" t="n">
        <v>3.8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0.66</v>
      </c>
      <c r="T272" s="35" t="n">
        <v>0.65</v>
      </c>
      <c r="U272" s="7" t="inlineStr">
        <is>
          <t>Tier 1A (Direct Coloc, &lt;1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40.3</v>
      </c>
      <c r="X272" s="35" t="n">
        <v>62.3</v>
      </c>
      <c r="Y272" s="36">
        <f>ROUND(V272*'Methodology &amp; Assumptions'!$B$6+W272*'Methodology &amp; Assumptions'!$B$5+X272*'Methodology &amp; Assumptions'!$B$7,2)</f>
        <v/>
      </c>
      <c r="Z272" s="37" t="inlineStr">
        <is>
          <t>B - Node 0.5-1 km</t>
        </is>
      </c>
      <c r="AA272" s="35" t="n">
        <v>0.6614787356621656</v>
      </c>
      <c r="AB272" s="35" t="n">
        <v>0.643999699163486</v>
      </c>
      <c r="AC272" s="7" t="inlineStr">
        <is>
          <t>POQ001 - PM / UNISAN TO MULANAY</t>
        </is>
      </c>
      <c r="AD272" s="7" t="inlineStr">
        <is>
          <t>Short node lateral candidate; confirm port/fiber capacity, access and route.</t>
        </is>
      </c>
      <c r="AE272" s="33" t="n">
        <v>1268</v>
      </c>
      <c r="AF272" s="35" t="n">
        <v>0.96</v>
      </c>
      <c r="AG272" s="33" t="inlineStr">
        <is>
          <t>PH040556</t>
        </is>
      </c>
      <c r="AH272" s="33" t="inlineStr">
        <is>
          <t>FTAP Globe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2</v>
      </c>
      <c r="B273" s="33" t="n">
        <v>269</v>
      </c>
      <c r="C273" s="33" t="n">
        <v>1269</v>
      </c>
      <c r="D273" s="7" t="inlineStr">
        <is>
          <t>0431200002</t>
        </is>
      </c>
      <c r="E273" s="7" t="inlineStr">
        <is>
          <t>Region IV-A (CALABARZON)</t>
        </is>
      </c>
      <c r="F273" s="7" t="inlineStr">
        <is>
          <t>Quezon</t>
        </is>
      </c>
      <c r="G273" s="7" t="inlineStr">
        <is>
          <t>City of Lucena</t>
        </is>
      </c>
      <c r="H273" s="7" t="inlineStr">
        <is>
          <t>Barangay 1</t>
        </is>
      </c>
      <c r="I273" s="34" t="n">
        <v>13.939057</v>
      </c>
      <c r="J273" s="34" t="n">
        <v>121.610668</v>
      </c>
      <c r="K273" s="7" t="inlineStr">
        <is>
          <t>U</t>
        </is>
      </c>
      <c r="L273" s="16" t="n">
        <v>2597</v>
      </c>
      <c r="M273" s="35" t="n">
        <v>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0.66</v>
      </c>
      <c r="T273" s="35" t="n">
        <v>0.08</v>
      </c>
      <c r="U273" s="7" t="inlineStr">
        <is>
          <t>Tier 1A (Direct Coloc, &lt;1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73.7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7" t="inlineStr">
        <is>
          <t>B - Node 0.5-1 km</t>
        </is>
      </c>
      <c r="AA273" s="35" t="n">
        <v>0.6615074676423757</v>
      </c>
      <c r="AB273" s="35" t="n">
        <v>0.05829727928457753</v>
      </c>
      <c r="AC273" s="7" t="inlineStr">
        <is>
          <t>LCQ001
- TYPE 2 / BCY001 TO LCQ001</t>
        </is>
      </c>
      <c r="AD273" s="7" t="inlineStr">
        <is>
          <t>Short node lateral candidate; confirm port/fiber capacity, access and route.</t>
        </is>
      </c>
      <c r="AE273" s="33" t="n">
        <v>1269</v>
      </c>
      <c r="AF273" s="35" t="n">
        <v>0.25</v>
      </c>
      <c r="AG273" s="33" t="inlineStr">
        <is>
          <t>PH040447</t>
        </is>
      </c>
      <c r="AH273" s="33" t="inlineStr">
        <is>
          <t>FTAP Globe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2</v>
      </c>
      <c r="B274" s="33" t="n">
        <v>270</v>
      </c>
      <c r="C274" s="33" t="n">
        <v>1270</v>
      </c>
      <c r="D274" s="7" t="inlineStr">
        <is>
          <t>1130700142</t>
        </is>
      </c>
      <c r="E274" s="7" t="inlineStr">
        <is>
          <t>Region XI (Davao Region)</t>
        </is>
      </c>
      <c r="F274" s="7" t="inlineStr">
        <is>
          <t>Davao del Sur</t>
        </is>
      </c>
      <c r="G274" s="7" t="inlineStr">
        <is>
          <t>City of Davao</t>
        </is>
      </c>
      <c r="H274" s="7" t="inlineStr">
        <is>
          <t>Barangay 9-A</t>
        </is>
      </c>
      <c r="I274" s="34" t="n">
        <v>7.072505</v>
      </c>
      <c r="J274" s="34" t="n">
        <v>125.608544</v>
      </c>
      <c r="K274" s="7" t="inlineStr">
        <is>
          <t>U</t>
        </is>
      </c>
      <c r="L274" s="16" t="n">
        <v>7083</v>
      </c>
      <c r="M274" s="35" t="n">
        <v>3.4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0.66</v>
      </c>
      <c r="T274" s="35" t="n">
        <v>0.06</v>
      </c>
      <c r="U274" s="7" t="inlineStr">
        <is>
          <t>Tier 1A (Direct Coloc, &lt;1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33.3</v>
      </c>
      <c r="Y274" s="36">
        <f>ROUND(V274*'Methodology &amp; Assumptions'!$B$6+W274*'Methodology &amp; Assumptions'!$B$5+X274*'Methodology &amp; Assumptions'!$B$7,2)</f>
        <v/>
      </c>
      <c r="Z274" s="37" t="inlineStr">
        <is>
          <t>B - Node 0.5-1 km</t>
        </is>
      </c>
      <c r="AA274" s="35" t="n">
        <v>0.6619014415737572</v>
      </c>
      <c r="AB274" s="35" t="n">
        <v>0.05377890766851766</v>
      </c>
      <c r="AC274" s="7" t="inlineStr">
        <is>
          <t>DCD007 - TYPE 3 / DAVAO CITY - TRENTO</t>
        </is>
      </c>
      <c r="AD274" s="7" t="inlineStr">
        <is>
          <t>Short node lateral candidate; confirm port/fiber capacity, access and route.</t>
        </is>
      </c>
      <c r="AE274" s="33" t="n">
        <v>1270</v>
      </c>
      <c r="AF274" s="35" t="n">
        <v>0.62</v>
      </c>
      <c r="AG274" s="33" t="inlineStr">
        <is>
          <t>PH110485</t>
        </is>
      </c>
      <c r="AH274" s="33" t="inlineStr">
        <is>
          <t>FTAP Globe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2</v>
      </c>
      <c r="B275" s="33" t="n">
        <v>271</v>
      </c>
      <c r="C275" s="33" t="n">
        <v>1271</v>
      </c>
      <c r="D275" s="7" t="inlineStr">
        <is>
          <t>0304908015</t>
        </is>
      </c>
      <c r="E275" s="7" t="inlineStr">
        <is>
          <t>Region III (Central Luzon)</t>
        </is>
      </c>
      <c r="F275" s="7" t="inlineStr">
        <is>
          <t>Nueva Ecija</t>
        </is>
      </c>
      <c r="G275" s="7" t="inlineStr">
        <is>
          <t>City of Gapan</t>
        </is>
      </c>
      <c r="H275" s="7" t="inlineStr">
        <is>
          <t>Santo Cristo Norte</t>
        </is>
      </c>
      <c r="I275" s="34" t="n">
        <v>15.285279</v>
      </c>
      <c r="J275" s="34" t="n">
        <v>120.947614</v>
      </c>
      <c r="K275" s="7" t="inlineStr">
        <is>
          <t>U</t>
        </is>
      </c>
      <c r="L275" s="16" t="n">
        <v>6716</v>
      </c>
      <c r="M275" s="35" t="n">
        <v>3.5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0.03</v>
      </c>
      <c r="T275" s="35" t="n">
        <v>0.06</v>
      </c>
      <c r="U275" s="7" t="inlineStr">
        <is>
          <t>Tier 1A (Direct Coloc, &lt;1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100</v>
      </c>
      <c r="X275" s="35" t="n">
        <v>29.5</v>
      </c>
      <c r="Y275" s="36">
        <f>ROUND(V275*'Methodology &amp; Assumptions'!$B$6+W275*'Methodology &amp; Assumptions'!$B$5+X275*'Methodology &amp; Assumptions'!$B$7,2)</f>
        <v/>
      </c>
      <c r="Z275" s="37" t="inlineStr">
        <is>
          <t>B - Node 0.5-1 km</t>
        </is>
      </c>
      <c r="AA275" s="35" t="n">
        <v>0.6622144710116856</v>
      </c>
      <c r="AB275" s="35" t="n">
        <v>0.01405846290078002</v>
      </c>
      <c r="AC275" s="7" t="inlineStr">
        <is>
          <t>GPN001 - TYPE 3 / Untitled Path</t>
        </is>
      </c>
      <c r="AD275" s="7" t="inlineStr">
        <is>
          <t>Short node lateral candidate; confirm port/fiber capacity, access and route.</t>
        </is>
      </c>
      <c r="AE275" s="33" t="n">
        <v>1271</v>
      </c>
      <c r="AF275" s="35" t="n">
        <v>0.36</v>
      </c>
      <c r="AG275" s="33" t="inlineStr">
        <is>
          <t>PH030425</t>
        </is>
      </c>
      <c r="AH275" s="33" t="inlineStr">
        <is>
          <t>FTAP Globe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2</v>
      </c>
      <c r="B276" s="33" t="n">
        <v>272</v>
      </c>
      <c r="C276" s="33" t="n">
        <v>1272</v>
      </c>
      <c r="D276" s="7" t="inlineStr">
        <is>
          <t>0730600041</t>
        </is>
      </c>
      <c r="E276" s="7" t="inlineStr">
        <is>
          <t>Region VII (Central Visayas)</t>
        </is>
      </c>
      <c r="F276" s="7" t="inlineStr">
        <is>
          <t>Cebu</t>
        </is>
      </c>
      <c r="G276" s="7" t="inlineStr">
        <is>
          <t>City of Cebu</t>
        </is>
      </c>
      <c r="H276" s="7" t="inlineStr">
        <is>
          <t>Lahug</t>
        </is>
      </c>
      <c r="I276" s="34" t="n">
        <v>10.324668</v>
      </c>
      <c r="J276" s="34" t="n">
        <v>123.898396</v>
      </c>
      <c r="K276" s="7" t="inlineStr">
        <is>
          <t>U</t>
        </is>
      </c>
      <c r="L276" s="16" t="n">
        <v>45908</v>
      </c>
      <c r="M276" s="35" t="n">
        <v>3.2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0.67</v>
      </c>
      <c r="T276" s="35" t="n">
        <v>1.91</v>
      </c>
      <c r="U276" s="7" t="inlineStr">
        <is>
          <t>Tier 1A (Direct Coloc, &lt;1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95.8</v>
      </c>
      <c r="X276" s="35" t="n">
        <v>35.2</v>
      </c>
      <c r="Y276" s="36">
        <f>ROUND(V276*'Methodology &amp; Assumptions'!$B$6+W276*'Methodology &amp; Assumptions'!$B$5+X276*'Methodology &amp; Assumptions'!$B$7,2)</f>
        <v/>
      </c>
      <c r="Z276" s="37" t="inlineStr">
        <is>
          <t>B - Node 0.5-1 km</t>
        </is>
      </c>
      <c r="AA276" s="35" t="n">
        <v>0.6631374369980888</v>
      </c>
      <c r="AB276" s="35" t="n">
        <v>1.904934936826603</v>
      </c>
      <c r="AC276" s="7" t="inlineStr">
        <is>
          <t>CCY003 -  TYPE 3 / DANAO - CEBU</t>
        </is>
      </c>
      <c r="AD276" s="7" t="inlineStr">
        <is>
          <t>Short node lateral candidate; confirm port/fiber capacity, access and route.</t>
        </is>
      </c>
      <c r="AE276" s="33" t="n">
        <v>1272</v>
      </c>
      <c r="AF276" s="35" t="n">
        <v>0.43</v>
      </c>
      <c r="AG276" s="33" t="inlineStr">
        <is>
          <t>PTCER0048</t>
        </is>
      </c>
      <c r="AH276" s="33" t="inlineStr">
        <is>
          <t>PTCI/MIDC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2</v>
      </c>
      <c r="B277" s="33" t="n">
        <v>273</v>
      </c>
      <c r="C277" s="33" t="n">
        <v>1273</v>
      </c>
      <c r="D277" s="7" t="inlineStr">
        <is>
          <t>0102809016</t>
        </is>
      </c>
      <c r="E277" s="7" t="inlineStr">
        <is>
          <t>Region I (Ilocos Region)</t>
        </is>
      </c>
      <c r="F277" s="7" t="inlineStr">
        <is>
          <t>Ilocos Norte</t>
        </is>
      </c>
      <c r="G277" s="7" t="inlineStr">
        <is>
          <t>Dingras</t>
        </is>
      </c>
      <c r="H277" s="7" t="inlineStr">
        <is>
          <t>Madamba</t>
        </is>
      </c>
      <c r="I277" s="34" t="n">
        <v>18.104159</v>
      </c>
      <c r="J277" s="34" t="n">
        <v>120.699044</v>
      </c>
      <c r="K277" s="7" t="inlineStr">
        <is>
          <t>R</t>
        </is>
      </c>
      <c r="L277" s="16" t="n">
        <v>1991</v>
      </c>
      <c r="M277" s="35" t="n">
        <v>3.7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0.67</v>
      </c>
      <c r="T277" s="35" t="n">
        <v>0.46</v>
      </c>
      <c r="U277" s="7" t="inlineStr">
        <is>
          <t>Tier 1A (Direct Coloc, &lt;1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65</v>
      </c>
      <c r="X277" s="35" t="n">
        <v>53.5</v>
      </c>
      <c r="Y277" s="36">
        <f>ROUND(V277*'Methodology &amp; Assumptions'!$B$6+W277*'Methodology &amp; Assumptions'!$B$5+X277*'Methodology &amp; Assumptions'!$B$7,2)</f>
        <v/>
      </c>
      <c r="Z277" s="37" t="inlineStr">
        <is>
          <t>B - Node 0.5-1 km</t>
        </is>
      </c>
      <c r="AA277" s="35" t="n">
        <v>0.664682404413788</v>
      </c>
      <c r="AB277" s="35" t="n">
        <v>0.4624815916320436</v>
      </c>
      <c r="AC277" s="7" t="inlineStr">
        <is>
          <t>DGI001 - TYPE 3 / SEGMENT 3 DINGRAS</t>
        </is>
      </c>
      <c r="AD277" s="7" t="inlineStr">
        <is>
          <t>Short node lateral candidate; confirm port/fiber capacity, access and route.</t>
        </is>
      </c>
      <c r="AE277" s="33" t="n">
        <v>1273</v>
      </c>
      <c r="AF277" s="35" t="n">
        <v>0.23</v>
      </c>
      <c r="AG277" s="33" t="inlineStr">
        <is>
          <t>PH-ILN-00043</t>
        </is>
      </c>
      <c r="AH277" s="33" t="inlineStr">
        <is>
          <t>Edgepoint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2</v>
      </c>
      <c r="B278" s="33" t="n">
        <v>274</v>
      </c>
      <c r="C278" s="33" t="n">
        <v>1274</v>
      </c>
      <c r="D278" s="7" t="inlineStr">
        <is>
          <t>0330100013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City of Angeles</t>
        </is>
      </c>
      <c r="H278" s="7" t="inlineStr">
        <is>
          <t>Malabañas</t>
        </is>
      </c>
      <c r="I278" s="34" t="n">
        <v>15.149282</v>
      </c>
      <c r="J278" s="34" t="n">
        <v>120.592665</v>
      </c>
      <c r="K278" s="7" t="inlineStr">
        <is>
          <t>U</t>
        </is>
      </c>
      <c r="L278" s="16" t="n">
        <v>31164</v>
      </c>
      <c r="M278" s="35" t="n">
        <v>3.6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0.67</v>
      </c>
      <c r="T278" s="35" t="n">
        <v>0.22</v>
      </c>
      <c r="U278" s="7" t="inlineStr">
        <is>
          <t>Tier 1A (Direct Coloc, &lt;1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98.5</v>
      </c>
      <c r="X278" s="35" t="n">
        <v>29.5</v>
      </c>
      <c r="Y278" s="36">
        <f>ROUND(V278*'Methodology &amp; Assumptions'!$B$6+W278*'Methodology &amp; Assumptions'!$B$5+X278*'Methodology &amp; Assumptions'!$B$7,2)</f>
        <v/>
      </c>
      <c r="Z278" s="37" t="inlineStr">
        <is>
          <t>B - Node 0.5-1 km</t>
        </is>
      </c>
      <c r="AA278" s="35" t="n">
        <v>0.6652622838594806</v>
      </c>
      <c r="AB278" s="35" t="n">
        <v>0.2173090566068932</v>
      </c>
      <c r="AC278" s="7" t="inlineStr">
        <is>
          <t>ACP011 - PM / 88 CORE (11X8)</t>
        </is>
      </c>
      <c r="AD278" s="7" t="inlineStr">
        <is>
          <t>Short node lateral candidate; confirm port/fiber capacity, access and route.</t>
        </is>
      </c>
      <c r="AE278" s="33" t="n">
        <v>1274</v>
      </c>
      <c r="AF278" s="35" t="n">
        <v>0.34</v>
      </c>
      <c r="AG278" s="33" t="inlineStr">
        <is>
          <t>N3794</t>
        </is>
      </c>
      <c r="AH278" s="33" t="inlineStr">
        <is>
          <t>FTAP Smart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2</v>
      </c>
      <c r="B279" s="33" t="n">
        <v>275</v>
      </c>
      <c r="C279" s="33" t="n">
        <v>1275</v>
      </c>
      <c r="D279" s="7" t="inlineStr">
        <is>
          <t>0301410021</t>
        </is>
      </c>
      <c r="E279" s="7" t="inlineStr">
        <is>
          <t>Region III (Central Luzon)</t>
        </is>
      </c>
      <c r="F279" s="7" t="inlineStr">
        <is>
          <t>Bulacan</t>
        </is>
      </c>
      <c r="G279" s="7" t="inlineStr">
        <is>
          <t>City of Malolos</t>
        </is>
      </c>
      <c r="H279" s="7" t="inlineStr">
        <is>
          <t>Catmon</t>
        </is>
      </c>
      <c r="I279" s="34" t="n">
        <v>14.850374</v>
      </c>
      <c r="J279" s="34" t="n">
        <v>120.813572</v>
      </c>
      <c r="K279" s="7" t="inlineStr">
        <is>
          <t>U</t>
        </is>
      </c>
      <c r="L279" s="16" t="n">
        <v>2350</v>
      </c>
      <c r="M279" s="35" t="n">
        <v>3.5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0.67</v>
      </c>
      <c r="T279" s="35" t="n">
        <v>0.27</v>
      </c>
      <c r="U279" s="7" t="inlineStr">
        <is>
          <t>Tier 1A (Direct Coloc, &lt;1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75.2</v>
      </c>
      <c r="X279" s="35" t="n">
        <v>29.5</v>
      </c>
      <c r="Y279" s="36">
        <f>ROUND(V279*'Methodology &amp; Assumptions'!$B$6+W279*'Methodology &amp; Assumptions'!$B$5+X279*'Methodology &amp; Assumptions'!$B$7,2)</f>
        <v/>
      </c>
      <c r="Z279" s="37" t="inlineStr">
        <is>
          <t>B - Node 0.5-1 km</t>
        </is>
      </c>
      <c r="AA279" s="35" t="n">
        <v>0.6656283116619486</v>
      </c>
      <c r="AB279" s="35" t="n">
        <v>0.3536096217879814</v>
      </c>
      <c r="AC279" s="7" t="inlineStr">
        <is>
          <t>MSB001
- TYPE 3 / 24 CORE (PRISMIAN)</t>
        </is>
      </c>
      <c r="AD279" s="7" t="inlineStr">
        <is>
          <t>Short node lateral candidate; confirm port/fiber capacity, access and route.</t>
        </is>
      </c>
      <c r="AE279" s="33" t="n">
        <v>1275</v>
      </c>
      <c r="AF279" s="35" t="n">
        <v>0.09</v>
      </c>
      <c r="AG279" s="33" t="inlineStr">
        <is>
          <t>N1589</t>
        </is>
      </c>
      <c r="AH279" s="33" t="inlineStr">
        <is>
          <t>FTAP Smart</t>
        </is>
      </c>
      <c r="AI279" s="37" t="inlineStr">
        <is>
          <t>Class T1: Immediate Tower Candidate (&lt;=0.5 km)</t>
        </is>
      </c>
      <c r="AJ279" s="7" t="inlineStr">
        <is>
          <t>Unconfirmed Candidate (Pending Structural &amp; Commercial Survey)</t>
        </is>
      </c>
    </row>
    <row r="280">
      <c r="A280" s="33" t="n">
        <v>2</v>
      </c>
      <c r="B280" s="33" t="n">
        <v>276</v>
      </c>
      <c r="C280" s="33" t="n">
        <v>1276</v>
      </c>
      <c r="D280" s="7" t="inlineStr">
        <is>
          <t>0506212018</t>
        </is>
      </c>
      <c r="E280" s="7" t="inlineStr">
        <is>
          <t>Region V (Bicol Region)</t>
        </is>
      </c>
      <c r="F280" s="7" t="inlineStr">
        <is>
          <t>Sorsogon</t>
        </is>
      </c>
      <c r="G280" s="7" t="inlineStr">
        <is>
          <t>Matnog</t>
        </is>
      </c>
      <c r="H280" s="7" t="inlineStr">
        <is>
          <t>Gadgaron</t>
        </is>
      </c>
      <c r="I280" s="34" t="n">
        <v>12.592226</v>
      </c>
      <c r="J280" s="34" t="n">
        <v>124.080381</v>
      </c>
      <c r="K280" s="7" t="inlineStr">
        <is>
          <t>R</t>
        </is>
      </c>
      <c r="L280" s="16" t="n">
        <v>2576</v>
      </c>
      <c r="M280" s="35" t="n">
        <v>4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0.67</v>
      </c>
      <c r="T280" s="35" t="n">
        <v>0.12</v>
      </c>
      <c r="U280" s="7" t="inlineStr">
        <is>
          <t>Tier 1A (Direct Coloc, &lt;1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71</v>
      </c>
      <c r="X280" s="35" t="n">
        <v>59.2</v>
      </c>
      <c r="Y280" s="36">
        <f>ROUND(V280*'Methodology &amp; Assumptions'!$B$6+W280*'Methodology &amp; Assumptions'!$B$5+X280*'Methodology &amp; Assumptions'!$B$7,2)</f>
        <v/>
      </c>
      <c r="Z280" s="37" t="inlineStr">
        <is>
          <t>B - Node 0.5-1 km</t>
        </is>
      </c>
      <c r="AA280" s="35" t="n">
        <v>0.6658105015395993</v>
      </c>
      <c r="AB280" s="35" t="n">
        <v>0.1020557876137208</v>
      </c>
      <c r="AC280" s="7" t="inlineStr">
        <is>
          <t>MGS001 - TYPE 2 / PROPOSED 96CCORE AERIAL PROTECTION FOC LINK FROM GUBAT TO STA. MAGDALENA SORSOGON</t>
        </is>
      </c>
      <c r="AD280" s="7" t="inlineStr">
        <is>
          <t>Short node lateral candidate; confirm port/fiber capacity, access and route.</t>
        </is>
      </c>
      <c r="AE280" s="33" t="n">
        <v>1276</v>
      </c>
      <c r="AF280" s="35" t="n">
        <v>1.47</v>
      </c>
      <c r="AG280" s="33" t="inlineStr">
        <is>
          <t>PH050233</t>
        </is>
      </c>
      <c r="AH280" s="33" t="inlineStr">
        <is>
          <t>FTAP Globe</t>
        </is>
      </c>
      <c r="AI280" s="38" t="inlineStr">
        <is>
          <t>Class T3: Survey Tower Candidate (1.0-2.0 km)</t>
        </is>
      </c>
      <c r="AJ280" s="7" t="inlineStr">
        <is>
          <t>Unconfirmed Candidate (Pending Structural &amp; Commercial Survey)</t>
        </is>
      </c>
    </row>
    <row r="281">
      <c r="A281" s="33" t="n">
        <v>2</v>
      </c>
      <c r="B281" s="33" t="n">
        <v>277</v>
      </c>
      <c r="C281" s="33" t="n">
        <v>1277</v>
      </c>
      <c r="D281" s="7" t="inlineStr">
        <is>
          <t>1206511013</t>
        </is>
      </c>
      <c r="E281" s="7" t="inlineStr">
        <is>
          <t>Region XII (SOCCSKSARGEN)</t>
        </is>
      </c>
      <c r="F281" s="7" t="inlineStr">
        <is>
          <t>Sultan Kudarat</t>
        </is>
      </c>
      <c r="G281" s="7" t="inlineStr">
        <is>
          <t>City of Tacurong</t>
        </is>
      </c>
      <c r="H281" s="7" t="inlineStr">
        <is>
          <t>Poblacion</t>
        </is>
      </c>
      <c r="I281" s="34" t="n">
        <v>6.694189</v>
      </c>
      <c r="J281" s="34" t="n">
        <v>124.677456</v>
      </c>
      <c r="K281" s="7" t="inlineStr">
        <is>
          <t>U</t>
        </is>
      </c>
      <c r="L281" s="16" t="n">
        <v>14133</v>
      </c>
      <c r="M281" s="35" t="n">
        <v>3.8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0.67</v>
      </c>
      <c r="T281" s="35" t="n">
        <v>0.46</v>
      </c>
      <c r="U281" s="7" t="inlineStr">
        <is>
          <t>Tier 1A (Direct Coloc, &lt;1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100</v>
      </c>
      <c r="X281" s="35" t="n">
        <v>33.3</v>
      </c>
      <c r="Y281" s="36">
        <f>ROUND(V281*'Methodology &amp; Assumptions'!$B$6+W281*'Methodology &amp; Assumptions'!$B$5+X281*'Methodology &amp; Assumptions'!$B$7,2)</f>
        <v/>
      </c>
      <c r="Z281" s="37" t="inlineStr">
        <is>
          <t>B - Node 0.5-1 km</t>
        </is>
      </c>
      <c r="AA281" s="35" t="n">
        <v>0.6666064583513576</v>
      </c>
      <c r="AB281" s="35" t="n">
        <v>0.2276832113873743</v>
      </c>
      <c r="AC281" s="7" t="inlineStr">
        <is>
          <t>TKC001 - TYPE 2 / GENSAN - TACURONG</t>
        </is>
      </c>
      <c r="AD281" s="7" t="inlineStr">
        <is>
          <t>Short node lateral candidate; confirm port/fiber capacity, access and route.</t>
        </is>
      </c>
      <c r="AE281" s="33" t="n">
        <v>1277</v>
      </c>
      <c r="AF281" s="35" t="n">
        <v>0.15</v>
      </c>
      <c r="AG281" s="33" t="inlineStr">
        <is>
          <t>PH120280</t>
        </is>
      </c>
      <c r="AH281" s="33" t="inlineStr">
        <is>
          <t>FTAP Globe</t>
        </is>
      </c>
      <c r="AI281" s="37" t="inlineStr">
        <is>
          <t>Class T1: Immediate Tower Candidate (&lt;=0.5 km)</t>
        </is>
      </c>
      <c r="AJ281" s="7" t="inlineStr">
        <is>
          <t>Unconfirmed Candidate (Pending Structural &amp; Commercial Survey)</t>
        </is>
      </c>
    </row>
    <row r="282">
      <c r="A282" s="33" t="n">
        <v>2</v>
      </c>
      <c r="B282" s="33" t="n">
        <v>278</v>
      </c>
      <c r="C282" s="33" t="n">
        <v>1278</v>
      </c>
      <c r="D282" s="7" t="inlineStr">
        <is>
          <t>0403424077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City of San Pablo</t>
        </is>
      </c>
      <c r="H282" s="7" t="inlineStr">
        <is>
          <t>Santo Cristo</t>
        </is>
      </c>
      <c r="I282" s="34" t="n">
        <v>14.064582</v>
      </c>
      <c r="J282" s="34" t="n">
        <v>121.332484</v>
      </c>
      <c r="K282" s="7" t="inlineStr">
        <is>
          <t>R</t>
        </is>
      </c>
      <c r="L282" s="16" t="n">
        <v>3552</v>
      </c>
      <c r="M282" s="35" t="n">
        <v>3.3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0.67</v>
      </c>
      <c r="T282" s="35" t="n">
        <v>0.54</v>
      </c>
      <c r="U282" s="7" t="inlineStr">
        <is>
          <t>Tier 1A (Direct Coloc, &lt;1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7" t="inlineStr">
        <is>
          <t>B - Node 0.5-1 km</t>
        </is>
      </c>
      <c r="AA282" s="35" t="n">
        <v>0.6667506131940845</v>
      </c>
      <c r="AB282" s="35" t="n">
        <v>0.5210462691974966</v>
      </c>
      <c r="AC282" s="7" t="inlineStr">
        <is>
          <t>SPO002
- TYPE 3 / SPO001 TO LBQ001</t>
        </is>
      </c>
      <c r="AD282" s="7" t="inlineStr">
        <is>
          <t>Short node lateral candidate; confirm port/fiber capacity, access and route.</t>
        </is>
      </c>
      <c r="AE282" s="33" t="n">
        <v>1278</v>
      </c>
      <c r="AF282" s="35" t="n">
        <v>0.9</v>
      </c>
      <c r="AG282" s="33" t="inlineStr">
        <is>
          <t>F02002-C08</t>
        </is>
      </c>
      <c r="AH282" s="33" t="inlineStr">
        <is>
          <t>PTCI/MIDC</t>
        </is>
      </c>
      <c r="AI282" s="37" t="inlineStr">
        <is>
          <t>Class T2: Close Tower Candidate (0.5-1.0 km)</t>
        </is>
      </c>
      <c r="AJ282" s="7" t="inlineStr">
        <is>
          <t>Unconfirmed Candidate (Pending Structural &amp; Commercial Survey)</t>
        </is>
      </c>
    </row>
    <row r="283">
      <c r="A283" s="33" t="n">
        <v>2</v>
      </c>
      <c r="B283" s="33" t="n">
        <v>279</v>
      </c>
      <c r="C283" s="33" t="n">
        <v>1279</v>
      </c>
      <c r="D283" s="7" t="inlineStr">
        <is>
          <t>0402114025</t>
        </is>
      </c>
      <c r="E283" s="7" t="inlineStr">
        <is>
          <t>Region IV-A (CALABARZON)</t>
        </is>
      </c>
      <c r="F283" s="7" t="inlineStr">
        <is>
          <t>Cavite</t>
        </is>
      </c>
      <c r="G283" s="7" t="inlineStr">
        <is>
          <t>Mendez</t>
        </is>
      </c>
      <c r="H283" s="7" t="inlineStr">
        <is>
          <t>Panungyan II</t>
        </is>
      </c>
      <c r="I283" s="34" t="n">
        <v>14.135806</v>
      </c>
      <c r="J283" s="34" t="n">
        <v>120.895058</v>
      </c>
      <c r="K283" s="7" t="inlineStr">
        <is>
          <t>R</t>
        </is>
      </c>
      <c r="L283" s="16" t="n">
        <v>1786</v>
      </c>
      <c r="M283" s="35" t="n">
        <v>3.4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0.67</v>
      </c>
      <c r="T283" s="35" t="n">
        <v>4.97</v>
      </c>
      <c r="U283" s="7" t="inlineStr">
        <is>
          <t>Tier 1A (Direct Coloc, &lt;1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64.3</v>
      </c>
      <c r="X283" s="35" t="n">
        <v>53.5</v>
      </c>
      <c r="Y283" s="36">
        <f>ROUND(V283*'Methodology &amp; Assumptions'!$B$6+W283*'Methodology &amp; Assumptions'!$B$5+X283*'Methodology &amp; Assumptions'!$B$7,2)</f>
        <v/>
      </c>
      <c r="Z283" s="37" t="inlineStr">
        <is>
          <t>B - Node 0.5-1 km</t>
        </is>
      </c>
      <c r="AA283" s="35" t="n">
        <v>0.6676825674934613</v>
      </c>
      <c r="AB283" s="35" t="n">
        <v>4.924959433406034</v>
      </c>
      <c r="AC283" s="7" t="inlineStr">
        <is>
          <t>MZC001 - TYPE 4A / TGY001 TO NSB001</t>
        </is>
      </c>
      <c r="AD283" s="7" t="inlineStr">
        <is>
          <t>Short node lateral candidate; confirm port/fiber capacity, access and route.</t>
        </is>
      </c>
      <c r="AE283" s="33" t="n">
        <v>1279</v>
      </c>
      <c r="AF283" s="35" t="n">
        <v>0.14</v>
      </c>
      <c r="AG283" s="33" t="inlineStr">
        <is>
          <t>PH040293</t>
        </is>
      </c>
      <c r="AH283" s="33" t="inlineStr">
        <is>
          <t>FTAP Globe</t>
        </is>
      </c>
      <c r="AI283" s="37" t="inlineStr">
        <is>
          <t>Class T1: Immediate Tower Candidate (&lt;=0.5 km)</t>
        </is>
      </c>
      <c r="AJ283" s="7" t="inlineStr">
        <is>
          <t>Unconfirmed Candidate (Pending Structural &amp; Commercial Survey)</t>
        </is>
      </c>
    </row>
    <row r="284">
      <c r="A284" s="33" t="n">
        <v>2</v>
      </c>
      <c r="B284" s="33" t="n">
        <v>280</v>
      </c>
      <c r="C284" s="33" t="n">
        <v>1280</v>
      </c>
      <c r="D284" s="7" t="inlineStr">
        <is>
          <t>0403409001</t>
        </is>
      </c>
      <c r="E284" s="7" t="inlineStr">
        <is>
          <t>Region IV-A (CALABARZON)</t>
        </is>
      </c>
      <c r="F284" s="7" t="inlineStr">
        <is>
          <t>Laguna</t>
        </is>
      </c>
      <c r="G284" s="7" t="inlineStr">
        <is>
          <t>Kalayaan</t>
        </is>
      </c>
      <c r="H284" s="7" t="inlineStr">
        <is>
          <t>Longos</t>
        </is>
      </c>
      <c r="I284" s="34" t="n">
        <v>14.336965</v>
      </c>
      <c r="J284" s="34" t="n">
        <v>121.481709</v>
      </c>
      <c r="K284" s="7" t="inlineStr">
        <is>
          <t>U</t>
        </is>
      </c>
      <c r="L284" s="16" t="n">
        <v>7487</v>
      </c>
      <c r="M284" s="35" t="n">
        <v>3.3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0.67</v>
      </c>
      <c r="T284" s="35" t="n">
        <v>0.08</v>
      </c>
      <c r="U284" s="7" t="inlineStr">
        <is>
          <t>Tier 1A (Direct Coloc, &lt;1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100</v>
      </c>
      <c r="X284" s="35" t="n">
        <v>29.5</v>
      </c>
      <c r="Y284" s="36">
        <f>ROUND(V284*'Methodology &amp; Assumptions'!$B$6+W284*'Methodology &amp; Assumptions'!$B$5+X284*'Methodology &amp; Assumptions'!$B$7,2)</f>
        <v/>
      </c>
      <c r="Z284" s="37" t="inlineStr">
        <is>
          <t>B - Node 0.5-1 km</t>
        </is>
      </c>
      <c r="AA284" s="35" t="n">
        <v>0.6689324062998637</v>
      </c>
      <c r="AB284" s="35" t="n">
        <v>0.05152719973049755</v>
      </c>
      <c r="AC284" s="7" t="inlineStr">
        <is>
          <t>KYL001 - BP / SNL001 TO SCL001</t>
        </is>
      </c>
      <c r="AD284" s="7" t="inlineStr">
        <is>
          <t>Short node lateral candidate; confirm port/fiber capacity, access and route.</t>
        </is>
      </c>
      <c r="AE284" s="33" t="n">
        <v>1280</v>
      </c>
      <c r="AF284" s="35" t="n">
        <v>1.44</v>
      </c>
      <c r="AG284" s="33" t="inlineStr">
        <is>
          <t>PH040168</t>
        </is>
      </c>
      <c r="AH284" s="33" t="inlineStr">
        <is>
          <t>FTAP Globe</t>
        </is>
      </c>
      <c r="AI284" s="38" t="inlineStr">
        <is>
          <t>Class T3: Survey Tower Candidate (1.0-2.0 km)</t>
        </is>
      </c>
      <c r="AJ284" s="7" t="inlineStr">
        <is>
          <t>Unconfirmed Candidate (Pending Structural &amp; Commercial Survey)</t>
        </is>
      </c>
    </row>
    <row r="285">
      <c r="A285" s="33" t="n">
        <v>2</v>
      </c>
      <c r="B285" s="33" t="n">
        <v>281</v>
      </c>
      <c r="C285" s="33" t="n">
        <v>1281</v>
      </c>
      <c r="D285" s="7" t="inlineStr">
        <is>
          <t>0907322053</t>
        </is>
      </c>
      <c r="E285" s="7" t="inlineStr">
        <is>
          <t>Region IX (Zamboanga Peninsula)</t>
        </is>
      </c>
      <c r="F285" s="7" t="inlineStr">
        <is>
          <t>Zamboanga del Sur</t>
        </is>
      </c>
      <c r="G285" s="7" t="inlineStr">
        <is>
          <t>City of Pagadian</t>
        </is>
      </c>
      <c r="H285" s="7" t="inlineStr">
        <is>
          <t>Lumbia</t>
        </is>
      </c>
      <c r="I285" s="34" t="n">
        <v>7.829594</v>
      </c>
      <c r="J285" s="34" t="n">
        <v>123.445247</v>
      </c>
      <c r="K285" s="7" t="inlineStr">
        <is>
          <t>U</t>
        </is>
      </c>
      <c r="L285" s="16" t="n">
        <v>4427</v>
      </c>
      <c r="M285" s="35" t="n">
        <v>3.9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0.67</v>
      </c>
      <c r="T285" s="35" t="n">
        <v>0.67</v>
      </c>
      <c r="U285" s="7" t="inlineStr">
        <is>
          <t>Tier 1A (Direct Coloc, &lt;1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29.5</v>
      </c>
      <c r="Y285" s="36">
        <f>ROUND(V285*'Methodology &amp; Assumptions'!$B$6+W285*'Methodology &amp; Assumptions'!$B$5+X285*'Methodology &amp; Assumptions'!$B$7,2)</f>
        <v/>
      </c>
      <c r="Z285" s="37" t="inlineStr">
        <is>
          <t>B - Node 0.5-1 km</t>
        </is>
      </c>
      <c r="AA285" s="35" t="n">
        <v>0.6700937359229638</v>
      </c>
      <c r="AB285" s="35" t="n">
        <v>0.6695780626271629</v>
      </c>
      <c r="AC285" s="7" t="inlineStr">
        <is>
          <t>PGZ001-TYPE 2 / ILIGAN - PAGADIAN</t>
        </is>
      </c>
      <c r="AD285" s="7" t="inlineStr">
        <is>
          <t>Short node lateral candidate; confirm port/fiber capacity, access and route.</t>
        </is>
      </c>
      <c r="AE285" s="33" t="n">
        <v>1281</v>
      </c>
      <c r="AF285" s="35" t="n">
        <v>0.33</v>
      </c>
      <c r="AG285" s="33" t="inlineStr">
        <is>
          <t>PTZSG0019</t>
        </is>
      </c>
      <c r="AH285" s="33" t="inlineStr">
        <is>
          <t>PTCI/MIDC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2</v>
      </c>
      <c r="B286" s="33" t="n">
        <v>282</v>
      </c>
      <c r="C286" s="33" t="n">
        <v>1282</v>
      </c>
      <c r="D286" s="7" t="inlineStr">
        <is>
          <t>0203137014</t>
        </is>
      </c>
      <c r="E286" s="7" t="inlineStr">
        <is>
          <t>Region II (Cagayan Valley)</t>
        </is>
      </c>
      <c r="F286" s="7" t="inlineStr">
        <is>
          <t>Isabela</t>
        </is>
      </c>
      <c r="G286" s="7" t="inlineStr">
        <is>
          <t>Tumauini</t>
        </is>
      </c>
      <c r="H286" s="7" t="inlineStr">
        <is>
          <t>Carpentero</t>
        </is>
      </c>
      <c r="I286" s="34" t="n">
        <v>17.271305</v>
      </c>
      <c r="J286" s="34" t="n">
        <v>121.809174</v>
      </c>
      <c r="K286" s="7" t="inlineStr">
        <is>
          <t>R</t>
        </is>
      </c>
      <c r="L286" s="16" t="n">
        <v>1107</v>
      </c>
      <c r="M286" s="35" t="n">
        <v>3.8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0.67</v>
      </c>
      <c r="T286" s="35" t="n">
        <v>0.33</v>
      </c>
      <c r="U286" s="7" t="inlineStr">
        <is>
          <t>Tier 1A (Direct Coloc, &lt;1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46.2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7" t="inlineStr">
        <is>
          <t>B - Node 0.5-1 km</t>
        </is>
      </c>
      <c r="AA286" s="35" t="n">
        <v>0.6707732219660026</v>
      </c>
      <c r="AB286" s="35" t="n">
        <v>0.2505519622124543</v>
      </c>
      <c r="AC286" s="7" t="inlineStr">
        <is>
          <t>TMI001 - TYPE 3 / Ilagan-Tumauini Segment</t>
        </is>
      </c>
      <c r="AD286" s="7" t="inlineStr">
        <is>
          <t>Short node lateral candidate; confirm port/fiber capacity, access and route.</t>
        </is>
      </c>
      <c r="AE286" s="33" t="n">
        <v>1282</v>
      </c>
      <c r="AF286" s="35" t="n">
        <v>1.23</v>
      </c>
      <c r="AG286" s="33" t="inlineStr">
        <is>
          <t>PTISG0032</t>
        </is>
      </c>
      <c r="AH286" s="33" t="inlineStr">
        <is>
          <t>PTCI/MIDC</t>
        </is>
      </c>
      <c r="AI286" s="38" t="inlineStr">
        <is>
          <t>Class T3: Survey Tower Candidate (1.0-2.0 km)</t>
        </is>
      </c>
      <c r="AJ286" s="7" t="inlineStr">
        <is>
          <t>Unconfirmed Candidate (Pending Structural &amp; Commercial Survey)</t>
        </is>
      </c>
    </row>
    <row r="287">
      <c r="A287" s="33" t="n">
        <v>2</v>
      </c>
      <c r="B287" s="33" t="n">
        <v>283</v>
      </c>
      <c r="C287" s="33" t="n">
        <v>1283</v>
      </c>
      <c r="D287" s="7" t="inlineStr">
        <is>
          <t>0402103018</t>
        </is>
      </c>
      <c r="E287" s="7" t="inlineStr">
        <is>
          <t>Region IV-A (CALABARZON)</t>
        </is>
      </c>
      <c r="F287" s="7" t="inlineStr">
        <is>
          <t>Cavite</t>
        </is>
      </c>
      <c r="G287" s="7" t="inlineStr">
        <is>
          <t>City of Bacoor</t>
        </is>
      </c>
      <c r="H287" s="7" t="inlineStr">
        <is>
          <t>P.F. Espiritu I</t>
        </is>
      </c>
      <c r="I287" s="34" t="n">
        <v>14.456346</v>
      </c>
      <c r="J287" s="34" t="n">
        <v>120.955175</v>
      </c>
      <c r="K287" s="7" t="inlineStr">
        <is>
          <t>U</t>
        </is>
      </c>
      <c r="L287" s="16" t="n">
        <v>4531</v>
      </c>
      <c r="M287" s="35" t="n">
        <v>3.4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0.67</v>
      </c>
      <c r="T287" s="35" t="n">
        <v>2.06</v>
      </c>
      <c r="U287" s="7" t="inlineStr">
        <is>
          <t>Tier 1A (Direct Coloc, &lt;1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29.5</v>
      </c>
      <c r="Y287" s="36">
        <f>ROUND(V287*'Methodology &amp; Assumptions'!$B$6+W287*'Methodology &amp; Assumptions'!$B$5+X287*'Methodology &amp; Assumptions'!$B$7,2)</f>
        <v/>
      </c>
      <c r="Z287" s="37" t="inlineStr">
        <is>
          <t>B - Node 0.5-1 km</t>
        </is>
      </c>
      <c r="AA287" s="35" t="n">
        <v>0.6709940920894293</v>
      </c>
      <c r="AB287" s="35" t="n">
        <v>2.0547906191287</v>
      </c>
      <c r="AC287" s="7" t="inlineStr">
        <is>
          <t>IMC002 - TYPE 3 / PSG001 RELIANCE TO NCC001</t>
        </is>
      </c>
      <c r="AD287" s="7" t="inlineStr">
        <is>
          <t>Short node lateral candidate; confirm port/fiber capacity, access and route.</t>
        </is>
      </c>
      <c r="AE287" s="33" t="n">
        <v>1283</v>
      </c>
      <c r="AF287" s="35" t="n">
        <v>0.34</v>
      </c>
      <c r="AG287" s="33" t="inlineStr">
        <is>
          <t>F01903-C08</t>
        </is>
      </c>
      <c r="AH287" s="33" t="inlineStr">
        <is>
          <t>PTCI/MIDC</t>
        </is>
      </c>
      <c r="AI287" s="37" t="inlineStr">
        <is>
          <t>Class T1: Immediate Tower Candidate (&lt;=0.5 km)</t>
        </is>
      </c>
      <c r="AJ287" s="7" t="inlineStr">
        <is>
          <t>Unconfirmed Candidate (Pending Structural &amp; Commercial Survey)</t>
        </is>
      </c>
    </row>
    <row r="288">
      <c r="A288" s="33" t="n">
        <v>2</v>
      </c>
      <c r="B288" s="33" t="n">
        <v>284</v>
      </c>
      <c r="C288" s="33" t="n">
        <v>1284</v>
      </c>
      <c r="D288" s="7" t="inlineStr">
        <is>
          <t>0103309004</t>
        </is>
      </c>
      <c r="E288" s="7" t="inlineStr">
        <is>
          <t>Region I (Ilocos Region)</t>
        </is>
      </c>
      <c r="F288" s="7" t="inlineStr">
        <is>
          <t>La Union</t>
        </is>
      </c>
      <c r="G288" s="7" t="inlineStr">
        <is>
          <t>Caba</t>
        </is>
      </c>
      <c r="H288" s="7" t="inlineStr">
        <is>
          <t>Las-ud</t>
        </is>
      </c>
      <c r="I288" s="34" t="n">
        <v>16.433198</v>
      </c>
      <c r="J288" s="34" t="n">
        <v>120.341943</v>
      </c>
      <c r="K288" s="7" t="inlineStr">
        <is>
          <t>R</t>
        </is>
      </c>
      <c r="L288" s="16" t="n">
        <v>1354</v>
      </c>
      <c r="M288" s="35" t="n">
        <v>3.7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0.67</v>
      </c>
      <c r="T288" s="35" t="n">
        <v>0.52</v>
      </c>
      <c r="U288" s="7" t="inlineStr">
        <is>
          <t>Tier 1A (Direct Coloc, &lt;1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52</v>
      </c>
      <c r="X288" s="35" t="n">
        <v>53.5</v>
      </c>
      <c r="Y288" s="36">
        <f>ROUND(V288*'Methodology &amp; Assumptions'!$B$6+W288*'Methodology &amp; Assumptions'!$B$5+X288*'Methodology &amp; Assumptions'!$B$7,2)</f>
        <v/>
      </c>
      <c r="Z288" s="37" t="inlineStr">
        <is>
          <t>B - Node 0.5-1 km</t>
        </is>
      </c>
      <c r="AA288" s="35" t="n">
        <v>0.6712071964053777</v>
      </c>
      <c r="AB288" s="35" t="n">
        <v>0.2638512801999887</v>
      </c>
      <c r="AC288" s="7" t="inlineStr">
        <is>
          <t>CBU001 - PM / SEGMENT 0 (AGOO - SAN FERNANDO)</t>
        </is>
      </c>
      <c r="AD288" s="7" t="inlineStr">
        <is>
          <t>Short node lateral candidate; confirm port/fiber capacity, access and route.</t>
        </is>
      </c>
      <c r="AE288" s="33" t="n">
        <v>1284</v>
      </c>
      <c r="AF288" s="35" t="n">
        <v>0.18</v>
      </c>
      <c r="AG288" s="33" t="inlineStr">
        <is>
          <t>PH-LUN-02357</t>
        </is>
      </c>
      <c r="AH288" s="33" t="inlineStr">
        <is>
          <t>Edgepoint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2</v>
      </c>
      <c r="B289" s="33" t="n">
        <v>285</v>
      </c>
      <c r="C289" s="33" t="n">
        <v>1285</v>
      </c>
      <c r="D289" s="7" t="inlineStr">
        <is>
          <t>0103306018</t>
        </is>
      </c>
      <c r="E289" s="7" t="inlineStr">
        <is>
          <t>Region I (Ilocos Region)</t>
        </is>
      </c>
      <c r="F289" s="7" t="inlineStr">
        <is>
          <t>La Union</t>
        </is>
      </c>
      <c r="G289" s="7" t="inlineStr">
        <is>
          <t>Bangar</t>
        </is>
      </c>
      <c r="H289" s="7" t="inlineStr">
        <is>
          <t>Maria Cristina East</t>
        </is>
      </c>
      <c r="I289" s="34" t="n">
        <v>16.891761</v>
      </c>
      <c r="J289" s="34" t="n">
        <v>120.431032</v>
      </c>
      <c r="K289" s="7" t="inlineStr">
        <is>
          <t>R</t>
        </is>
      </c>
      <c r="L289" s="16" t="n">
        <v>948</v>
      </c>
      <c r="M289" s="35" t="n">
        <v>3.7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0.67</v>
      </c>
      <c r="T289" s="35" t="n">
        <v>0.74</v>
      </c>
      <c r="U289" s="7" t="inlineStr">
        <is>
          <t>Tier 1A (Direct Coloc, &lt;1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43.6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7" t="inlineStr">
        <is>
          <t>B - Node 0.5-1 km</t>
        </is>
      </c>
      <c r="AA289" s="35" t="n">
        <v>0.6714152002053601</v>
      </c>
      <c r="AB289" s="35" t="n">
        <v>0.7342564043040342</v>
      </c>
      <c r="AC289" s="7" t="inlineStr">
        <is>
          <t>BRU001 - BP / SAN FERNANDO - SUPIDEN AERIAL</t>
        </is>
      </c>
      <c r="AD289" s="7" t="inlineStr">
        <is>
          <t>Short node lateral candidate; confirm port/fiber capacity, access and route.</t>
        </is>
      </c>
      <c r="AE289" s="33" t="n">
        <v>1285</v>
      </c>
      <c r="AF289" s="35" t="n">
        <v>0.83</v>
      </c>
      <c r="AG289" s="33" t="inlineStr">
        <is>
          <t>C55</t>
        </is>
      </c>
      <c r="AH289" s="33" t="inlineStr">
        <is>
          <t>FTAP Smart</t>
        </is>
      </c>
      <c r="AI289" s="37" t="inlineStr">
        <is>
          <t>Class T2: Close Tower Candidate (0.5-1.0 km)</t>
        </is>
      </c>
      <c r="AJ289" s="7" t="inlineStr">
        <is>
          <t>Unconfirmed Candidate (Pending Structural &amp; Commercial Survey)</t>
        </is>
      </c>
    </row>
    <row r="290">
      <c r="A290" s="33" t="n">
        <v>2</v>
      </c>
      <c r="B290" s="33" t="n">
        <v>286</v>
      </c>
      <c r="C290" s="33" t="n">
        <v>1286</v>
      </c>
      <c r="D290" s="7" t="inlineStr">
        <is>
          <t>0301405002</t>
        </is>
      </c>
      <c r="E290" s="7" t="inlineStr">
        <is>
          <t>Region III (Central Luzon)</t>
        </is>
      </c>
      <c r="F290" s="7" t="inlineStr">
        <is>
          <t>Bulacan</t>
        </is>
      </c>
      <c r="G290" s="7" t="inlineStr">
        <is>
          <t>Bulacan</t>
        </is>
      </c>
      <c r="H290" s="7" t="inlineStr">
        <is>
          <t>Balubad</t>
        </is>
      </c>
      <c r="I290" s="34" t="n">
        <v>14.80156</v>
      </c>
      <c r="J290" s="34" t="n">
        <v>120.8753</v>
      </c>
      <c r="K290" s="7" t="inlineStr">
        <is>
          <t>U</t>
        </is>
      </c>
      <c r="L290" s="16" t="n">
        <v>3907</v>
      </c>
      <c r="M290" s="35" t="n">
        <v>3.5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0.67</v>
      </c>
      <c r="T290" s="35" t="n">
        <v>2.95</v>
      </c>
      <c r="U290" s="7" t="inlineStr">
        <is>
          <t>Tier 1A (Direct Coloc, &lt;1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100</v>
      </c>
      <c r="X290" s="35" t="n">
        <v>29.5</v>
      </c>
      <c r="Y290" s="36">
        <f>ROUND(V290*'Methodology &amp; Assumptions'!$B$6+W290*'Methodology &amp; Assumptions'!$B$5+X290*'Methodology &amp; Assumptions'!$B$7,2)</f>
        <v/>
      </c>
      <c r="Z290" s="37" t="inlineStr">
        <is>
          <t>B - Node 0.5-1 km</t>
        </is>
      </c>
      <c r="AA290" s="35" t="n">
        <v>0.6718951481608797</v>
      </c>
      <c r="AB290" s="35" t="n">
        <v>2.929369992805705</v>
      </c>
      <c r="AC290" s="7" t="inlineStr">
        <is>
          <t>BUB001 - BP / Mnla Pipe</t>
        </is>
      </c>
      <c r="AD290" s="7" t="inlineStr">
        <is>
          <t>Short node lateral candidate; confirm port/fiber capacity, access and route.</t>
        </is>
      </c>
      <c r="AE290" s="33" t="n">
        <v>1286</v>
      </c>
      <c r="AF290" s="35" t="n">
        <v>0.13</v>
      </c>
      <c r="AG290" s="33" t="inlineStr">
        <is>
          <t>F01116-B07</t>
        </is>
      </c>
      <c r="AH290" s="33" t="inlineStr">
        <is>
          <t>PTCI/MIDC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2</v>
      </c>
      <c r="B291" s="33" t="n">
        <v>287</v>
      </c>
      <c r="C291" s="33" t="n">
        <v>1287</v>
      </c>
      <c r="D291" s="7" t="inlineStr">
        <is>
          <t>0403421007</t>
        </is>
      </c>
      <c r="E291" s="7" t="inlineStr">
        <is>
          <t>Region IV-A (CALABARZON)</t>
        </is>
      </c>
      <c r="F291" s="7" t="inlineStr">
        <is>
          <t>Laguna</t>
        </is>
      </c>
      <c r="G291" s="7" t="inlineStr">
        <is>
          <t>Pangil</t>
        </is>
      </c>
      <c r="H291" s="7" t="inlineStr">
        <is>
          <t>San Jose</t>
        </is>
      </c>
      <c r="I291" s="34" t="n">
        <v>14.399664</v>
      </c>
      <c r="J291" s="34" t="n">
        <v>121.470892</v>
      </c>
      <c r="K291" s="7" t="inlineStr">
        <is>
          <t>R</t>
        </is>
      </c>
      <c r="L291" s="16" t="n">
        <v>1440</v>
      </c>
      <c r="M291" s="35" t="n">
        <v>3.3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0.67</v>
      </c>
      <c r="T291" s="35" t="n">
        <v>0.6</v>
      </c>
      <c r="U291" s="7" t="inlineStr">
        <is>
          <t>Tier 1A (Direct Coloc, &lt;1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57.4</v>
      </c>
      <c r="X291" s="35" t="n">
        <v>53.5</v>
      </c>
      <c r="Y291" s="36">
        <f>ROUND(V291*'Methodology &amp; Assumptions'!$B$6+W291*'Methodology &amp; Assumptions'!$B$5+X291*'Methodology &amp; Assumptions'!$B$7,2)</f>
        <v/>
      </c>
      <c r="Z291" s="37" t="inlineStr">
        <is>
          <t>B - Node 0.5-1 km</t>
        </is>
      </c>
      <c r="AA291" s="35" t="n">
        <v>0.6719301877067386</v>
      </c>
      <c r="AB291" s="35" t="n">
        <v>0.5741927809002039</v>
      </c>
      <c r="AC291" s="7" t="inlineStr">
        <is>
          <t>PGL001 - BP / SNL001 TO SCL001</t>
        </is>
      </c>
      <c r="AD291" s="7" t="inlineStr">
        <is>
          <t>Short node lateral candidate; confirm port/fiber capacity, access and route.</t>
        </is>
      </c>
      <c r="AE291" s="33" t="n">
        <v>1287</v>
      </c>
      <c r="AF291" s="35" t="n">
        <v>0.68</v>
      </c>
      <c r="AG291" s="33" t="inlineStr">
        <is>
          <t>PH040118</t>
        </is>
      </c>
      <c r="AH291" s="33" t="inlineStr">
        <is>
          <t>FTAP Globe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2</v>
      </c>
      <c r="B292" s="33" t="n">
        <v>288</v>
      </c>
      <c r="C292" s="33" t="n">
        <v>1288</v>
      </c>
      <c r="D292" s="7" t="inlineStr">
        <is>
          <t>0105544040</t>
        </is>
      </c>
      <c r="E292" s="7" t="inlineStr">
        <is>
          <t>Region I (Ilocos Region)</t>
        </is>
      </c>
      <c r="F292" s="7" t="inlineStr">
        <is>
          <t>Pangasinan</t>
        </is>
      </c>
      <c r="G292" s="7" t="inlineStr">
        <is>
          <t>Umingan</t>
        </is>
      </c>
      <c r="H292" s="7" t="inlineStr">
        <is>
          <t>Nancalabasaan</t>
        </is>
      </c>
      <c r="I292" s="34" t="n">
        <v>15.935976</v>
      </c>
      <c r="J292" s="34" t="n">
        <v>120.843163</v>
      </c>
      <c r="K292" s="7" t="inlineStr">
        <is>
          <t>R</t>
        </is>
      </c>
      <c r="L292" s="16" t="n">
        <v>2736</v>
      </c>
      <c r="M292" s="35" t="n">
        <v>3.6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0.68</v>
      </c>
      <c r="T292" s="35" t="n">
        <v>0.67</v>
      </c>
      <c r="U292" s="7" t="inlineStr">
        <is>
          <t>Tier 1A (Direct Coloc, &lt;1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82.09999999999999</v>
      </c>
      <c r="X292" s="35" t="n">
        <v>53.5</v>
      </c>
      <c r="Y292" s="36">
        <f>ROUND(V292*'Methodology &amp; Assumptions'!$B$6+W292*'Methodology &amp; Assumptions'!$B$5+X292*'Methodology &amp; Assumptions'!$B$7,2)</f>
        <v/>
      </c>
      <c r="Z292" s="37" t="inlineStr">
        <is>
          <t>B - Node 0.5-1 km</t>
        </is>
      </c>
      <c r="AA292" s="35" t="n">
        <v>0.6725830444375422</v>
      </c>
      <c r="AB292" s="35" t="n">
        <v>0.0520065527417662</v>
      </c>
      <c r="AC292" s="7" t="inlineStr">
        <is>
          <t>UMP001 -TYPE 3 / BINALONAN - UMINGAN</t>
        </is>
      </c>
      <c r="AD292" s="7" t="inlineStr">
        <is>
          <t>Short node lateral candidate; confirm port/fiber capacity, access and route.</t>
        </is>
      </c>
      <c r="AE292" s="33" t="n">
        <v>1288</v>
      </c>
      <c r="AF292" s="35" t="n">
        <v>1.35</v>
      </c>
      <c r="AG292" s="33" t="inlineStr">
        <is>
          <t>C41</t>
        </is>
      </c>
      <c r="AH292" s="33" t="inlineStr">
        <is>
          <t>FTAP Smart</t>
        </is>
      </c>
      <c r="AI292" s="38" t="inlineStr">
        <is>
          <t>Class T3: Survey Tower Candidate (1.0-2.0 km)</t>
        </is>
      </c>
      <c r="AJ292" s="7" t="inlineStr">
        <is>
          <t>Unconfirmed Candidate (Pending Structural &amp; Commercial Survey)</t>
        </is>
      </c>
    </row>
    <row r="293">
      <c r="A293" s="33" t="n">
        <v>2</v>
      </c>
      <c r="B293" s="33" t="n">
        <v>289</v>
      </c>
      <c r="C293" s="33" t="n">
        <v>1289</v>
      </c>
      <c r="D293" s="7" t="inlineStr">
        <is>
          <t>0701232010</t>
        </is>
      </c>
      <c r="E293" s="7" t="inlineStr">
        <is>
          <t>Region VII (Central Visayas)</t>
        </is>
      </c>
      <c r="F293" s="7" t="inlineStr">
        <is>
          <t>Bohol</t>
        </is>
      </c>
      <c r="G293" s="7" t="inlineStr">
        <is>
          <t>Maribojoc</t>
        </is>
      </c>
      <c r="H293" s="7" t="inlineStr">
        <is>
          <t>Dipatlong</t>
        </is>
      </c>
      <c r="I293" s="34" t="n">
        <v>9.746402</v>
      </c>
      <c r="J293" s="34" t="n">
        <v>123.840833</v>
      </c>
      <c r="K293" s="7" t="inlineStr">
        <is>
          <t>R</t>
        </is>
      </c>
      <c r="L293" s="16" t="n">
        <v>1717</v>
      </c>
      <c r="M293" s="35" t="n">
        <v>4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0.67</v>
      </c>
      <c r="T293" s="35" t="n">
        <v>0.43</v>
      </c>
      <c r="U293" s="7" t="inlineStr">
        <is>
          <t>Tier 1A (Direct Coloc, &lt;1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55.4</v>
      </c>
      <c r="X293" s="35" t="n">
        <v>59.2</v>
      </c>
      <c r="Y293" s="36">
        <f>ROUND(V293*'Methodology &amp; Assumptions'!$B$6+W293*'Methodology &amp; Assumptions'!$B$5+X293*'Methodology &amp; Assumptions'!$B$7,2)</f>
        <v/>
      </c>
      <c r="Z293" s="37" t="inlineStr">
        <is>
          <t>B - Node 0.5-1 km</t>
        </is>
      </c>
      <c r="AA293" s="35" t="n">
        <v>0.6730541877040367</v>
      </c>
      <c r="AB293" s="35" t="n">
        <v>0.4110650564353827</v>
      </c>
      <c r="AC293" s="7" t="inlineStr">
        <is>
          <t>MCB001 - TYPE 4 / TAGBILARAN TO CARMEN VIA TUBIGON</t>
        </is>
      </c>
      <c r="AD293" s="7" t="inlineStr">
        <is>
          <t>Short node lateral candidate; confirm port/fiber capacity, access and route.</t>
        </is>
      </c>
      <c r="AE293" s="33" t="n">
        <v>1289</v>
      </c>
      <c r="AF293" s="35" t="n">
        <v>0.16</v>
      </c>
      <c r="AG293" s="33" t="inlineStr">
        <is>
          <t>PH070413</t>
        </is>
      </c>
      <c r="AH293" s="33" t="inlineStr">
        <is>
          <t>FTAP Globe</t>
        </is>
      </c>
      <c r="AI293" s="37" t="inlineStr">
        <is>
          <t>Class T1: Immediate Tower Candidate (&lt;=0.5 km)</t>
        </is>
      </c>
      <c r="AJ293" s="7" t="inlineStr">
        <is>
          <t>Unconfirmed Candidate (Pending Structural &amp; Commercial Survey)</t>
        </is>
      </c>
    </row>
    <row r="294">
      <c r="A294" s="33" t="n">
        <v>2</v>
      </c>
      <c r="B294" s="33" t="n">
        <v>290</v>
      </c>
      <c r="C294" s="33" t="n">
        <v>1290</v>
      </c>
      <c r="D294" s="7" t="inlineStr">
        <is>
          <t>0307109010</t>
        </is>
      </c>
      <c r="E294" s="7" t="inlineStr">
        <is>
          <t>Region III (Central Luzon)</t>
        </is>
      </c>
      <c r="F294" s="7" t="inlineStr">
        <is>
          <t>Zambales</t>
        </is>
      </c>
      <c r="G294" s="7" t="inlineStr">
        <is>
          <t>San Antonio</t>
        </is>
      </c>
      <c r="H294" s="7" t="inlineStr">
        <is>
          <t>San Juan</t>
        </is>
      </c>
      <c r="I294" s="34" t="n">
        <v>14.94498</v>
      </c>
      <c r="J294" s="34" t="n">
        <v>120.0872</v>
      </c>
      <c r="K294" s="7" t="inlineStr">
        <is>
          <t>R</t>
        </is>
      </c>
      <c r="L294" s="16" t="n">
        <v>1714</v>
      </c>
      <c r="M294" s="35" t="n">
        <v>3.8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0.68</v>
      </c>
      <c r="T294" s="35" t="n">
        <v>0.36</v>
      </c>
      <c r="U294" s="7" t="inlineStr">
        <is>
          <t>Tier 1A (Direct Coloc, &lt;1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58.4</v>
      </c>
      <c r="X294" s="35" t="n">
        <v>53.5</v>
      </c>
      <c r="Y294" s="36">
        <f>ROUND(V294*'Methodology &amp; Assumptions'!$B$6+W294*'Methodology &amp; Assumptions'!$B$5+X294*'Methodology &amp; Assumptions'!$B$7,2)</f>
        <v/>
      </c>
      <c r="Z294" s="37" t="inlineStr">
        <is>
          <t>B - Node 0.5-1 km</t>
        </is>
      </c>
      <c r="AA294" s="35" t="n">
        <v>0.6734888188088944</v>
      </c>
      <c r="AB294" s="35" t="n">
        <v>0.3610740010762349</v>
      </c>
      <c r="AC294" s="7" t="inlineStr">
        <is>
          <t>SAZ003 - PM / SAN NARCISO</t>
        </is>
      </c>
      <c r="AD294" s="7" t="inlineStr">
        <is>
          <t>Short node lateral candidate; confirm port/fiber capacity, access and route.</t>
        </is>
      </c>
      <c r="AE294" s="33" t="n">
        <v>1290</v>
      </c>
      <c r="AF294" s="35" t="n">
        <v>0.1</v>
      </c>
      <c r="AG294" s="33" t="inlineStr">
        <is>
          <t>O51</t>
        </is>
      </c>
      <c r="AH294" s="33" t="inlineStr">
        <is>
          <t>FTAP Smart</t>
        </is>
      </c>
      <c r="AI294" s="37" t="inlineStr">
        <is>
          <t>Class T1: Immediate Tower Candidate (&lt;=0.5 km)</t>
        </is>
      </c>
      <c r="AJ294" s="7" t="inlineStr">
        <is>
          <t>Unconfirmed Candidate (Pending Structural &amp; Commercial Survey)</t>
        </is>
      </c>
    </row>
    <row r="295">
      <c r="A295" s="33" t="n">
        <v>2</v>
      </c>
      <c r="B295" s="33" t="n">
        <v>291</v>
      </c>
      <c r="C295" s="33" t="n">
        <v>1291</v>
      </c>
      <c r="D295" s="7" t="inlineStr">
        <is>
          <t>0500506017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18 - Cabagñan West</t>
        </is>
      </c>
      <c r="I295" s="34" t="n">
        <v>13.141817</v>
      </c>
      <c r="J295" s="34" t="n">
        <v>123.748985</v>
      </c>
      <c r="K295" s="7" t="inlineStr">
        <is>
          <t>U</t>
        </is>
      </c>
      <c r="L295" s="16" t="n">
        <v>4014</v>
      </c>
      <c r="M295" s="35" t="n">
        <v>4.1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0.67</v>
      </c>
      <c r="T295" s="35" t="n">
        <v>0.06</v>
      </c>
      <c r="U295" s="7" t="inlineStr">
        <is>
          <t>Tier 1A (Direct Coloc, &lt;1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95.59999999999999</v>
      </c>
      <c r="X295" s="35" t="n">
        <v>35.2</v>
      </c>
      <c r="Y295" s="36">
        <f>ROUND(V295*'Methodology &amp; Assumptions'!$B$6+W295*'Methodology &amp; Assumptions'!$B$5+X295*'Methodology &amp; Assumptions'!$B$7,2)</f>
        <v/>
      </c>
      <c r="Z295" s="37" t="inlineStr">
        <is>
          <t>B - Node 0.5-1 km</t>
        </is>
      </c>
      <c r="AA295" s="35" t="n">
        <v>0.6736155252908401</v>
      </c>
      <c r="AB295" s="35" t="n">
        <v>0.04154766639692557</v>
      </c>
      <c r="AC295" s="7" t="inlineStr">
        <is>
          <t>LIA001 - TYPE 3 / LEGAZP - TIWI AERIAL</t>
        </is>
      </c>
      <c r="AD295" s="7" t="inlineStr">
        <is>
          <t>Short node lateral candidate; confirm port/fiber capacity, access and route.</t>
        </is>
      </c>
      <c r="AE295" s="33" t="n">
        <v>1291</v>
      </c>
      <c r="AF295" s="35" t="n">
        <v>0.55</v>
      </c>
      <c r="AG295" s="33" t="inlineStr">
        <is>
          <t>PH050181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2</v>
      </c>
      <c r="B296" s="33" t="n">
        <v>292</v>
      </c>
      <c r="C296" s="33" t="n">
        <v>1292</v>
      </c>
      <c r="D296" s="7" t="inlineStr">
        <is>
          <t>0405813005</t>
        </is>
      </c>
      <c r="E296" s="7" t="inlineStr">
        <is>
          <t>Region IV-A (CALABARZON)</t>
        </is>
      </c>
      <c r="F296" s="7" t="inlineStr">
        <is>
          <t>Rizal</t>
        </is>
      </c>
      <c r="G296" s="7" t="inlineStr">
        <is>
          <t>Taytay</t>
        </is>
      </c>
      <c r="H296" s="7" t="inlineStr">
        <is>
          <t>Santa Ana</t>
        </is>
      </c>
      <c r="I296" s="34" t="n">
        <v>14.537187</v>
      </c>
      <c r="J296" s="34" t="n">
        <v>121.109282</v>
      </c>
      <c r="K296" s="7" t="inlineStr">
        <is>
          <t>U</t>
        </is>
      </c>
      <c r="L296" s="16" t="n">
        <v>102828</v>
      </c>
      <c r="M296" s="35" t="n">
        <v>3.6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0.68</v>
      </c>
      <c r="T296" s="35" t="n">
        <v>0.58</v>
      </c>
      <c r="U296" s="7" t="inlineStr">
        <is>
          <t>Tier 1A (Direct Coloc, &lt;1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91.40000000000001</v>
      </c>
      <c r="X296" s="35" t="n">
        <v>29.5</v>
      </c>
      <c r="Y296" s="36">
        <f>ROUND(V296*'Methodology &amp; Assumptions'!$B$6+W296*'Methodology &amp; Assumptions'!$B$5+X296*'Methodology &amp; Assumptions'!$B$7,2)</f>
        <v/>
      </c>
      <c r="Z296" s="37" t="inlineStr">
        <is>
          <t>B - Node 0.5-1 km</t>
        </is>
      </c>
      <c r="AA296" s="35" t="n">
        <v>0.6738194703777757</v>
      </c>
      <c r="AB296" s="35" t="n">
        <v>0.5624444900646218</v>
      </c>
      <c r="AC296" s="7" t="inlineStr">
        <is>
          <t>PSG054 - TYPE 3 / Aerial 24C</t>
        </is>
      </c>
      <c r="AD296" s="7" t="inlineStr">
        <is>
          <t>Short node lateral candidate; confirm port/fiber capacity, access and route.</t>
        </is>
      </c>
      <c r="AE296" s="33" t="n">
        <v>1292</v>
      </c>
      <c r="AF296" s="35" t="n">
        <v>0.11</v>
      </c>
      <c r="AG296" s="33" t="inlineStr">
        <is>
          <t>PH-RIZ-02461</t>
        </is>
      </c>
      <c r="AH296" s="33" t="inlineStr">
        <is>
          <t>Edgepoint</t>
        </is>
      </c>
      <c r="AI296" s="37" t="inlineStr">
        <is>
          <t>Class T1: Immediate Tower Candidate (&lt;=0.5 km)</t>
        </is>
      </c>
      <c r="AJ296" s="7" t="inlineStr">
        <is>
          <t>Unconfirmed Candidate (Pending Structural &amp; Commercial Survey)</t>
        </is>
      </c>
    </row>
    <row r="297">
      <c r="A297" s="33" t="n">
        <v>2</v>
      </c>
      <c r="B297" s="33" t="n">
        <v>293</v>
      </c>
      <c r="C297" s="33" t="n">
        <v>1293</v>
      </c>
      <c r="D297" s="7" t="inlineStr">
        <is>
          <t>0301408006</t>
        </is>
      </c>
      <c r="E297" s="7" t="inlineStr">
        <is>
          <t>Region III (Central Luzon)</t>
        </is>
      </c>
      <c r="F297" s="7" t="inlineStr">
        <is>
          <t>Bulacan</t>
        </is>
      </c>
      <c r="G297" s="7" t="inlineStr">
        <is>
          <t>Guiguinto</t>
        </is>
      </c>
      <c r="H297" s="7" t="inlineStr">
        <is>
          <t>Poblacion</t>
        </is>
      </c>
      <c r="I297" s="34" t="n">
        <v>14.828592</v>
      </c>
      <c r="J297" s="34" t="n">
        <v>120.879122</v>
      </c>
      <c r="K297" s="7" t="inlineStr">
        <is>
          <t>U</t>
        </is>
      </c>
      <c r="L297" s="16" t="n">
        <v>3625</v>
      </c>
      <c r="M297" s="35" t="n">
        <v>3.5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0.67</v>
      </c>
      <c r="T297" s="35" t="n">
        <v>0.04</v>
      </c>
      <c r="U297" s="7" t="inlineStr">
        <is>
          <t>Tier 1A (Direct Coloc, &lt;1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7" t="inlineStr">
        <is>
          <t>B - Node 0.5-1 km</t>
        </is>
      </c>
      <c r="AA297" s="35" t="n">
        <v>0.6740133501116548</v>
      </c>
      <c r="AB297" s="35" t="n">
        <v>0.03342885302370636</v>
      </c>
      <c r="AC297" s="7" t="inlineStr">
        <is>
          <t>GGB002
- TYPE 2A / 48 CORE (6X8)</t>
        </is>
      </c>
      <c r="AD297" s="7" t="inlineStr">
        <is>
          <t>Short node lateral candidate; confirm port/fiber capacity, access and route.</t>
        </is>
      </c>
      <c r="AE297" s="33" t="n">
        <v>1293</v>
      </c>
      <c r="AF297" s="35" t="n">
        <v>0.38</v>
      </c>
      <c r="AG297" s="33" t="inlineStr">
        <is>
          <t>F01115-B07</t>
        </is>
      </c>
      <c r="AH297" s="33" t="inlineStr">
        <is>
          <t>PTCI/MIDC</t>
        </is>
      </c>
      <c r="AI297" s="37" t="inlineStr">
        <is>
          <t>Class T1: Immediate Tower Candidate (&lt;=0.5 km)</t>
        </is>
      </c>
      <c r="AJ297" s="7" t="inlineStr">
        <is>
          <t>Unconfirmed Candidate (Pending Structural &amp; Commercial Survey)</t>
        </is>
      </c>
    </row>
    <row r="298">
      <c r="A298" s="33" t="n">
        <v>2</v>
      </c>
      <c r="B298" s="33" t="n">
        <v>294</v>
      </c>
      <c r="C298" s="33" t="n">
        <v>1294</v>
      </c>
      <c r="D298" s="7" t="inlineStr">
        <is>
          <t>0402103072</t>
        </is>
      </c>
      <c r="E298" s="7" t="inlineStr">
        <is>
          <t>Region IV-A (CALABARZON)</t>
        </is>
      </c>
      <c r="F298" s="7" t="inlineStr">
        <is>
          <t>Cavite</t>
        </is>
      </c>
      <c r="G298" s="7" t="inlineStr">
        <is>
          <t>City of Bacoor</t>
        </is>
      </c>
      <c r="H298" s="7" t="inlineStr">
        <is>
          <t>Zapote II</t>
        </is>
      </c>
      <c r="I298" s="34" t="n">
        <v>14.465431</v>
      </c>
      <c r="J298" s="34" t="n">
        <v>120.964238</v>
      </c>
      <c r="K298" s="7" t="inlineStr">
        <is>
          <t>U</t>
        </is>
      </c>
      <c r="L298" s="16" t="n">
        <v>5408</v>
      </c>
      <c r="M298" s="35" t="n">
        <v>3.4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0.68</v>
      </c>
      <c r="T298" s="35" t="n">
        <v>0.35</v>
      </c>
      <c r="U298" s="7" t="inlineStr">
        <is>
          <t>Tier 1A (Direct Coloc, &lt;1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100</v>
      </c>
      <c r="X298" s="35" t="n">
        <v>29.5</v>
      </c>
      <c r="Y298" s="36">
        <f>ROUND(V298*'Methodology &amp; Assumptions'!$B$6+W298*'Methodology &amp; Assumptions'!$B$5+X298*'Methodology &amp; Assumptions'!$B$7,2)</f>
        <v/>
      </c>
      <c r="Z298" s="37" t="inlineStr">
        <is>
          <t>B - Node 0.5-1 km</t>
        </is>
      </c>
      <c r="AA298" s="35" t="n">
        <v>0.6745379206550255</v>
      </c>
      <c r="AB298" s="35" t="n">
        <v>0.2404230278519233</v>
      </c>
      <c r="AC298" s="7" t="inlineStr">
        <is>
          <t>LPS002
- TYPE 3 / PSG001 RELIANCE TO NCC001</t>
        </is>
      </c>
      <c r="AD298" s="7" t="inlineStr">
        <is>
          <t>Short node lateral candidate; confirm port/fiber capacity, access and route.</t>
        </is>
      </c>
      <c r="AE298" s="33" t="n">
        <v>1294</v>
      </c>
      <c r="AF298" s="35" t="n">
        <v>0.22</v>
      </c>
      <c r="AG298" s="33" t="inlineStr">
        <is>
          <t>PTCAG0040</t>
        </is>
      </c>
      <c r="AH298" s="33" t="inlineStr">
        <is>
          <t>PTCI/MIDC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2</v>
      </c>
      <c r="B299" s="33" t="n">
        <v>295</v>
      </c>
      <c r="C299" s="33" t="n">
        <v>1295</v>
      </c>
      <c r="D299" s="7" t="inlineStr">
        <is>
          <t>0702219013</t>
        </is>
      </c>
      <c r="E299" s="7" t="inlineStr">
        <is>
          <t>Region VII (Central Visayas)</t>
        </is>
      </c>
      <c r="F299" s="7" t="inlineStr">
        <is>
          <t>Cebu</t>
        </is>
      </c>
      <c r="G299" s="7" t="inlineStr">
        <is>
          <t>Consolacion</t>
        </is>
      </c>
      <c r="H299" s="7" t="inlineStr">
        <is>
          <t>Poblacion Occidental</t>
        </is>
      </c>
      <c r="I299" s="34" t="n">
        <v>10.37265</v>
      </c>
      <c r="J299" s="34" t="n">
        <v>123.95398</v>
      </c>
      <c r="K299" s="7" t="inlineStr">
        <is>
          <t>U</t>
        </is>
      </c>
      <c r="L299" s="16" t="n">
        <v>6123</v>
      </c>
      <c r="M299" s="35" t="n">
        <v>3.8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0.68</v>
      </c>
      <c r="T299" s="35" t="n">
        <v>0.11</v>
      </c>
      <c r="U299" s="7" t="inlineStr">
        <is>
          <t>Tier 1A (Direct Coloc, &lt;1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35.2</v>
      </c>
      <c r="Y299" s="36">
        <f>ROUND(V299*'Methodology &amp; Assumptions'!$B$6+W299*'Methodology &amp; Assumptions'!$B$5+X299*'Methodology &amp; Assumptions'!$B$7,2)</f>
        <v/>
      </c>
      <c r="Z299" s="37" t="inlineStr">
        <is>
          <t>B - Node 0.5-1 km</t>
        </is>
      </c>
      <c r="AA299" s="35" t="n">
        <v>0.6745905401790228</v>
      </c>
      <c r="AB299" s="35" t="n">
        <v>0.03792910110352356</v>
      </c>
      <c r="AC299" s="7" t="inlineStr">
        <is>
          <t>CSC001 - TYPE 3 / DANAO - CEBU</t>
        </is>
      </c>
      <c r="AD299" s="7" t="inlineStr">
        <is>
          <t>Short node lateral candidate; confirm port/fiber capacity, access and route.</t>
        </is>
      </c>
      <c r="AE299" s="33" t="n">
        <v>1295</v>
      </c>
      <c r="AF299" s="35" t="n">
        <v>0.45</v>
      </c>
      <c r="AG299" s="33" t="inlineStr">
        <is>
          <t>PTCEG0263</t>
        </is>
      </c>
      <c r="AH299" s="33" t="inlineStr">
        <is>
          <t>PTCI/MIDC</t>
        </is>
      </c>
      <c r="AI299" s="37" t="inlineStr">
        <is>
          <t>Class T1: Immediate Tower Candidate (&lt;=0.5 km)</t>
        </is>
      </c>
      <c r="AJ299" s="7" t="inlineStr">
        <is>
          <t>Unconfirmed Candidate (Pending Structural &amp; Commercial Survey)</t>
        </is>
      </c>
    </row>
    <row r="300">
      <c r="A300" s="33" t="n">
        <v>2</v>
      </c>
      <c r="B300" s="33" t="n">
        <v>296</v>
      </c>
      <c r="C300" s="33" t="n">
        <v>1296</v>
      </c>
      <c r="D300" s="7" t="inlineStr">
        <is>
          <t>0603018023</t>
        </is>
      </c>
      <c r="E300" s="7" t="inlineStr">
        <is>
          <t>Region VI (Western Visayas)</t>
        </is>
      </c>
      <c r="F300" s="7" t="inlineStr">
        <is>
          <t>Iloilo</t>
        </is>
      </c>
      <c r="G300" s="7" t="inlineStr">
        <is>
          <t>Dumangas</t>
        </is>
      </c>
      <c r="H300" s="7" t="inlineStr">
        <is>
          <t>Ilaya 3rd</t>
        </is>
      </c>
      <c r="I300" s="34" t="n">
        <v>10.826872</v>
      </c>
      <c r="J300" s="34" t="n">
        <v>122.712236</v>
      </c>
      <c r="K300" s="7" t="inlineStr">
        <is>
          <t>R</t>
        </is>
      </c>
      <c r="L300" s="16" t="n">
        <v>766</v>
      </c>
      <c r="M300" s="35" t="n">
        <v>3.8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0.68</v>
      </c>
      <c r="T300" s="35" t="n">
        <v>0.67</v>
      </c>
      <c r="U300" s="7" t="inlineStr">
        <is>
          <t>Tier 1A (Direct Coloc, &lt;1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38.8</v>
      </c>
      <c r="X300" s="35" t="n">
        <v>59.2</v>
      </c>
      <c r="Y300" s="36">
        <f>ROUND(V300*'Methodology &amp; Assumptions'!$B$6+W300*'Methodology &amp; Assumptions'!$B$5+X300*'Methodology &amp; Assumptions'!$B$7,2)</f>
        <v/>
      </c>
      <c r="Z300" s="37" t="inlineStr">
        <is>
          <t>B - Node 0.5-1 km</t>
        </is>
      </c>
      <c r="AA300" s="35" t="n">
        <v>0.6748707749368946</v>
      </c>
      <c r="AB300" s="35" t="n">
        <v>0.6152728938387794</v>
      </c>
      <c r="AC300" s="7" t="inlineStr">
        <is>
          <t>DSI001 - TYPE 3 / AJUY - ZARRAGA AERIAL</t>
        </is>
      </c>
      <c r="AD300" s="7" t="inlineStr">
        <is>
          <t>Short node lateral candidate; confirm port/fiber capacity, access and route.</t>
        </is>
      </c>
      <c r="AE300" s="33" t="n">
        <v>1296</v>
      </c>
      <c r="AF300" s="35" t="n">
        <v>1.55</v>
      </c>
      <c r="AG300" s="33" t="inlineStr">
        <is>
          <t>PH060259</t>
        </is>
      </c>
      <c r="AH300" s="33" t="inlineStr">
        <is>
          <t>FTAP Globe</t>
        </is>
      </c>
      <c r="AI300" s="38" t="inlineStr">
        <is>
          <t>Class T3: Survey Tower Candidate (1.0-2.0 km)</t>
        </is>
      </c>
      <c r="AJ300" s="7" t="inlineStr">
        <is>
          <t>Unconfirmed Candidate (Pending Structural &amp; Commercial Survey)</t>
        </is>
      </c>
    </row>
    <row r="301">
      <c r="A301" s="33" t="n">
        <v>2</v>
      </c>
      <c r="B301" s="33" t="n">
        <v>297</v>
      </c>
      <c r="C301" s="33" t="n">
        <v>1297</v>
      </c>
      <c r="D301" s="7" t="inlineStr">
        <is>
          <t>0301415018</t>
        </is>
      </c>
      <c r="E301" s="7" t="inlineStr">
        <is>
          <t>Region III (Central Luzon)</t>
        </is>
      </c>
      <c r="F301" s="7" t="inlineStr">
        <is>
          <t>Bulacan</t>
        </is>
      </c>
      <c r="G301" s="7" t="inlineStr">
        <is>
          <t>Pandi</t>
        </is>
      </c>
      <c r="H301" s="7" t="inlineStr">
        <is>
          <t>San Roque</t>
        </is>
      </c>
      <c r="I301" s="34" t="n">
        <v>14.857863</v>
      </c>
      <c r="J301" s="34" t="n">
        <v>120.956</v>
      </c>
      <c r="K301" s="7" t="inlineStr">
        <is>
          <t>R</t>
        </is>
      </c>
      <c r="L301" s="16" t="n">
        <v>3025</v>
      </c>
      <c r="M301" s="35" t="n">
        <v>3.5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0.68</v>
      </c>
      <c r="T301" s="35" t="n">
        <v>0.11</v>
      </c>
      <c r="U301" s="7" t="inlineStr">
        <is>
          <t>Tier 1A (Direct Coloc, &lt;1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90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7" t="inlineStr">
        <is>
          <t>B - Node 0.5-1 km</t>
        </is>
      </c>
      <c r="AA301" s="35" t="n">
        <v>0.6755918189149417</v>
      </c>
      <c r="AB301" s="35" t="n">
        <v>0.1066029523790644</v>
      </c>
      <c r="AC301" s="7" t="inlineStr">
        <is>
          <t>PND001 - PM / 48 CORE</t>
        </is>
      </c>
      <c r="AD301" s="7" t="inlineStr">
        <is>
          <t>Short node lateral candidate; confirm port/fiber capacity, access and route.</t>
        </is>
      </c>
      <c r="AE301" s="33" t="n">
        <v>1297</v>
      </c>
      <c r="AF301" s="35" t="n">
        <v>0.7</v>
      </c>
      <c r="AG301" s="33" t="inlineStr">
        <is>
          <t>PH-BUL-01119</t>
        </is>
      </c>
      <c r="AH301" s="33" t="inlineStr">
        <is>
          <t>Edgepoint</t>
        </is>
      </c>
      <c r="AI301" s="37" t="inlineStr">
        <is>
          <t>Class T2: Close Tower Candidate (0.5-1.0 km)</t>
        </is>
      </c>
      <c r="AJ301" s="7" t="inlineStr">
        <is>
          <t>Unconfirmed Candidate (Pending Structural &amp; Commercial Survey)</t>
        </is>
      </c>
    </row>
    <row r="302">
      <c r="A302" s="33" t="n">
        <v>2</v>
      </c>
      <c r="B302" s="33" t="n">
        <v>298</v>
      </c>
      <c r="C302" s="33" t="n">
        <v>1298</v>
      </c>
      <c r="D302" s="7" t="inlineStr">
        <is>
          <t>0301422026</t>
        </is>
      </c>
      <c r="E302" s="7" t="inlineStr">
        <is>
          <t>Region III (Central Luzon)</t>
        </is>
      </c>
      <c r="F302" s="7" t="inlineStr">
        <is>
          <t>Bulacan</t>
        </is>
      </c>
      <c r="G302" s="7" t="inlineStr">
        <is>
          <t>San Rafael</t>
        </is>
      </c>
      <c r="H302" s="7" t="inlineStr">
        <is>
          <t>Salapungan</t>
        </is>
      </c>
      <c r="I302" s="34" t="n">
        <v>15.021275</v>
      </c>
      <c r="J302" s="34" t="n">
        <v>120.963925</v>
      </c>
      <c r="K302" s="7" t="inlineStr">
        <is>
          <t>U</t>
        </is>
      </c>
      <c r="L302" s="16" t="n">
        <v>2553</v>
      </c>
      <c r="M302" s="35" t="n">
        <v>3.5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0.68</v>
      </c>
      <c r="T302" s="35" t="n">
        <v>3.14</v>
      </c>
      <c r="U302" s="7" t="inlineStr">
        <is>
          <t>Tier 1A (Direct Coloc, &lt;1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79.8</v>
      </c>
      <c r="X302" s="35" t="n">
        <v>29.5</v>
      </c>
      <c r="Y302" s="36">
        <f>ROUND(V302*'Methodology &amp; Assumptions'!$B$6+W302*'Methodology &amp; Assumptions'!$B$5+X302*'Methodology &amp; Assumptions'!$B$7,2)</f>
        <v/>
      </c>
      <c r="Z302" s="37" t="inlineStr">
        <is>
          <t>B - Node 0.5-1 km</t>
        </is>
      </c>
      <c r="AA302" s="35" t="n">
        <v>0.6759099961119599</v>
      </c>
      <c r="AB302" s="35" t="n">
        <v>3.136275099212209</v>
      </c>
      <c r="AC302" s="7" t="inlineStr">
        <is>
          <t>SRB004 - TYPE 4A / Untitled Path</t>
        </is>
      </c>
      <c r="AD302" s="7" t="inlineStr">
        <is>
          <t>Short node lateral candidate; confirm port/fiber capacity, access and route.</t>
        </is>
      </c>
      <c r="AE302" s="33" t="n">
        <v>1298</v>
      </c>
      <c r="AF302" s="35" t="n">
        <v>0.15</v>
      </c>
      <c r="AG302" s="33" t="inlineStr">
        <is>
          <t>E02979-B07</t>
        </is>
      </c>
      <c r="AH302" s="33" t="inlineStr">
        <is>
          <t>PTCI/MIDC</t>
        </is>
      </c>
      <c r="AI302" s="37" t="inlineStr">
        <is>
          <t>Class T1: Immediate Tower Candidate (&lt;=0.5 km)</t>
        </is>
      </c>
      <c r="AJ302" s="7" t="inlineStr">
        <is>
          <t>Unconfirmed Candidate (Pending Structural &amp; Commercial Survey)</t>
        </is>
      </c>
    </row>
    <row r="303">
      <c r="A303" s="33" t="n">
        <v>2</v>
      </c>
      <c r="B303" s="33" t="n">
        <v>299</v>
      </c>
      <c r="C303" s="33" t="n">
        <v>1299</v>
      </c>
      <c r="D303" s="7" t="inlineStr">
        <is>
          <t>0500518014</t>
        </is>
      </c>
      <c r="E303" s="7" t="inlineStr">
        <is>
          <t>Region V (Bicol Region)</t>
        </is>
      </c>
      <c r="F303" s="7" t="inlineStr">
        <is>
          <t>Albay</t>
        </is>
      </c>
      <c r="G303" s="7" t="inlineStr">
        <is>
          <t>Tiwi</t>
        </is>
      </c>
      <c r="H303" s="7" t="inlineStr">
        <is>
          <t>Libtong</t>
        </is>
      </c>
      <c r="I303" s="34" t="n">
        <v>13.453022</v>
      </c>
      <c r="J303" s="34" t="n">
        <v>123.670759</v>
      </c>
      <c r="K303" s="7" t="inlineStr">
        <is>
          <t>R</t>
        </is>
      </c>
      <c r="L303" s="16" t="n">
        <v>2278</v>
      </c>
      <c r="M303" s="35" t="n">
        <v>4.1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0.68</v>
      </c>
      <c r="T303" s="35" t="n">
        <v>0.89</v>
      </c>
      <c r="U303" s="7" t="inlineStr">
        <is>
          <t>Tier 1A (Direct Coloc, &lt;1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64.7</v>
      </c>
      <c r="X303" s="35" t="n">
        <v>59.2</v>
      </c>
      <c r="Y303" s="36">
        <f>ROUND(V303*'Methodology &amp; Assumptions'!$B$6+W303*'Methodology &amp; Assumptions'!$B$5+X303*'Methodology &amp; Assumptions'!$B$7,2)</f>
        <v/>
      </c>
      <c r="Z303" s="37" t="inlineStr">
        <is>
          <t>B - Node 0.5-1 km</t>
        </is>
      </c>
      <c r="AA303" s="35" t="n">
        <v>0.6765523094540448</v>
      </c>
      <c r="AB303" s="35" t="n">
        <v>0.8757506235405105</v>
      </c>
      <c r="AC303" s="7" t="inlineStr">
        <is>
          <t>TWA001 - BP / EE</t>
        </is>
      </c>
      <c r="AD303" s="7" t="inlineStr">
        <is>
          <t>Short node lateral candidate; confirm port/fiber capacity, access and route.</t>
        </is>
      </c>
      <c r="AE303" s="33" t="n">
        <v>1299</v>
      </c>
      <c r="AF303" s="35" t="n">
        <v>1.23</v>
      </c>
      <c r="AG303" s="33" t="inlineStr">
        <is>
          <t>PH050117</t>
        </is>
      </c>
      <c r="AH303" s="33" t="inlineStr">
        <is>
          <t>FTAP Globe</t>
        </is>
      </c>
      <c r="AI303" s="38" t="inlineStr">
        <is>
          <t>Class T3: Survey Tower Candidate (1.0-2.0 km)</t>
        </is>
      </c>
      <c r="AJ303" s="7" t="inlineStr">
        <is>
          <t>Unconfirmed Candidate (Pending Structural &amp; Commercial Survey)</t>
        </is>
      </c>
    </row>
    <row r="304">
      <c r="A304" s="33" t="n">
        <v>2</v>
      </c>
      <c r="B304" s="33" t="n">
        <v>300</v>
      </c>
      <c r="C304" s="33" t="n">
        <v>1300</v>
      </c>
      <c r="D304" s="7" t="inlineStr">
        <is>
          <t>0301420039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City of San Jose Del Monte</t>
        </is>
      </c>
      <c r="H304" s="7" t="inlineStr">
        <is>
          <t>Minuyan IV</t>
        </is>
      </c>
      <c r="I304" s="34" t="n">
        <v>14.84742</v>
      </c>
      <c r="J304" s="34" t="n">
        <v>121.074476</v>
      </c>
      <c r="K304" s="7" t="inlineStr">
        <is>
          <t>U</t>
        </is>
      </c>
      <c r="L304" s="16" t="n">
        <v>4985</v>
      </c>
      <c r="M304" s="35" t="n">
        <v>3.5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0.68</v>
      </c>
      <c r="T304" s="35" t="n">
        <v>3.92</v>
      </c>
      <c r="U304" s="7" t="inlineStr">
        <is>
          <t>Tier 1A (Direct Coloc, &lt;1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100</v>
      </c>
      <c r="X304" s="35" t="n">
        <v>29.5</v>
      </c>
      <c r="Y304" s="36">
        <f>ROUND(V304*'Methodology &amp; Assumptions'!$B$6+W304*'Methodology &amp; Assumptions'!$B$5+X304*'Methodology &amp; Assumptions'!$B$7,2)</f>
        <v/>
      </c>
      <c r="Z304" s="37" t="inlineStr">
        <is>
          <t>B - Node 0.5-1 km</t>
        </is>
      </c>
      <c r="AA304" s="35" t="n">
        <v>0.6766805563875581</v>
      </c>
      <c r="AB304" s="35" t="n">
        <v>5.903423325519779</v>
      </c>
      <c r="AC304" s="7" t="inlineStr">
        <is>
          <t>SJD002
- TYPE 3 / STA MARIA TO BRGY 181</t>
        </is>
      </c>
      <c r="AD304" s="7" t="inlineStr">
        <is>
          <t>Short node lateral candidate; confirm port/fiber capacity, access and route.</t>
        </is>
      </c>
      <c r="AE304" s="33" t="n">
        <v>1300</v>
      </c>
      <c r="AF304" s="35" t="n">
        <v>0.4</v>
      </c>
      <c r="AG304" s="33" t="inlineStr">
        <is>
          <t>F01061-B07</t>
        </is>
      </c>
      <c r="AH304" s="33" t="inlineStr">
        <is>
          <t>PTCI/MIDC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2</v>
      </c>
      <c r="B305" s="33" t="n">
        <v>301</v>
      </c>
      <c r="C305" s="33" t="n">
        <v>1301</v>
      </c>
      <c r="D305" s="7" t="inlineStr">
        <is>
          <t>0201516013</t>
        </is>
      </c>
      <c r="E305" s="7" t="inlineStr">
        <is>
          <t>Region II (Cagayan Valley)</t>
        </is>
      </c>
      <c r="F305" s="7" t="inlineStr">
        <is>
          <t>Cagayan</t>
        </is>
      </c>
      <c r="G305" s="7" t="inlineStr">
        <is>
          <t>Lal-Lo</t>
        </is>
      </c>
      <c r="H305" s="7" t="inlineStr">
        <is>
          <t>Centro</t>
        </is>
      </c>
      <c r="I305" s="34" t="n">
        <v>18.201578</v>
      </c>
      <c r="J305" s="34" t="n">
        <v>121.662689</v>
      </c>
      <c r="K305" s="7" t="inlineStr">
        <is>
          <t>R</t>
        </is>
      </c>
      <c r="L305" s="16" t="n">
        <v>1463</v>
      </c>
      <c r="M305" s="35" t="n">
        <v>3.9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0.68</v>
      </c>
      <c r="T305" s="35" t="n">
        <v>0.19</v>
      </c>
      <c r="U305" s="7" t="inlineStr">
        <is>
          <t>Tier 1A (Direct Coloc, &lt;1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52.6</v>
      </c>
      <c r="X305" s="35" t="n">
        <v>53.5</v>
      </c>
      <c r="Y305" s="36">
        <f>ROUND(V305*'Methodology &amp; Assumptions'!$B$6+W305*'Methodology &amp; Assumptions'!$B$5+X305*'Methodology &amp; Assumptions'!$B$7,2)</f>
        <v/>
      </c>
      <c r="Z305" s="37" t="inlineStr">
        <is>
          <t>B - Node 0.5-1 km</t>
        </is>
      </c>
      <c r="AA305" s="35" t="n">
        <v>0.6772670922486603</v>
      </c>
      <c r="AB305" s="35" t="n">
        <v>0.1538244642201849</v>
      </c>
      <c r="AC305" s="7" t="inlineStr">
        <is>
          <t>LAC002 - PM / SEGMENT 30 (LAL-LO - STA ANA)</t>
        </is>
      </c>
      <c r="AD305" s="7" t="inlineStr">
        <is>
          <t>Short node lateral candidate; confirm port/fiber capacity, access and route.</t>
        </is>
      </c>
      <c r="AE305" s="33" t="n">
        <v>1301</v>
      </c>
      <c r="AF305" s="35" t="n">
        <v>0.75</v>
      </c>
      <c r="AG305" s="33" t="inlineStr">
        <is>
          <t>PH-CAG-02600</t>
        </is>
      </c>
      <c r="AH305" s="33" t="inlineStr">
        <is>
          <t>Edgepoint</t>
        </is>
      </c>
      <c r="AI305" s="37" t="inlineStr">
        <is>
          <t>Class T2: Close Tower Candidate (0.5-1.0 km)</t>
        </is>
      </c>
      <c r="AJ305" s="7" t="inlineStr">
        <is>
          <t>Unconfirmed Candidate (Pending Structural &amp; Commercial Survey)</t>
        </is>
      </c>
    </row>
    <row r="306">
      <c r="A306" s="33" t="n">
        <v>2</v>
      </c>
      <c r="B306" s="33" t="n">
        <v>302</v>
      </c>
      <c r="C306" s="33" t="n">
        <v>1302</v>
      </c>
      <c r="D306" s="7" t="inlineStr">
        <is>
          <t>0102820009</t>
        </is>
      </c>
      <c r="E306" s="7" t="inlineStr">
        <is>
          <t>Region I (Ilocos Region)</t>
        </is>
      </c>
      <c r="F306" s="7" t="inlineStr">
        <is>
          <t>Ilocos Norte</t>
        </is>
      </c>
      <c r="G306" s="7" t="inlineStr">
        <is>
          <t>San Nicolas</t>
        </is>
      </c>
      <c r="H306" s="7" t="inlineStr">
        <is>
          <t>San Gregorio</t>
        </is>
      </c>
      <c r="I306" s="34" t="n">
        <v>18.174622</v>
      </c>
      <c r="J306" s="34" t="n">
        <v>120.588803</v>
      </c>
      <c r="K306" s="7" t="inlineStr">
        <is>
          <t>R</t>
        </is>
      </c>
      <c r="L306" s="16" t="n">
        <v>2017</v>
      </c>
      <c r="M306" s="35" t="n">
        <v>3.7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0.68</v>
      </c>
      <c r="T306" s="35" t="n">
        <v>0.34</v>
      </c>
      <c r="U306" s="7" t="inlineStr">
        <is>
          <t>Tier 1A (Direct Coloc, &lt;1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65.8</v>
      </c>
      <c r="X306" s="35" t="n">
        <v>53.5</v>
      </c>
      <c r="Y306" s="36">
        <f>ROUND(V306*'Methodology &amp; Assumptions'!$B$6+W306*'Methodology &amp; Assumptions'!$B$5+X306*'Methodology &amp; Assumptions'!$B$7,2)</f>
        <v/>
      </c>
      <c r="Z306" s="37" t="inlineStr">
        <is>
          <t>B - Node 0.5-1 km</t>
        </is>
      </c>
      <c r="AA306" s="35" t="n">
        <v>0.6773412648619498</v>
      </c>
      <c r="AB306" s="35" t="n">
        <v>0.3144737861315325</v>
      </c>
      <c r="AC306" s="7" t="inlineStr">
        <is>
          <t>SNI001 - BP / SEGMENT 4 (BATAC - LAOAG CITY)</t>
        </is>
      </c>
      <c r="AD306" s="7" t="inlineStr">
        <is>
          <t>Short node lateral candidate; confirm port/fiber capacity, access and route.</t>
        </is>
      </c>
      <c r="AE306" s="33" t="n">
        <v>1302</v>
      </c>
      <c r="AF306" s="35" t="n">
        <v>0.55</v>
      </c>
      <c r="AG306" s="33" t="inlineStr">
        <is>
          <t>C61</t>
        </is>
      </c>
      <c r="AH306" s="33" t="inlineStr">
        <is>
          <t>FTAP Smart</t>
        </is>
      </c>
      <c r="AI306" s="37" t="inlineStr">
        <is>
          <t>Class T2: Close Tower Candidate (0.5-1.0 km)</t>
        </is>
      </c>
      <c r="AJ306" s="7" t="inlineStr">
        <is>
          <t>Unconfirmed Candidate (Pending Structural &amp; Commercial Survey)</t>
        </is>
      </c>
    </row>
    <row r="307">
      <c r="A307" s="33" t="n">
        <v>2</v>
      </c>
      <c r="B307" s="33" t="n">
        <v>303</v>
      </c>
      <c r="C307" s="33" t="n">
        <v>1303</v>
      </c>
      <c r="D307" s="7" t="inlineStr">
        <is>
          <t>0402117018</t>
        </is>
      </c>
      <c r="E307" s="7" t="inlineStr">
        <is>
          <t>Region IV-A (CALABARZON)</t>
        </is>
      </c>
      <c r="F307" s="7" t="inlineStr">
        <is>
          <t>Cavite</t>
        </is>
      </c>
      <c r="G307" s="7" t="inlineStr">
        <is>
          <t>Rosario</t>
        </is>
      </c>
      <c r="H307" s="7" t="inlineStr">
        <is>
          <t>Sapa IV</t>
        </is>
      </c>
      <c r="I307" s="34" t="n">
        <v>14.415862</v>
      </c>
      <c r="J307" s="34" t="n">
        <v>120.850785</v>
      </c>
      <c r="K307" s="7" t="inlineStr">
        <is>
          <t>R</t>
        </is>
      </c>
      <c r="L307" s="16" t="n">
        <v>1019</v>
      </c>
      <c r="M307" s="35" t="n">
        <v>3.4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0.68</v>
      </c>
      <c r="T307" s="35" t="n">
        <v>0.71</v>
      </c>
      <c r="U307" s="7" t="inlineStr">
        <is>
          <t>Tier 1A (Direct Coloc, &lt;1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46.9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7" t="inlineStr">
        <is>
          <t>B - Node 0.5-1 km</t>
        </is>
      </c>
      <c r="AA307" s="35" t="n">
        <v>0.6774700268248676</v>
      </c>
      <c r="AB307" s="35" t="n">
        <v>0.6897491142499015</v>
      </c>
      <c r="AC307" s="7" t="inlineStr">
        <is>
          <t>TRC001
 - TYPE 3 / PSG001 RELIANCE TO NCC001</t>
        </is>
      </c>
      <c r="AD307" s="7" t="inlineStr">
        <is>
          <t>Short node lateral candidate; confirm port/fiber capacity, access and route.</t>
        </is>
      </c>
      <c r="AE307" s="33" t="n">
        <v>1303</v>
      </c>
      <c r="AF307" s="35" t="n">
        <v>1.05</v>
      </c>
      <c r="AG307" s="33" t="inlineStr">
        <is>
          <t>PH040116</t>
        </is>
      </c>
      <c r="AH307" s="33" t="inlineStr">
        <is>
          <t>FTAP Globe</t>
        </is>
      </c>
      <c r="AI307" s="38" t="inlineStr">
        <is>
          <t>Class T3: Survey Tower Candidate (1.0-2.0 km)</t>
        </is>
      </c>
      <c r="AJ307" s="7" t="inlineStr">
        <is>
          <t>Unconfirmed Candidate (Pending Structural &amp; Commercial Survey)</t>
        </is>
      </c>
    </row>
    <row r="308">
      <c r="A308" s="33" t="n">
        <v>2</v>
      </c>
      <c r="B308" s="33" t="n">
        <v>304</v>
      </c>
      <c r="C308" s="33" t="n">
        <v>1304</v>
      </c>
      <c r="D308" s="7" t="inlineStr">
        <is>
          <t>0402120022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Tanza</t>
        </is>
      </c>
      <c r="H308" s="7" t="inlineStr">
        <is>
          <t>Sanja Mayor</t>
        </is>
      </c>
      <c r="I308" s="34" t="n">
        <v>14.374707</v>
      </c>
      <c r="J308" s="34" t="n">
        <v>120.854052</v>
      </c>
      <c r="K308" s="7" t="inlineStr">
        <is>
          <t>U</t>
        </is>
      </c>
      <c r="L308" s="16" t="n">
        <v>15472</v>
      </c>
      <c r="M308" s="35" t="n">
        <v>3.4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0.68</v>
      </c>
      <c r="T308" s="35" t="n">
        <v>0.72</v>
      </c>
      <c r="U308" s="7" t="inlineStr">
        <is>
          <t>Tier 1A (Direct Coloc, &lt;1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100</v>
      </c>
      <c r="X308" s="35" t="n">
        <v>29.5</v>
      </c>
      <c r="Y308" s="36">
        <f>ROUND(V308*'Methodology &amp; Assumptions'!$B$6+W308*'Methodology &amp; Assumptions'!$B$5+X308*'Methodology &amp; Assumptions'!$B$7,2)</f>
        <v/>
      </c>
      <c r="Z308" s="37" t="inlineStr">
        <is>
          <t>B - Node 0.5-1 km</t>
        </is>
      </c>
      <c r="AA308" s="35" t="n">
        <v>0.6779449259622349</v>
      </c>
      <c r="AB308" s="35" t="n">
        <v>0.7139374386431673</v>
      </c>
      <c r="AC308" s="7" t="inlineStr">
        <is>
          <t>TZC002
- TYPE 3 / TANZA</t>
        </is>
      </c>
      <c r="AD308" s="7" t="inlineStr">
        <is>
          <t>Short node lateral candidate; confirm port/fiber capacity, access and route.</t>
        </is>
      </c>
      <c r="AE308" s="33" t="n">
        <v>1304</v>
      </c>
      <c r="AF308" s="35" t="n">
        <v>1.37</v>
      </c>
      <c r="AG308" s="33" t="inlineStr">
        <is>
          <t>PH040145</t>
        </is>
      </c>
      <c r="AH308" s="33" t="inlineStr">
        <is>
          <t>FTAP Globe</t>
        </is>
      </c>
      <c r="AI308" s="38" t="inlineStr">
        <is>
          <t>Class T3: Survey Tower Candidate (1.0-2.0 km)</t>
        </is>
      </c>
      <c r="AJ308" s="7" t="inlineStr">
        <is>
          <t>Unconfirmed Candidate (Pending Structural &amp; Commercial Survey)</t>
        </is>
      </c>
    </row>
    <row r="309">
      <c r="A309" s="33" t="n">
        <v>2</v>
      </c>
      <c r="B309" s="33" t="n">
        <v>305</v>
      </c>
      <c r="C309" s="33" t="n">
        <v>1305</v>
      </c>
      <c r="D309" s="7" t="inlineStr">
        <is>
          <t>0405607067</t>
        </is>
      </c>
      <c r="E309" s="7" t="inlineStr">
        <is>
          <t>Region IV-A (CALABARZON)</t>
        </is>
      </c>
      <c r="F309" s="7" t="inlineStr">
        <is>
          <t>Quezon</t>
        </is>
      </c>
      <c r="G309" s="7" t="inlineStr">
        <is>
          <t>Calauag</t>
        </is>
      </c>
      <c r="H309" s="7" t="inlineStr">
        <is>
          <t>Sabang II</t>
        </is>
      </c>
      <c r="I309" s="34" t="n">
        <v>13.956831</v>
      </c>
      <c r="J309" s="34" t="n">
        <v>122.280839</v>
      </c>
      <c r="K309" s="7" t="inlineStr">
        <is>
          <t>R</t>
        </is>
      </c>
      <c r="L309" s="16" t="n">
        <v>3981</v>
      </c>
      <c r="M309" s="35" t="n">
        <v>3.8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0.68</v>
      </c>
      <c r="T309" s="35" t="n">
        <v>0.47</v>
      </c>
      <c r="U309" s="7" t="inlineStr">
        <is>
          <t>Tier 1A (Direct Coloc, &lt;1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7" t="inlineStr">
        <is>
          <t>B - Node 0.5-1 km</t>
        </is>
      </c>
      <c r="AA309" s="35" t="n">
        <v>0.6783551903159406</v>
      </c>
      <c r="AB309" s="35" t="n">
        <v>0.4445059887294479</v>
      </c>
      <c r="AC309" s="7" t="inlineStr">
        <is>
          <t>CLQ001
- TYPE 3 / WP CLQ001 TO MLQ001</t>
        </is>
      </c>
      <c r="AD309" s="7" t="inlineStr">
        <is>
          <t>Short node lateral candidate; confirm port/fiber capacity, access and route.</t>
        </is>
      </c>
      <c r="AE309" s="33" t="n">
        <v>1305</v>
      </c>
      <c r="AF309" s="35" t="n">
        <v>0.14</v>
      </c>
      <c r="AG309" s="33" t="inlineStr">
        <is>
          <t>PTQZG0005</t>
        </is>
      </c>
      <c r="AH309" s="33" t="inlineStr">
        <is>
          <t>PTCI/MIDC</t>
        </is>
      </c>
      <c r="AI309" s="37" t="inlineStr">
        <is>
          <t>Class T1: Immediate Tower Candidate (&lt;=0.5 km)</t>
        </is>
      </c>
      <c r="AJ309" s="7" t="inlineStr">
        <is>
          <t>Unconfirmed Candidate (Pending Structural &amp; Commercial Survey)</t>
        </is>
      </c>
    </row>
    <row r="310">
      <c r="A310" s="33" t="n">
        <v>2</v>
      </c>
      <c r="B310" s="33" t="n">
        <v>306</v>
      </c>
      <c r="C310" s="33" t="n">
        <v>1306</v>
      </c>
      <c r="D310" s="7" t="inlineStr">
        <is>
          <t>0702235014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Oslob</t>
        </is>
      </c>
      <c r="H310" s="7" t="inlineStr">
        <is>
          <t>Lagunde</t>
        </is>
      </c>
      <c r="I310" s="34" t="n">
        <v>9.525719</v>
      </c>
      <c r="J310" s="34" t="n">
        <v>123.43594</v>
      </c>
      <c r="K310" s="7" t="inlineStr">
        <is>
          <t>R</t>
        </is>
      </c>
      <c r="L310" s="16" t="n">
        <v>3347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0.68</v>
      </c>
      <c r="T310" s="35" t="n">
        <v>0.06</v>
      </c>
      <c r="U310" s="7" t="inlineStr">
        <is>
          <t>Tier 1A (Direct Coloc, &lt;1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88.3</v>
      </c>
      <c r="X310" s="35" t="n">
        <v>59.2</v>
      </c>
      <c r="Y310" s="36">
        <f>ROUND(V310*'Methodology &amp; Assumptions'!$B$6+W310*'Methodology &amp; Assumptions'!$B$5+X310*'Methodology &amp; Assumptions'!$B$7,2)</f>
        <v/>
      </c>
      <c r="Z310" s="37" t="inlineStr">
        <is>
          <t>B - Node 0.5-1 km</t>
        </is>
      </c>
      <c r="AA310" s="35" t="n">
        <v>0.6783669612246364</v>
      </c>
      <c r="AB310" s="35" t="n">
        <v>0.05376556977637328</v>
      </c>
      <c r="AC310" s="7" t="inlineStr">
        <is>
          <t>OBC001-TYPE 3 / Boljoon-Oslob</t>
        </is>
      </c>
      <c r="AD310" s="7" t="inlineStr">
        <is>
          <t>Short node lateral candidate; confirm port/fiber capacity, access and route.</t>
        </is>
      </c>
      <c r="AE310" s="33" t="n">
        <v>1306</v>
      </c>
      <c r="AF310" s="35" t="n">
        <v>0.28</v>
      </c>
      <c r="AG310" s="33" t="inlineStr">
        <is>
          <t>PTCEG0137</t>
        </is>
      </c>
      <c r="AH310" s="33" t="inlineStr">
        <is>
          <t>PTCI/MIDC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2</v>
      </c>
      <c r="B311" s="33" t="n">
        <v>307</v>
      </c>
      <c r="C311" s="33" t="n">
        <v>1307</v>
      </c>
      <c r="D311" s="7" t="inlineStr">
        <is>
          <t>0301403017</t>
        </is>
      </c>
      <c r="E311" s="7" t="inlineStr">
        <is>
          <t>Region III (Central Luzon)</t>
        </is>
      </c>
      <c r="F311" s="7" t="inlineStr">
        <is>
          <t>Bulacan</t>
        </is>
      </c>
      <c r="G311" s="7" t="inlineStr">
        <is>
          <t>Baliuag</t>
        </is>
      </c>
      <c r="H311" s="7" t="inlineStr">
        <is>
          <t>San Jose</t>
        </is>
      </c>
      <c r="I311" s="34" t="n">
        <v>14.948418</v>
      </c>
      <c r="J311" s="34" t="n">
        <v>120.894252</v>
      </c>
      <c r="K311" s="7" t="inlineStr">
        <is>
          <t>U</t>
        </is>
      </c>
      <c r="L311" s="16" t="n">
        <v>7044</v>
      </c>
      <c r="M311" s="35" t="n">
        <v>3.5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0.68</v>
      </c>
      <c r="T311" s="35" t="n">
        <v>0.26</v>
      </c>
      <c r="U311" s="7" t="inlineStr">
        <is>
          <t>Tier 1A (Direct Coloc, &lt;1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29.5</v>
      </c>
      <c r="Y311" s="36">
        <f>ROUND(V311*'Methodology &amp; Assumptions'!$B$6+W311*'Methodology &amp; Assumptions'!$B$5+X311*'Methodology &amp; Assumptions'!$B$7,2)</f>
        <v/>
      </c>
      <c r="Z311" s="37" t="inlineStr">
        <is>
          <t>B - Node 0.5-1 km</t>
        </is>
      </c>
      <c r="AA311" s="35" t="n">
        <v>0.6788634160719244</v>
      </c>
      <c r="AB311" s="35" t="n">
        <v>0.01869473553289951</v>
      </c>
      <c r="AC311" s="7" t="inlineStr">
        <is>
          <t>BLG001
- TYPE 2 / 48 CORE</t>
        </is>
      </c>
      <c r="AD311" s="7" t="inlineStr">
        <is>
          <t>Short node lateral candidate; confirm port/fiber capacity, access and route.</t>
        </is>
      </c>
      <c r="AE311" s="33" t="n">
        <v>1307</v>
      </c>
      <c r="AF311" s="35" t="n">
        <v>0.41</v>
      </c>
      <c r="AG311" s="33" t="inlineStr">
        <is>
          <t>F00966-B07</t>
        </is>
      </c>
      <c r="AH311" s="33" t="inlineStr">
        <is>
          <t>PTCI/MIDC</t>
        </is>
      </c>
      <c r="AI311" s="37" t="inlineStr">
        <is>
          <t>Class T1: Immediate Tower Candidate (&lt;=0.5 km)</t>
        </is>
      </c>
      <c r="AJ311" s="7" t="inlineStr">
        <is>
          <t>Unconfirmed Candidate (Pending Structural &amp; Commercial Survey)</t>
        </is>
      </c>
    </row>
    <row r="312">
      <c r="A312" s="33" t="n">
        <v>2</v>
      </c>
      <c r="B312" s="33" t="n">
        <v>308</v>
      </c>
      <c r="C312" s="33" t="n">
        <v>1308</v>
      </c>
      <c r="D312" s="7" t="inlineStr">
        <is>
          <t>1705203033</t>
        </is>
      </c>
      <c r="E312" s="7" t="inlineStr">
        <is>
          <t>MIMAROPA Region</t>
        </is>
      </c>
      <c r="F312" s="7" t="inlineStr">
        <is>
          <t>Oriental Mindoro</t>
        </is>
      </c>
      <c r="G312" s="7" t="inlineStr">
        <is>
          <t>Bongabong</t>
        </is>
      </c>
      <c r="H312" s="7" t="inlineStr">
        <is>
          <t>Aplaya</t>
        </is>
      </c>
      <c r="I312" s="34" t="n">
        <v>12.750071</v>
      </c>
      <c r="J312" s="34" t="n">
        <v>121.487047</v>
      </c>
      <c r="K312" s="7" t="inlineStr">
        <is>
          <t>R</t>
        </is>
      </c>
      <c r="L312" s="16" t="n">
        <v>2735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0.68</v>
      </c>
      <c r="T312" s="35" t="n">
        <v>0.52</v>
      </c>
      <c r="U312" s="7" t="inlineStr">
        <is>
          <t>Tier 1A (Direct Coloc, &lt;1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72.59999999999999</v>
      </c>
      <c r="X312" s="35" t="n">
        <v>55.6</v>
      </c>
      <c r="Y312" s="36">
        <f>ROUND(V312*'Methodology &amp; Assumptions'!$B$6+W312*'Methodology &amp; Assumptions'!$B$5+X312*'Methodology &amp; Assumptions'!$B$7,2)</f>
        <v/>
      </c>
      <c r="Z312" s="37" t="inlineStr">
        <is>
          <t>B - Node 0.5-1 km</t>
        </is>
      </c>
      <c r="AA312" s="35" t="n">
        <v>0.6789028538289202</v>
      </c>
      <c r="AB312" s="35" t="n">
        <v>0.3366666690586727</v>
      </c>
      <c r="AC312" s="7" t="inlineStr">
        <is>
          <t>BGM001 - BP / MINDORO</t>
        </is>
      </c>
      <c r="AD312" s="7" t="inlineStr">
        <is>
          <t>Short node lateral candidate; confirm port/fiber capacity, access and route.</t>
        </is>
      </c>
      <c r="AE312" s="33" t="n">
        <v>1308</v>
      </c>
      <c r="AF312" s="35" t="n">
        <v>0.29</v>
      </c>
      <c r="AG312" s="33" t="inlineStr">
        <is>
          <t>PH170114</t>
        </is>
      </c>
      <c r="AH312" s="33" t="inlineStr">
        <is>
          <t>FTAP Globe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2</v>
      </c>
      <c r="B313" s="33" t="n">
        <v>309</v>
      </c>
      <c r="C313" s="33" t="n">
        <v>1309</v>
      </c>
      <c r="D313" s="7" t="inlineStr">
        <is>
          <t>0300809014</t>
        </is>
      </c>
      <c r="E313" s="7" t="inlineStr">
        <is>
          <t>Region III (Central Luzon)</t>
        </is>
      </c>
      <c r="F313" s="7" t="inlineStr">
        <is>
          <t>Bataan</t>
        </is>
      </c>
      <c r="G313" s="7" t="inlineStr">
        <is>
          <t>Orani</t>
        </is>
      </c>
      <c r="H313" s="7" t="inlineStr">
        <is>
          <t>Pantalan Luma</t>
        </is>
      </c>
      <c r="I313" s="34" t="n">
        <v>14.801376</v>
      </c>
      <c r="J313" s="34" t="n">
        <v>120.542622</v>
      </c>
      <c r="K313" s="7" t="inlineStr">
        <is>
          <t>U</t>
        </is>
      </c>
      <c r="L313" s="16" t="n">
        <v>5862</v>
      </c>
      <c r="M313" s="35" t="n">
        <v>3.6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0.68</v>
      </c>
      <c r="T313" s="35" t="n">
        <v>0.66</v>
      </c>
      <c r="U313" s="7" t="inlineStr">
        <is>
          <t>Tier 1A (Direct Coloc, &lt;1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100</v>
      </c>
      <c r="X313" s="35" t="n">
        <v>29.5</v>
      </c>
      <c r="Y313" s="36">
        <f>ROUND(V313*'Methodology &amp; Assumptions'!$B$6+W313*'Methodology &amp; Assumptions'!$B$5+X313*'Methodology &amp; Assumptions'!$B$7,2)</f>
        <v/>
      </c>
      <c r="Z313" s="37" t="inlineStr">
        <is>
          <t>B - Node 0.5-1 km</t>
        </is>
      </c>
      <c r="AA313" s="35" t="n">
        <v>0.6793018212551972</v>
      </c>
      <c r="AB313" s="35" t="n">
        <v>0.6308086245605494</v>
      </c>
      <c r="AC313" s="7" t="inlineStr">
        <is>
          <t>ORB001 - TYPE 3 / 36 CORE 3X12</t>
        </is>
      </c>
      <c r="AD313" s="7" t="inlineStr">
        <is>
          <t>Short node lateral candidate; confirm port/fiber capacity, access and route.</t>
        </is>
      </c>
      <c r="AE313" s="33" t="n">
        <v>1309</v>
      </c>
      <c r="AF313" s="35" t="n">
        <v>0.71</v>
      </c>
      <c r="AG313" s="33" t="inlineStr">
        <is>
          <t>PH030603</t>
        </is>
      </c>
      <c r="AH313" s="33" t="inlineStr">
        <is>
          <t>FTAP Globe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2</v>
      </c>
      <c r="B314" s="33" t="n">
        <v>310</v>
      </c>
      <c r="C314" s="33" t="n">
        <v>1310</v>
      </c>
      <c r="D314" s="7" t="inlineStr">
        <is>
          <t>0402109056</t>
        </is>
      </c>
      <c r="E314" s="7" t="inlineStr">
        <is>
          <t>Region IV-A (CALABARZON)</t>
        </is>
      </c>
      <c r="F314" s="7" t="inlineStr">
        <is>
          <t>Cavite</t>
        </is>
      </c>
      <c r="G314" s="7" t="inlineStr">
        <is>
          <t>City of Imus</t>
        </is>
      </c>
      <c r="H314" s="7" t="inlineStr">
        <is>
          <t>Maharlika</t>
        </is>
      </c>
      <c r="I314" s="34" t="n">
        <v>14.396649</v>
      </c>
      <c r="J314" s="34" t="n">
        <v>120.959322</v>
      </c>
      <c r="K314" s="7" t="inlineStr">
        <is>
          <t>U</t>
        </is>
      </c>
      <c r="L314" s="16" t="n">
        <v>6091</v>
      </c>
      <c r="M314" s="35" t="n">
        <v>3.4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0.68</v>
      </c>
      <c r="T314" s="35" t="n">
        <v>5.46</v>
      </c>
      <c r="U314" s="7" t="inlineStr">
        <is>
          <t>Tier 1A (Direct Coloc, &lt;1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29.5</v>
      </c>
      <c r="Y314" s="36">
        <f>ROUND(V314*'Methodology &amp; Assumptions'!$B$6+W314*'Methodology &amp; Assumptions'!$B$5+X314*'Methodology &amp; Assumptions'!$B$7,2)</f>
        <v/>
      </c>
      <c r="Z314" s="37" t="inlineStr">
        <is>
          <t>B - Node 0.5-1 km</t>
        </is>
      </c>
      <c r="AA314" s="35" t="n">
        <v>0.679494840833945</v>
      </c>
      <c r="AB314" s="35" t="n">
        <v>5.430078496466311</v>
      </c>
      <c r="AC314" s="7" t="inlineStr">
        <is>
          <t>IMC004
-TYPE 3 / PSG001 RELIANCE TO NCC001</t>
        </is>
      </c>
      <c r="AD314" s="7" t="inlineStr">
        <is>
          <t>Short node lateral candidate; confirm port/fiber capacity, access and route.</t>
        </is>
      </c>
      <c r="AE314" s="33" t="n">
        <v>1310</v>
      </c>
      <c r="AF314" s="35" t="n">
        <v>0.28</v>
      </c>
      <c r="AG314" s="33" t="inlineStr">
        <is>
          <t>Q10</t>
        </is>
      </c>
      <c r="AH314" s="33" t="inlineStr">
        <is>
          <t>FTAP Smart</t>
        </is>
      </c>
      <c r="AI314" s="37" t="inlineStr">
        <is>
          <t>Class T1: Immediate Tower Candidate (&lt;=0.5 km)</t>
        </is>
      </c>
      <c r="AJ314" s="7" t="inlineStr">
        <is>
          <t>Unconfirmed Candidate (Pending Structural &amp; Commercial Survey)</t>
        </is>
      </c>
    </row>
    <row r="315">
      <c r="A315" s="33" t="n">
        <v>2</v>
      </c>
      <c r="B315" s="33" t="n">
        <v>311</v>
      </c>
      <c r="C315" s="33" t="n">
        <v>1311</v>
      </c>
      <c r="D315" s="7" t="inlineStr">
        <is>
          <t>0305416037</t>
        </is>
      </c>
      <c r="E315" s="7" t="inlineStr">
        <is>
          <t>Region III (Central Luzon)</t>
        </is>
      </c>
      <c r="F315" s="7" t="inlineStr">
        <is>
          <t>Pampanga</t>
        </is>
      </c>
      <c r="G315" s="7" t="inlineStr">
        <is>
          <t>City of San Fernando</t>
        </is>
      </c>
      <c r="H315" s="7" t="inlineStr">
        <is>
          <t>Telabastagan</t>
        </is>
      </c>
      <c r="I315" s="34" t="n">
        <v>15.117562</v>
      </c>
      <c r="J315" s="34" t="n">
        <v>120.604931</v>
      </c>
      <c r="K315" s="7" t="inlineStr">
        <is>
          <t>U</t>
        </is>
      </c>
      <c r="L315" s="16" t="n">
        <v>16571</v>
      </c>
      <c r="M315" s="35" t="n">
        <v>4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0.68</v>
      </c>
      <c r="T315" s="35" t="n">
        <v>0.04</v>
      </c>
      <c r="U315" s="7" t="inlineStr">
        <is>
          <t>Tier 1A (Direct Coloc, &lt;1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100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7" t="inlineStr">
        <is>
          <t>B - Node 0.5-1 km</t>
        </is>
      </c>
      <c r="AA315" s="35" t="n">
        <v>0.6798321125013018</v>
      </c>
      <c r="AB315" s="35" t="n">
        <v>0.01514768270320697</v>
      </c>
      <c r="AC315" s="7" t="inlineStr">
        <is>
          <t>SFP004 - BP / 24 CORE (3X8)</t>
        </is>
      </c>
      <c r="AD315" s="7" t="inlineStr">
        <is>
          <t>Short node lateral candidate; confirm port/fiber capacity, access and route.</t>
        </is>
      </c>
      <c r="AE315" s="33" t="n">
        <v>1311</v>
      </c>
      <c r="AF315" s="35" t="n">
        <v>0.26</v>
      </c>
      <c r="AG315" s="33" t="inlineStr">
        <is>
          <t>PH030468</t>
        </is>
      </c>
      <c r="AH315" s="33" t="inlineStr">
        <is>
          <t>FTAP Globe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2</v>
      </c>
      <c r="B316" s="33" t="n">
        <v>312</v>
      </c>
      <c r="C316" s="33" t="n">
        <v>1312</v>
      </c>
      <c r="D316" s="7" t="inlineStr">
        <is>
          <t>0731100015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Mactan</t>
        </is>
      </c>
      <c r="I316" s="34" t="n">
        <v>10.310332</v>
      </c>
      <c r="J316" s="34" t="n">
        <v>124.00952</v>
      </c>
      <c r="K316" s="7" t="inlineStr">
        <is>
          <t>U</t>
        </is>
      </c>
      <c r="L316" s="16" t="n">
        <v>50985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0.68</v>
      </c>
      <c r="T316" s="35" t="n">
        <v>6.44</v>
      </c>
      <c r="U316" s="7" t="inlineStr">
        <is>
          <t>Tier 1A (Direct Coloc, &lt;1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95.7</v>
      </c>
      <c r="X316" s="35" t="n">
        <v>35.2</v>
      </c>
      <c r="Y316" s="36">
        <f>ROUND(V316*'Methodology &amp; Assumptions'!$B$6+W316*'Methodology &amp; Assumptions'!$B$5+X316*'Methodology &amp; Assumptions'!$B$7,2)</f>
        <v/>
      </c>
      <c r="Z316" s="37" t="inlineStr">
        <is>
          <t>B - Node 0.5-1 km</t>
        </is>
      </c>
      <c r="AA316" s="35" t="n">
        <v>0.6801069532573762</v>
      </c>
      <c r="AB316" s="35" t="n">
        <v>6.413884685328354</v>
      </c>
      <c r="AC316" s="7" t="inlineStr">
        <is>
          <t>LUC002 - TYPE 3 / Route 7.591km</t>
        </is>
      </c>
      <c r="AD316" s="7" t="inlineStr">
        <is>
          <t>Short node lateral candidate; confirm port/fiber capacity, access and route.</t>
        </is>
      </c>
      <c r="AE316" s="33" t="n">
        <v>1312</v>
      </c>
      <c r="AF316" s="35" t="n">
        <v>1.05</v>
      </c>
      <c r="AG316" s="33" t="inlineStr">
        <is>
          <t>PH070191</t>
        </is>
      </c>
      <c r="AH316" s="33" t="inlineStr">
        <is>
          <t>FTAP BTS</t>
        </is>
      </c>
      <c r="AI316" s="38" t="inlineStr">
        <is>
          <t>Class T3: Survey Tower Candidate (1.0-2.0 km)</t>
        </is>
      </c>
      <c r="AJ316" s="7" t="inlineStr">
        <is>
          <t>Unconfirmed Candidate (Pending Structural &amp; Commercial Survey)</t>
        </is>
      </c>
    </row>
    <row r="317">
      <c r="A317" s="33" t="n">
        <v>2</v>
      </c>
      <c r="B317" s="33" t="n">
        <v>313</v>
      </c>
      <c r="C317" s="33" t="n">
        <v>1313</v>
      </c>
      <c r="D317" s="7" t="inlineStr">
        <is>
          <t>0304926021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San Jose City</t>
        </is>
      </c>
      <c r="H317" s="7" t="inlineStr">
        <is>
          <t>Canuto Ramos Pob.</t>
        </is>
      </c>
      <c r="I317" s="34" t="n">
        <v>15.788743</v>
      </c>
      <c r="J317" s="34" t="n">
        <v>120.989653</v>
      </c>
      <c r="K317" s="7" t="inlineStr">
        <is>
          <t>R</t>
        </is>
      </c>
      <c r="L317" s="16" t="n">
        <v>2255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0.68</v>
      </c>
      <c r="T317" s="35" t="n">
        <v>0.27</v>
      </c>
      <c r="U317" s="7" t="inlineStr">
        <is>
          <t>Tier 1A (Direct Coloc, &lt;1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73.2</v>
      </c>
      <c r="X317" s="35" t="n">
        <v>53.5</v>
      </c>
      <c r="Y317" s="36">
        <f>ROUND(V317*'Methodology &amp; Assumptions'!$B$6+W317*'Methodology &amp; Assumptions'!$B$5+X317*'Methodology &amp; Assumptions'!$B$7,2)</f>
        <v/>
      </c>
      <c r="Z317" s="37" t="inlineStr">
        <is>
          <t>B - Node 0.5-1 km</t>
        </is>
      </c>
      <c r="AA317" s="35" t="n">
        <v>0.6805476278536404</v>
      </c>
      <c r="AB317" s="35" t="n">
        <v>0.2162024192189674</v>
      </c>
      <c r="AC317" s="7" t="inlineStr">
        <is>
          <t>SJN001
- TYPE 2 / SAN JOSE DICT PROJECT</t>
        </is>
      </c>
      <c r="AD317" s="7" t="inlineStr">
        <is>
          <t>Short node lateral candidate; confirm port/fiber capacity, access and route.</t>
        </is>
      </c>
      <c r="AE317" s="33" t="n">
        <v>1313</v>
      </c>
      <c r="AF317" s="35" t="n">
        <v>0.29</v>
      </c>
      <c r="AG317" s="33" t="inlineStr">
        <is>
          <t>F01418-B07</t>
        </is>
      </c>
      <c r="AH317" s="33" t="inlineStr">
        <is>
          <t>PTCI/MIDC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2</v>
      </c>
      <c r="B318" s="33" t="n">
        <v>314</v>
      </c>
      <c r="C318" s="33" t="n">
        <v>1314</v>
      </c>
      <c r="D318" s="7" t="inlineStr">
        <is>
          <t>0402118011</t>
        </is>
      </c>
      <c r="E318" s="7" t="inlineStr">
        <is>
          <t>Region IV-A (CALABARZON)</t>
        </is>
      </c>
      <c r="F318" s="7" t="inlineStr">
        <is>
          <t>Cavite</t>
        </is>
      </c>
      <c r="G318" s="7" t="inlineStr">
        <is>
          <t>Silang</t>
        </is>
      </c>
      <c r="H318" s="7" t="inlineStr">
        <is>
          <t>Bulihan</t>
        </is>
      </c>
      <c r="I318" s="34" t="n">
        <v>14.280155</v>
      </c>
      <c r="J318" s="34" t="n">
        <v>120.996164</v>
      </c>
      <c r="K318" s="7" t="inlineStr">
        <is>
          <t>U</t>
        </is>
      </c>
      <c r="L318" s="16" t="n">
        <v>26302</v>
      </c>
      <c r="M318" s="35" t="n">
        <v>3.4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0.68</v>
      </c>
      <c r="T318" s="35" t="n">
        <v>3.3</v>
      </c>
      <c r="U318" s="7" t="inlineStr">
        <is>
          <t>Tier 1A (Direct Coloc, &lt;1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99.2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7" t="inlineStr">
        <is>
          <t>B - Node 0.5-1 km</t>
        </is>
      </c>
      <c r="AA318" s="35" t="n">
        <v>0.6807867541143788</v>
      </c>
      <c r="AB318" s="35" t="n">
        <v>3.278398211014813</v>
      </c>
      <c r="AC318" s="7" t="inlineStr">
        <is>
          <t>MAC001
- TYPE 3 / NCC001 TO TGY001</t>
        </is>
      </c>
      <c r="AD318" s="7" t="inlineStr">
        <is>
          <t>Short node lateral candidate; confirm port/fiber capacity, access and route.</t>
        </is>
      </c>
      <c r="AE318" s="33" t="n">
        <v>1314</v>
      </c>
      <c r="AF318" s="35" t="n">
        <v>0.39</v>
      </c>
      <c r="AG318" s="33" t="inlineStr">
        <is>
          <t>F02146-C08</t>
        </is>
      </c>
      <c r="AH318" s="33" t="inlineStr">
        <is>
          <t>PTCI/MIDC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2</v>
      </c>
      <c r="B319" s="33" t="n">
        <v>315</v>
      </c>
      <c r="C319" s="33" t="n">
        <v>1315</v>
      </c>
      <c r="D319" s="7" t="inlineStr">
        <is>
          <t>0600613002</t>
        </is>
      </c>
      <c r="E319" s="7" t="inlineStr">
        <is>
          <t>Region VI (Western Visayas)</t>
        </is>
      </c>
      <c r="F319" s="7" t="inlineStr">
        <is>
          <t>Antique</t>
        </is>
      </c>
      <c r="G319" s="7" t="inlineStr">
        <is>
          <t>San Jose</t>
        </is>
      </c>
      <c r="H319" s="7" t="inlineStr">
        <is>
          <t>Badiang</t>
        </is>
      </c>
      <c r="I319" s="34" t="n">
        <v>10.7652</v>
      </c>
      <c r="J319" s="34" t="n">
        <v>121.9435</v>
      </c>
      <c r="K319" s="7" t="inlineStr">
        <is>
          <t>R</t>
        </is>
      </c>
      <c r="L319" s="16" t="n">
        <v>3647</v>
      </c>
      <c r="M319" s="35" t="n">
        <v>3.9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0.68</v>
      </c>
      <c r="T319" s="35" t="n">
        <v>0.5600000000000001</v>
      </c>
      <c r="U319" s="7" t="inlineStr">
        <is>
          <t>Tier 1A (Direct Coloc, &lt;1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92.2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7" t="inlineStr">
        <is>
          <t>B - Node 0.5-1 km</t>
        </is>
      </c>
      <c r="AA319" s="35" t="n">
        <v>0.6816046521786377</v>
      </c>
      <c r="AB319" s="35" t="n">
        <v>0.5536387984066908</v>
      </c>
      <c r="AC319" s="7" t="inlineStr">
        <is>
          <t>SBV001-TYPE 2 / OTON, ILOILO - SAN JOSE DE BUENAVISTA, ANTIQUE</t>
        </is>
      </c>
      <c r="AD319" s="7" t="inlineStr">
        <is>
          <t>Short node lateral candidate; confirm port/fiber capacity, access and route.</t>
        </is>
      </c>
      <c r="AE319" s="33" t="n">
        <v>1315</v>
      </c>
      <c r="AF319" s="35" t="n">
        <v>0.42</v>
      </c>
      <c r="AG319" s="33" t="inlineStr">
        <is>
          <t>PTAQG0021</t>
        </is>
      </c>
      <c r="AH319" s="33" t="inlineStr">
        <is>
          <t>PTCI/MIDC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2</v>
      </c>
      <c r="B320" s="33" t="n">
        <v>316</v>
      </c>
      <c r="C320" s="33" t="n">
        <v>1316</v>
      </c>
      <c r="D320" s="7" t="inlineStr">
        <is>
          <t>1408103010</t>
        </is>
      </c>
      <c r="E320" s="7" t="inlineStr">
        <is>
          <t>Cordillera Administrative Region (CAR)</t>
        </is>
      </c>
      <c r="F320" s="7" t="inlineStr">
        <is>
          <t>Apayao</t>
        </is>
      </c>
      <c r="G320" s="7" t="inlineStr">
        <is>
          <t>Flora</t>
        </is>
      </c>
      <c r="H320" s="7" t="inlineStr">
        <is>
          <t>Poblacion East</t>
        </is>
      </c>
      <c r="I320" s="34" t="n">
        <v>18.214171</v>
      </c>
      <c r="J320" s="34" t="n">
        <v>121.424521</v>
      </c>
      <c r="K320" s="7" t="inlineStr">
        <is>
          <t>R</t>
        </is>
      </c>
      <c r="L320" s="16" t="n">
        <v>2699</v>
      </c>
      <c r="M320" s="35" t="n">
        <v>4.2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0.68</v>
      </c>
      <c r="T320" s="35" t="n">
        <v>4.95</v>
      </c>
      <c r="U320" s="7" t="inlineStr">
        <is>
          <t>Tier 1A (Direct Coloc, &lt;1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69.2</v>
      </c>
      <c r="X320" s="35" t="n">
        <v>53.5</v>
      </c>
      <c r="Y320" s="36">
        <f>ROUND(V320*'Methodology &amp; Assumptions'!$B$6+W320*'Methodology &amp; Assumptions'!$B$5+X320*'Methodology &amp; Assumptions'!$B$7,2)</f>
        <v/>
      </c>
      <c r="Z320" s="37" t="inlineStr">
        <is>
          <t>B - Node 0.5-1 km</t>
        </is>
      </c>
      <c r="AA320" s="35" t="n">
        <v>0.6816425534925334</v>
      </c>
      <c r="AB320" s="35" t="n">
        <v>13.40914786118531</v>
      </c>
      <c r="AC320" s="7" t="inlineStr">
        <is>
          <t>FAY001 - PM / SEGMENT 8 (PAMPLONA - LAL-LO)</t>
        </is>
      </c>
      <c r="AD320" s="7" t="inlineStr">
        <is>
          <t>Short node lateral candidate; confirm port/fiber capacity, access and route.</t>
        </is>
      </c>
      <c r="AE320" s="33" t="n">
        <v>1316</v>
      </c>
      <c r="AF320" s="35" t="n">
        <v>0.37</v>
      </c>
      <c r="AG320" s="33" t="inlineStr">
        <is>
          <t>PH-APA-00028</t>
        </is>
      </c>
      <c r="AH320" s="33" t="inlineStr">
        <is>
          <t>Edgepoint</t>
        </is>
      </c>
      <c r="AI320" s="37" t="inlineStr">
        <is>
          <t>Class T1: Immediate Tower Candidate (&lt;=0.5 km)</t>
        </is>
      </c>
      <c r="AJ320" s="7" t="inlineStr">
        <is>
          <t>Unconfirmed Candidate (Pending Structural &amp; Commercial Survey)</t>
        </is>
      </c>
    </row>
    <row r="321">
      <c r="A321" s="33" t="n">
        <v>2</v>
      </c>
      <c r="B321" s="33" t="n">
        <v>317</v>
      </c>
      <c r="C321" s="33" t="n">
        <v>1317</v>
      </c>
      <c r="D321" s="7" t="inlineStr">
        <is>
          <t>0402106056</t>
        </is>
      </c>
      <c r="E321" s="7" t="inlineStr">
        <is>
          <t>Region IV-A (CALABARZON)</t>
        </is>
      </c>
      <c r="F321" s="7" t="inlineStr">
        <is>
          <t>Cavite</t>
        </is>
      </c>
      <c r="G321" s="7" t="inlineStr">
        <is>
          <t>City of Dasmariñas</t>
        </is>
      </c>
      <c r="H321" s="7" t="inlineStr">
        <is>
          <t>Paliparan III</t>
        </is>
      </c>
      <c r="I321" s="34" t="n">
        <v>14.3144</v>
      </c>
      <c r="J321" s="34" t="n">
        <v>120.982099</v>
      </c>
      <c r="K321" s="7" t="inlineStr">
        <is>
          <t>U</t>
        </is>
      </c>
      <c r="L321" s="16" t="n">
        <v>76791</v>
      </c>
      <c r="M321" s="35" t="n">
        <v>3.4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0.6899999999999999</v>
      </c>
      <c r="T321" s="35" t="n">
        <v>3.1</v>
      </c>
      <c r="U321" s="7" t="inlineStr">
        <is>
          <t>Tier 1A (Direct Coloc, &lt;1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92.8</v>
      </c>
      <c r="X321" s="35" t="n">
        <v>29.5</v>
      </c>
      <c r="Y321" s="36">
        <f>ROUND(V321*'Methodology &amp; Assumptions'!$B$6+W321*'Methodology &amp; Assumptions'!$B$5+X321*'Methodology &amp; Assumptions'!$B$7,2)</f>
        <v/>
      </c>
      <c r="Z321" s="37" t="inlineStr">
        <is>
          <t>B - Node 0.5-1 km</t>
        </is>
      </c>
      <c r="AA321" s="35" t="n">
        <v>0.681854821789276</v>
      </c>
      <c r="AB321" s="35" t="n">
        <v>3.042738668574001</v>
      </c>
      <c r="AC321" s="7" t="inlineStr">
        <is>
          <t>DMC005 - TYPE 3 / NCC001 TO TGY001</t>
        </is>
      </c>
      <c r="AD321" s="7" t="inlineStr">
        <is>
          <t>Short node lateral candidate; confirm port/fiber capacity, access and route.</t>
        </is>
      </c>
      <c r="AE321" s="33" t="n">
        <v>1317</v>
      </c>
      <c r="AF321" s="35" t="n">
        <v>0.59</v>
      </c>
      <c r="AG321" s="33" t="inlineStr">
        <is>
          <t>PH040172</t>
        </is>
      </c>
      <c r="AH321" s="33" t="inlineStr">
        <is>
          <t>FTAP Globe</t>
        </is>
      </c>
      <c r="AI321" s="37" t="inlineStr">
        <is>
          <t>Class T2: Close Tower Candidate (0.5-1.0 km)</t>
        </is>
      </c>
      <c r="AJ321" s="7" t="inlineStr">
        <is>
          <t>Unconfirmed Candidate (Pending Structural &amp; Commercial Survey)</t>
        </is>
      </c>
    </row>
    <row r="322">
      <c r="A322" s="33" t="n">
        <v>2</v>
      </c>
      <c r="B322" s="33" t="n">
        <v>318</v>
      </c>
      <c r="C322" s="33" t="n">
        <v>1318</v>
      </c>
      <c r="D322" s="7" t="inlineStr">
        <is>
          <t>0403422010</t>
        </is>
      </c>
      <c r="E322" s="7" t="inlineStr">
        <is>
          <t>Region IV-A (CALABARZON)</t>
        </is>
      </c>
      <c r="F322" s="7" t="inlineStr">
        <is>
          <t>Laguna</t>
        </is>
      </c>
      <c r="G322" s="7" t="inlineStr">
        <is>
          <t>Pila</t>
        </is>
      </c>
      <c r="H322" s="7" t="inlineStr">
        <is>
          <t>Mojon</t>
        </is>
      </c>
      <c r="I322" s="34" t="n">
        <v>14.220183</v>
      </c>
      <c r="J322" s="34" t="n">
        <v>121.382967</v>
      </c>
      <c r="K322" s="7" t="inlineStr">
        <is>
          <t>R</t>
        </is>
      </c>
      <c r="L322" s="16" t="n">
        <v>1464</v>
      </c>
      <c r="M322" s="35" t="n">
        <v>3.3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0.68</v>
      </c>
      <c r="T322" s="35" t="n">
        <v>0.4</v>
      </c>
      <c r="U322" s="7" t="inlineStr">
        <is>
          <t>Tier 1A (Direct Coloc, &lt;1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57.9</v>
      </c>
      <c r="X322" s="35" t="n">
        <v>53.5</v>
      </c>
      <c r="Y322" s="36">
        <f>ROUND(V322*'Methodology &amp; Assumptions'!$B$6+W322*'Methodology &amp; Assumptions'!$B$5+X322*'Methodology &amp; Assumptions'!$B$7,2)</f>
        <v/>
      </c>
      <c r="Z322" s="37" t="inlineStr">
        <is>
          <t>B - Node 0.5-1 km</t>
        </is>
      </c>
      <c r="AA322" s="35" t="n">
        <v>0.6823634965242971</v>
      </c>
      <c r="AB322" s="35" t="n">
        <v>0.3981363824766684</v>
      </c>
      <c r="AC322" s="7" t="inlineStr">
        <is>
          <t>PLL001 -  TYPE 3 / AE CLL001-NEW TO PLL001</t>
        </is>
      </c>
      <c r="AD322" s="7" t="inlineStr">
        <is>
          <t>Short node lateral candidate; confirm port/fiber capacity, access and route.</t>
        </is>
      </c>
      <c r="AE322" s="33" t="n">
        <v>1318</v>
      </c>
      <c r="AF322" s="35" t="n">
        <v>0.18</v>
      </c>
      <c r="AG322" s="33" t="inlineStr">
        <is>
          <t>E02383-C08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2</v>
      </c>
      <c r="B323" s="33" t="n">
        <v>319</v>
      </c>
      <c r="C323" s="33" t="n">
        <v>1319</v>
      </c>
      <c r="D323" s="7" t="inlineStr">
        <is>
          <t>0500508044</t>
        </is>
      </c>
      <c r="E323" s="7" t="inlineStr">
        <is>
          <t>Region V (Bicol Region)</t>
        </is>
      </c>
      <c r="F323" s="7" t="inlineStr">
        <is>
          <t>Albay</t>
        </is>
      </c>
      <c r="G323" s="7" t="inlineStr">
        <is>
          <t>City of Ligao</t>
        </is>
      </c>
      <c r="H323" s="7" t="inlineStr">
        <is>
          <t>Santa Cruz</t>
        </is>
      </c>
      <c r="I323" s="34" t="n">
        <v>13.233358</v>
      </c>
      <c r="J323" s="34" t="n">
        <v>123.534132</v>
      </c>
      <c r="K323" s="7" t="inlineStr">
        <is>
          <t>U</t>
        </is>
      </c>
      <c r="L323" s="16" t="n">
        <v>2351</v>
      </c>
      <c r="M323" s="35" t="n">
        <v>4.1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0.6899999999999999</v>
      </c>
      <c r="T323" s="35" t="n">
        <v>0.78</v>
      </c>
      <c r="U323" s="7" t="inlineStr">
        <is>
          <t>Tier 1A (Direct Coloc, &lt;1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65.90000000000001</v>
      </c>
      <c r="X323" s="35" t="n">
        <v>35.2</v>
      </c>
      <c r="Y323" s="36">
        <f>ROUND(V323*'Methodology &amp; Assumptions'!$B$6+W323*'Methodology &amp; Assumptions'!$B$5+X323*'Methodology &amp; Assumptions'!$B$7,2)</f>
        <v/>
      </c>
      <c r="Z323" s="37" t="inlineStr">
        <is>
          <t>B - Node 0.5-1 km</t>
        </is>
      </c>
      <c r="AA323" s="35" t="n">
        <v>0.6824408698647991</v>
      </c>
      <c r="AB323" s="35" t="n">
        <v>0.7776461357998288</v>
      </c>
      <c r="AC323" s="7" t="inlineStr">
        <is>
          <t>LOA001 TYPE 3 / IRIGA - LEGAZPI</t>
        </is>
      </c>
      <c r="AD323" s="7" t="inlineStr">
        <is>
          <t>Short node lateral candidate; confirm port/fiber capacity, access and route.</t>
        </is>
      </c>
      <c r="AE323" s="33" t="n">
        <v>1319</v>
      </c>
      <c r="AF323" s="35" t="n">
        <v>1.23</v>
      </c>
      <c r="AG323" s="33" t="inlineStr">
        <is>
          <t>PTALG0017</t>
        </is>
      </c>
      <c r="AH323" s="33" t="inlineStr">
        <is>
          <t>PTCI/MIDC</t>
        </is>
      </c>
      <c r="AI323" s="38" t="inlineStr">
        <is>
          <t>Class T3: Survey Tower Candidate (1.0-2.0 km)</t>
        </is>
      </c>
      <c r="AJ323" s="7" t="inlineStr">
        <is>
          <t>Unconfirmed Candidate (Pending Structural &amp; Commercial Survey)</t>
        </is>
      </c>
    </row>
    <row r="324">
      <c r="A324" s="33" t="n">
        <v>2</v>
      </c>
      <c r="B324" s="33" t="n">
        <v>320</v>
      </c>
      <c r="C324" s="33" t="n">
        <v>1320</v>
      </c>
      <c r="D324" s="7" t="inlineStr">
        <is>
          <t>0604502006</t>
        </is>
      </c>
      <c r="E324" s="7" t="inlineStr">
        <is>
          <t>Region VI (Western Visayas)</t>
        </is>
      </c>
      <c r="F324" s="7" t="inlineStr">
        <is>
          <t>Negros Occidental</t>
        </is>
      </c>
      <c r="G324" s="7" t="inlineStr">
        <is>
          <t>City of Bago</t>
        </is>
      </c>
      <c r="H324" s="7" t="inlineStr">
        <is>
          <t>Balingasag</t>
        </is>
      </c>
      <c r="I324" s="34" t="n">
        <v>10.533341</v>
      </c>
      <c r="J324" s="34" t="n">
        <v>122.850021</v>
      </c>
      <c r="K324" s="7" t="inlineStr">
        <is>
          <t>R</t>
        </is>
      </c>
      <c r="L324" s="16" t="n">
        <v>5052</v>
      </c>
      <c r="M324" s="35" t="n">
        <v>3.7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0.68</v>
      </c>
      <c r="T324" s="35" t="n">
        <v>0.44</v>
      </c>
      <c r="U324" s="7" t="inlineStr">
        <is>
          <t>Tier 1A (Direct Coloc, &lt;1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100</v>
      </c>
      <c r="X324" s="35" t="n">
        <v>59.2</v>
      </c>
      <c r="Y324" s="36">
        <f>ROUND(V324*'Methodology &amp; Assumptions'!$B$6+W324*'Methodology &amp; Assumptions'!$B$5+X324*'Methodology &amp; Assumptions'!$B$7,2)</f>
        <v/>
      </c>
      <c r="Z324" s="37" t="inlineStr">
        <is>
          <t>B - Node 0.5-1 km</t>
        </is>
      </c>
      <c r="AA324" s="35" t="n">
        <v>0.682942094576426</v>
      </c>
      <c r="AB324" s="35" t="n">
        <v>0.4448970158307468</v>
      </c>
      <c r="AC324" s="7" t="inlineStr">
        <is>
          <t>BON001 - TYPE 3 / FOC 144C TALISAY CLS  TO BACONG CLS</t>
        </is>
      </c>
      <c r="AD324" s="7" t="inlineStr">
        <is>
          <t>Short node lateral candidate; confirm port/fiber capacity, access and route.</t>
        </is>
      </c>
      <c r="AE324" s="33" t="n">
        <v>1320</v>
      </c>
      <c r="AF324" s="35" t="n">
        <v>0.62</v>
      </c>
      <c r="AG324" s="33" t="inlineStr">
        <is>
          <t>PTNOG0089</t>
        </is>
      </c>
      <c r="AH324" s="33" t="inlineStr">
        <is>
          <t>PTCI/MIDC</t>
        </is>
      </c>
      <c r="AI324" s="37" t="inlineStr">
        <is>
          <t>Class T2: Close Tower Candidate (0.5-1.0 km)</t>
        </is>
      </c>
      <c r="AJ324" s="7" t="inlineStr">
        <is>
          <t>Unconfirmed Candidate (Pending Structural &amp; Commercial Survey)</t>
        </is>
      </c>
    </row>
    <row r="325">
      <c r="A325" s="33" t="n">
        <v>2</v>
      </c>
      <c r="B325" s="33" t="n">
        <v>321</v>
      </c>
      <c r="C325" s="33" t="n">
        <v>1321</v>
      </c>
      <c r="D325" s="7" t="inlineStr">
        <is>
          <t>0701242004</t>
        </is>
      </c>
      <c r="E325" s="7" t="inlineStr">
        <is>
          <t>Region VII (Central Visayas)</t>
        </is>
      </c>
      <c r="F325" s="7" t="inlineStr">
        <is>
          <t>Bohol</t>
        </is>
      </c>
      <c r="G325" s="7" t="inlineStr">
        <is>
          <t>City of Tagbilaran</t>
        </is>
      </c>
      <c r="H325" s="7" t="inlineStr">
        <is>
          <t>Cogon</t>
        </is>
      </c>
      <c r="I325" s="34" t="n">
        <v>9.652868</v>
      </c>
      <c r="J325" s="34" t="n">
        <v>123.854308</v>
      </c>
      <c r="K325" s="7" t="inlineStr">
        <is>
          <t>U</t>
        </is>
      </c>
      <c r="L325" s="16" t="n">
        <v>16078</v>
      </c>
      <c r="M325" s="35" t="n">
        <v>4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0.53</v>
      </c>
      <c r="T325" s="35" t="n">
        <v>0.21</v>
      </c>
      <c r="U325" s="7" t="inlineStr">
        <is>
          <t>Tier 1A (Direct Coloc, &lt;1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100</v>
      </c>
      <c r="X325" s="35" t="n">
        <v>35.2</v>
      </c>
      <c r="Y325" s="36">
        <f>ROUND(V325*'Methodology &amp; Assumptions'!$B$6+W325*'Methodology &amp; Assumptions'!$B$5+X325*'Methodology &amp; Assumptions'!$B$7,2)</f>
        <v/>
      </c>
      <c r="Z325" s="37" t="inlineStr">
        <is>
          <t>B - Node 0.5-1 km</t>
        </is>
      </c>
      <c r="AA325" s="35" t="n">
        <v>0.682989141058479</v>
      </c>
      <c r="AB325" s="35" t="n">
        <v>0.2138884438736928</v>
      </c>
      <c r="AC325" s="7" t="inlineStr">
        <is>
          <t>TBN001 - TYPE / TAGBILARAN TO CARMEN VIA TUBIGON</t>
        </is>
      </c>
      <c r="AD325" s="7" t="inlineStr">
        <is>
          <t>Short node lateral candidate; confirm port/fiber capacity, access and route.</t>
        </is>
      </c>
      <c r="AE325" s="33" t="n">
        <v>1321</v>
      </c>
      <c r="AF325" s="35" t="n">
        <v>0.13</v>
      </c>
      <c r="AG325" s="33" t="inlineStr">
        <is>
          <t>PTBOG0056</t>
        </is>
      </c>
      <c r="AH325" s="33" t="inlineStr">
        <is>
          <t>PTCI/MIDC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2</v>
      </c>
      <c r="B326" s="33" t="n">
        <v>322</v>
      </c>
      <c r="C326" s="33" t="n">
        <v>1322</v>
      </c>
      <c r="D326" s="7" t="inlineStr">
        <is>
          <t>0402103055</t>
        </is>
      </c>
      <c r="E326" s="7" t="inlineStr">
        <is>
          <t>Region IV-A (CALABARZON)</t>
        </is>
      </c>
      <c r="F326" s="7" t="inlineStr">
        <is>
          <t>Cavite</t>
        </is>
      </c>
      <c r="G326" s="7" t="inlineStr">
        <is>
          <t>City of Bacoor</t>
        </is>
      </c>
      <c r="H326" s="7" t="inlineStr">
        <is>
          <t>P.F. Espiritu IV</t>
        </is>
      </c>
      <c r="I326" s="34" t="n">
        <v>14.455893</v>
      </c>
      <c r="J326" s="34" t="n">
        <v>120.954917</v>
      </c>
      <c r="K326" s="7" t="inlineStr">
        <is>
          <t>U</t>
        </is>
      </c>
      <c r="L326" s="16" t="n">
        <v>12310</v>
      </c>
      <c r="M326" s="35" t="n">
        <v>3.4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0.6899999999999999</v>
      </c>
      <c r="T326" s="35" t="n">
        <v>0.4</v>
      </c>
      <c r="U326" s="7" t="inlineStr">
        <is>
          <t>Tier 1A (Direct Coloc, &lt;1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100</v>
      </c>
      <c r="X326" s="35" t="n">
        <v>29.5</v>
      </c>
      <c r="Y326" s="36">
        <f>ROUND(V326*'Methodology &amp; Assumptions'!$B$6+W326*'Methodology &amp; Assumptions'!$B$5+X326*'Methodology &amp; Assumptions'!$B$7,2)</f>
        <v/>
      </c>
      <c r="Z326" s="37" t="inlineStr">
        <is>
          <t>B - Node 0.5-1 km</t>
        </is>
      </c>
      <c r="AA326" s="35" t="n">
        <v>0.6831363693696093</v>
      </c>
      <c r="AB326" s="35" t="n">
        <v>0.3817023300905973</v>
      </c>
      <c r="AC326" s="7" t="inlineStr">
        <is>
          <t>LPS012 - TYPE 2 / Aerial 216C MTF</t>
        </is>
      </c>
      <c r="AD326" s="7" t="inlineStr">
        <is>
          <t>Short node lateral candidate; confirm port/fiber capacity, access and route.</t>
        </is>
      </c>
      <c r="AE326" s="33" t="n">
        <v>1322</v>
      </c>
      <c r="AF326" s="35" t="n">
        <v>0.33</v>
      </c>
      <c r="AG326" s="33" t="inlineStr">
        <is>
          <t>F00434-A03</t>
        </is>
      </c>
      <c r="AH326" s="33" t="inlineStr">
        <is>
          <t>PTCI/MIDC</t>
        </is>
      </c>
      <c r="AI326" s="37" t="inlineStr">
        <is>
          <t>Class T1: Immediate Tower Candidate (&lt;=0.5 km)</t>
        </is>
      </c>
      <c r="AJ326" s="7" t="inlineStr">
        <is>
          <t>Unconfirmed Candidate (Pending Structural &amp; Commercial Survey)</t>
        </is>
      </c>
    </row>
    <row r="327">
      <c r="A327" s="33" t="n">
        <v>2</v>
      </c>
      <c r="B327" s="33" t="n">
        <v>323</v>
      </c>
      <c r="C327" s="33" t="n">
        <v>1323</v>
      </c>
      <c r="D327" s="7" t="inlineStr">
        <is>
          <t>0105508007</t>
        </is>
      </c>
      <c r="E327" s="7" t="inlineStr">
        <is>
          <t>Region I (Ilocos Region)</t>
        </is>
      </c>
      <c r="F327" s="7" t="inlineStr">
        <is>
          <t>Pangasinan</t>
        </is>
      </c>
      <c r="G327" s="7" t="inlineStr">
        <is>
          <t>Bani</t>
        </is>
      </c>
      <c r="H327" s="7" t="inlineStr">
        <is>
          <t>Centro Toma</t>
        </is>
      </c>
      <c r="I327" s="34" t="n">
        <v>16.252773</v>
      </c>
      <c r="J327" s="34" t="n">
        <v>119.802231</v>
      </c>
      <c r="K327" s="7" t="inlineStr">
        <is>
          <t>R</t>
        </is>
      </c>
      <c r="L327" s="16" t="n">
        <v>2249</v>
      </c>
      <c r="M327" s="35" t="n">
        <v>3.6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0.6899999999999999</v>
      </c>
      <c r="T327" s="35" t="n">
        <v>6.49</v>
      </c>
      <c r="U327" s="7" t="inlineStr">
        <is>
          <t>Tier 1A (Direct Coloc, &lt;1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71.90000000000001</v>
      </c>
      <c r="X327" s="35" t="n">
        <v>53.5</v>
      </c>
      <c r="Y327" s="36">
        <f>ROUND(V327*'Methodology &amp; Assumptions'!$B$6+W327*'Methodology &amp; Assumptions'!$B$5+X327*'Methodology &amp; Assumptions'!$B$7,2)</f>
        <v/>
      </c>
      <c r="Z327" s="37" t="inlineStr">
        <is>
          <t>B - Node 0.5-1 km</t>
        </is>
      </c>
      <c r="AA327" s="35" t="n">
        <v>0.6833113668436706</v>
      </c>
      <c r="AB327" s="35" t="n">
        <v>6.491516323865346</v>
      </c>
      <c r="AC327" s="7" t="inlineStr">
        <is>
          <t>BNP002 - PM / ALAMINOS - BOLINAO AERIAL</t>
        </is>
      </c>
      <c r="AD327" s="7" t="inlineStr">
        <is>
          <t>Short node lateral candidate; confirm port/fiber capacity, access and route.</t>
        </is>
      </c>
      <c r="AE327" s="33" t="n">
        <v>1323</v>
      </c>
      <c r="AF327" s="35" t="n">
        <v>4.35</v>
      </c>
      <c r="AG327" s="33" t="inlineStr">
        <is>
          <t>PH-PAN-00371</t>
        </is>
      </c>
      <c r="AH327" s="33" t="inlineStr">
        <is>
          <t>Edgepoint</t>
        </is>
      </c>
      <c r="AI327" s="39" t="inlineStr">
        <is>
          <t>Class T4: Preliminary Greenfield (&gt;2.0 km)</t>
        </is>
      </c>
      <c r="AJ327" s="7" t="inlineStr">
        <is>
          <t>Unconfirmed Candidate (Pending Structural &amp; Commercial Survey)</t>
        </is>
      </c>
    </row>
    <row r="328">
      <c r="A328" s="33" t="n">
        <v>2</v>
      </c>
      <c r="B328" s="33" t="n">
        <v>324</v>
      </c>
      <c r="C328" s="33" t="n">
        <v>1324</v>
      </c>
      <c r="D328" s="7" t="inlineStr">
        <is>
          <t>0203124022</t>
        </is>
      </c>
      <c r="E328" s="7" t="inlineStr">
        <is>
          <t>Region II (Cagayan Valley)</t>
        </is>
      </c>
      <c r="F328" s="7" t="inlineStr">
        <is>
          <t>Isabela</t>
        </is>
      </c>
      <c r="G328" s="7" t="inlineStr">
        <is>
          <t>Ramon</t>
        </is>
      </c>
      <c r="H328" s="7" t="inlineStr">
        <is>
          <t>Bugallon Proper</t>
        </is>
      </c>
      <c r="I328" s="34" t="n">
        <v>16.781194</v>
      </c>
      <c r="J328" s="34" t="n">
        <v>121.533125</v>
      </c>
      <c r="K328" s="7" t="inlineStr">
        <is>
          <t>U</t>
        </is>
      </c>
      <c r="L328" s="16" t="n">
        <v>7599</v>
      </c>
      <c r="M328" s="35" t="n">
        <v>3.8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0.6899999999999999</v>
      </c>
      <c r="T328" s="35" t="n">
        <v>9.75</v>
      </c>
      <c r="U328" s="7" t="inlineStr">
        <is>
          <t>Tier 1A (Direct Coloc, &lt;1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100</v>
      </c>
      <c r="X328" s="35" t="n">
        <v>29.5</v>
      </c>
      <c r="Y328" s="36">
        <f>ROUND(V328*'Methodology &amp; Assumptions'!$B$6+W328*'Methodology &amp; Assumptions'!$B$5+X328*'Methodology &amp; Assumptions'!$B$7,2)</f>
        <v/>
      </c>
      <c r="Z328" s="37" t="inlineStr">
        <is>
          <t>B - Node 0.5-1 km</t>
        </is>
      </c>
      <c r="AA328" s="35" t="n">
        <v>0.6835501271452247</v>
      </c>
      <c r="AB328" s="35" t="n">
        <v>9.702348008139435</v>
      </c>
      <c r="AC328" s="7" t="inlineStr">
        <is>
          <t>RNI001 - BP / SEGMENT 12 (CAUAYAN - SANTIAGO)</t>
        </is>
      </c>
      <c r="AD328" s="7" t="inlineStr">
        <is>
          <t>Short node lateral candidate; confirm port/fiber capacity, access and route.</t>
        </is>
      </c>
      <c r="AE328" s="33" t="n">
        <v>1324</v>
      </c>
      <c r="AF328" s="35" t="n">
        <v>0.57</v>
      </c>
      <c r="AG328" s="33" t="inlineStr">
        <is>
          <t>F01358-B06</t>
        </is>
      </c>
      <c r="AH328" s="33" t="inlineStr">
        <is>
          <t>PTCI/MIDC</t>
        </is>
      </c>
      <c r="AI328" s="37" t="inlineStr">
        <is>
          <t>Class T2: Close Tower Candidate (0.5-1.0 km)</t>
        </is>
      </c>
      <c r="AJ328" s="7" t="inlineStr">
        <is>
          <t>Unconfirmed Candidate (Pending Structural &amp; Commercial Survey)</t>
        </is>
      </c>
    </row>
    <row r="329">
      <c r="A329" s="33" t="n">
        <v>2</v>
      </c>
      <c r="B329" s="33" t="n">
        <v>325</v>
      </c>
      <c r="C329" s="33" t="n">
        <v>1325</v>
      </c>
      <c r="D329" s="7" t="inlineStr">
        <is>
          <t>0604527002</t>
        </is>
      </c>
      <c r="E329" s="7" t="inlineStr">
        <is>
          <t>Region VI (Western Visayas)</t>
        </is>
      </c>
      <c r="F329" s="7" t="inlineStr">
        <is>
          <t>Negros Occidental</t>
        </is>
      </c>
      <c r="G329" s="7" t="inlineStr">
        <is>
          <t>City of Sipalay</t>
        </is>
      </c>
      <c r="H329" s="7" t="inlineStr">
        <is>
          <t>Barangay 2</t>
        </is>
      </c>
      <c r="I329" s="34" t="n">
        <v>9.748908</v>
      </c>
      <c r="J329" s="34" t="n">
        <v>122.409143</v>
      </c>
      <c r="K329" s="7" t="inlineStr">
        <is>
          <t>R</t>
        </is>
      </c>
      <c r="L329" s="16" t="n">
        <v>4282</v>
      </c>
      <c r="M329" s="35" t="n">
        <v>3.7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0.68</v>
      </c>
      <c r="T329" s="35" t="n">
        <v>0.09</v>
      </c>
      <c r="U329" s="7" t="inlineStr">
        <is>
          <t>Tier 1A (Direct Coloc, &lt;1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100</v>
      </c>
      <c r="X329" s="35" t="n">
        <v>59.2</v>
      </c>
      <c r="Y329" s="36">
        <f>ROUND(V329*'Methodology &amp; Assumptions'!$B$6+W329*'Methodology &amp; Assumptions'!$B$5+X329*'Methodology &amp; Assumptions'!$B$7,2)</f>
        <v/>
      </c>
      <c r="Z329" s="37" t="inlineStr">
        <is>
          <t>B - Node 0.5-1 km</t>
        </is>
      </c>
      <c r="AA329" s="35" t="n">
        <v>0.683592690426433</v>
      </c>
      <c r="AB329" s="35" t="n">
        <v>0.03396106430838286</v>
      </c>
      <c r="AC329" s="7" t="inlineStr">
        <is>
          <t>SPN001-TYPE 2 / SIPALAY TO BAYAWAN-84,748m</t>
        </is>
      </c>
      <c r="AD329" s="7" t="inlineStr">
        <is>
          <t>Short node lateral candidate; confirm port/fiber capacity, access and route.</t>
        </is>
      </c>
      <c r="AE329" s="33" t="n">
        <v>1325</v>
      </c>
      <c r="AF329" s="35" t="n">
        <v>0.31</v>
      </c>
      <c r="AG329" s="33" t="inlineStr">
        <is>
          <t>PH060396</t>
        </is>
      </c>
      <c r="AH329" s="33" t="inlineStr">
        <is>
          <t>FTAP Globe</t>
        </is>
      </c>
      <c r="AI329" s="37" t="inlineStr">
        <is>
          <t>Class T1: Immediate Tower Candidate (&lt;=0.5 km)</t>
        </is>
      </c>
      <c r="AJ329" s="7" t="inlineStr">
        <is>
          <t>Unconfirmed Candidate (Pending Structural &amp; Commercial Survey)</t>
        </is>
      </c>
    </row>
    <row r="330">
      <c r="A330" s="33" t="n">
        <v>2</v>
      </c>
      <c r="B330" s="33" t="n">
        <v>326</v>
      </c>
      <c r="C330" s="33" t="n">
        <v>1326</v>
      </c>
      <c r="D330" s="7" t="inlineStr">
        <is>
          <t>0403414009</t>
        </is>
      </c>
      <c r="E330" s="7" t="inlineStr">
        <is>
          <t>Region IV-A (CALABARZON)</t>
        </is>
      </c>
      <c r="F330" s="7" t="inlineStr">
        <is>
          <t>Laguna</t>
        </is>
      </c>
      <c r="G330" s="7" t="inlineStr">
        <is>
          <t>Mabitac</t>
        </is>
      </c>
      <c r="H330" s="7" t="inlineStr">
        <is>
          <t>Libis ng Nayon</t>
        </is>
      </c>
      <c r="I330" s="34" t="n">
        <v>14.426726</v>
      </c>
      <c r="J330" s="34" t="n">
        <v>121.432098</v>
      </c>
      <c r="K330" s="7" t="inlineStr">
        <is>
          <t>R</t>
        </is>
      </c>
      <c r="L330" s="16" t="n">
        <v>1212</v>
      </c>
      <c r="M330" s="35" t="n">
        <v>3.3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0.68</v>
      </c>
      <c r="T330" s="35" t="n">
        <v>1.43</v>
      </c>
      <c r="U330" s="7" t="inlineStr">
        <is>
          <t>Tier 1A (Direct Coloc, &lt;1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52</v>
      </c>
      <c r="X330" s="35" t="n">
        <v>62.3</v>
      </c>
      <c r="Y330" s="36">
        <f>ROUND(V330*'Methodology &amp; Assumptions'!$B$6+W330*'Methodology &amp; Assumptions'!$B$5+X330*'Methodology &amp; Assumptions'!$B$7,2)</f>
        <v/>
      </c>
      <c r="Z330" s="37" t="inlineStr">
        <is>
          <t>B - Node 0.5-1 km</t>
        </is>
      </c>
      <c r="AA330" s="35" t="n">
        <v>0.6836556974575662</v>
      </c>
      <c r="AB330" s="35" t="n">
        <v>1.419594845639257</v>
      </c>
      <c r="AC330" s="7" t="inlineStr">
        <is>
          <t>MCL001 - BP / RELIANCE TO SINILOAN</t>
        </is>
      </c>
      <c r="AD330" s="7" t="inlineStr">
        <is>
          <t>Short node lateral candidate; confirm port/fiber capacity, access and route.</t>
        </is>
      </c>
      <c r="AE330" s="33" t="n">
        <v>1326</v>
      </c>
      <c r="AF330" s="35" t="n">
        <v>0.4</v>
      </c>
      <c r="AG330" s="33" t="inlineStr">
        <is>
          <t>PH040105</t>
        </is>
      </c>
      <c r="AH330" s="33" t="inlineStr">
        <is>
          <t>FTAP Globe</t>
        </is>
      </c>
      <c r="AI330" s="37" t="inlineStr">
        <is>
          <t>Class T1: Immediate Tower Candidate (&lt;=0.5 km)</t>
        </is>
      </c>
      <c r="AJ330" s="7" t="inlineStr">
        <is>
          <t>Unconfirmed Candidate (Pending Structural &amp; Commercial Survey)</t>
        </is>
      </c>
    </row>
    <row r="331">
      <c r="A331" s="33" t="n">
        <v>2</v>
      </c>
      <c r="B331" s="33" t="n">
        <v>327</v>
      </c>
      <c r="C331" s="33" t="n">
        <v>1327</v>
      </c>
      <c r="D331" s="7" t="inlineStr">
        <is>
          <t>1004314006</t>
        </is>
      </c>
      <c r="E331" s="7" t="inlineStr">
        <is>
          <t>Region X (Northern Mindanao)</t>
        </is>
      </c>
      <c r="F331" s="7" t="inlineStr">
        <is>
          <t>Misamis Oriental</t>
        </is>
      </c>
      <c r="G331" s="7" t="inlineStr">
        <is>
          <t>Laguindingan</t>
        </is>
      </c>
      <c r="H331" s="7" t="inlineStr">
        <is>
          <t>Mauswagon</t>
        </is>
      </c>
      <c r="I331" s="34" t="n">
        <v>8.587559000000001</v>
      </c>
      <c r="J331" s="34" t="n">
        <v>124.443053</v>
      </c>
      <c r="K331" s="7" t="inlineStr">
        <is>
          <t>R</t>
        </is>
      </c>
      <c r="L331" s="16" t="n">
        <v>3634</v>
      </c>
      <c r="M331" s="35" t="n">
        <v>3.9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0.6899999999999999</v>
      </c>
      <c r="T331" s="35" t="n">
        <v>0.78</v>
      </c>
      <c r="U331" s="7" t="inlineStr">
        <is>
          <t>Tier 1A (Direct Coloc, &lt;1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93.2</v>
      </c>
      <c r="X331" s="35" t="n">
        <v>57.3</v>
      </c>
      <c r="Y331" s="36">
        <f>ROUND(V331*'Methodology &amp; Assumptions'!$B$6+W331*'Methodology &amp; Assumptions'!$B$5+X331*'Methodology &amp; Assumptions'!$B$7,2)</f>
        <v/>
      </c>
      <c r="Z331" s="37" t="inlineStr">
        <is>
          <t>B - Node 0.5-1 km</t>
        </is>
      </c>
      <c r="AA331" s="35" t="n">
        <v>0.6843932011941252</v>
      </c>
      <c r="AB331" s="35" t="n">
        <v>0.7796684839447189</v>
      </c>
      <c r="AC331" s="7" t="inlineStr">
        <is>
          <t>LGD001 - BP / CDO - ILIGAN</t>
        </is>
      </c>
      <c r="AD331" s="7" t="inlineStr">
        <is>
          <t>Short node lateral candidate; confirm port/fiber capacity, access and route.</t>
        </is>
      </c>
      <c r="AE331" s="33" t="n">
        <v>1327</v>
      </c>
      <c r="AF331" s="35" t="n">
        <v>0.39</v>
      </c>
      <c r="AG331" s="33" t="inlineStr">
        <is>
          <t>PTMLG0059</t>
        </is>
      </c>
      <c r="AH331" s="33" t="inlineStr">
        <is>
          <t>PTCI/MIDC</t>
        </is>
      </c>
      <c r="AI331" s="37" t="inlineStr">
        <is>
          <t>Class T1: Immediate Tower Candidate (&lt;=0.5 km)</t>
        </is>
      </c>
      <c r="AJ331" s="7" t="inlineStr">
        <is>
          <t>Unconfirmed Candidate (Pending Structural &amp; Commercial Survey)</t>
        </is>
      </c>
    </row>
    <row r="332">
      <c r="A332" s="33" t="n">
        <v>2</v>
      </c>
      <c r="B332" s="33" t="n">
        <v>328</v>
      </c>
      <c r="C332" s="33" t="n">
        <v>1328</v>
      </c>
      <c r="D332" s="7" t="inlineStr">
        <is>
          <t>0102821017</t>
        </is>
      </c>
      <c r="E332" s="7" t="inlineStr">
        <is>
          <t>Region I (Ilocos Region)</t>
        </is>
      </c>
      <c r="F332" s="7" t="inlineStr">
        <is>
          <t>Ilocos Norte</t>
        </is>
      </c>
      <c r="G332" s="7" t="inlineStr">
        <is>
          <t>Sarrat</t>
        </is>
      </c>
      <c r="H332" s="7" t="inlineStr">
        <is>
          <t>San Nicolas</t>
        </is>
      </c>
      <c r="I332" s="34" t="n">
        <v>18.160175</v>
      </c>
      <c r="J332" s="34" t="n">
        <v>120.649594</v>
      </c>
      <c r="K332" s="7" t="inlineStr">
        <is>
          <t>R</t>
        </is>
      </c>
      <c r="L332" s="16" t="n">
        <v>1774</v>
      </c>
      <c r="M332" s="35" t="n">
        <v>3.7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0.6899999999999999</v>
      </c>
      <c r="T332" s="35" t="n">
        <v>4.76</v>
      </c>
      <c r="U332" s="7" t="inlineStr">
        <is>
          <t>Tier 1A (Direct Coloc, &lt;1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60.7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7" t="inlineStr">
        <is>
          <t>B - Node 0.5-1 km</t>
        </is>
      </c>
      <c r="AA332" s="35" t="n">
        <v>0.6844253838731835</v>
      </c>
      <c r="AB332" s="35" t="n">
        <v>4.760483587422774</v>
      </c>
      <c r="AC332" s="7" t="inlineStr">
        <is>
          <t>SRI001 - BP / SEGMENT 1 PIDDIG</t>
        </is>
      </c>
      <c r="AD332" s="7" t="inlineStr">
        <is>
          <t>Short node lateral candidate; confirm port/fiber capacity, access and route.</t>
        </is>
      </c>
      <c r="AE332" s="33" t="n">
        <v>1328</v>
      </c>
      <c r="AF332" s="35" t="n">
        <v>0.49</v>
      </c>
      <c r="AG332" s="33" t="inlineStr">
        <is>
          <t>F01210-B05</t>
        </is>
      </c>
      <c r="AH332" s="33" t="inlineStr">
        <is>
          <t>PTCI/MIDC</t>
        </is>
      </c>
      <c r="AI332" s="37" t="inlineStr">
        <is>
          <t>Class T1: Immediate Tower Candidate (&lt;=0.5 km)</t>
        </is>
      </c>
      <c r="AJ332" s="7" t="inlineStr">
        <is>
          <t>Unconfirmed Candidate (Pending Structural &amp; Commercial Survey)</t>
        </is>
      </c>
    </row>
    <row r="333">
      <c r="A333" s="33" t="n">
        <v>2</v>
      </c>
      <c r="B333" s="33" t="n">
        <v>329</v>
      </c>
      <c r="C333" s="33" t="n">
        <v>1329</v>
      </c>
      <c r="D333" s="7" t="inlineStr">
        <is>
          <t>0304903013</t>
        </is>
      </c>
      <c r="E333" s="7" t="inlineStr">
        <is>
          <t>Region III (Central Luzon)</t>
        </is>
      </c>
      <c r="F333" s="7" t="inlineStr">
        <is>
          <t>Nueva Ecija</t>
        </is>
      </c>
      <c r="G333" s="7" t="inlineStr">
        <is>
          <t>City of Cabanatuan</t>
        </is>
      </c>
      <c r="H333" s="7" t="inlineStr">
        <is>
          <t>Barrera District</t>
        </is>
      </c>
      <c r="I333" s="34" t="n">
        <v>15.480675</v>
      </c>
      <c r="J333" s="34" t="n">
        <v>120.96745</v>
      </c>
      <c r="K333" s="7" t="inlineStr">
        <is>
          <t>U</t>
        </is>
      </c>
      <c r="L333" s="16" t="n">
        <v>5766</v>
      </c>
      <c r="M333" s="35" t="n">
        <v>3.5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0.68</v>
      </c>
      <c r="T333" s="35" t="n">
        <v>0.37</v>
      </c>
      <c r="U333" s="7" t="inlineStr">
        <is>
          <t>Tier 1A (Direct Coloc, &lt;1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100</v>
      </c>
      <c r="X333" s="35" t="n">
        <v>29.5</v>
      </c>
      <c r="Y333" s="36">
        <f>ROUND(V333*'Methodology &amp; Assumptions'!$B$6+W333*'Methodology &amp; Assumptions'!$B$5+X333*'Methodology &amp; Assumptions'!$B$7,2)</f>
        <v/>
      </c>
      <c r="Z333" s="37" t="inlineStr">
        <is>
          <t>B - Node 0.5-1 km</t>
        </is>
      </c>
      <c r="AA333" s="35" t="n">
        <v>0.6846818712862599</v>
      </c>
      <c r="AB333" s="35" t="n">
        <v>0.3618829999597866</v>
      </c>
      <c r="AC333" s="7" t="inlineStr">
        <is>
          <t>CBN001 - TYPE 3 / MULTINET - SANTA ROSA</t>
        </is>
      </c>
      <c r="AD333" s="7" t="inlineStr">
        <is>
          <t>Short node lateral candidate; confirm port/fiber capacity, access and route.</t>
        </is>
      </c>
      <c r="AE333" s="33" t="n">
        <v>1329</v>
      </c>
      <c r="AF333" s="35" t="n">
        <v>0.06</v>
      </c>
      <c r="AG333" s="33" t="inlineStr">
        <is>
          <t>PTNEG0004</t>
        </is>
      </c>
      <c r="AH333" s="33" t="inlineStr">
        <is>
          <t>PTCI/MIDC</t>
        </is>
      </c>
      <c r="AI333" s="37" t="inlineStr">
        <is>
          <t>Class T1: Immediate Tower Candidate (&lt;=0.5 km)</t>
        </is>
      </c>
      <c r="AJ333" s="7" t="inlineStr">
        <is>
          <t>Unconfirmed Candidate (Pending Structural &amp; Commercial Survey)</t>
        </is>
      </c>
    </row>
    <row r="334">
      <c r="A334" s="33" t="n">
        <v>2</v>
      </c>
      <c r="B334" s="33" t="n">
        <v>330</v>
      </c>
      <c r="C334" s="33" t="n">
        <v>1330</v>
      </c>
      <c r="D334" s="7" t="inlineStr">
        <is>
          <t>0402110036</t>
        </is>
      </c>
      <c r="E334" s="7" t="inlineStr">
        <is>
          <t>Region IV-A (CALABARZON)</t>
        </is>
      </c>
      <c r="F334" s="7" t="inlineStr">
        <is>
          <t>Cavite</t>
        </is>
      </c>
      <c r="G334" s="7" t="inlineStr">
        <is>
          <t>Indang</t>
        </is>
      </c>
      <c r="H334" s="7" t="inlineStr">
        <is>
          <t>Kaytapos</t>
        </is>
      </c>
      <c r="I334" s="34" t="n">
        <v>14.196488</v>
      </c>
      <c r="J334" s="34" t="n">
        <v>120.88574</v>
      </c>
      <c r="K334" s="7" t="inlineStr">
        <is>
          <t>R</t>
        </is>
      </c>
      <c r="L334" s="16" t="n">
        <v>1640</v>
      </c>
      <c r="M334" s="35" t="n">
        <v>3.4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0.68</v>
      </c>
      <c r="T334" s="35" t="n">
        <v>8.26</v>
      </c>
      <c r="U334" s="7" t="inlineStr">
        <is>
          <t>Tier 1A (Direct Coloc, &lt;1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61</v>
      </c>
      <c r="X334" s="35" t="n">
        <v>53.5</v>
      </c>
      <c r="Y334" s="36">
        <f>ROUND(V334*'Methodology &amp; Assumptions'!$B$6+W334*'Methodology &amp; Assumptions'!$B$5+X334*'Methodology &amp; Assumptions'!$B$7,2)</f>
        <v/>
      </c>
      <c r="Z334" s="37" t="inlineStr">
        <is>
          <t>B - Node 0.5-1 km</t>
        </is>
      </c>
      <c r="AA334" s="35" t="n">
        <v>0.6853899732683534</v>
      </c>
      <c r="AB334" s="35" t="n">
        <v>8.267923386961778</v>
      </c>
      <c r="AC334" s="7" t="inlineStr">
        <is>
          <t>IDC002 - BP / SILANG</t>
        </is>
      </c>
      <c r="AD334" s="7" t="inlineStr">
        <is>
          <t>Short node lateral candidate; confirm port/fiber capacity, access and route.</t>
        </is>
      </c>
      <c r="AE334" s="33" t="n">
        <v>1330</v>
      </c>
      <c r="AF334" s="35" t="n">
        <v>0.63</v>
      </c>
      <c r="AG334" s="33" t="inlineStr">
        <is>
          <t>PTCAG0062</t>
        </is>
      </c>
      <c r="AH334" s="33" t="inlineStr">
        <is>
          <t>PTCI/MIDC</t>
        </is>
      </c>
      <c r="AI334" s="37" t="inlineStr">
        <is>
          <t>Class T2: Close Tower Candidate (0.5-1.0 km)</t>
        </is>
      </c>
      <c r="AJ334" s="7" t="inlineStr">
        <is>
          <t>Unconfirmed Candidate (Pending Structural &amp; Commercial Survey)</t>
        </is>
      </c>
    </row>
    <row r="335">
      <c r="A335" s="33" t="n">
        <v>2</v>
      </c>
      <c r="B335" s="33" t="n">
        <v>331</v>
      </c>
      <c r="C335" s="33" t="n">
        <v>1331</v>
      </c>
      <c r="D335" s="7" t="inlineStr">
        <is>
          <t>0401016022</t>
        </is>
      </c>
      <c r="E335" s="7" t="inlineStr">
        <is>
          <t>Region IV-A (CALABARZON)</t>
        </is>
      </c>
      <c r="F335" s="7" t="inlineStr">
        <is>
          <t>Batangas</t>
        </is>
      </c>
      <c r="G335" s="7" t="inlineStr">
        <is>
          <t>Mabini</t>
        </is>
      </c>
      <c r="H335" s="7" t="inlineStr">
        <is>
          <t>Pulong Niogan</t>
        </is>
      </c>
      <c r="I335" s="34" t="n">
        <v>13.753927</v>
      </c>
      <c r="J335" s="34" t="n">
        <v>120.942429</v>
      </c>
      <c r="K335" s="7" t="inlineStr">
        <is>
          <t>R</t>
        </is>
      </c>
      <c r="L335" s="16" t="n">
        <v>2496</v>
      </c>
      <c r="M335" s="35" t="n">
        <v>3.6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0.6899999999999999</v>
      </c>
      <c r="T335" s="35" t="n">
        <v>7.76</v>
      </c>
      <c r="U335" s="7" t="inlineStr">
        <is>
          <t>Tier 1A (Direct Coloc, &lt;1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77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7" t="inlineStr">
        <is>
          <t>B - Node 0.5-1 km</t>
        </is>
      </c>
      <c r="AA335" s="35" t="n">
        <v>0.6853934121682193</v>
      </c>
      <c r="AB335" s="35" t="n">
        <v>7.748871998134394</v>
      </c>
      <c r="AC335" s="7" t="inlineStr">
        <is>
          <t>MBN001 - BP / LEMERY TO SAN JUAN CLS</t>
        </is>
      </c>
      <c r="AD335" s="7" t="inlineStr">
        <is>
          <t>Short node lateral candidate; confirm port/fiber capacity, access and route.</t>
        </is>
      </c>
      <c r="AE335" s="33" t="n">
        <v>1331</v>
      </c>
      <c r="AF335" s="35" t="n">
        <v>0.09</v>
      </c>
      <c r="AG335" s="33" t="inlineStr">
        <is>
          <t>S1355</t>
        </is>
      </c>
      <c r="AH335" s="33" t="inlineStr">
        <is>
          <t>FTAP Smart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2</v>
      </c>
      <c r="B336" s="33" t="n">
        <v>332</v>
      </c>
      <c r="C336" s="33" t="n">
        <v>1332</v>
      </c>
      <c r="D336" s="7" t="inlineStr">
        <is>
          <t>1102408016</t>
        </is>
      </c>
      <c r="E336" s="7" t="inlineStr">
        <is>
          <t>Region XI (Davao Region)</t>
        </is>
      </c>
      <c r="F336" s="7" t="inlineStr">
        <is>
          <t>Davao del Sur</t>
        </is>
      </c>
      <c r="G336" s="7" t="inlineStr">
        <is>
          <t>Malalag</t>
        </is>
      </c>
      <c r="H336" s="7" t="inlineStr">
        <is>
          <t>Poblacion</t>
        </is>
      </c>
      <c r="I336" s="34" t="n">
        <v>6.589039</v>
      </c>
      <c r="J336" s="34" t="n">
        <v>125.398769</v>
      </c>
      <c r="K336" s="7" t="inlineStr">
        <is>
          <t>U</t>
        </is>
      </c>
      <c r="L336" s="16" t="n">
        <v>6711</v>
      </c>
      <c r="M336" s="35" t="n">
        <v>3.4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0.6899999999999999</v>
      </c>
      <c r="T336" s="35" t="n">
        <v>4.49</v>
      </c>
      <c r="U336" s="7" t="inlineStr">
        <is>
          <t>Tier 1A (Direct Coloc, &lt;1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100</v>
      </c>
      <c r="X336" s="35" t="n">
        <v>33.3</v>
      </c>
      <c r="Y336" s="36">
        <f>ROUND(V336*'Methodology &amp; Assumptions'!$B$6+W336*'Methodology &amp; Assumptions'!$B$5+X336*'Methodology &amp; Assumptions'!$B$7,2)</f>
        <v/>
      </c>
      <c r="Z336" s="37" t="inlineStr">
        <is>
          <t>B - Node 0.5-1 km</t>
        </is>
      </c>
      <c r="AA336" s="35" t="n">
        <v>0.6859066828448083</v>
      </c>
      <c r="AB336" s="35" t="n">
        <v>4.480290087525002</v>
      </c>
      <c r="AC336" s="7" t="inlineStr">
        <is>
          <t>MGD001 - BP / DAVAO CITY - GENSAN</t>
        </is>
      </c>
      <c r="AD336" s="7" t="inlineStr">
        <is>
          <t>Short node lateral candidate; confirm port/fiber capacity, access and route.</t>
        </is>
      </c>
      <c r="AE336" s="33" t="n">
        <v>1332</v>
      </c>
      <c r="AF336" s="35" t="n">
        <v>0.7</v>
      </c>
      <c r="AG336" s="33" t="inlineStr">
        <is>
          <t>PH110153</t>
        </is>
      </c>
      <c r="AH336" s="33" t="inlineStr">
        <is>
          <t>FTAP BTS</t>
        </is>
      </c>
      <c r="AI336" s="37" t="inlineStr">
        <is>
          <t>Class T2: Close Tower Candidate (0.5-1.0 km)</t>
        </is>
      </c>
      <c r="AJ336" s="7" t="inlineStr">
        <is>
          <t>Unconfirmed Candidate (Pending Structural &amp; Commercial Survey)</t>
        </is>
      </c>
    </row>
    <row r="337">
      <c r="A337" s="33" t="n">
        <v>2</v>
      </c>
      <c r="B337" s="33" t="n">
        <v>333</v>
      </c>
      <c r="C337" s="33" t="n">
        <v>1333</v>
      </c>
      <c r="D337" s="7" t="inlineStr">
        <is>
          <t>0301412021</t>
        </is>
      </c>
      <c r="E337" s="7" t="inlineStr">
        <is>
          <t>Region III (Central Luzon)</t>
        </is>
      </c>
      <c r="F337" s="7" t="inlineStr">
        <is>
          <t>Bulacan</t>
        </is>
      </c>
      <c r="G337" s="7" t="inlineStr">
        <is>
          <t>City of Meycauayan</t>
        </is>
      </c>
      <c r="H337" s="7" t="inlineStr">
        <is>
          <t>Saluysoy</t>
        </is>
      </c>
      <c r="I337" s="34" t="n">
        <v>14.743481</v>
      </c>
      <c r="J337" s="34" t="n">
        <v>120.95561</v>
      </c>
      <c r="K337" s="7" t="inlineStr">
        <is>
          <t>U</t>
        </is>
      </c>
      <c r="L337" s="16" t="n">
        <v>11523</v>
      </c>
      <c r="M337" s="35" t="n">
        <v>3.5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0.6899999999999999</v>
      </c>
      <c r="T337" s="35" t="n">
        <v>0.36</v>
      </c>
      <c r="U337" s="7" t="inlineStr">
        <is>
          <t>Tier 1A (Direct Coloc, &lt;1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100</v>
      </c>
      <c r="X337" s="35" t="n">
        <v>29.5</v>
      </c>
      <c r="Y337" s="36">
        <f>ROUND(V337*'Methodology &amp; Assumptions'!$B$6+W337*'Methodology &amp; Assumptions'!$B$5+X337*'Methodology &amp; Assumptions'!$B$7,2)</f>
        <v/>
      </c>
      <c r="Z337" s="37" t="inlineStr">
        <is>
          <t>B - Node 0.5-1 km</t>
        </is>
      </c>
      <c r="AA337" s="35" t="n">
        <v>0.6860053716869791</v>
      </c>
      <c r="AB337" s="35" t="n">
        <v>0.3020358066465919</v>
      </c>
      <c r="AC337" s="7" t="inlineStr">
        <is>
          <t>MEB002 - PM / BOCAUE</t>
        </is>
      </c>
      <c r="AD337" s="7" t="inlineStr">
        <is>
          <t>Short node lateral candidate; confirm port/fiber capacity, access and route.</t>
        </is>
      </c>
      <c r="AE337" s="33" t="n">
        <v>1333</v>
      </c>
      <c r="AF337" s="35" t="n">
        <v>0.53</v>
      </c>
      <c r="AG337" s="33" t="inlineStr">
        <is>
          <t>PH-BUL-02488</t>
        </is>
      </c>
      <c r="AH337" s="33" t="inlineStr">
        <is>
          <t>Edgepoint</t>
        </is>
      </c>
      <c r="AI337" s="37" t="inlineStr">
        <is>
          <t>Class T2: Close Tower Candidate (0.5-1.0 km)</t>
        </is>
      </c>
      <c r="AJ337" s="7" t="inlineStr">
        <is>
          <t>Unconfirmed Candidate (Pending Structural &amp; Commercial Survey)</t>
        </is>
      </c>
    </row>
    <row r="338">
      <c r="A338" s="33" t="n">
        <v>2</v>
      </c>
      <c r="B338" s="33" t="n">
        <v>334</v>
      </c>
      <c r="C338" s="33" t="n">
        <v>1334</v>
      </c>
      <c r="D338" s="7" t="inlineStr">
        <is>
          <t>0401031037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City of Tanauan</t>
        </is>
      </c>
      <c r="H338" s="7" t="inlineStr">
        <is>
          <t>Poblacion Barangay 6</t>
        </is>
      </c>
      <c r="I338" s="34" t="n">
        <v>14.086844</v>
      </c>
      <c r="J338" s="34" t="n">
        <v>121.14393</v>
      </c>
      <c r="K338" s="7" t="inlineStr">
        <is>
          <t>U</t>
        </is>
      </c>
      <c r="L338" s="16" t="n">
        <v>3654</v>
      </c>
      <c r="M338" s="35" t="n">
        <v>3.6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0.6899999999999999</v>
      </c>
      <c r="T338" s="35" t="n">
        <v>0.64</v>
      </c>
      <c r="U338" s="7" t="inlineStr">
        <is>
          <t>Tier 1A (Direct Coloc, &lt;1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100</v>
      </c>
      <c r="X338" s="35" t="n">
        <v>29.5</v>
      </c>
      <c r="Y338" s="36">
        <f>ROUND(V338*'Methodology &amp; Assumptions'!$B$6+W338*'Methodology &amp; Assumptions'!$B$5+X338*'Methodology &amp; Assumptions'!$B$7,2)</f>
        <v/>
      </c>
      <c r="Z338" s="37" t="inlineStr">
        <is>
          <t>B - Node 0.5-1 km</t>
        </is>
      </c>
      <c r="AA338" s="35" t="n">
        <v>0.6864582639793757</v>
      </c>
      <c r="AB338" s="35" t="n">
        <v>0.567468628621117</v>
      </c>
      <c r="AC338" s="7" t="inlineStr">
        <is>
          <t>TNB001
- TYPE 3 / AE TNB001 TO STB001</t>
        </is>
      </c>
      <c r="AD338" s="7" t="inlineStr">
        <is>
          <t>Short node lateral candidate; confirm port/fiber capacity, access and route.</t>
        </is>
      </c>
      <c r="AE338" s="33" t="n">
        <v>1334</v>
      </c>
      <c r="AF338" s="35" t="n">
        <v>0.63</v>
      </c>
      <c r="AG338" s="33" t="inlineStr">
        <is>
          <t>PH040334</t>
        </is>
      </c>
      <c r="AH338" s="33" t="inlineStr">
        <is>
          <t>FTAP Globe</t>
        </is>
      </c>
      <c r="AI338" s="37" t="inlineStr">
        <is>
          <t>Class T2: Close Tower Candidate (0.5-1.0 km)</t>
        </is>
      </c>
      <c r="AJ338" s="7" t="inlineStr">
        <is>
          <t>Unconfirmed Candidate (Pending Structural &amp; Commercial Survey)</t>
        </is>
      </c>
    </row>
    <row r="339">
      <c r="A339" s="33" t="n">
        <v>2</v>
      </c>
      <c r="B339" s="33" t="n">
        <v>335</v>
      </c>
      <c r="C339" s="33" t="n">
        <v>1335</v>
      </c>
      <c r="D339" s="7" t="inlineStr">
        <is>
          <t>0431200035</t>
        </is>
      </c>
      <c r="E339" s="7" t="inlineStr">
        <is>
          <t>Region IV-A (CALABARZON)</t>
        </is>
      </c>
      <c r="F339" s="7" t="inlineStr">
        <is>
          <t>Quezon</t>
        </is>
      </c>
      <c r="G339" s="7" t="inlineStr">
        <is>
          <t>City of Lucena</t>
        </is>
      </c>
      <c r="H339" s="7" t="inlineStr">
        <is>
          <t>Market View</t>
        </is>
      </c>
      <c r="I339" s="34" t="n">
        <v>13.933797</v>
      </c>
      <c r="J339" s="34" t="n">
        <v>121.617861</v>
      </c>
      <c r="K339" s="7" t="inlineStr">
        <is>
          <t>U</t>
        </is>
      </c>
      <c r="L339" s="16" t="n">
        <v>12596</v>
      </c>
      <c r="M339" s="35" t="n">
        <v>4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0.6899999999999999</v>
      </c>
      <c r="T339" s="35" t="n">
        <v>0.25</v>
      </c>
      <c r="U339" s="7" t="inlineStr">
        <is>
          <t>Tier 1A (Direct Coloc, &lt;1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100</v>
      </c>
      <c r="X339" s="35" t="n">
        <v>29.5</v>
      </c>
      <c r="Y339" s="36">
        <f>ROUND(V339*'Methodology &amp; Assumptions'!$B$6+W339*'Methodology &amp; Assumptions'!$B$5+X339*'Methodology &amp; Assumptions'!$B$7,2)</f>
        <v/>
      </c>
      <c r="Z339" s="37" t="inlineStr">
        <is>
          <t>B - Node 0.5-1 km</t>
        </is>
      </c>
      <c r="AA339" s="35" t="n">
        <v>0.687246048680448</v>
      </c>
      <c r="AB339" s="35" t="n">
        <v>0.2464812891903954</v>
      </c>
      <c r="AC339" s="7" t="inlineStr">
        <is>
          <t>LCQ001
- TYPE 2 / ug to ae</t>
        </is>
      </c>
      <c r="AD339" s="7" t="inlineStr">
        <is>
          <t>Short node lateral candidate; confirm port/fiber capacity, access and route.</t>
        </is>
      </c>
      <c r="AE339" s="33" t="n">
        <v>1335</v>
      </c>
      <c r="AF339" s="35" t="n">
        <v>0.33</v>
      </c>
      <c r="AG339" s="33" t="inlineStr">
        <is>
          <t>LDIC_QUE_0001</t>
        </is>
      </c>
      <c r="AH339" s="33" t="inlineStr">
        <is>
          <t>LDIC</t>
        </is>
      </c>
      <c r="AI339" s="37" t="inlineStr">
        <is>
          <t>Class T1: Immediate Tower Candidate (&lt;=0.5 km)</t>
        </is>
      </c>
      <c r="AJ339" s="7" t="inlineStr">
        <is>
          <t>Unconfirmed Candidate (Pending Structural &amp; Commercial Survey)</t>
        </is>
      </c>
    </row>
    <row r="340">
      <c r="A340" s="33" t="n">
        <v>2</v>
      </c>
      <c r="B340" s="33" t="n">
        <v>336</v>
      </c>
      <c r="C340" s="33" t="n">
        <v>1336</v>
      </c>
      <c r="D340" s="7" t="inlineStr">
        <is>
          <t>0405646029</t>
        </is>
      </c>
      <c r="E340" s="7" t="inlineStr">
        <is>
          <t>Region IV-A (CALABARZON)</t>
        </is>
      </c>
      <c r="F340" s="7" t="inlineStr">
        <is>
          <t>Quezon</t>
        </is>
      </c>
      <c r="G340" s="7" t="inlineStr">
        <is>
          <t>Tagkawayan</t>
        </is>
      </c>
      <c r="H340" s="7" t="inlineStr">
        <is>
          <t>Poblacion</t>
        </is>
      </c>
      <c r="I340" s="34" t="n">
        <v>13.967125</v>
      </c>
      <c r="J340" s="34" t="n">
        <v>122.536181</v>
      </c>
      <c r="K340" s="7" t="inlineStr">
        <is>
          <t>U</t>
        </is>
      </c>
      <c r="L340" s="16" t="n">
        <v>3983</v>
      </c>
      <c r="M340" s="35" t="n">
        <v>3.8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0.6899999999999999</v>
      </c>
      <c r="T340" s="35" t="n">
        <v>0.37</v>
      </c>
      <c r="U340" s="7" t="inlineStr">
        <is>
          <t>Tier 1A (Direct Coloc, &lt;1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7" t="inlineStr">
        <is>
          <t>B - Node 0.5-1 km</t>
        </is>
      </c>
      <c r="AA340" s="35" t="n">
        <v>0.6890031821443952</v>
      </c>
      <c r="AB340" s="35" t="n">
        <v>0.3654082734856001</v>
      </c>
      <c r="AC340" s="7" t="inlineStr">
        <is>
          <t>TKQ001 - TYPE 3 / CALAUAG - SIPOCOT</t>
        </is>
      </c>
      <c r="AD340" s="7" t="inlineStr">
        <is>
          <t>Short node lateral candidate; confirm port/fiber capacity, access and route.</t>
        </is>
      </c>
      <c r="AE340" s="33" t="n">
        <v>1336</v>
      </c>
      <c r="AF340" s="35" t="n">
        <v>0.54</v>
      </c>
      <c r="AG340" s="33" t="inlineStr">
        <is>
          <t>B98</t>
        </is>
      </c>
      <c r="AH340" s="33" t="inlineStr">
        <is>
          <t>FTAP Smart</t>
        </is>
      </c>
      <c r="AI340" s="37" t="inlineStr">
        <is>
          <t>Class T2: Close Tower Candidate (0.5-1.0 km)</t>
        </is>
      </c>
      <c r="AJ340" s="7" t="inlineStr">
        <is>
          <t>Unconfirmed Candidate (Pending Structural &amp; Commercial Survey)</t>
        </is>
      </c>
    </row>
    <row r="341">
      <c r="A341" s="33" t="n">
        <v>2</v>
      </c>
      <c r="B341" s="33" t="n">
        <v>337</v>
      </c>
      <c r="C341" s="33" t="n">
        <v>1337</v>
      </c>
      <c r="D341" s="7" t="inlineStr">
        <is>
          <t>1004315001</t>
        </is>
      </c>
      <c r="E341" s="7" t="inlineStr">
        <is>
          <t>Region X (Northern Mindanao)</t>
        </is>
      </c>
      <c r="F341" s="7" t="inlineStr">
        <is>
          <t>Misamis Oriental</t>
        </is>
      </c>
      <c r="G341" s="7" t="inlineStr">
        <is>
          <t>Libertad</t>
        </is>
      </c>
      <c r="H341" s="7" t="inlineStr">
        <is>
          <t>Dulong</t>
        </is>
      </c>
      <c r="I341" s="34" t="n">
        <v>8.564406</v>
      </c>
      <c r="J341" s="34" t="n">
        <v>124.359052</v>
      </c>
      <c r="K341" s="7" t="inlineStr">
        <is>
          <t>R</t>
        </is>
      </c>
      <c r="L341" s="16" t="n">
        <v>1650</v>
      </c>
      <c r="M341" s="35" t="n">
        <v>3.9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0.6899999999999999</v>
      </c>
      <c r="T341" s="35" t="n">
        <v>0.28</v>
      </c>
      <c r="U341" s="7" t="inlineStr">
        <is>
          <t>Tier 1A (Direct Coloc, &lt;1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55.4</v>
      </c>
      <c r="X341" s="35" t="n">
        <v>66.09999999999999</v>
      </c>
      <c r="Y341" s="36">
        <f>ROUND(V341*'Methodology &amp; Assumptions'!$B$6+W341*'Methodology &amp; Assumptions'!$B$5+X341*'Methodology &amp; Assumptions'!$B$7,2)</f>
        <v/>
      </c>
      <c r="Z341" s="37" t="inlineStr">
        <is>
          <t>B - Node 0.5-1 km</t>
        </is>
      </c>
      <c r="AA341" s="35" t="n">
        <v>0.6890399537792884</v>
      </c>
      <c r="AB341" s="35" t="n">
        <v>0.04241352011738624</v>
      </c>
      <c r="AC341" s="7" t="inlineStr">
        <is>
          <t>LDM001 - BP / CDO - ILIGAN</t>
        </is>
      </c>
      <c r="AD341" s="7" t="inlineStr">
        <is>
          <t>Short node lateral candidate; confirm port/fiber capacity, access and route.</t>
        </is>
      </c>
      <c r="AE341" s="33" t="n">
        <v>1337</v>
      </c>
      <c r="AF341" s="35" t="n">
        <v>0.91</v>
      </c>
      <c r="AG341" s="33" t="inlineStr">
        <is>
          <t>PH100123</t>
        </is>
      </c>
      <c r="AH341" s="33" t="inlineStr">
        <is>
          <t>FTAP Globe</t>
        </is>
      </c>
      <c r="AI341" s="37" t="inlineStr">
        <is>
          <t>Class T2: Close Tower Candidate (0.5-1.0 km)</t>
        </is>
      </c>
      <c r="AJ341" s="7" t="inlineStr">
        <is>
          <t>Unconfirmed Candidate (Pending Structural &amp; Commercial Survey)</t>
        </is>
      </c>
    </row>
    <row r="342">
      <c r="A342" s="33" t="n">
        <v>2</v>
      </c>
      <c r="B342" s="33" t="n">
        <v>338</v>
      </c>
      <c r="C342" s="33" t="n">
        <v>1338</v>
      </c>
      <c r="D342" s="7" t="inlineStr">
        <is>
          <t>0105526006</t>
        </is>
      </c>
      <c r="E342" s="7" t="inlineStr">
        <is>
          <t>Region I (Ilocos Region)</t>
        </is>
      </c>
      <c r="F342" s="7" t="inlineStr">
        <is>
          <t>Pangasinan</t>
        </is>
      </c>
      <c r="G342" s="7" t="inlineStr">
        <is>
          <t>Mangaldan</t>
        </is>
      </c>
      <c r="H342" s="7" t="inlineStr">
        <is>
          <t>Bari</t>
        </is>
      </c>
      <c r="I342" s="34" t="n">
        <v>16.06158</v>
      </c>
      <c r="J342" s="34" t="n">
        <v>120.402635</v>
      </c>
      <c r="K342" s="7" t="inlineStr">
        <is>
          <t>U</t>
        </is>
      </c>
      <c r="L342" s="16" t="n">
        <v>6120</v>
      </c>
      <c r="M342" s="35" t="n">
        <v>3.6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0.6899999999999999</v>
      </c>
      <c r="T342" s="35" t="n">
        <v>0.12</v>
      </c>
      <c r="U342" s="7" t="inlineStr">
        <is>
          <t>Tier 1A (Direct Coloc, &lt;1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29.5</v>
      </c>
      <c r="Y342" s="36">
        <f>ROUND(V342*'Methodology &amp; Assumptions'!$B$6+W342*'Methodology &amp; Assumptions'!$B$5+X342*'Methodology &amp; Assumptions'!$B$7,2)</f>
        <v/>
      </c>
      <c r="Z342" s="37" t="inlineStr">
        <is>
          <t>B - Node 0.5-1 km</t>
        </is>
      </c>
      <c r="AA342" s="35" t="n">
        <v>0.6893901975477824</v>
      </c>
      <c r="AB342" s="35" t="n">
        <v>0.1042048341951023</v>
      </c>
      <c r="AC342" s="7" t="inlineStr">
        <is>
          <t>MDP001
- TYPE 3 / MANGALDAN</t>
        </is>
      </c>
      <c r="AD342" s="7" t="inlineStr">
        <is>
          <t>Short node lateral candidate; confirm port/fiber capacity, access and route.</t>
        </is>
      </c>
      <c r="AE342" s="33" t="n">
        <v>1338</v>
      </c>
      <c r="AF342" s="35" t="n">
        <v>0.17</v>
      </c>
      <c r="AG342" s="33" t="inlineStr">
        <is>
          <t>PH-PAN-00424</t>
        </is>
      </c>
      <c r="AH342" s="33" t="inlineStr">
        <is>
          <t>Edgepoint</t>
        </is>
      </c>
      <c r="AI342" s="37" t="inlineStr">
        <is>
          <t>Class T1: Immediate Tower Candidate (&lt;=0.5 km)</t>
        </is>
      </c>
      <c r="AJ342" s="7" t="inlineStr">
        <is>
          <t>Unconfirmed Candidate (Pending Structural &amp; Commercial Survey)</t>
        </is>
      </c>
    </row>
    <row r="343">
      <c r="A343" s="33" t="n">
        <v>2</v>
      </c>
      <c r="B343" s="33" t="n">
        <v>339</v>
      </c>
      <c r="C343" s="33" t="n">
        <v>1339</v>
      </c>
      <c r="D343" s="7" t="inlineStr">
        <is>
          <t>0401028008</t>
        </is>
      </c>
      <c r="E343" s="7" t="inlineStr">
        <is>
          <t>Region IV-A (CALABARZON)</t>
        </is>
      </c>
      <c r="F343" s="7" t="inlineStr">
        <is>
          <t>Batangas</t>
        </is>
      </c>
      <c r="G343" s="7" t="inlineStr">
        <is>
          <t>City of Sto. Tomas</t>
        </is>
      </c>
      <c r="H343" s="7" t="inlineStr">
        <is>
          <t>San Felix</t>
        </is>
      </c>
      <c r="I343" s="34" t="n">
        <v>14.079238</v>
      </c>
      <c r="J343" s="34" t="n">
        <v>121.189067</v>
      </c>
      <c r="K343" s="7" t="inlineStr">
        <is>
          <t>U</t>
        </is>
      </c>
      <c r="L343" s="16" t="n">
        <v>6153</v>
      </c>
      <c r="M343" s="35" t="n">
        <v>3.6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0.6899999999999999</v>
      </c>
      <c r="T343" s="35" t="n">
        <v>0.83</v>
      </c>
      <c r="U343" s="7" t="inlineStr">
        <is>
          <t>Tier 1A (Direct Coloc, &lt;1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100</v>
      </c>
      <c r="X343" s="35" t="n">
        <v>29.5</v>
      </c>
      <c r="Y343" s="36">
        <f>ROUND(V343*'Methodology &amp; Assumptions'!$B$6+W343*'Methodology &amp; Assumptions'!$B$5+X343*'Methodology &amp; Assumptions'!$B$7,2)</f>
        <v/>
      </c>
      <c r="Z343" s="37" t="inlineStr">
        <is>
          <t>B - Node 0.5-1 km</t>
        </is>
      </c>
      <c r="AA343" s="35" t="n">
        <v>0.6894668035758656</v>
      </c>
      <c r="AB343" s="35" t="n">
        <v>0.6569992551891252</v>
      </c>
      <c r="AC343" s="7" t="inlineStr">
        <is>
          <t>CUE001 - BP / UG BUN001 TO SSB001</t>
        </is>
      </c>
      <c r="AD343" s="7" t="inlineStr">
        <is>
          <t>Short node lateral candidate; confirm port/fiber capacity, access and route.</t>
        </is>
      </c>
      <c r="AE343" s="33" t="n">
        <v>1339</v>
      </c>
      <c r="AF343" s="35" t="n">
        <v>0.55</v>
      </c>
      <c r="AG343" s="33" t="inlineStr">
        <is>
          <t>PH040505</t>
        </is>
      </c>
      <c r="AH343" s="33" t="inlineStr">
        <is>
          <t>FTAP Globe</t>
        </is>
      </c>
      <c r="AI343" s="37" t="inlineStr">
        <is>
          <t>Class T2: Close Tower Candidate (0.5-1.0 km)</t>
        </is>
      </c>
      <c r="AJ343" s="7" t="inlineStr">
        <is>
          <t>Unconfirmed Candidate (Pending Structural &amp; Commercial Survey)</t>
        </is>
      </c>
    </row>
    <row r="344">
      <c r="A344" s="33" t="n">
        <v>2</v>
      </c>
      <c r="B344" s="33" t="n">
        <v>340</v>
      </c>
      <c r="C344" s="33" t="n">
        <v>1340</v>
      </c>
      <c r="D344" s="7" t="inlineStr">
        <is>
          <t>1705215018</t>
        </is>
      </c>
      <c r="E344" s="7" t="inlineStr">
        <is>
          <t>MIMAROPA Region</t>
        </is>
      </c>
      <c r="F344" s="7" t="inlineStr">
        <is>
          <t>Oriental Mindoro</t>
        </is>
      </c>
      <c r="G344" s="7" t="inlineStr">
        <is>
          <t>Victoria</t>
        </is>
      </c>
      <c r="H344" s="7" t="inlineStr">
        <is>
          <t>Poblacion I</t>
        </is>
      </c>
      <c r="I344" s="34" t="n">
        <v>13.173081</v>
      </c>
      <c r="J344" s="34" t="n">
        <v>121.282708</v>
      </c>
      <c r="K344" s="7" t="inlineStr">
        <is>
          <t>U</t>
        </is>
      </c>
      <c r="L344" s="16" t="n">
        <v>2691</v>
      </c>
      <c r="M344" s="35" t="n">
        <v>3.9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0.6899999999999999</v>
      </c>
      <c r="T344" s="35" t="n">
        <v>0.55</v>
      </c>
      <c r="U344" s="7" t="inlineStr">
        <is>
          <t>Tier 1A (Direct Coloc, &lt;1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71.90000000000001</v>
      </c>
      <c r="X344" s="35" t="n">
        <v>31.6</v>
      </c>
      <c r="Y344" s="36">
        <f>ROUND(V344*'Methodology &amp; Assumptions'!$B$6+W344*'Methodology &amp; Assumptions'!$B$5+X344*'Methodology &amp; Assumptions'!$B$7,2)</f>
        <v/>
      </c>
      <c r="Z344" s="37" t="inlineStr">
        <is>
          <t>B - Node 0.5-1 km</t>
        </is>
      </c>
      <c r="AA344" s="35" t="n">
        <v>0.6897981936393696</v>
      </c>
      <c r="AB344" s="35" t="n">
        <v>0.5151894176402453</v>
      </c>
      <c r="AC344" s="7" t="inlineStr">
        <is>
          <t>VAM001 - BP / UG</t>
        </is>
      </c>
      <c r="AD344" s="7" t="inlineStr">
        <is>
          <t>Short node lateral candidate; confirm port/fiber capacity, access and route.</t>
        </is>
      </c>
      <c r="AE344" s="33" t="n">
        <v>1340</v>
      </c>
      <c r="AF344" s="35" t="n">
        <v>0.72</v>
      </c>
      <c r="AG344" s="33" t="inlineStr">
        <is>
          <t>PH170084</t>
        </is>
      </c>
      <c r="AH344" s="33" t="inlineStr">
        <is>
          <t>FTAP Globe</t>
        </is>
      </c>
      <c r="AI344" s="37" t="inlineStr">
        <is>
          <t>Class T2: Close Tower Candidate (0.5-1.0 km)</t>
        </is>
      </c>
      <c r="AJ344" s="7" t="inlineStr">
        <is>
          <t>Unconfirmed Candidate (Pending Structural &amp; Commercial Survey)</t>
        </is>
      </c>
    </row>
    <row r="345">
      <c r="A345" s="33" t="n">
        <v>2</v>
      </c>
      <c r="B345" s="33" t="n">
        <v>341</v>
      </c>
      <c r="C345" s="33" t="n">
        <v>1341</v>
      </c>
      <c r="D345" s="7" t="inlineStr">
        <is>
          <t>0403425006</t>
        </is>
      </c>
      <c r="E345" s="7" t="inlineStr">
        <is>
          <t>Region IV-A (CALABARZON)</t>
        </is>
      </c>
      <c r="F345" s="7" t="inlineStr">
        <is>
          <t>Laguna</t>
        </is>
      </c>
      <c r="G345" s="7" t="inlineStr">
        <is>
          <t>City of San Pedro</t>
        </is>
      </c>
      <c r="H345" s="7" t="inlineStr">
        <is>
          <t>Langgam</t>
        </is>
      </c>
      <c r="I345" s="34" t="n">
        <v>14.327538</v>
      </c>
      <c r="J345" s="34" t="n">
        <v>121.019737</v>
      </c>
      <c r="K345" s="7" t="inlineStr">
        <is>
          <t>U</t>
        </is>
      </c>
      <c r="L345" s="16" t="n">
        <v>33922</v>
      </c>
      <c r="M345" s="35" t="n">
        <v>3.3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0.6899999999999999</v>
      </c>
      <c r="T345" s="35" t="n">
        <v>0.6899999999999999</v>
      </c>
      <c r="U345" s="7" t="inlineStr">
        <is>
          <t>Tier 1A (Direct Coloc, &lt;1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97.5</v>
      </c>
      <c r="X345" s="35" t="n">
        <v>29.5</v>
      </c>
      <c r="Y345" s="36">
        <f>ROUND(V345*'Methodology &amp; Assumptions'!$B$6+W345*'Methodology &amp; Assumptions'!$B$5+X345*'Methodology &amp; Assumptions'!$B$7,2)</f>
        <v/>
      </c>
      <c r="Z345" s="37" t="inlineStr">
        <is>
          <t>B - Node 0.5-1 km</t>
        </is>
      </c>
      <c r="AA345" s="35" t="n">
        <v>0.6903443005845509</v>
      </c>
      <c r="AB345" s="35" t="n">
        <v>0.6426899093840887</v>
      </c>
      <c r="AC345" s="7" t="inlineStr">
        <is>
          <t>SPL002
- TYPE 3 / AE SPL002 TO SPL001</t>
        </is>
      </c>
      <c r="AD345" s="7" t="inlineStr">
        <is>
          <t>Short node lateral candidate; confirm port/fiber capacity, access and route.</t>
        </is>
      </c>
      <c r="AE345" s="33" t="n">
        <v>1341</v>
      </c>
      <c r="AF345" s="35" t="n">
        <v>0.83</v>
      </c>
      <c r="AG345" s="33" t="inlineStr">
        <is>
          <t>S1658</t>
        </is>
      </c>
      <c r="AH345" s="33" t="inlineStr">
        <is>
          <t>FTAP Smart</t>
        </is>
      </c>
      <c r="AI345" s="37" t="inlineStr">
        <is>
          <t>Class T2: Close Tower Candidate (0.5-1.0 km)</t>
        </is>
      </c>
      <c r="AJ345" s="7" t="inlineStr">
        <is>
          <t>Unconfirmed Candidate (Pending Structural &amp; Commercial Survey)</t>
        </is>
      </c>
    </row>
    <row r="346">
      <c r="A346" s="33" t="n">
        <v>2</v>
      </c>
      <c r="B346" s="33" t="n">
        <v>342</v>
      </c>
      <c r="C346" s="33" t="n">
        <v>1342</v>
      </c>
      <c r="D346" s="7" t="inlineStr">
        <is>
          <t>0730600060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City of Cebu</t>
        </is>
      </c>
      <c r="H346" s="7" t="inlineStr">
        <is>
          <t>Pung-ol-Sibugay</t>
        </is>
      </c>
      <c r="I346" s="34" t="n">
        <v>10.331068</v>
      </c>
      <c r="J346" s="34" t="n">
        <v>123.890675</v>
      </c>
      <c r="K346" s="7" t="inlineStr">
        <is>
          <t>R</t>
        </is>
      </c>
      <c r="L346" s="16" t="n">
        <v>2336</v>
      </c>
      <c r="M346" s="35" t="n">
        <v>3.2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0.6899999999999999</v>
      </c>
      <c r="T346" s="35" t="n">
        <v>2.9</v>
      </c>
      <c r="U346" s="7" t="inlineStr">
        <is>
          <t>Tier 1A (Direct Coloc, &lt;1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77.3</v>
      </c>
      <c r="X346" s="35" t="n">
        <v>59.2</v>
      </c>
      <c r="Y346" s="36">
        <f>ROUND(V346*'Methodology &amp; Assumptions'!$B$6+W346*'Methodology &amp; Assumptions'!$B$5+X346*'Methodology &amp; Assumptions'!$B$7,2)</f>
        <v/>
      </c>
      <c r="Z346" s="37" t="inlineStr">
        <is>
          <t>B - Node 0.5-1 km</t>
        </is>
      </c>
      <c r="AA346" s="35" t="n">
        <v>0.6903551158115335</v>
      </c>
      <c r="AB346" s="35" t="n">
        <v>2.521723026560784</v>
      </c>
      <c r="AC346" s="7" t="inlineStr">
        <is>
          <t>CCY003 -  TYPE 3 / 96c</t>
        </is>
      </c>
      <c r="AD346" s="7" t="inlineStr">
        <is>
          <t>Short node lateral candidate; confirm port/fiber capacity, access and route.</t>
        </is>
      </c>
      <c r="AE346" s="33" t="n">
        <v>1342</v>
      </c>
      <c r="AF346" s="35" t="n">
        <v>0.3</v>
      </c>
      <c r="AG346" s="33" t="inlineStr">
        <is>
          <t>PH070338</t>
        </is>
      </c>
      <c r="AH346" s="33" t="inlineStr">
        <is>
          <t>FTAP Globe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2</v>
      </c>
      <c r="B347" s="33" t="n">
        <v>343</v>
      </c>
      <c r="C347" s="33" t="n">
        <v>1343</v>
      </c>
      <c r="D347" s="7" t="inlineStr">
        <is>
          <t>0301407008</t>
        </is>
      </c>
      <c r="E347" s="7" t="inlineStr">
        <is>
          <t>Region III (Central Luzon)</t>
        </is>
      </c>
      <c r="F347" s="7" t="inlineStr">
        <is>
          <t>Bulacan</t>
        </is>
      </c>
      <c r="G347" s="7" t="inlineStr">
        <is>
          <t>Calumpit</t>
        </is>
      </c>
      <c r="H347" s="7" t="inlineStr">
        <is>
          <t>Caniogan</t>
        </is>
      </c>
      <c r="I347" s="34" t="n">
        <v>14.904449</v>
      </c>
      <c r="J347" s="34" t="n">
        <v>120.773912</v>
      </c>
      <c r="K347" s="7" t="inlineStr">
        <is>
          <t>U</t>
        </is>
      </c>
      <c r="L347" s="16" t="n">
        <v>4714</v>
      </c>
      <c r="M347" s="35" t="n">
        <v>3.5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0.6899999999999999</v>
      </c>
      <c r="T347" s="35" t="n">
        <v>0.14</v>
      </c>
      <c r="U347" s="7" t="inlineStr">
        <is>
          <t>Tier 1A (Direct Coloc, &lt;1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100</v>
      </c>
      <c r="X347" s="35" t="n">
        <v>29.5</v>
      </c>
      <c r="Y347" s="36">
        <f>ROUND(V347*'Methodology &amp; Assumptions'!$B$6+W347*'Methodology &amp; Assumptions'!$B$5+X347*'Methodology &amp; Assumptions'!$B$7,2)</f>
        <v/>
      </c>
      <c r="Z347" s="37" t="inlineStr">
        <is>
          <t>B - Node 0.5-1 km</t>
        </is>
      </c>
      <c r="AA347" s="35" t="n">
        <v>0.6905223250981396</v>
      </c>
      <c r="AB347" s="35" t="n">
        <v>0.07503473852344211</v>
      </c>
      <c r="AC347" s="7" t="inlineStr">
        <is>
          <t>CTB001 - TYPE 3 / 24 CORE (3X8)</t>
        </is>
      </c>
      <c r="AD347" s="7" t="inlineStr">
        <is>
          <t>Short node lateral candidate; confirm port/fiber capacity, access and route.</t>
        </is>
      </c>
      <c r="AE347" s="33" t="n">
        <v>1343</v>
      </c>
      <c r="AF347" s="35" t="n">
        <v>0.55</v>
      </c>
      <c r="AG347" s="33" t="inlineStr">
        <is>
          <t>F01097-B07</t>
        </is>
      </c>
      <c r="AH347" s="33" t="inlineStr">
        <is>
          <t>PTCI/MIDC</t>
        </is>
      </c>
      <c r="AI347" s="37" t="inlineStr">
        <is>
          <t>Class T2: Close Tower Candidate (0.5-1.0 km)</t>
        </is>
      </c>
      <c r="AJ347" s="7" t="inlineStr">
        <is>
          <t>Unconfirmed Candidate (Pending Structural &amp; Commercial Survey)</t>
        </is>
      </c>
    </row>
    <row r="348">
      <c r="A348" s="33" t="n">
        <v>2</v>
      </c>
      <c r="B348" s="33" t="n">
        <v>344</v>
      </c>
      <c r="C348" s="33" t="n">
        <v>1344</v>
      </c>
      <c r="D348" s="7" t="inlineStr">
        <is>
          <t>0304903038</t>
        </is>
      </c>
      <c r="E348" s="7" t="inlineStr">
        <is>
          <t>Region III (Central Luzon)</t>
        </is>
      </c>
      <c r="F348" s="7" t="inlineStr">
        <is>
          <t>Nueva Ecija</t>
        </is>
      </c>
      <c r="G348" s="7" t="inlineStr">
        <is>
          <t>City of Cabanatuan</t>
        </is>
      </c>
      <c r="H348" s="7" t="inlineStr">
        <is>
          <t>Imelda District</t>
        </is>
      </c>
      <c r="I348" s="34" t="n">
        <v>15.475462</v>
      </c>
      <c r="J348" s="34" t="n">
        <v>120.961172</v>
      </c>
      <c r="K348" s="7" t="inlineStr">
        <is>
          <t>U</t>
        </is>
      </c>
      <c r="L348" s="16" t="n">
        <v>3966</v>
      </c>
      <c r="M348" s="35" t="n">
        <v>3.5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0.6899999999999999</v>
      </c>
      <c r="T348" s="35" t="n">
        <v>0.43</v>
      </c>
      <c r="U348" s="7" t="inlineStr">
        <is>
          <t>Tier 1A (Direct Coloc, &lt;1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100</v>
      </c>
      <c r="X348" s="35" t="n">
        <v>29.5</v>
      </c>
      <c r="Y348" s="36">
        <f>ROUND(V348*'Methodology &amp; Assumptions'!$B$6+W348*'Methodology &amp; Assumptions'!$B$5+X348*'Methodology &amp; Assumptions'!$B$7,2)</f>
        <v/>
      </c>
      <c r="Z348" s="37" t="inlineStr">
        <is>
          <t>B - Node 0.5-1 km</t>
        </is>
      </c>
      <c r="AA348" s="35" t="n">
        <v>0.6905649496213926</v>
      </c>
      <c r="AB348" s="35" t="n">
        <v>0.326402546024839</v>
      </c>
      <c r="AC348" s="7" t="inlineStr">
        <is>
          <t>CBN001 - TYPE 3 / MULTINET - SANTA ROSA</t>
        </is>
      </c>
      <c r="AD348" s="7" t="inlineStr">
        <is>
          <t>Short node lateral candidate; confirm port/fiber capacity, access and route.</t>
        </is>
      </c>
      <c r="AE348" s="33" t="n">
        <v>1344</v>
      </c>
      <c r="AF348" s="35" t="n">
        <v>0.64</v>
      </c>
      <c r="AG348" s="33" t="inlineStr">
        <is>
          <t>PH-NUE-00715</t>
        </is>
      </c>
      <c r="AH348" s="33" t="inlineStr">
        <is>
          <t>Edgepoint</t>
        </is>
      </c>
      <c r="AI348" s="37" t="inlineStr">
        <is>
          <t>Class T2: Close Tower Candidate (0.5-1.0 km)</t>
        </is>
      </c>
      <c r="AJ348" s="7" t="inlineStr">
        <is>
          <t>Unconfirmed Candidate (Pending Structural &amp; Commercial Survey)</t>
        </is>
      </c>
    </row>
    <row r="349">
      <c r="A349" s="33" t="n">
        <v>2</v>
      </c>
      <c r="B349" s="33" t="n">
        <v>345</v>
      </c>
      <c r="C349" s="33" t="n">
        <v>1345</v>
      </c>
      <c r="D349" s="7" t="inlineStr">
        <is>
          <t>0702234011</t>
        </is>
      </c>
      <c r="E349" s="7" t="inlineStr">
        <is>
          <t>Region VII (Central Visayas)</t>
        </is>
      </c>
      <c r="F349" s="7" t="inlineStr">
        <is>
          <t>Cebu</t>
        </is>
      </c>
      <c r="G349" s="7" t="inlineStr">
        <is>
          <t>City of Naga</t>
        </is>
      </c>
      <c r="H349" s="7" t="inlineStr">
        <is>
          <t>Inayagan</t>
        </is>
      </c>
      <c r="I349" s="34" t="n">
        <v>10.236095</v>
      </c>
      <c r="J349" s="34" t="n">
        <v>123.773329</v>
      </c>
      <c r="K349" s="7" t="inlineStr">
        <is>
          <t>U</t>
        </is>
      </c>
      <c r="L349" s="16" t="n">
        <v>10585</v>
      </c>
      <c r="M349" s="35" t="n">
        <v>3.8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0.18</v>
      </c>
      <c r="T349" s="35" t="n">
        <v>0.07000000000000001</v>
      </c>
      <c r="U349" s="7" t="inlineStr">
        <is>
          <t>Tier 1A (Direct Coloc, &lt;1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100</v>
      </c>
      <c r="X349" s="35" t="n">
        <v>35.2</v>
      </c>
      <c r="Y349" s="36">
        <f>ROUND(V349*'Methodology &amp; Assumptions'!$B$6+W349*'Methodology &amp; Assumptions'!$B$5+X349*'Methodology &amp; Assumptions'!$B$7,2)</f>
        <v/>
      </c>
      <c r="Z349" s="37" t="inlineStr">
        <is>
          <t>B - Node 0.5-1 km</t>
        </is>
      </c>
      <c r="AA349" s="35" t="n">
        <v>0.6907689464643542</v>
      </c>
      <c r="AB349" s="35" t="n">
        <v>0.06220157891130151</v>
      </c>
      <c r="AC349" s="7" t="inlineStr">
        <is>
          <t>NAG001 - CLS / CEBU - TOLEDO</t>
        </is>
      </c>
      <c r="AD349" s="7" t="inlineStr">
        <is>
          <t>Short node lateral candidate; confirm port/fiber capacity, access and route.</t>
        </is>
      </c>
      <c r="AE349" s="33" t="n">
        <v>1345</v>
      </c>
      <c r="AF349" s="35" t="n">
        <v>0.5</v>
      </c>
      <c r="AG349" s="33" t="inlineStr">
        <is>
          <t>PTCEG0236</t>
        </is>
      </c>
      <c r="AH349" s="33" t="inlineStr">
        <is>
          <t>PTCI/MIDC</t>
        </is>
      </c>
      <c r="AI349" s="37" t="inlineStr">
        <is>
          <t>Class T1: Immediate Tower Candidate (&lt;=0.5 km)</t>
        </is>
      </c>
      <c r="AJ349" s="7" t="inlineStr">
        <is>
          <t>Unconfirmed Candidate (Pending Structural &amp; Commercial Survey)</t>
        </is>
      </c>
    </row>
    <row r="350">
      <c r="A350" s="33" t="n">
        <v>2</v>
      </c>
      <c r="B350" s="33" t="n">
        <v>346</v>
      </c>
      <c r="C350" s="33" t="n">
        <v>1346</v>
      </c>
      <c r="D350" s="7" t="inlineStr">
        <is>
          <t>0105512002</t>
        </is>
      </c>
      <c r="E350" s="7" t="inlineStr">
        <is>
          <t>Region I (Ilocos Region)</t>
        </is>
      </c>
      <c r="F350" s="7" t="inlineStr">
        <is>
          <t>Pangasinan</t>
        </is>
      </c>
      <c r="G350" s="7" t="inlineStr">
        <is>
          <t>Binalonan</t>
        </is>
      </c>
      <c r="H350" s="7" t="inlineStr">
        <is>
          <t>Bued</t>
        </is>
      </c>
      <c r="I350" s="34" t="n">
        <v>16.040444</v>
      </c>
      <c r="J350" s="34" t="n">
        <v>120.590352</v>
      </c>
      <c r="K350" s="7" t="inlineStr">
        <is>
          <t>U</t>
        </is>
      </c>
      <c r="L350" s="16" t="n">
        <v>2858</v>
      </c>
      <c r="M350" s="35" t="n">
        <v>3.6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0.6899999999999999</v>
      </c>
      <c r="T350" s="35" t="n">
        <v>0.58</v>
      </c>
      <c r="U350" s="7" t="inlineStr">
        <is>
          <t>Tier 1A (Direct Coloc, &lt;1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84.7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7" t="inlineStr">
        <is>
          <t>B - Node 0.5-1 km</t>
        </is>
      </c>
      <c r="AA350" s="35" t="n">
        <v>0.6912084426957185</v>
      </c>
      <c r="AB350" s="35" t="n">
        <v>0.5728808433949704</v>
      </c>
      <c r="AC350" s="7" t="inlineStr">
        <is>
          <t>BIP001
- TYPE 3 / BINALONAN</t>
        </is>
      </c>
      <c r="AD350" s="7" t="inlineStr">
        <is>
          <t>Short node lateral candidate; confirm port/fiber capacity, access and route.</t>
        </is>
      </c>
      <c r="AE350" s="33" t="n">
        <v>1346</v>
      </c>
      <c r="AF350" s="35" t="n">
        <v>1.1</v>
      </c>
      <c r="AG350" s="33" t="inlineStr">
        <is>
          <t>N0052</t>
        </is>
      </c>
      <c r="AH350" s="33" t="inlineStr">
        <is>
          <t>FTAP Smart</t>
        </is>
      </c>
      <c r="AI350" s="38" t="inlineStr">
        <is>
          <t>Class T3: Survey Tower Candidate (1.0-2.0 km)</t>
        </is>
      </c>
      <c r="AJ350" s="7" t="inlineStr">
        <is>
          <t>Unconfirmed Candidate (Pending Structural &amp; Commercial Survey)</t>
        </is>
      </c>
    </row>
    <row r="351">
      <c r="A351" s="33" t="n">
        <v>2</v>
      </c>
      <c r="B351" s="33" t="n">
        <v>347</v>
      </c>
      <c r="C351" s="33" t="n">
        <v>1347</v>
      </c>
      <c r="D351" s="7" t="inlineStr">
        <is>
          <t>1004308073</t>
        </is>
      </c>
      <c r="E351" s="7" t="inlineStr">
        <is>
          <t>Region X (Northern Mindanao)</t>
        </is>
      </c>
      <c r="F351" s="7" t="inlineStr">
        <is>
          <t>Misamis Oriental</t>
        </is>
      </c>
      <c r="G351" s="7" t="inlineStr">
        <is>
          <t>City of Gingoog</t>
        </is>
      </c>
      <c r="H351" s="7" t="inlineStr">
        <is>
          <t>Barangay 18</t>
        </is>
      </c>
      <c r="I351" s="34" t="n">
        <v>8.829248</v>
      </c>
      <c r="J351" s="34" t="n">
        <v>125.109923</v>
      </c>
      <c r="K351" s="7" t="inlineStr">
        <is>
          <t>R</t>
        </is>
      </c>
      <c r="L351" s="16" t="n">
        <v>1432</v>
      </c>
      <c r="M351" s="35" t="n">
        <v>3.9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0.6899999999999999</v>
      </c>
      <c r="T351" s="35" t="n">
        <v>0.4</v>
      </c>
      <c r="U351" s="7" t="inlineStr">
        <is>
          <t>Tier 1A (Direct Coloc, &lt;1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51.2</v>
      </c>
      <c r="X351" s="35" t="n">
        <v>57.3</v>
      </c>
      <c r="Y351" s="36">
        <f>ROUND(V351*'Methodology &amp; Assumptions'!$B$6+W351*'Methodology &amp; Assumptions'!$B$5+X351*'Methodology &amp; Assumptions'!$B$7,2)</f>
        <v/>
      </c>
      <c r="Z351" s="37" t="inlineStr">
        <is>
          <t>B - Node 0.5-1 km</t>
        </is>
      </c>
      <c r="AA351" s="35" t="n">
        <v>0.6917529333884525</v>
      </c>
      <c r="AB351" s="35" t="n">
        <v>0.3750582926977885</v>
      </c>
      <c r="AC351" s="7" t="inlineStr">
        <is>
          <t>GGM001 - TYPE 2 / CDO - BUENAVISTA via GINGOOG</t>
        </is>
      </c>
      <c r="AD351" s="7" t="inlineStr">
        <is>
          <t>Short node lateral candidate; confirm port/fiber capacity, access and route.</t>
        </is>
      </c>
      <c r="AE351" s="33" t="n">
        <v>1347</v>
      </c>
      <c r="AF351" s="35" t="n">
        <v>0.46</v>
      </c>
      <c r="AG351" s="33" t="inlineStr">
        <is>
          <t>PTMLG0087</t>
        </is>
      </c>
      <c r="AH351" s="33" t="inlineStr">
        <is>
          <t>PTCI/MIDC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2</v>
      </c>
      <c r="B352" s="33" t="n">
        <v>348</v>
      </c>
      <c r="C352" s="33" t="n">
        <v>1348</v>
      </c>
      <c r="D352" s="7" t="inlineStr">
        <is>
          <t>0401010023</t>
        </is>
      </c>
      <c r="E352" s="7" t="inlineStr">
        <is>
          <t>Region IV-A (CALABARZON)</t>
        </is>
      </c>
      <c r="F352" s="7" t="inlineStr">
        <is>
          <t>Batangas</t>
        </is>
      </c>
      <c r="G352" s="7" t="inlineStr">
        <is>
          <t>Ibaan</t>
        </is>
      </c>
      <c r="H352" s="7" t="inlineStr">
        <is>
          <t>Sandalan</t>
        </is>
      </c>
      <c r="I352" s="34" t="n">
        <v>13.8292</v>
      </c>
      <c r="J352" s="34" t="n">
        <v>121.135809</v>
      </c>
      <c r="K352" s="7" t="inlineStr">
        <is>
          <t>R</t>
        </is>
      </c>
      <c r="L352" s="16" t="n">
        <v>1328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0.7</v>
      </c>
      <c r="T352" s="35" t="n">
        <v>0.61</v>
      </c>
      <c r="U352" s="7" t="inlineStr">
        <is>
          <t>Tier 1A (Direct Coloc, &lt;1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52.3</v>
      </c>
      <c r="X352" s="35" t="n">
        <v>53.5</v>
      </c>
      <c r="Y352" s="36">
        <f>ROUND(V352*'Methodology &amp; Assumptions'!$B$6+W352*'Methodology &amp; Assumptions'!$B$5+X352*'Methodology &amp; Assumptions'!$B$7,2)</f>
        <v/>
      </c>
      <c r="Z352" s="37" t="inlineStr">
        <is>
          <t>B - Node 0.5-1 km</t>
        </is>
      </c>
      <c r="AA352" s="35" t="n">
        <v>0.6918894956050654</v>
      </c>
      <c r="AB352" s="35" t="n">
        <v>0.4590891135868684</v>
      </c>
      <c r="AC352" s="7" t="inlineStr">
        <is>
          <t>IBN001
- BP / BATANGAS - SAN JUAN</t>
        </is>
      </c>
      <c r="AD352" s="7" t="inlineStr">
        <is>
          <t>Short node lateral candidate; confirm port/fiber capacity, access and route.</t>
        </is>
      </c>
      <c r="AE352" s="33" t="n">
        <v>1348</v>
      </c>
      <c r="AF352" s="35" t="n">
        <v>0.33</v>
      </c>
      <c r="AG352" s="33" t="inlineStr">
        <is>
          <t>LDIC_BAT_0003</t>
        </is>
      </c>
      <c r="AH352" s="33" t="inlineStr">
        <is>
          <t>LDIC</t>
        </is>
      </c>
      <c r="AI352" s="37" t="inlineStr">
        <is>
          <t>Class T1: Immediate Tower Candidate (&lt;=0.5 km)</t>
        </is>
      </c>
      <c r="AJ352" s="7" t="inlineStr">
        <is>
          <t>Unconfirmed Candidate (Pending Structural &amp; Commercial Survey)</t>
        </is>
      </c>
    </row>
    <row r="353">
      <c r="A353" s="33" t="n">
        <v>2</v>
      </c>
      <c r="B353" s="33" t="n">
        <v>349</v>
      </c>
      <c r="C353" s="33" t="n">
        <v>1349</v>
      </c>
      <c r="D353" s="7" t="inlineStr">
        <is>
          <t>0402103025</t>
        </is>
      </c>
      <c r="E353" s="7" t="inlineStr">
        <is>
          <t>Region IV-A (CALABARZON)</t>
        </is>
      </c>
      <c r="F353" s="7" t="inlineStr">
        <is>
          <t>Cavite</t>
        </is>
      </c>
      <c r="G353" s="7" t="inlineStr">
        <is>
          <t>City of Bacoor</t>
        </is>
      </c>
      <c r="H353" s="7" t="inlineStr">
        <is>
          <t>Zapote I</t>
        </is>
      </c>
      <c r="I353" s="34" t="n">
        <v>14.46532</v>
      </c>
      <c r="J353" s="34" t="n">
        <v>120.964339</v>
      </c>
      <c r="K353" s="7" t="inlineStr">
        <is>
          <t>U</t>
        </is>
      </c>
      <c r="L353" s="16" t="n">
        <v>6154</v>
      </c>
      <c r="M353" s="35" t="n">
        <v>3.4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0.7</v>
      </c>
      <c r="T353" s="35" t="n">
        <v>0.7</v>
      </c>
      <c r="U353" s="7" t="inlineStr">
        <is>
          <t>Tier 1A (Direct Coloc, &lt;1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100</v>
      </c>
      <c r="X353" s="35" t="n">
        <v>29.5</v>
      </c>
      <c r="Y353" s="36">
        <f>ROUND(V353*'Methodology &amp; Assumptions'!$B$6+W353*'Methodology &amp; Assumptions'!$B$5+X353*'Methodology &amp; Assumptions'!$B$7,2)</f>
        <v/>
      </c>
      <c r="Z353" s="37" t="inlineStr">
        <is>
          <t>B - Node 0.5-1 km</t>
        </is>
      </c>
      <c r="AA353" s="35" t="n">
        <v>0.6928098586656362</v>
      </c>
      <c r="AB353" s="35" t="n">
        <v>0.6943637729674277</v>
      </c>
      <c r="AC353" s="7" t="inlineStr">
        <is>
          <t>BRC001
- TYPE 3 / BACOOR</t>
        </is>
      </c>
      <c r="AD353" s="7" t="inlineStr">
        <is>
          <t>Short node lateral candidate; confirm port/fiber capacity, access and route.</t>
        </is>
      </c>
      <c r="AE353" s="33" t="n">
        <v>1349</v>
      </c>
      <c r="AF353" s="35" t="n">
        <v>0.43</v>
      </c>
      <c r="AG353" s="33" t="inlineStr">
        <is>
          <t>PH040100</t>
        </is>
      </c>
      <c r="AH353" s="33" t="inlineStr">
        <is>
          <t>FTAP Globe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2</v>
      </c>
      <c r="B354" s="33" t="n">
        <v>350</v>
      </c>
      <c r="C354" s="33" t="n">
        <v>1350</v>
      </c>
      <c r="D354" s="7" t="inlineStr">
        <is>
          <t>0405806008</t>
        </is>
      </c>
      <c r="E354" s="7" t="inlineStr">
        <is>
          <t>Region IV-A (CALABARZON)</t>
        </is>
      </c>
      <c r="F354" s="7" t="inlineStr">
        <is>
          <t>Rizal</t>
        </is>
      </c>
      <c r="G354" s="7" t="inlineStr">
        <is>
          <t>Cardona</t>
        </is>
      </c>
      <c r="H354" s="7" t="inlineStr">
        <is>
          <t>Dalig</t>
        </is>
      </c>
      <c r="I354" s="34" t="n">
        <v>14.480355</v>
      </c>
      <c r="J354" s="34" t="n">
        <v>121.234343</v>
      </c>
      <c r="K354" s="7" t="inlineStr">
        <is>
          <t>U</t>
        </is>
      </c>
      <c r="L354" s="16" t="n">
        <v>6801</v>
      </c>
      <c r="M354" s="35" t="n">
        <v>3.6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0.6899999999999999</v>
      </c>
      <c r="T354" s="35" t="n">
        <v>0.55</v>
      </c>
      <c r="U354" s="7" t="inlineStr">
        <is>
          <t>Tier 1A (Direct Coloc, &lt;1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100</v>
      </c>
      <c r="X354" s="35" t="n">
        <v>29.5</v>
      </c>
      <c r="Y354" s="36">
        <f>ROUND(V354*'Methodology &amp; Assumptions'!$B$6+W354*'Methodology &amp; Assumptions'!$B$5+X354*'Methodology &amp; Assumptions'!$B$7,2)</f>
        <v/>
      </c>
      <c r="Z354" s="37" t="inlineStr">
        <is>
          <t>B - Node 0.5-1 km</t>
        </is>
      </c>
      <c r="AA354" s="35" t="n">
        <v>0.6928884100979893</v>
      </c>
      <c r="AB354" s="35" t="n">
        <v>0.5515341485894144</v>
      </c>
      <c r="AC354" s="7" t="inlineStr">
        <is>
          <t>CDR001 - BP / TAYTAY TO SNL001</t>
        </is>
      </c>
      <c r="AD354" s="7" t="inlineStr">
        <is>
          <t>Short node lateral candidate; confirm port/fiber capacity, access and route.</t>
        </is>
      </c>
      <c r="AE354" s="33" t="n">
        <v>1350</v>
      </c>
      <c r="AF354" s="35" t="n">
        <v>0.32</v>
      </c>
      <c r="AG354" s="33" t="inlineStr">
        <is>
          <t>PH-RIZ-01886</t>
        </is>
      </c>
      <c r="AH354" s="33" t="inlineStr">
        <is>
          <t>Edgepoint</t>
        </is>
      </c>
      <c r="AI354" s="37" t="inlineStr">
        <is>
          <t>Class T1: Immediate Tower Candidate (&lt;=0.5 km)</t>
        </is>
      </c>
      <c r="AJ354" s="7" t="inlineStr">
        <is>
          <t>Unconfirmed Candidate (Pending Structural &amp; Commercial Survey)</t>
        </is>
      </c>
    </row>
    <row r="355">
      <c r="A355" s="33" t="n">
        <v>2</v>
      </c>
      <c r="B355" s="33" t="n">
        <v>351</v>
      </c>
      <c r="C355" s="33" t="n">
        <v>1351</v>
      </c>
      <c r="D355" s="7" t="inlineStr">
        <is>
          <t>0307102010</t>
        </is>
      </c>
      <c r="E355" s="7" t="inlineStr">
        <is>
          <t>Region III (Central Luzon)</t>
        </is>
      </c>
      <c r="F355" s="7" t="inlineStr">
        <is>
          <t>Zambales</t>
        </is>
      </c>
      <c r="G355" s="7" t="inlineStr">
        <is>
          <t>Cabangan</t>
        </is>
      </c>
      <c r="H355" s="7" t="inlineStr">
        <is>
          <t>Dolores</t>
        </is>
      </c>
      <c r="I355" s="34" t="n">
        <v>15.168807</v>
      </c>
      <c r="J355" s="34" t="n">
        <v>120.045552</v>
      </c>
      <c r="K355" s="7" t="inlineStr">
        <is>
          <t>R</t>
        </is>
      </c>
      <c r="L355" s="16" t="n">
        <v>1374</v>
      </c>
      <c r="M355" s="35" t="n">
        <v>3.8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0.7</v>
      </c>
      <c r="T355" s="35" t="n">
        <v>0.51</v>
      </c>
      <c r="U355" s="7" t="inlineStr">
        <is>
          <t>Tier 1A (Direct Coloc, &lt;1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51.8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7" t="inlineStr">
        <is>
          <t>B - Node 0.5-1 km</t>
        </is>
      </c>
      <c r="AA355" s="35" t="n">
        <v>0.6933972606990952</v>
      </c>
      <c r="AB355" s="35" t="n">
        <v>0.4006633415195082</v>
      </c>
      <c r="AC355" s="7" t="inlineStr">
        <is>
          <t>CBZ001 - PM / BOTOLAN - CABANGAN</t>
        </is>
      </c>
      <c r="AD355" s="7" t="inlineStr">
        <is>
          <t>Short node lateral candidate; confirm port/fiber capacity, access and route.</t>
        </is>
      </c>
      <c r="AE355" s="33" t="n">
        <v>1351</v>
      </c>
      <c r="AF355" s="35" t="n">
        <v>0.76</v>
      </c>
      <c r="AG355" s="33" t="inlineStr">
        <is>
          <t>PH-ZMB-00822</t>
        </is>
      </c>
      <c r="AH355" s="33" t="inlineStr">
        <is>
          <t>Edgepoint</t>
        </is>
      </c>
      <c r="AI355" s="37" t="inlineStr">
        <is>
          <t>Class T2: Close Tower Candidate (0.5-1.0 km)</t>
        </is>
      </c>
      <c r="AJ355" s="7" t="inlineStr">
        <is>
          <t>Unconfirmed Candidate (Pending Structural &amp; Commercial Survey)</t>
        </is>
      </c>
    </row>
    <row r="356">
      <c r="A356" s="33" t="n">
        <v>2</v>
      </c>
      <c r="B356" s="33" t="n">
        <v>352</v>
      </c>
      <c r="C356" s="33" t="n">
        <v>1352</v>
      </c>
      <c r="D356" s="7" t="inlineStr">
        <is>
          <t>0603019017</t>
        </is>
      </c>
      <c r="E356" s="7" t="inlineStr">
        <is>
          <t>Region VI (Western Visayas)</t>
        </is>
      </c>
      <c r="F356" s="7" t="inlineStr">
        <is>
          <t>Iloilo</t>
        </is>
      </c>
      <c r="G356" s="7" t="inlineStr">
        <is>
          <t>Estancia</t>
        </is>
      </c>
      <c r="H356" s="7" t="inlineStr">
        <is>
          <t>Poblacion Zone 1</t>
        </is>
      </c>
      <c r="I356" s="34" t="n">
        <v>11.456009</v>
      </c>
      <c r="J356" s="34" t="n">
        <v>123.149399</v>
      </c>
      <c r="K356" s="7" t="inlineStr">
        <is>
          <t>R</t>
        </is>
      </c>
      <c r="L356" s="16" t="n">
        <v>2821</v>
      </c>
      <c r="M356" s="35" t="n">
        <v>3.8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0.6899999999999999</v>
      </c>
      <c r="T356" s="35" t="n">
        <v>2.2</v>
      </c>
      <c r="U356" s="7" t="inlineStr">
        <is>
          <t>Tier 1A (Direct Coloc, &lt;1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78.3</v>
      </c>
      <c r="X356" s="35" t="n">
        <v>59.2</v>
      </c>
      <c r="Y356" s="36">
        <f>ROUND(V356*'Methodology &amp; Assumptions'!$B$6+W356*'Methodology &amp; Assumptions'!$B$5+X356*'Methodology &amp; Assumptions'!$B$7,2)</f>
        <v/>
      </c>
      <c r="Z356" s="37" t="inlineStr">
        <is>
          <t>B - Node 0.5-1 km</t>
        </is>
      </c>
      <c r="AA356" s="35" t="n">
        <v>0.6936819036109114</v>
      </c>
      <c r="AB356" s="35" t="n">
        <v>2.205521255671256</v>
      </c>
      <c r="AC356" s="7" t="inlineStr">
        <is>
          <t>ECI001 - TYPE 3 / ROXAS - SARA</t>
        </is>
      </c>
      <c r="AD356" s="7" t="inlineStr">
        <is>
          <t>Short node lateral candidate; confirm port/fiber capacity, access and route.</t>
        </is>
      </c>
      <c r="AE356" s="33" t="n">
        <v>1352</v>
      </c>
      <c r="AF356" s="35" t="n">
        <v>0.41</v>
      </c>
      <c r="AG356" s="33" t="inlineStr">
        <is>
          <t>PH060014</t>
        </is>
      </c>
      <c r="AH356" s="33" t="inlineStr">
        <is>
          <t>FTAP BTS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2</v>
      </c>
      <c r="B357" s="33" t="n">
        <v>353</v>
      </c>
      <c r="C357" s="33" t="n">
        <v>1353</v>
      </c>
      <c r="D357" s="7" t="inlineStr">
        <is>
          <t>0301420036</t>
        </is>
      </c>
      <c r="E357" s="7" t="inlineStr">
        <is>
          <t>Region III (Central Luzon)</t>
        </is>
      </c>
      <c r="F357" s="7" t="inlineStr">
        <is>
          <t>Bulacan</t>
        </is>
      </c>
      <c r="G357" s="7" t="inlineStr">
        <is>
          <t>City of San Jose Del Monte</t>
        </is>
      </c>
      <c r="H357" s="7" t="inlineStr">
        <is>
          <t>Maharlika</t>
        </is>
      </c>
      <c r="I357" s="34" t="n">
        <v>14.822308</v>
      </c>
      <c r="J357" s="34" t="n">
        <v>121.058024</v>
      </c>
      <c r="K357" s="7" t="inlineStr">
        <is>
          <t>U</t>
        </is>
      </c>
      <c r="L357" s="16" t="n">
        <v>3195</v>
      </c>
      <c r="M357" s="35" t="n">
        <v>3.5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0.7</v>
      </c>
      <c r="T357" s="35" t="n">
        <v>0.2</v>
      </c>
      <c r="U357" s="7" t="inlineStr">
        <is>
          <t>Tier 1A (Direct Coloc, &lt;1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93.90000000000001</v>
      </c>
      <c r="X357" s="35" t="n">
        <v>29.5</v>
      </c>
      <c r="Y357" s="36">
        <f>ROUND(V357*'Methodology &amp; Assumptions'!$B$6+W357*'Methodology &amp; Assumptions'!$B$5+X357*'Methodology &amp; Assumptions'!$B$7,2)</f>
        <v/>
      </c>
      <c r="Z357" s="37" t="inlineStr">
        <is>
          <t>B - Node 0.5-1 km</t>
        </is>
      </c>
      <c r="AA357" s="35" t="n">
        <v>0.6944639685323221</v>
      </c>
      <c r="AB357" s="35" t="n">
        <v>0.1938123786155156</v>
      </c>
      <c r="AC357" s="7" t="inlineStr">
        <is>
          <t>SJD004 -  TYPE 3 / SJDM</t>
        </is>
      </c>
      <c r="AD357" s="7" t="inlineStr">
        <is>
          <t>Short node lateral candidate; confirm port/fiber capacity, access and route.</t>
        </is>
      </c>
      <c r="AE357" s="33" t="n">
        <v>1353</v>
      </c>
      <c r="AF357" s="35" t="n">
        <v>0.27</v>
      </c>
      <c r="AG357" s="33" t="inlineStr">
        <is>
          <t>PTBUG0004</t>
        </is>
      </c>
      <c r="AH357" s="33" t="inlineStr">
        <is>
          <t>PTCI/MIDC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2</v>
      </c>
      <c r="B358" s="33" t="n">
        <v>354</v>
      </c>
      <c r="C358" s="33" t="n">
        <v>1354</v>
      </c>
      <c r="D358" s="7" t="inlineStr">
        <is>
          <t>0304927015</t>
        </is>
      </c>
      <c r="E358" s="7" t="inlineStr">
        <is>
          <t>Region III (Central Luzon)</t>
        </is>
      </c>
      <c r="F358" s="7" t="inlineStr">
        <is>
          <t>Nueva Ecija</t>
        </is>
      </c>
      <c r="G358" s="7" t="inlineStr">
        <is>
          <t>San Leonardo</t>
        </is>
      </c>
      <c r="H358" s="7" t="inlineStr">
        <is>
          <t>Tagumpay</t>
        </is>
      </c>
      <c r="I358" s="34" t="n">
        <v>15.360822</v>
      </c>
      <c r="J358" s="34" t="n">
        <v>120.94206</v>
      </c>
      <c r="K358" s="7" t="inlineStr">
        <is>
          <t>R</t>
        </is>
      </c>
      <c r="L358" s="16" t="n">
        <v>1295</v>
      </c>
      <c r="M358" s="35" t="n">
        <v>3.5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0.7</v>
      </c>
      <c r="T358" s="35" t="n">
        <v>0.27</v>
      </c>
      <c r="U358" s="7" t="inlineStr">
        <is>
          <t>Tier 1A (Direct Coloc, &lt;1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52.3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7" t="inlineStr">
        <is>
          <t>B - Node 0.5-1 km</t>
        </is>
      </c>
      <c r="AA358" s="35" t="n">
        <v>0.694759250864882</v>
      </c>
      <c r="AB358" s="35" t="n">
        <v>0.2668881798856461</v>
      </c>
      <c r="AC358" s="7" t="inlineStr">
        <is>
          <t>SLN001-BP / Untitled Path</t>
        </is>
      </c>
      <c r="AD358" s="7" t="inlineStr">
        <is>
          <t>Short node lateral candidate; confirm port/fiber capacity, access and route.</t>
        </is>
      </c>
      <c r="AE358" s="33" t="n">
        <v>1354</v>
      </c>
      <c r="AF358" s="35" t="n">
        <v>1.1</v>
      </c>
      <c r="AG358" s="33" t="inlineStr">
        <is>
          <t>E03195-B07</t>
        </is>
      </c>
      <c r="AH358" s="33" t="inlineStr">
        <is>
          <t>PTCI/MIDC</t>
        </is>
      </c>
      <c r="AI358" s="38" t="inlineStr">
        <is>
          <t>Class T3: Survey Tower Candidate (1.0-2.0 km)</t>
        </is>
      </c>
      <c r="AJ358" s="7" t="inlineStr">
        <is>
          <t>Unconfirmed Candidate (Pending Structural &amp; Commercial Survey)</t>
        </is>
      </c>
    </row>
    <row r="359">
      <c r="A359" s="33" t="n">
        <v>2</v>
      </c>
      <c r="B359" s="33" t="n">
        <v>355</v>
      </c>
      <c r="C359" s="33" t="n">
        <v>1355</v>
      </c>
      <c r="D359" s="7" t="inlineStr">
        <is>
          <t>0300804036</t>
        </is>
      </c>
      <c r="E359" s="7" t="inlineStr">
        <is>
          <t>Region III (Central Luzon)</t>
        </is>
      </c>
      <c r="F359" s="7" t="inlineStr">
        <is>
          <t>Bataan</t>
        </is>
      </c>
      <c r="G359" s="7" t="inlineStr">
        <is>
          <t>Dinalupihan</t>
        </is>
      </c>
      <c r="H359" s="7" t="inlineStr">
        <is>
          <t>San Ramon</t>
        </is>
      </c>
      <c r="I359" s="34" t="n">
        <v>14.869233</v>
      </c>
      <c r="J359" s="34" t="n">
        <v>120.462595</v>
      </c>
      <c r="K359" s="7" t="inlineStr">
        <is>
          <t>U</t>
        </is>
      </c>
      <c r="L359" s="16" t="n">
        <v>3953</v>
      </c>
      <c r="M359" s="35" t="n">
        <v>3.6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0.7</v>
      </c>
      <c r="T359" s="35" t="n">
        <v>0.16</v>
      </c>
      <c r="U359" s="7" t="inlineStr">
        <is>
          <t>Tier 1A (Direct Coloc, &lt;1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29.5</v>
      </c>
      <c r="Y359" s="36">
        <f>ROUND(V359*'Methodology &amp; Assumptions'!$B$6+W359*'Methodology &amp; Assumptions'!$B$5+X359*'Methodology &amp; Assumptions'!$B$7,2)</f>
        <v/>
      </c>
      <c r="Z359" s="37" t="inlineStr">
        <is>
          <t>B - Node 0.5-1 km</t>
        </is>
      </c>
      <c r="AA359" s="35" t="n">
        <v>0.6954845384174615</v>
      </c>
      <c r="AB359" s="35" t="n">
        <v>0.1528869533649833</v>
      </c>
      <c r="AC359" s="7" t="inlineStr">
        <is>
          <t>DNB002
- PM / Path Measure</t>
        </is>
      </c>
      <c r="AD359" s="7" t="inlineStr">
        <is>
          <t>Short node lateral candidate; confirm port/fiber capacity, access and route.</t>
        </is>
      </c>
      <c r="AE359" s="33" t="n">
        <v>1355</v>
      </c>
      <c r="AF359" s="35" t="n">
        <v>0.41</v>
      </c>
      <c r="AG359" s="33" t="inlineStr">
        <is>
          <t>PH030571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2</v>
      </c>
      <c r="B360" s="33" t="n">
        <v>356</v>
      </c>
      <c r="C360" s="33" t="n">
        <v>1356</v>
      </c>
      <c r="D360" s="7" t="inlineStr">
        <is>
          <t>0205005021</t>
        </is>
      </c>
      <c r="E360" s="7" t="inlineStr">
        <is>
          <t>Region II (Cagayan Valley)</t>
        </is>
      </c>
      <c r="F360" s="7" t="inlineStr">
        <is>
          <t>Nueva Vizcaya</t>
        </is>
      </c>
      <c r="G360" s="7" t="inlineStr">
        <is>
          <t>Bayombong</t>
        </is>
      </c>
      <c r="H360" s="7" t="inlineStr">
        <is>
          <t>Don Mariano Marcos</t>
        </is>
      </c>
      <c r="I360" s="34" t="n">
        <v>16.48307</v>
      </c>
      <c r="J360" s="34" t="n">
        <v>121.15144</v>
      </c>
      <c r="K360" s="7" t="inlineStr">
        <is>
          <t>U</t>
        </is>
      </c>
      <c r="L360" s="16" t="n">
        <v>2213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0.7</v>
      </c>
      <c r="T360" s="35" t="n">
        <v>0.65</v>
      </c>
      <c r="U360" s="7" t="inlineStr">
        <is>
          <t>Tier 1A (Direct Coloc, &lt;1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68.59999999999999</v>
      </c>
      <c r="X360" s="35" t="n">
        <v>29.5</v>
      </c>
      <c r="Y360" s="36">
        <f>ROUND(V360*'Methodology &amp; Assumptions'!$B$6+W360*'Methodology &amp; Assumptions'!$B$5+X360*'Methodology &amp; Assumptions'!$B$7,2)</f>
        <v/>
      </c>
      <c r="Z360" s="37" t="inlineStr">
        <is>
          <t>B - Node 0.5-1 km</t>
        </is>
      </c>
      <c r="AA360" s="35" t="n">
        <v>0.696696852752332</v>
      </c>
      <c r="AB360" s="35" t="n">
        <v>0.6196208335133351</v>
      </c>
      <c r="AC360" s="7" t="inlineStr">
        <is>
          <t>BYV001
- TYPE 2 / SEGMENT 13 (SANTIAGO - BAYOMBONG)</t>
        </is>
      </c>
      <c r="AD360" s="7" t="inlineStr">
        <is>
          <t>Short node lateral candidate; confirm port/fiber capacity, access and route.</t>
        </is>
      </c>
      <c r="AE360" s="33" t="n">
        <v>1356</v>
      </c>
      <c r="AF360" s="35" t="n">
        <v>0.37</v>
      </c>
      <c r="AG360" s="33" t="inlineStr">
        <is>
          <t>PH-NUV-00322</t>
        </is>
      </c>
      <c r="AH360" s="33" t="inlineStr">
        <is>
          <t>Edgepoint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2</v>
      </c>
      <c r="B361" s="33" t="n">
        <v>357</v>
      </c>
      <c r="C361" s="33" t="n">
        <v>1357</v>
      </c>
      <c r="D361" s="7" t="inlineStr">
        <is>
          <t>0403406001</t>
        </is>
      </c>
      <c r="E361" s="7" t="inlineStr">
        <is>
          <t>Region IV-A (CALABARZON)</t>
        </is>
      </c>
      <c r="F361" s="7" t="inlineStr">
        <is>
          <t>Laguna</t>
        </is>
      </c>
      <c r="G361" s="7" t="inlineStr">
        <is>
          <t>Calauan</t>
        </is>
      </c>
      <c r="H361" s="7" t="inlineStr">
        <is>
          <t>Balayhangin</t>
        </is>
      </c>
      <c r="I361" s="34" t="n">
        <v>14.141054</v>
      </c>
      <c r="J361" s="34" t="n">
        <v>121.309887</v>
      </c>
      <c r="K361" s="7" t="inlineStr">
        <is>
          <t>U</t>
        </is>
      </c>
      <c r="L361" s="16" t="n">
        <v>6106</v>
      </c>
      <c r="M361" s="35" t="n">
        <v>3.3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0.7</v>
      </c>
      <c r="T361" s="35" t="n">
        <v>0.29</v>
      </c>
      <c r="U361" s="7" t="inlineStr">
        <is>
          <t>Tier 1A (Direct Coloc, &lt;1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100</v>
      </c>
      <c r="X361" s="35" t="n">
        <v>29.5</v>
      </c>
      <c r="Y361" s="36">
        <f>ROUND(V361*'Methodology &amp; Assumptions'!$B$6+W361*'Methodology &amp; Assumptions'!$B$5+X361*'Methodology &amp; Assumptions'!$B$7,2)</f>
        <v/>
      </c>
      <c r="Z361" s="37" t="inlineStr">
        <is>
          <t>B - Node 0.5-1 km</t>
        </is>
      </c>
      <c r="AA361" s="35" t="n">
        <v>0.6967980028288309</v>
      </c>
      <c r="AB361" s="35" t="n">
        <v>0.2885242519530294</v>
      </c>
      <c r="AC361" s="7" t="inlineStr">
        <is>
          <t>CLL001 - TYPE 3 / AE SPO001 TO CLL001-NEW</t>
        </is>
      </c>
      <c r="AD361" s="7" t="inlineStr">
        <is>
          <t>Short node lateral candidate; confirm port/fiber capacity, access and route.</t>
        </is>
      </c>
      <c r="AE361" s="33" t="n">
        <v>1357</v>
      </c>
      <c r="AF361" s="35" t="n">
        <v>0.26</v>
      </c>
      <c r="AG361" s="33" t="inlineStr">
        <is>
          <t>E02343-C08</t>
        </is>
      </c>
      <c r="AH361" s="33" t="inlineStr">
        <is>
          <t>PTCI/MIDC</t>
        </is>
      </c>
      <c r="AI361" s="37" t="inlineStr">
        <is>
          <t>Class T1: Immediate Tower Candidate (&lt;=0.5 km)</t>
        </is>
      </c>
      <c r="AJ361" s="7" t="inlineStr">
        <is>
          <t>Unconfirmed Candidate (Pending Structural &amp; Commercial Survey)</t>
        </is>
      </c>
    </row>
    <row r="362">
      <c r="A362" s="33" t="n">
        <v>2</v>
      </c>
      <c r="B362" s="33" t="n">
        <v>358</v>
      </c>
      <c r="C362" s="33" t="n">
        <v>1358</v>
      </c>
      <c r="D362" s="7" t="inlineStr">
        <is>
          <t>0105546027</t>
        </is>
      </c>
      <c r="E362" s="7" t="inlineStr">
        <is>
          <t>Region I (Ilocos Region)</t>
        </is>
      </c>
      <c r="F362" s="7" t="inlineStr">
        <is>
          <t>Pangasinan</t>
        </is>
      </c>
      <c r="G362" s="7" t="inlineStr">
        <is>
          <t>City of Urdaneta</t>
        </is>
      </c>
      <c r="H362" s="7" t="inlineStr">
        <is>
          <t>Nancayasan</t>
        </is>
      </c>
      <c r="I362" s="34" t="n">
        <v>15.954031</v>
      </c>
      <c r="J362" s="34" t="n">
        <v>120.576643</v>
      </c>
      <c r="K362" s="7" t="inlineStr">
        <is>
          <t>U</t>
        </is>
      </c>
      <c r="L362" s="16" t="n">
        <v>8812</v>
      </c>
      <c r="M362" s="35" t="n">
        <v>3.6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0.7</v>
      </c>
      <c r="T362" s="35" t="n">
        <v>0.03</v>
      </c>
      <c r="U362" s="7" t="inlineStr">
        <is>
          <t>Tier 1A (Direct Coloc, &lt;1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100</v>
      </c>
      <c r="X362" s="35" t="n">
        <v>29.5</v>
      </c>
      <c r="Y362" s="36">
        <f>ROUND(V362*'Methodology &amp; Assumptions'!$B$6+W362*'Methodology &amp; Assumptions'!$B$5+X362*'Methodology &amp; Assumptions'!$B$7,2)</f>
        <v/>
      </c>
      <c r="Z362" s="37" t="inlineStr">
        <is>
          <t>B - Node 0.5-1 km</t>
        </is>
      </c>
      <c r="AA362" s="35" t="n">
        <v>0.6978307741066693</v>
      </c>
      <c r="AB362" s="35" t="n">
        <v>0.02791962818387365</v>
      </c>
      <c r="AC362" s="7" t="inlineStr">
        <is>
          <t>UCP001 - TYPE 2 / PROPOSED 96C AERIAL FOC FOR DWDM RELIANCE-ROSALES-URDANETA LINK ROSALES TO URDANETA PANGASINAN</t>
        </is>
      </c>
      <c r="AD362" s="7" t="inlineStr">
        <is>
          <t>Short node lateral candidate; confirm port/fiber capacity, access and route.</t>
        </is>
      </c>
      <c r="AE362" s="33" t="n">
        <v>1358</v>
      </c>
      <c r="AF362" s="35" t="n">
        <v>0.19</v>
      </c>
      <c r="AG362" s="33" t="inlineStr">
        <is>
          <t>F01769-B07</t>
        </is>
      </c>
      <c r="AH362" s="33" t="inlineStr">
        <is>
          <t>PTCI/MIDC</t>
        </is>
      </c>
      <c r="AI362" s="37" t="inlineStr">
        <is>
          <t>Class T1: Immediate Tower Candidate (&lt;=0.5 km)</t>
        </is>
      </c>
      <c r="AJ362" s="7" t="inlineStr">
        <is>
          <t>Unconfirmed Candidate (Pending Structural &amp; Commercial Survey)</t>
        </is>
      </c>
    </row>
    <row r="363">
      <c r="A363" s="33" t="n">
        <v>2</v>
      </c>
      <c r="B363" s="33" t="n">
        <v>359</v>
      </c>
      <c r="C363" s="33" t="n">
        <v>1359</v>
      </c>
      <c r="D363" s="7" t="inlineStr">
        <is>
          <t>1606724048</t>
        </is>
      </c>
      <c r="E363" s="7" t="inlineStr">
        <is>
          <t>Region XIII (Caraga)</t>
        </is>
      </c>
      <c r="F363" s="7" t="inlineStr">
        <is>
          <t>Surigao del Norte</t>
        </is>
      </c>
      <c r="G363" s="7" t="inlineStr">
        <is>
          <t>City of Surigao</t>
        </is>
      </c>
      <c r="H363" s="7" t="inlineStr">
        <is>
          <t>Taft</t>
        </is>
      </c>
      <c r="I363" s="34" t="n">
        <v>9.783581</v>
      </c>
      <c r="J363" s="34" t="n">
        <v>125.498558</v>
      </c>
      <c r="K363" s="7" t="inlineStr">
        <is>
          <t>U</t>
        </is>
      </c>
      <c r="L363" s="16" t="n">
        <v>20358</v>
      </c>
      <c r="M363" s="35" t="n">
        <v>4.1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0.7</v>
      </c>
      <c r="T363" s="35" t="n">
        <v>0.24</v>
      </c>
      <c r="U363" s="7" t="inlineStr">
        <is>
          <t>Tier 1A (Direct Coloc, &lt;1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100</v>
      </c>
      <c r="X363" s="35" t="n">
        <v>33.3</v>
      </c>
      <c r="Y363" s="36">
        <f>ROUND(V363*'Methodology &amp; Assumptions'!$B$6+W363*'Methodology &amp; Assumptions'!$B$5+X363*'Methodology &amp; Assumptions'!$B$7,2)</f>
        <v/>
      </c>
      <c r="Z363" s="37" t="inlineStr">
        <is>
          <t>B - Node 0.5-1 km</t>
        </is>
      </c>
      <c r="AA363" s="35" t="n">
        <v>0.6986577608949187</v>
      </c>
      <c r="AB363" s="35" t="n">
        <v>0.2182162628104256</v>
      </c>
      <c r="AC363" s="7" t="inlineStr">
        <is>
          <t>SRO001 - TYPE 2 / SURIGAO - CARASCAL</t>
        </is>
      </c>
      <c r="AD363" s="7" t="inlineStr">
        <is>
          <t>Short node lateral candidate; confirm port/fiber capacity, access and route.</t>
        </is>
      </c>
      <c r="AE363" s="33" t="n">
        <v>1359</v>
      </c>
      <c r="AF363" s="35" t="n">
        <v>0.19</v>
      </c>
      <c r="AG363" s="33" t="inlineStr">
        <is>
          <t>PTSNG0012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2</v>
      </c>
      <c r="B364" s="33" t="n">
        <v>360</v>
      </c>
      <c r="C364" s="33" t="n">
        <v>1360</v>
      </c>
      <c r="D364" s="7" t="inlineStr">
        <is>
          <t>1001315014</t>
        </is>
      </c>
      <c r="E364" s="7" t="inlineStr">
        <is>
          <t>Region X (Northern Mindanao)</t>
        </is>
      </c>
      <c r="F364" s="7" t="inlineStr">
        <is>
          <t>Bukidnon</t>
        </is>
      </c>
      <c r="G364" s="7" t="inlineStr">
        <is>
          <t>Maramag</t>
        </is>
      </c>
      <c r="H364" s="7" t="inlineStr">
        <is>
          <t>North Poblacion</t>
        </is>
      </c>
      <c r="I364" s="34" t="n">
        <v>7.759558</v>
      </c>
      <c r="J364" s="34" t="n">
        <v>125.007487</v>
      </c>
      <c r="K364" s="7" t="inlineStr">
        <is>
          <t>U</t>
        </is>
      </c>
      <c r="L364" s="16" t="n">
        <v>16064</v>
      </c>
      <c r="M364" s="35" t="n">
        <v>3.8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0.7</v>
      </c>
      <c r="T364" s="35" t="n">
        <v>0.33</v>
      </c>
      <c r="U364" s="7" t="inlineStr">
        <is>
          <t>Tier 1A (Direct Coloc, &lt;1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100</v>
      </c>
      <c r="X364" s="35" t="n">
        <v>33.3</v>
      </c>
      <c r="Y364" s="36">
        <f>ROUND(V364*'Methodology &amp; Assumptions'!$B$6+W364*'Methodology &amp; Assumptions'!$B$5+X364*'Methodology &amp; Assumptions'!$B$7,2)</f>
        <v/>
      </c>
      <c r="Z364" s="37" t="inlineStr">
        <is>
          <t>B - Node 0.5-1 km</t>
        </is>
      </c>
      <c r="AA364" s="35" t="n">
        <v>0.6994091159545002</v>
      </c>
      <c r="AB364" s="35" t="n">
        <v>0.2337853625446787</v>
      </c>
      <c r="AC364" s="7" t="inlineStr">
        <is>
          <t>MMB001 - TYPE 3 / DAMULOG - VALENCIA - QUEZON</t>
        </is>
      </c>
      <c r="AD364" s="7" t="inlineStr">
        <is>
          <t>Short node lateral candidate; confirm port/fiber capacity, access and route.</t>
        </is>
      </c>
      <c r="AE364" s="33" t="n">
        <v>1360</v>
      </c>
      <c r="AF364" s="35" t="n">
        <v>0.35</v>
      </c>
      <c r="AG364" s="33" t="inlineStr">
        <is>
          <t>PTBKG0054</t>
        </is>
      </c>
      <c r="AH364" s="33" t="inlineStr">
        <is>
          <t>PTCI/MIDC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2</v>
      </c>
      <c r="B365" s="33" t="n">
        <v>361</v>
      </c>
      <c r="C365" s="33" t="n">
        <v>1361</v>
      </c>
      <c r="D365" s="7" t="inlineStr">
        <is>
          <t>0307106004</t>
        </is>
      </c>
      <c r="E365" s="7" t="inlineStr">
        <is>
          <t>Region III (Central Luzon)</t>
        </is>
      </c>
      <c r="F365" s="7" t="inlineStr">
        <is>
          <t>Zambales</t>
        </is>
      </c>
      <c r="G365" s="7" t="inlineStr">
        <is>
          <t>Masinloc</t>
        </is>
      </c>
      <c r="H365" s="7" t="inlineStr">
        <is>
          <t>Collat</t>
        </is>
      </c>
      <c r="I365" s="34" t="n">
        <v>15.542508</v>
      </c>
      <c r="J365" s="34" t="n">
        <v>119.952575</v>
      </c>
      <c r="K365" s="7" t="inlineStr">
        <is>
          <t>R</t>
        </is>
      </c>
      <c r="L365" s="16" t="n">
        <v>3339</v>
      </c>
      <c r="M365" s="35" t="n">
        <v>3.8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0.7</v>
      </c>
      <c r="T365" s="35" t="n">
        <v>0.03</v>
      </c>
      <c r="U365" s="7" t="inlineStr">
        <is>
          <t>Tier 1A (Direct Coloc, &lt;1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91.3</v>
      </c>
      <c r="X365" s="35" t="n">
        <v>53.5</v>
      </c>
      <c r="Y365" s="36">
        <f>ROUND(V365*'Methodology &amp; Assumptions'!$B$6+W365*'Methodology &amp; Assumptions'!$B$5+X365*'Methodology &amp; Assumptions'!$B$7,2)</f>
        <v/>
      </c>
      <c r="Z365" s="37" t="inlineStr">
        <is>
          <t>B - Node 0.5-1 km</t>
        </is>
      </c>
      <c r="AA365" s="35" t="n">
        <v>0.6994612805372461</v>
      </c>
      <c r="AB365" s="35" t="n">
        <v>0.02151780975680716</v>
      </c>
      <c r="AC365" s="7" t="inlineStr">
        <is>
          <t>MSZ001 - PM / IBA TO SANTA CRUZ</t>
        </is>
      </c>
      <c r="AD365" s="7" t="inlineStr">
        <is>
          <t>Short node lateral candidate; confirm port/fiber capacity, access and route.</t>
        </is>
      </c>
      <c r="AE365" s="33" t="n">
        <v>1361</v>
      </c>
      <c r="AF365" s="35" t="n">
        <v>0.8</v>
      </c>
      <c r="AG365" s="33" t="inlineStr">
        <is>
          <t>PTZMG0012</t>
        </is>
      </c>
      <c r="AH365" s="33" t="inlineStr">
        <is>
          <t>PTCI/MIDC</t>
        </is>
      </c>
      <c r="AI365" s="37" t="inlineStr">
        <is>
          <t>Class T2: Close Tower Candidate (0.5-1.0 km)</t>
        </is>
      </c>
      <c r="AJ365" s="7" t="inlineStr">
        <is>
          <t>Unconfirmed Candidate (Pending Structural &amp; Commercial Survey)</t>
        </is>
      </c>
    </row>
    <row r="366">
      <c r="A366" s="33" t="n">
        <v>2</v>
      </c>
      <c r="B366" s="33" t="n">
        <v>362</v>
      </c>
      <c r="C366" s="33" t="n">
        <v>1362</v>
      </c>
      <c r="D366" s="7" t="inlineStr">
        <is>
          <t>0803702054</t>
        </is>
      </c>
      <c r="E366" s="7" t="inlineStr">
        <is>
          <t>Region VIII (Eastern Visayas)</t>
        </is>
      </c>
      <c r="F366" s="7" t="inlineStr">
        <is>
          <t>Leyte</t>
        </is>
      </c>
      <c r="G366" s="7" t="inlineStr">
        <is>
          <t>Alangalang</t>
        </is>
      </c>
      <c r="H366" s="7" t="inlineStr">
        <is>
          <t>San Roque</t>
        </is>
      </c>
      <c r="I366" s="34" t="n">
        <v>11.20859</v>
      </c>
      <c r="J366" s="34" t="n">
        <v>124.846598</v>
      </c>
      <c r="K366" s="7" t="inlineStr">
        <is>
          <t>R</t>
        </is>
      </c>
      <c r="L366" s="16" t="n">
        <v>1145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0.7</v>
      </c>
      <c r="T366" s="35" t="n">
        <v>0.21</v>
      </c>
      <c r="U366" s="7" t="inlineStr">
        <is>
          <t>Tier 1A (Direct Coloc, &lt;1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45.9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7" t="inlineStr">
        <is>
          <t>B - Node 0.5-1 km</t>
        </is>
      </c>
      <c r="AA366" s="35" t="n">
        <v>0.6995355161205672</v>
      </c>
      <c r="AB366" s="35" t="n">
        <v>0.1900947845068947</v>
      </c>
      <c r="AC366" s="7" t="inlineStr">
        <is>
          <t>ALL001 - TYPE 3 / CAPOOCAN - TACLOBAN</t>
        </is>
      </c>
      <c r="AD366" s="7" t="inlineStr">
        <is>
          <t>Short node lateral candidate; confirm port/fiber capacity, access and route.</t>
        </is>
      </c>
      <c r="AE366" s="33" t="n">
        <v>1362</v>
      </c>
      <c r="AF366" s="35" t="n">
        <v>0.44</v>
      </c>
      <c r="AG366" s="33" t="inlineStr">
        <is>
          <t>PTLEG0004</t>
        </is>
      </c>
      <c r="AH366" s="33" t="inlineStr">
        <is>
          <t>PTCI/MIDC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2</v>
      </c>
      <c r="B367" s="33" t="n">
        <v>363</v>
      </c>
      <c r="C367" s="33" t="n">
        <v>1363</v>
      </c>
      <c r="D367" s="7" t="inlineStr">
        <is>
          <t>1030500041</t>
        </is>
      </c>
      <c r="E367" s="7" t="inlineStr">
        <is>
          <t>Region X (Northern Mindanao)</t>
        </is>
      </c>
      <c r="F367" s="7" t="inlineStr">
        <is>
          <t>Misamis Oriental</t>
        </is>
      </c>
      <c r="G367" s="7" t="inlineStr">
        <is>
          <t>City of Cagayan De Oro</t>
        </is>
      </c>
      <c r="H367" s="7" t="inlineStr">
        <is>
          <t>Bugo</t>
        </is>
      </c>
      <c r="I367" s="34" t="n">
        <v>8.503537</v>
      </c>
      <c r="J367" s="34" t="n">
        <v>124.752725</v>
      </c>
      <c r="K367" s="7" t="inlineStr">
        <is>
          <t>U</t>
        </is>
      </c>
      <c r="L367" s="16" t="n">
        <v>31796</v>
      </c>
      <c r="M367" s="35" t="n">
        <v>3.6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0.7</v>
      </c>
      <c r="T367" s="35" t="n">
        <v>0.28</v>
      </c>
      <c r="U367" s="7" t="inlineStr">
        <is>
          <t>Tier 1A (Direct Coloc, &lt;1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98.59999999999999</v>
      </c>
      <c r="X367" s="35" t="n">
        <v>33.3</v>
      </c>
      <c r="Y367" s="36">
        <f>ROUND(V367*'Methodology &amp; Assumptions'!$B$6+W367*'Methodology &amp; Assumptions'!$B$5+X367*'Methodology &amp; Assumptions'!$B$7,2)</f>
        <v/>
      </c>
      <c r="Z367" s="37" t="inlineStr">
        <is>
          <t>B - Node 0.5-1 km</t>
        </is>
      </c>
      <c r="AA367" s="35" t="n">
        <v>0.6995533242175173</v>
      </c>
      <c r="AB367" s="35" t="n">
        <v>0.06023824515594305</v>
      </c>
      <c r="AC367" s="7" t="inlineStr">
        <is>
          <t>COM002 - TYPE 3 / CDO - BUENAVISTA via GINGOOG</t>
        </is>
      </c>
      <c r="AD367" s="7" t="inlineStr">
        <is>
          <t>Short node lateral candidate; confirm port/fiber capacity, access and route.</t>
        </is>
      </c>
      <c r="AE367" s="33" t="n">
        <v>1363</v>
      </c>
      <c r="AF367" s="35" t="n">
        <v>0.36</v>
      </c>
      <c r="AG367" s="33" t="inlineStr">
        <is>
          <t>PTMLG0039</t>
        </is>
      </c>
      <c r="AH367" s="33" t="inlineStr">
        <is>
          <t>PTCI/MIDC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2</v>
      </c>
      <c r="B368" s="33" t="n">
        <v>364</v>
      </c>
      <c r="C368" s="33" t="n">
        <v>1364</v>
      </c>
      <c r="D368" s="7" t="inlineStr">
        <is>
          <t>0600415006</t>
        </is>
      </c>
      <c r="E368" s="7" t="inlineStr">
        <is>
          <t>Region VI (Western Visayas)</t>
        </is>
      </c>
      <c r="F368" s="7" t="inlineStr">
        <is>
          <t>Aklan</t>
        </is>
      </c>
      <c r="G368" s="7" t="inlineStr">
        <is>
          <t>New Washington</t>
        </is>
      </c>
      <c r="H368" s="7" t="inlineStr">
        <is>
          <t>Jalas</t>
        </is>
      </c>
      <c r="I368" s="34" t="n">
        <v>11.661651</v>
      </c>
      <c r="J368" s="34" t="n">
        <v>122.400656</v>
      </c>
      <c r="K368" s="7" t="inlineStr">
        <is>
          <t>R</t>
        </is>
      </c>
      <c r="L368" s="16" t="n">
        <v>1699</v>
      </c>
      <c r="M368" s="35" t="n">
        <v>3.9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0.7</v>
      </c>
      <c r="T368" s="35" t="n">
        <v>7.08</v>
      </c>
      <c r="U368" s="7" t="inlineStr">
        <is>
          <t>Tier 1A (Direct Coloc, &lt;1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55.9</v>
      </c>
      <c r="X368" s="35" t="n">
        <v>59.2</v>
      </c>
      <c r="Y368" s="36">
        <f>ROUND(V368*'Methodology &amp; Assumptions'!$B$6+W368*'Methodology &amp; Assumptions'!$B$5+X368*'Methodology &amp; Assumptions'!$B$7,2)</f>
        <v/>
      </c>
      <c r="Z368" s="37" t="inlineStr">
        <is>
          <t>B - Node 0.5-1 km</t>
        </is>
      </c>
      <c r="AA368" s="35" t="n">
        <v>0.6999535937855553</v>
      </c>
      <c r="AB368" s="35" t="n">
        <v>7.04163440837741</v>
      </c>
      <c r="AC368" s="7" t="inlineStr">
        <is>
          <t>NWK001 - TYPE 3 / IVISAN - KALIBO</t>
        </is>
      </c>
      <c r="AD368" s="7" t="inlineStr">
        <is>
          <t>Short node lateral candidate; confirm port/fiber capacity, access and route.</t>
        </is>
      </c>
      <c r="AE368" s="33" t="n">
        <v>1364</v>
      </c>
      <c r="AF368" s="35" t="n">
        <v>3.93</v>
      </c>
      <c r="AG368" s="33" t="inlineStr">
        <is>
          <t>PTAKG0004</t>
        </is>
      </c>
      <c r="AH368" s="33" t="inlineStr">
        <is>
          <t>PTCI/MIDC</t>
        </is>
      </c>
      <c r="AI368" s="39" t="inlineStr">
        <is>
          <t>Class T4: Preliminary Greenfield (&gt;2.0 km)</t>
        </is>
      </c>
      <c r="AJ368" s="7" t="inlineStr">
        <is>
          <t>Unconfirmed Candidate (Pending Structural &amp; Commercial Survey)</t>
        </is>
      </c>
    </row>
    <row r="369">
      <c r="A369" s="33" t="n">
        <v>2</v>
      </c>
      <c r="B369" s="33" t="n">
        <v>365</v>
      </c>
      <c r="C369" s="33" t="n">
        <v>1365</v>
      </c>
      <c r="D369" s="7" t="inlineStr">
        <is>
          <t>0603047015</t>
        </is>
      </c>
      <c r="E369" s="7" t="inlineStr">
        <is>
          <t>Region VI (Western Visayas)</t>
        </is>
      </c>
      <c r="F369" s="7" t="inlineStr">
        <is>
          <t>Iloilo</t>
        </is>
      </c>
      <c r="G369" s="7" t="inlineStr">
        <is>
          <t>Zarraga</t>
        </is>
      </c>
      <c r="H369" s="7" t="inlineStr">
        <is>
          <t>Pajo</t>
        </is>
      </c>
      <c r="I369" s="34" t="n">
        <v>10.740126</v>
      </c>
      <c r="J369" s="34" t="n">
        <v>122.541293</v>
      </c>
      <c r="K369" s="7" t="inlineStr">
        <is>
          <t>R</t>
        </is>
      </c>
      <c r="L369" s="16" t="n">
        <v>1279</v>
      </c>
      <c r="M369" s="35" t="n">
        <v>3.8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0.7</v>
      </c>
      <c r="T369" s="35" t="n">
        <v>0.5600000000000001</v>
      </c>
      <c r="U369" s="7" t="inlineStr">
        <is>
          <t>Tier 1A (Direct Coloc, &lt;1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48.6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7" t="inlineStr">
        <is>
          <t>B - Node 0.5-1 km</t>
        </is>
      </c>
      <c r="AA369" s="35" t="n">
        <v>0.7003540342595028</v>
      </c>
      <c r="AB369" s="35" t="n">
        <v>0.5520839747853142</v>
      </c>
      <c r="AC369" s="7" t="inlineStr">
        <is>
          <t>ZAI001 - TYPE 2 / ROXAS -  ILOILO</t>
        </is>
      </c>
      <c r="AD369" s="7" t="inlineStr">
        <is>
          <t>Short node lateral candidate; confirm port/fiber capacity, access and route.</t>
        </is>
      </c>
      <c r="AE369" s="33" t="n">
        <v>1365</v>
      </c>
      <c r="AF369" s="35" t="n">
        <v>0.85</v>
      </c>
      <c r="AG369" s="33" t="inlineStr">
        <is>
          <t>PH060258</t>
        </is>
      </c>
      <c r="AH369" s="33" t="inlineStr">
        <is>
          <t>FTAP Globe</t>
        </is>
      </c>
      <c r="AI369" s="37" t="inlineStr">
        <is>
          <t>Class T2: Close Tower Candidate (0.5-1.0 km)</t>
        </is>
      </c>
      <c r="AJ369" s="7" t="inlineStr">
        <is>
          <t>Unconfirmed Candidate (Pending Structural &amp; Commercial Survey)</t>
        </is>
      </c>
    </row>
    <row r="370">
      <c r="A370" s="33" t="n">
        <v>2</v>
      </c>
      <c r="B370" s="33" t="n">
        <v>366</v>
      </c>
      <c r="C370" s="33" t="n">
        <v>1366</v>
      </c>
      <c r="D370" s="7" t="inlineStr">
        <is>
          <t>1004313009</t>
        </is>
      </c>
      <c r="E370" s="7" t="inlineStr">
        <is>
          <t>Region X (Northern Mindanao)</t>
        </is>
      </c>
      <c r="F370" s="7" t="inlineStr">
        <is>
          <t>Misamis Oriental</t>
        </is>
      </c>
      <c r="G370" s="7" t="inlineStr">
        <is>
          <t>Lagonglong</t>
        </is>
      </c>
      <c r="H370" s="7" t="inlineStr">
        <is>
          <t>Tabok</t>
        </is>
      </c>
      <c r="I370" s="34" t="n">
        <v>8.800966000000001</v>
      </c>
      <c r="J370" s="34" t="n">
        <v>124.785144</v>
      </c>
      <c r="K370" s="7" t="inlineStr">
        <is>
          <t>R</t>
        </is>
      </c>
      <c r="L370" s="16" t="n">
        <v>2492</v>
      </c>
      <c r="M370" s="35" t="n">
        <v>3.9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0.7</v>
      </c>
      <c r="T370" s="35" t="n">
        <v>0.19</v>
      </c>
      <c r="U370" s="7" t="inlineStr">
        <is>
          <t>Tier 1A (Direct Coloc, &lt;1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71.5</v>
      </c>
      <c r="X370" s="35" t="n">
        <v>66.09999999999999</v>
      </c>
      <c r="Y370" s="36">
        <f>ROUND(V370*'Methodology &amp; Assumptions'!$B$6+W370*'Methodology &amp; Assumptions'!$B$5+X370*'Methodology &amp; Assumptions'!$B$7,2)</f>
        <v/>
      </c>
      <c r="Z370" s="37" t="inlineStr">
        <is>
          <t>B - Node 0.5-1 km</t>
        </is>
      </c>
      <c r="AA370" s="35" t="n">
        <v>0.700647737414746</v>
      </c>
      <c r="AB370" s="35" t="n">
        <v>0.1833906966206948</v>
      </c>
      <c r="AC370" s="7" t="inlineStr">
        <is>
          <t>LGG001 - BP / CDO - BUENAVISTA via GINGOOG</t>
        </is>
      </c>
      <c r="AD370" s="7" t="inlineStr">
        <is>
          <t>Short node lateral candidate; confirm port/fiber capacity, access and route.</t>
        </is>
      </c>
      <c r="AE370" s="33" t="n">
        <v>1366</v>
      </c>
      <c r="AF370" s="35" t="n">
        <v>0.72</v>
      </c>
      <c r="AG370" s="33" t="inlineStr">
        <is>
          <t>PTMLG0056</t>
        </is>
      </c>
      <c r="AH370" s="33" t="inlineStr">
        <is>
          <t>PTCI/MIDC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2</v>
      </c>
      <c r="B371" s="33" t="n">
        <v>367</v>
      </c>
      <c r="C371" s="33" t="n">
        <v>1367</v>
      </c>
      <c r="D371" s="7" t="inlineStr">
        <is>
          <t>0105531029</t>
        </is>
      </c>
      <c r="E371" s="7" t="inlineStr">
        <is>
          <t>Region I (Ilocos Region)</t>
        </is>
      </c>
      <c r="F371" s="7" t="inlineStr">
        <is>
          <t>Pangasinan</t>
        </is>
      </c>
      <c r="G371" s="7" t="inlineStr">
        <is>
          <t>Rosales</t>
        </is>
      </c>
      <c r="H371" s="7" t="inlineStr">
        <is>
          <t>Station District</t>
        </is>
      </c>
      <c r="I371" s="34" t="n">
        <v>15.890031</v>
      </c>
      <c r="J371" s="34" t="n">
        <v>120.634535</v>
      </c>
      <c r="K371" s="7" t="inlineStr">
        <is>
          <t>R</t>
        </is>
      </c>
      <c r="L371" s="16" t="n">
        <v>2772</v>
      </c>
      <c r="M371" s="35" t="n">
        <v>3.6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0.7</v>
      </c>
      <c r="T371" s="35" t="n">
        <v>0.67</v>
      </c>
      <c r="U371" s="7" t="inlineStr">
        <is>
          <t>Tier 1A (Direct Coloc, &lt;1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82.90000000000001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7" t="inlineStr">
        <is>
          <t>B - Node 0.5-1 km</t>
        </is>
      </c>
      <c r="AA371" s="35" t="n">
        <v>0.7009955101189077</v>
      </c>
      <c r="AB371" s="35" t="n">
        <v>0.3149434108668838</v>
      </c>
      <c r="AC371" s="7" t="inlineStr">
        <is>
          <t>RSP001
- TYPE 3 / ROSALES LINK</t>
        </is>
      </c>
      <c r="AD371" s="7" t="inlineStr">
        <is>
          <t>Short node lateral candidate; confirm port/fiber capacity, access and route.</t>
        </is>
      </c>
      <c r="AE371" s="33" t="n">
        <v>1367</v>
      </c>
      <c r="AF371" s="35" t="n">
        <v>0.43</v>
      </c>
      <c r="AG371" s="33" t="inlineStr">
        <is>
          <t>PH-PAN-00544</t>
        </is>
      </c>
      <c r="AH371" s="33" t="inlineStr">
        <is>
          <t>Edgepoint</t>
        </is>
      </c>
      <c r="AI371" s="37" t="inlineStr">
        <is>
          <t>Class T1: Immediate Tower Candidate (&lt;=0.5 km)</t>
        </is>
      </c>
      <c r="AJ371" s="7" t="inlineStr">
        <is>
          <t>Unconfirmed Candidate (Pending Structural &amp; Commercial Survey)</t>
        </is>
      </c>
    </row>
    <row r="372">
      <c r="A372" s="33" t="n">
        <v>2</v>
      </c>
      <c r="B372" s="33" t="n">
        <v>368</v>
      </c>
      <c r="C372" s="33" t="n">
        <v>1368</v>
      </c>
      <c r="D372" s="7" t="inlineStr">
        <is>
          <t>0803748040</t>
        </is>
      </c>
      <c r="E372" s="7" t="inlineStr">
        <is>
          <t>Region VIII (Eastern Visayas)</t>
        </is>
      </c>
      <c r="F372" s="7" t="inlineStr">
        <is>
          <t>Leyte</t>
        </is>
      </c>
      <c r="G372" s="7" t="inlineStr">
        <is>
          <t>Tanauan</t>
        </is>
      </c>
      <c r="H372" s="7" t="inlineStr">
        <is>
          <t>Buntay</t>
        </is>
      </c>
      <c r="I372" s="34" t="n">
        <v>11.110872</v>
      </c>
      <c r="J372" s="34" t="n">
        <v>125.016821</v>
      </c>
      <c r="K372" s="7" t="inlineStr">
        <is>
          <t>R</t>
        </is>
      </c>
      <c r="L372" s="16" t="n">
        <v>967</v>
      </c>
      <c r="M372" s="35" t="n">
        <v>3.8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0.7</v>
      </c>
      <c r="T372" s="35" t="n">
        <v>0.35</v>
      </c>
      <c r="U372" s="7" t="inlineStr">
        <is>
          <t>Tier 1A (Direct Coloc, &lt;1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42.5</v>
      </c>
      <c r="X372" s="35" t="n">
        <v>59.2</v>
      </c>
      <c r="Y372" s="36">
        <f>ROUND(V372*'Methodology &amp; Assumptions'!$B$6+W372*'Methodology &amp; Assumptions'!$B$5+X372*'Methodology &amp; Assumptions'!$B$7,2)</f>
        <v/>
      </c>
      <c r="Z372" s="37" t="inlineStr">
        <is>
          <t>B - Node 0.5-1 km</t>
        </is>
      </c>
      <c r="AA372" s="35" t="n">
        <v>0.7012219275719357</v>
      </c>
      <c r="AB372" s="35" t="n">
        <v>5.941565420428335</v>
      </c>
      <c r="AC372" s="7" t="inlineStr">
        <is>
          <t>TAL001-TYPE 3 / CAPOOCAN - TACLOBAN</t>
        </is>
      </c>
      <c r="AD372" s="7" t="inlineStr">
        <is>
          <t>Short node lateral candidate; confirm port/fiber capacity, access and route.</t>
        </is>
      </c>
      <c r="AE372" s="33" t="n">
        <v>1368</v>
      </c>
      <c r="AF372" s="35" t="n">
        <v>0.63</v>
      </c>
      <c r="AG372" s="33" t="inlineStr">
        <is>
          <t>PH080011</t>
        </is>
      </c>
      <c r="AH372" s="33" t="inlineStr">
        <is>
          <t>FTAP BTS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2</v>
      </c>
      <c r="B373" s="33" t="n">
        <v>369</v>
      </c>
      <c r="C373" s="33" t="n">
        <v>1369</v>
      </c>
      <c r="D373" s="7" t="inlineStr">
        <is>
          <t>0631000156</t>
        </is>
      </c>
      <c r="E373" s="7" t="inlineStr">
        <is>
          <t>Region VI (Western Visayas)</t>
        </is>
      </c>
      <c r="F373" s="7" t="inlineStr">
        <is>
          <t>Iloilo</t>
        </is>
      </c>
      <c r="G373" s="7" t="inlineStr">
        <is>
          <t>City of Iloilo</t>
        </is>
      </c>
      <c r="H373" s="7" t="inlineStr">
        <is>
          <t>San Juan</t>
        </is>
      </c>
      <c r="I373" s="34" t="n">
        <v>10.6849</v>
      </c>
      <c r="J373" s="34" t="n">
        <v>122.545302</v>
      </c>
      <c r="K373" s="7" t="inlineStr">
        <is>
          <t>U</t>
        </is>
      </c>
      <c r="L373" s="16" t="n">
        <v>11852</v>
      </c>
      <c r="M373" s="35" t="n">
        <v>4.2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0.7</v>
      </c>
      <c r="T373" s="35" t="n">
        <v>3.16</v>
      </c>
      <c r="U373" s="7" t="inlineStr">
        <is>
          <t>Tier 1A (Direct Coloc, &lt;1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100</v>
      </c>
      <c r="X373" s="35" t="n">
        <v>35.2</v>
      </c>
      <c r="Y373" s="36">
        <f>ROUND(V373*'Methodology &amp; Assumptions'!$B$6+W373*'Methodology &amp; Assumptions'!$B$5+X373*'Methodology &amp; Assumptions'!$B$7,2)</f>
        <v/>
      </c>
      <c r="Z373" s="37" t="inlineStr">
        <is>
          <t>B - Node 0.5-1 km</t>
        </is>
      </c>
      <c r="AA373" s="35" t="n">
        <v>0.7016680354959414</v>
      </c>
      <c r="AB373" s="35" t="n">
        <v>3.156068300174332</v>
      </c>
      <c r="AC373" s="7" t="inlineStr">
        <is>
          <t>ICI002 - TYPE 3 / ROXAS -  ILOILO</t>
        </is>
      </c>
      <c r="AD373" s="7" t="inlineStr">
        <is>
          <t>Short node lateral candidate; confirm port/fiber capacity, access and route.</t>
        </is>
      </c>
      <c r="AE373" s="33" t="n">
        <v>1369</v>
      </c>
      <c r="AF373" s="35" t="n">
        <v>0.78</v>
      </c>
      <c r="AG373" s="33" t="inlineStr">
        <is>
          <t>PTILR0041</t>
        </is>
      </c>
      <c r="AH373" s="33" t="inlineStr">
        <is>
          <t>PTCI/MIDC</t>
        </is>
      </c>
      <c r="AI373" s="37" t="inlineStr">
        <is>
          <t>Class T2: Close Tower Candidate (0.5-1.0 km)</t>
        </is>
      </c>
      <c r="AJ373" s="7" t="inlineStr">
        <is>
          <t>Unconfirmed Candidate (Pending Structural &amp; Commercial Survey)</t>
        </is>
      </c>
    </row>
    <row r="374">
      <c r="A374" s="33" t="n">
        <v>2</v>
      </c>
      <c r="B374" s="33" t="n">
        <v>370</v>
      </c>
      <c r="C374" s="33" t="n">
        <v>1370</v>
      </c>
      <c r="D374" s="7" t="inlineStr">
        <is>
          <t>1606724068</t>
        </is>
      </c>
      <c r="E374" s="7" t="inlineStr">
        <is>
          <t>Region XIII (Caraga)</t>
        </is>
      </c>
      <c r="F374" s="7" t="inlineStr">
        <is>
          <t>Surigao del Norte</t>
        </is>
      </c>
      <c r="G374" s="7" t="inlineStr">
        <is>
          <t>City of Surigao</t>
        </is>
      </c>
      <c r="H374" s="7" t="inlineStr">
        <is>
          <t>Washington</t>
        </is>
      </c>
      <c r="I374" s="34" t="n">
        <v>9.785977000000001</v>
      </c>
      <c r="J374" s="34" t="n">
        <v>125.488763</v>
      </c>
      <c r="K374" s="7" t="inlineStr">
        <is>
          <t>U</t>
        </is>
      </c>
      <c r="L374" s="16" t="n">
        <v>20439</v>
      </c>
      <c r="M374" s="35" t="n">
        <v>4.1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0.7</v>
      </c>
      <c r="T374" s="35" t="n">
        <v>0.32</v>
      </c>
      <c r="U374" s="7" t="inlineStr">
        <is>
          <t>Tier 1A (Direct Coloc, &lt;1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100</v>
      </c>
      <c r="X374" s="35" t="n">
        <v>33.3</v>
      </c>
      <c r="Y374" s="36">
        <f>ROUND(V374*'Methodology &amp; Assumptions'!$B$6+W374*'Methodology &amp; Assumptions'!$B$5+X374*'Methodology &amp; Assumptions'!$B$7,2)</f>
        <v/>
      </c>
      <c r="Z374" s="37" t="inlineStr">
        <is>
          <t>B - Node 0.5-1 km</t>
        </is>
      </c>
      <c r="AA374" s="35" t="n">
        <v>0.7030281794121143</v>
      </c>
      <c r="AB374" s="35" t="n">
        <v>0.1515723324823867</v>
      </c>
      <c r="AC374" s="7" t="inlineStr">
        <is>
          <t>SRO001 - TYPE 2 / SURIGAO - CARASCAL</t>
        </is>
      </c>
      <c r="AD374" s="7" t="inlineStr">
        <is>
          <t>Short node lateral candidate; confirm port/fiber capacity, access and route.</t>
        </is>
      </c>
      <c r="AE374" s="33" t="n">
        <v>1370</v>
      </c>
      <c r="AF374" s="35" t="n">
        <v>0.29</v>
      </c>
      <c r="AG374" s="33" t="inlineStr">
        <is>
          <t>PTSNG0009</t>
        </is>
      </c>
      <c r="AH374" s="33" t="inlineStr">
        <is>
          <t>PTCI/MIDC</t>
        </is>
      </c>
      <c r="AI374" s="37" t="inlineStr">
        <is>
          <t>Class T1: Immediate Tower Candidate (&lt;=0.5 km)</t>
        </is>
      </c>
      <c r="AJ374" s="7" t="inlineStr">
        <is>
          <t>Unconfirmed Candidate (Pending Structural &amp; Commercial Survey)</t>
        </is>
      </c>
    </row>
    <row r="375">
      <c r="A375" s="33" t="n">
        <v>2</v>
      </c>
      <c r="B375" s="33" t="n">
        <v>371</v>
      </c>
      <c r="C375" s="33" t="n">
        <v>1371</v>
      </c>
      <c r="D375" s="7" t="inlineStr">
        <is>
          <t>0301410043</t>
        </is>
      </c>
      <c r="E375" s="7" t="inlineStr">
        <is>
          <t>Region III (Central Luzon)</t>
        </is>
      </c>
      <c r="F375" s="7" t="inlineStr">
        <is>
          <t>Bulacan</t>
        </is>
      </c>
      <c r="G375" s="7" t="inlineStr">
        <is>
          <t>City of Malolos</t>
        </is>
      </c>
      <c r="H375" s="7" t="inlineStr">
        <is>
          <t>San Juan</t>
        </is>
      </c>
      <c r="I375" s="34" t="n">
        <v>14.834387</v>
      </c>
      <c r="J375" s="34" t="n">
        <v>120.814782</v>
      </c>
      <c r="K375" s="7" t="inlineStr">
        <is>
          <t>U</t>
        </is>
      </c>
      <c r="L375" s="16" t="n">
        <v>4773</v>
      </c>
      <c r="M375" s="35" t="n">
        <v>3.5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0.71</v>
      </c>
      <c r="T375" s="35" t="n">
        <v>1.87</v>
      </c>
      <c r="U375" s="7" t="inlineStr">
        <is>
          <t>Tier 1A (Direct Coloc, &lt;1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100</v>
      </c>
      <c r="X375" s="35" t="n">
        <v>29.5</v>
      </c>
      <c r="Y375" s="36">
        <f>ROUND(V375*'Methodology &amp; Assumptions'!$B$6+W375*'Methodology &amp; Assumptions'!$B$5+X375*'Methodology &amp; Assumptions'!$B$7,2)</f>
        <v/>
      </c>
      <c r="Z375" s="37" t="inlineStr">
        <is>
          <t>B - Node 0.5-1 km</t>
        </is>
      </c>
      <c r="AA375" s="35" t="n">
        <v>0.7041447810266498</v>
      </c>
      <c r="AB375" s="35" t="n">
        <v>1.867153408206509</v>
      </c>
      <c r="AC375" s="7" t="inlineStr">
        <is>
          <t>MSB003 - TYPE 3 / 48 CORE (6X8)</t>
        </is>
      </c>
      <c r="AD375" s="7" t="inlineStr">
        <is>
          <t>Short node lateral candidate; confirm port/fiber capacity, access and route.</t>
        </is>
      </c>
      <c r="AE375" s="33" t="n">
        <v>1371</v>
      </c>
      <c r="AF375" s="35" t="n">
        <v>0.86</v>
      </c>
      <c r="AG375" s="33" t="inlineStr">
        <is>
          <t>PH-BUL-02258</t>
        </is>
      </c>
      <c r="AH375" s="33" t="inlineStr">
        <is>
          <t>Edgepoint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2</v>
      </c>
      <c r="B376" s="33" t="n">
        <v>372</v>
      </c>
      <c r="C376" s="33" t="n">
        <v>1372</v>
      </c>
      <c r="D376" s="7" t="inlineStr">
        <is>
          <t>0405647030</t>
        </is>
      </c>
      <c r="E376" s="7" t="inlineStr">
        <is>
          <t>Region IV-A (CALABARZON)</t>
        </is>
      </c>
      <c r="F376" s="7" t="inlineStr">
        <is>
          <t>Quezon</t>
        </is>
      </c>
      <c r="G376" s="7" t="inlineStr">
        <is>
          <t>City of Tayabas</t>
        </is>
      </c>
      <c r="H376" s="7" t="inlineStr">
        <is>
          <t>Ipilan</t>
        </is>
      </c>
      <c r="I376" s="34" t="n">
        <v>14.023982</v>
      </c>
      <c r="J376" s="34" t="n">
        <v>121.586975</v>
      </c>
      <c r="K376" s="7" t="inlineStr">
        <is>
          <t>R</t>
        </is>
      </c>
      <c r="L376" s="16" t="n">
        <v>4041</v>
      </c>
      <c r="M376" s="35" t="n">
        <v>3.8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0.7</v>
      </c>
      <c r="T376" s="35" t="n">
        <v>0.59</v>
      </c>
      <c r="U376" s="7" t="inlineStr">
        <is>
          <t>Tier 1A (Direct Coloc, &lt;1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100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7" t="inlineStr">
        <is>
          <t>B - Node 0.5-1 km</t>
        </is>
      </c>
      <c r="AA376" s="35" t="n">
        <v>0.7041963924501058</v>
      </c>
      <c r="AB376" s="35" t="n">
        <v>0.5909557701846841</v>
      </c>
      <c r="AC376" s="7" t="inlineStr">
        <is>
          <t>TYQ001 - TYPE 3 / LBQ001 TO GCQ001</t>
        </is>
      </c>
      <c r="AD376" s="7" t="inlineStr">
        <is>
          <t>Short node lateral candidate; confirm port/fiber capacity, access and route.</t>
        </is>
      </c>
      <c r="AE376" s="33" t="n">
        <v>1372</v>
      </c>
      <c r="AF376" s="35" t="n">
        <v>0.71</v>
      </c>
      <c r="AG376" s="33" t="inlineStr">
        <is>
          <t>B39</t>
        </is>
      </c>
      <c r="AH376" s="33" t="inlineStr">
        <is>
          <t>FTAP Smart</t>
        </is>
      </c>
      <c r="AI376" s="37" t="inlineStr">
        <is>
          <t>Class T2: Close Tower Candidate (0.5-1.0 km)</t>
        </is>
      </c>
      <c r="AJ376" s="7" t="inlineStr">
        <is>
          <t>Unconfirmed Candidate (Pending Structural &amp; Commercial Survey)</t>
        </is>
      </c>
    </row>
    <row r="377">
      <c r="A377" s="33" t="n">
        <v>2</v>
      </c>
      <c r="B377" s="33" t="n">
        <v>373</v>
      </c>
      <c r="C377" s="33" t="n">
        <v>1373</v>
      </c>
      <c r="D377" s="7" t="inlineStr">
        <is>
          <t>0105522030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Lingayen</t>
        </is>
      </c>
      <c r="H377" s="7" t="inlineStr">
        <is>
          <t>Rosario</t>
        </is>
      </c>
      <c r="I377" s="34" t="n">
        <v>15.945278</v>
      </c>
      <c r="J377" s="34" t="n">
        <v>120.266944</v>
      </c>
      <c r="K377" s="7" t="inlineStr">
        <is>
          <t>R</t>
        </is>
      </c>
      <c r="L377" s="16" t="n">
        <v>2541</v>
      </c>
      <c r="M377" s="35" t="n">
        <v>3.6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0.71</v>
      </c>
      <c r="T377" s="35" t="n">
        <v>7.53</v>
      </c>
      <c r="U377" s="7" t="inlineStr">
        <is>
          <t>Tier 1A (Direct Coloc, &lt;1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78</v>
      </c>
      <c r="X377" s="35" t="n">
        <v>53.5</v>
      </c>
      <c r="Y377" s="36">
        <f>ROUND(V377*'Methodology &amp; Assumptions'!$B$6+W377*'Methodology &amp; Assumptions'!$B$5+X377*'Methodology &amp; Assumptions'!$B$7,2)</f>
        <v/>
      </c>
      <c r="Z377" s="37" t="inlineStr">
        <is>
          <t>B - Node 0.5-1 km</t>
        </is>
      </c>
      <c r="AA377" s="35" t="n">
        <v>0.7043667263010147</v>
      </c>
      <c r="AB377" s="35" t="n">
        <v>7.469465465516225</v>
      </c>
      <c r="AC377" s="7" t="inlineStr">
        <is>
          <t>LNP002 - PM / BINMALEY</t>
        </is>
      </c>
      <c r="AD377" s="7" t="inlineStr">
        <is>
          <t>Short node lateral candidate; confirm port/fiber capacity, access and route.</t>
        </is>
      </c>
      <c r="AE377" s="33" t="n">
        <v>1373</v>
      </c>
      <c r="AF377" s="35" t="n">
        <v>0.58</v>
      </c>
      <c r="AG377" s="33" t="inlineStr">
        <is>
          <t>PH-PAN-00518</t>
        </is>
      </c>
      <c r="AH377" s="33" t="inlineStr">
        <is>
          <t>Edgepoint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2</v>
      </c>
      <c r="B378" s="33" t="n">
        <v>374</v>
      </c>
      <c r="C378" s="33" t="n">
        <v>1374</v>
      </c>
      <c r="D378" s="7" t="inlineStr">
        <is>
          <t>0300809001</t>
        </is>
      </c>
      <c r="E378" s="7" t="inlineStr">
        <is>
          <t>Region III (Central Luzon)</t>
        </is>
      </c>
      <c r="F378" s="7" t="inlineStr">
        <is>
          <t>Bataan</t>
        </is>
      </c>
      <c r="G378" s="7" t="inlineStr">
        <is>
          <t>Orani</t>
        </is>
      </c>
      <c r="H378" s="7" t="inlineStr">
        <is>
          <t>Bagong Paraiso</t>
        </is>
      </c>
      <c r="I378" s="34" t="n">
        <v>14.799859</v>
      </c>
      <c r="J378" s="34" t="n">
        <v>120.530217</v>
      </c>
      <c r="K378" s="7" t="inlineStr">
        <is>
          <t>R</t>
        </is>
      </c>
      <c r="L378" s="16" t="n">
        <v>3258</v>
      </c>
      <c r="M378" s="35" t="n">
        <v>3.6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0.71</v>
      </c>
      <c r="T378" s="35" t="n">
        <v>0.1</v>
      </c>
      <c r="U378" s="7" t="inlineStr">
        <is>
          <t>Tier 1A (Direct Coloc, &lt;1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93.3</v>
      </c>
      <c r="X378" s="35" t="n">
        <v>53.5</v>
      </c>
      <c r="Y378" s="36">
        <f>ROUND(V378*'Methodology &amp; Assumptions'!$B$6+W378*'Methodology &amp; Assumptions'!$B$5+X378*'Methodology &amp; Assumptions'!$B$7,2)</f>
        <v/>
      </c>
      <c r="Z378" s="37" t="inlineStr">
        <is>
          <t>B - Node 0.5-1 km</t>
        </is>
      </c>
      <c r="AA378" s="35" t="n">
        <v>0.7061577628497047</v>
      </c>
      <c r="AB378" s="35" t="n">
        <v>0.07724748955020135</v>
      </c>
      <c r="AC378" s="7" t="inlineStr">
        <is>
          <t>ORB001 - TYPE 3 / 96C DONA TO ORANI</t>
        </is>
      </c>
      <c r="AD378" s="7" t="inlineStr">
        <is>
          <t>Short node lateral candidate; confirm port/fiber capacity, access and route.</t>
        </is>
      </c>
      <c r="AE378" s="33" t="n">
        <v>1374</v>
      </c>
      <c r="AF378" s="35" t="n">
        <v>0.22</v>
      </c>
      <c r="AG378" s="33" t="inlineStr">
        <is>
          <t>PH-BAN-01183</t>
        </is>
      </c>
      <c r="AH378" s="33" t="inlineStr">
        <is>
          <t>Edgepoint</t>
        </is>
      </c>
      <c r="AI378" s="37" t="inlineStr">
        <is>
          <t>Class T1: Immediate Tower Candidate (&lt;=0.5 km)</t>
        </is>
      </c>
      <c r="AJ378" s="7" t="inlineStr">
        <is>
          <t>Unconfirmed Candidate (Pending Structural &amp; Commercial Survey)</t>
        </is>
      </c>
    </row>
    <row r="379">
      <c r="A379" s="33" t="n">
        <v>2</v>
      </c>
      <c r="B379" s="33" t="n">
        <v>375</v>
      </c>
      <c r="C379" s="33" t="n">
        <v>1375</v>
      </c>
      <c r="D379" s="7" t="inlineStr">
        <is>
          <t>1001317003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Quezon</t>
        </is>
      </c>
      <c r="H379" s="7" t="inlineStr">
        <is>
          <t>Delapa</t>
        </is>
      </c>
      <c r="I379" s="34" t="n">
        <v>7.702526</v>
      </c>
      <c r="J379" s="34" t="n">
        <v>125.113562</v>
      </c>
      <c r="K379" s="7" t="inlineStr">
        <is>
          <t>R</t>
        </is>
      </c>
      <c r="L379" s="16" t="n">
        <v>2898</v>
      </c>
      <c r="M379" s="35" t="n">
        <v>3.8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0.71</v>
      </c>
      <c r="T379" s="35" t="n">
        <v>0.86</v>
      </c>
      <c r="U379" s="7" t="inlineStr">
        <is>
          <t>Tier 1A (Direct Coloc, &lt;1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80.59999999999999</v>
      </c>
      <c r="X379" s="35" t="n">
        <v>57.3</v>
      </c>
      <c r="Y379" s="36">
        <f>ROUND(V379*'Methodology &amp; Assumptions'!$B$6+W379*'Methodology &amp; Assumptions'!$B$5+X379*'Methodology &amp; Assumptions'!$B$7,2)</f>
        <v/>
      </c>
      <c r="Z379" s="37" t="inlineStr">
        <is>
          <t>B - Node 0.5-1 km</t>
        </is>
      </c>
      <c r="AA379" s="35" t="n">
        <v>0.7062722624083014</v>
      </c>
      <c r="AB379" s="35" t="n">
        <v>0.7998749802585412</v>
      </c>
      <c r="AC379" s="7" t="inlineStr">
        <is>
          <t>QZB002 - BP / MALAYBALAY - KITAOTAO</t>
        </is>
      </c>
      <c r="AD379" s="7" t="inlineStr">
        <is>
          <t>Short node lateral candidate; confirm port/fiber capacity, access and route.</t>
        </is>
      </c>
      <c r="AE379" s="33" t="n">
        <v>1375</v>
      </c>
      <c r="AF379" s="35" t="n">
        <v>0.5</v>
      </c>
      <c r="AG379" s="33" t="inlineStr">
        <is>
          <t>PH100215</t>
        </is>
      </c>
      <c r="AH379" s="33" t="inlineStr">
        <is>
          <t>FTAP Globe</t>
        </is>
      </c>
      <c r="AI379" s="37" t="inlineStr">
        <is>
          <t>Class T2: Close Tower Candidate (0.5-1.0 km)</t>
        </is>
      </c>
      <c r="AJ379" s="7" t="inlineStr">
        <is>
          <t>Unconfirmed Candidate (Pending Structural &amp; Commercial Survey)</t>
        </is>
      </c>
    </row>
    <row r="380">
      <c r="A380" s="33" t="n">
        <v>2</v>
      </c>
      <c r="B380" s="33" t="n">
        <v>376</v>
      </c>
      <c r="C380" s="33" t="n">
        <v>1376</v>
      </c>
      <c r="D380" s="7" t="inlineStr">
        <is>
          <t>0401021025</t>
        </is>
      </c>
      <c r="E380" s="7" t="inlineStr">
        <is>
          <t>Region IV-A (CALABARZON)</t>
        </is>
      </c>
      <c r="F380" s="7" t="inlineStr">
        <is>
          <t>Batangas</t>
        </is>
      </c>
      <c r="G380" s="7" t="inlineStr">
        <is>
          <t>Rosario</t>
        </is>
      </c>
      <c r="H380" s="7" t="inlineStr">
        <is>
          <t>Namuco</t>
        </is>
      </c>
      <c r="I380" s="34" t="n">
        <v>13.83814</v>
      </c>
      <c r="J380" s="34" t="n">
        <v>121.201946</v>
      </c>
      <c r="K380" s="7" t="inlineStr">
        <is>
          <t>U</t>
        </is>
      </c>
      <c r="L380" s="16" t="n">
        <v>6065</v>
      </c>
      <c r="M380" s="35" t="n">
        <v>3.6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0.71</v>
      </c>
      <c r="T380" s="35" t="n">
        <v>0.71</v>
      </c>
      <c r="U380" s="7" t="inlineStr">
        <is>
          <t>Tier 1A (Direct Coloc, &lt;1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7" t="inlineStr">
        <is>
          <t>B - Node 0.5-1 km</t>
        </is>
      </c>
      <c r="AA380" s="35" t="n">
        <v>0.7067087894505779</v>
      </c>
      <c r="AB380" s="35" t="n">
        <v>0.7048815725967859</v>
      </c>
      <c r="AC380" s="7" t="inlineStr">
        <is>
          <t>ROS001
- TYPE 3 / AERIAL</t>
        </is>
      </c>
      <c r="AD380" s="7" t="inlineStr">
        <is>
          <t>Short node lateral candidate; confirm port/fiber capacity, access and route.</t>
        </is>
      </c>
      <c r="AE380" s="33" t="n">
        <v>1376</v>
      </c>
      <c r="AF380" s="35" t="n">
        <v>0.98</v>
      </c>
      <c r="AG380" s="33" t="inlineStr">
        <is>
          <t>F01951-C08</t>
        </is>
      </c>
      <c r="AH380" s="33" t="inlineStr">
        <is>
          <t>PTCI/MIDC</t>
        </is>
      </c>
      <c r="AI380" s="37" t="inlineStr">
        <is>
          <t>Class T2: Close Tower Candidate (0.5-1.0 km)</t>
        </is>
      </c>
      <c r="AJ380" s="7" t="inlineStr">
        <is>
          <t>Unconfirmed Candidate (Pending Structural &amp; Commercial Survey)</t>
        </is>
      </c>
    </row>
    <row r="381">
      <c r="A381" s="33" t="n">
        <v>2</v>
      </c>
      <c r="B381" s="33" t="n">
        <v>377</v>
      </c>
      <c r="C381" s="33" t="n">
        <v>1377</v>
      </c>
      <c r="D381" s="7" t="inlineStr">
        <is>
          <t>0402106021</t>
        </is>
      </c>
      <c r="E381" s="7" t="inlineStr">
        <is>
          <t>Region IV-A (CALABARZON)</t>
        </is>
      </c>
      <c r="F381" s="7" t="inlineStr">
        <is>
          <t>Cavite</t>
        </is>
      </c>
      <c r="G381" s="7" t="inlineStr">
        <is>
          <t>City of Dasmariñas</t>
        </is>
      </c>
      <c r="H381" s="7" t="inlineStr">
        <is>
          <t>Emmanuel Bergado I</t>
        </is>
      </c>
      <c r="I381" s="34" t="n">
        <v>14.320165</v>
      </c>
      <c r="J381" s="34" t="n">
        <v>120.95632</v>
      </c>
      <c r="K381" s="7" t="inlineStr">
        <is>
          <t>U</t>
        </is>
      </c>
      <c r="L381" s="16" t="n">
        <v>8424</v>
      </c>
      <c r="M381" s="35" t="n">
        <v>3.4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0.71</v>
      </c>
      <c r="T381" s="35" t="n">
        <v>2.02</v>
      </c>
      <c r="U381" s="7" t="inlineStr">
        <is>
          <t>Tier 1A (Direct Coloc, &lt;1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100</v>
      </c>
      <c r="X381" s="35" t="n">
        <v>29.5</v>
      </c>
      <c r="Y381" s="36">
        <f>ROUND(V381*'Methodology &amp; Assumptions'!$B$6+W381*'Methodology &amp; Assumptions'!$B$5+X381*'Methodology &amp; Assumptions'!$B$7,2)</f>
        <v/>
      </c>
      <c r="Z381" s="37" t="inlineStr">
        <is>
          <t>B - Node 0.5-1 km</t>
        </is>
      </c>
      <c r="AA381" s="35" t="n">
        <v>0.7070369719189452</v>
      </c>
      <c r="AB381" s="35" t="n">
        <v>1.987216735834435</v>
      </c>
      <c r="AC381" s="7" t="inlineStr">
        <is>
          <t>DMC004 - TYPE 3 / NCC001 TO TGY001</t>
        </is>
      </c>
      <c r="AD381" s="7" t="inlineStr">
        <is>
          <t>Short node lateral candidate; confirm port/fiber capacity, access and route.</t>
        </is>
      </c>
      <c r="AE381" s="33" t="n">
        <v>1377</v>
      </c>
      <c r="AF381" s="35" t="n">
        <v>0.16</v>
      </c>
      <c r="AG381" s="33" t="inlineStr">
        <is>
          <t>PH040179</t>
        </is>
      </c>
      <c r="AH381" s="33" t="inlineStr">
        <is>
          <t>FTAP Globe</t>
        </is>
      </c>
      <c r="AI381" s="37" t="inlineStr">
        <is>
          <t>Class T1: Immediate Tower Candidate (&lt;=0.5 km)</t>
        </is>
      </c>
      <c r="AJ381" s="7" t="inlineStr">
        <is>
          <t>Unconfirmed Candidate (Pending Structural &amp; Commercial Survey)</t>
        </is>
      </c>
    </row>
    <row r="382">
      <c r="A382" s="33" t="n">
        <v>2</v>
      </c>
      <c r="B382" s="33" t="n">
        <v>378</v>
      </c>
      <c r="C382" s="33" t="n">
        <v>1378</v>
      </c>
      <c r="D382" s="7" t="inlineStr">
        <is>
          <t>0306905055</t>
        </is>
      </c>
      <c r="E382" s="7" t="inlineStr">
        <is>
          <t>Region III (Central Luzon)</t>
        </is>
      </c>
      <c r="F382" s="7" t="inlineStr">
        <is>
          <t>Tarlac</t>
        </is>
      </c>
      <c r="G382" s="7" t="inlineStr">
        <is>
          <t>Concepcion</t>
        </is>
      </c>
      <c r="H382" s="7" t="inlineStr">
        <is>
          <t>Green Village</t>
        </is>
      </c>
      <c r="I382" s="34" t="n">
        <v>15.324395</v>
      </c>
      <c r="J382" s="34" t="n">
        <v>120.646434</v>
      </c>
      <c r="K382" s="7" t="inlineStr">
        <is>
          <t>R</t>
        </is>
      </c>
      <c r="L382" s="16" t="n">
        <v>2985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0.71</v>
      </c>
      <c r="T382" s="35" t="n">
        <v>0.45</v>
      </c>
      <c r="U382" s="7" t="inlineStr">
        <is>
          <t>Tier 1A (Direct Coloc, &lt;1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82.59999999999999</v>
      </c>
      <c r="X382" s="35" t="n">
        <v>53.5</v>
      </c>
      <c r="Y382" s="36">
        <f>ROUND(V382*'Methodology &amp; Assumptions'!$B$6+W382*'Methodology &amp; Assumptions'!$B$5+X382*'Methodology &amp; Assumptions'!$B$7,2)</f>
        <v/>
      </c>
      <c r="Z382" s="37" t="inlineStr">
        <is>
          <t>B - Node 0.5-1 km</t>
        </is>
      </c>
      <c r="AA382" s="35" t="n">
        <v>0.7080892428405893</v>
      </c>
      <c r="AB382" s="35" t="n">
        <v>0.2518421286902548</v>
      </c>
      <c r="AC382" s="7" t="inlineStr">
        <is>
          <t>CCT002
- TYPE 3 / 16 CORE (2X8)</t>
        </is>
      </c>
      <c r="AD382" s="7" t="inlineStr">
        <is>
          <t>Short node lateral candidate; confirm port/fiber capacity, access and route.</t>
        </is>
      </c>
      <c r="AE382" s="33" t="n">
        <v>1378</v>
      </c>
      <c r="AF382" s="35" t="n">
        <v>0.87</v>
      </c>
      <c r="AG382" s="33" t="inlineStr">
        <is>
          <t>F01798-B07</t>
        </is>
      </c>
      <c r="AH382" s="33" t="inlineStr">
        <is>
          <t>PTCI/MIDC</t>
        </is>
      </c>
      <c r="AI382" s="37" t="inlineStr">
        <is>
          <t>Class T2: Close Tower Candidate (0.5-1.0 km)</t>
        </is>
      </c>
      <c r="AJ382" s="7" t="inlineStr">
        <is>
          <t>Unconfirmed Candidate (Pending Structural &amp; Commercial Survey)</t>
        </is>
      </c>
    </row>
    <row r="383">
      <c r="A383" s="33" t="n">
        <v>2</v>
      </c>
      <c r="B383" s="33" t="n">
        <v>379</v>
      </c>
      <c r="C383" s="33" t="n">
        <v>1379</v>
      </c>
      <c r="D383" s="7" t="inlineStr">
        <is>
          <t>1403213042</t>
        </is>
      </c>
      <c r="E383" s="7" t="inlineStr">
        <is>
          <t>Cordillera Administrative Region (CAR)</t>
        </is>
      </c>
      <c r="F383" s="7" t="inlineStr">
        <is>
          <t>Kalinga</t>
        </is>
      </c>
      <c r="G383" s="7" t="inlineStr">
        <is>
          <t>City of Tabuk</t>
        </is>
      </c>
      <c r="H383" s="7" t="inlineStr">
        <is>
          <t>Bulanao Norte</t>
        </is>
      </c>
      <c r="I383" s="34" t="n">
        <v>17.41889</v>
      </c>
      <c r="J383" s="34" t="n">
        <v>121.444441</v>
      </c>
      <c r="K383" s="7" t="inlineStr">
        <is>
          <t>U</t>
        </is>
      </c>
      <c r="L383" s="16" t="n">
        <v>5871</v>
      </c>
      <c r="M383" s="35" t="n">
        <v>4.3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0.71</v>
      </c>
      <c r="T383" s="35" t="n">
        <v>0.71</v>
      </c>
      <c r="U383" s="7" t="inlineStr">
        <is>
          <t>Tier 1A (Direct Coloc, &lt;1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7" t="inlineStr">
        <is>
          <t>B - Node 0.5-1 km</t>
        </is>
      </c>
      <c r="AA383" s="35" t="n">
        <v>0.7082172520996942</v>
      </c>
      <c r="AB383" s="35" t="n">
        <v>0.5992466253097882</v>
      </c>
      <c r="AC383" s="7" t="inlineStr">
        <is>
          <t>TKK001 - TYPE 2 / Untitled Path</t>
        </is>
      </c>
      <c r="AD383" s="7" t="inlineStr">
        <is>
          <t>Short node lateral candidate; confirm port/fiber capacity, access and route.</t>
        </is>
      </c>
      <c r="AE383" s="33" t="n">
        <v>1379</v>
      </c>
      <c r="AF383" s="35" t="n">
        <v>0.5</v>
      </c>
      <c r="AG383" s="33" t="inlineStr">
        <is>
          <t>PH140132</t>
        </is>
      </c>
      <c r="AH383" s="33" t="inlineStr">
        <is>
          <t>FTAP Globe</t>
        </is>
      </c>
      <c r="AI383" s="37" t="inlineStr">
        <is>
          <t>Class T1: Immediate Tower Candidate (&lt;=0.5 km)</t>
        </is>
      </c>
      <c r="AJ383" s="7" t="inlineStr">
        <is>
          <t>Unconfirmed Candidate (Pending Structural &amp; Commercial Survey)</t>
        </is>
      </c>
    </row>
    <row r="384">
      <c r="A384" s="33" t="n">
        <v>2</v>
      </c>
      <c r="B384" s="33" t="n">
        <v>380</v>
      </c>
      <c r="C384" s="33" t="n">
        <v>1380</v>
      </c>
      <c r="D384" s="7" t="inlineStr">
        <is>
          <t>0402109045</t>
        </is>
      </c>
      <c r="E384" s="7" t="inlineStr">
        <is>
          <t>Region IV-A (CALABARZON)</t>
        </is>
      </c>
      <c r="F384" s="7" t="inlineStr">
        <is>
          <t>Cavite</t>
        </is>
      </c>
      <c r="G384" s="7" t="inlineStr">
        <is>
          <t>City of Imus</t>
        </is>
      </c>
      <c r="H384" s="7" t="inlineStr">
        <is>
          <t>Bayan Luma VI</t>
        </is>
      </c>
      <c r="I384" s="34" t="n">
        <v>14.407158</v>
      </c>
      <c r="J384" s="34" t="n">
        <v>120.936143</v>
      </c>
      <c r="K384" s="7" t="inlineStr">
        <is>
          <t>R</t>
        </is>
      </c>
      <c r="L384" s="16" t="n">
        <v>2858</v>
      </c>
      <c r="M384" s="35" t="n">
        <v>3.4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0.71</v>
      </c>
      <c r="T384" s="35" t="n">
        <v>2.49</v>
      </c>
      <c r="U384" s="7" t="inlineStr">
        <is>
          <t>Tier 1A (Direct Coloc, &lt;1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88.2</v>
      </c>
      <c r="X384" s="35" t="n">
        <v>53.5</v>
      </c>
      <c r="Y384" s="36">
        <f>ROUND(V384*'Methodology &amp; Assumptions'!$B$6+W384*'Methodology &amp; Assumptions'!$B$5+X384*'Methodology &amp; Assumptions'!$B$7,2)</f>
        <v/>
      </c>
      <c r="Z384" s="37" t="inlineStr">
        <is>
          <t>B - Node 0.5-1 km</t>
        </is>
      </c>
      <c r="AA384" s="35" t="n">
        <v>0.7084075354390449</v>
      </c>
      <c r="AB384" s="35" t="n">
        <v>2.489873657873477</v>
      </c>
      <c r="AC384" s="7" t="inlineStr">
        <is>
          <t>TRC006 - TYPE 3 / PSG001 RELIANCE TO NCC001</t>
        </is>
      </c>
      <c r="AD384" s="7" t="inlineStr">
        <is>
          <t>Short node lateral candidate; confirm port/fiber capacity, access and route.</t>
        </is>
      </c>
      <c r="AE384" s="33" t="n">
        <v>1380</v>
      </c>
      <c r="AF384" s="35" t="n">
        <v>0.19</v>
      </c>
      <c r="AG384" s="33" t="inlineStr">
        <is>
          <t>PTCAM0364</t>
        </is>
      </c>
      <c r="AH384" s="33" t="inlineStr">
        <is>
          <t>PTCI/MIDC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2</v>
      </c>
      <c r="B385" s="33" t="n">
        <v>381</v>
      </c>
      <c r="C385" s="33" t="n">
        <v>1381</v>
      </c>
      <c r="D385" s="7" t="inlineStr">
        <is>
          <t>0600403026</t>
        </is>
      </c>
      <c r="E385" s="7" t="inlineStr">
        <is>
          <t>Region VI (Western Visayas)</t>
        </is>
      </c>
      <c r="F385" s="7" t="inlineStr">
        <is>
          <t>Aklan</t>
        </is>
      </c>
      <c r="G385" s="7" t="inlineStr">
        <is>
          <t>Banga</t>
        </is>
      </c>
      <c r="H385" s="7" t="inlineStr">
        <is>
          <t>Tabayon</t>
        </is>
      </c>
      <c r="I385" s="34" t="n">
        <v>11.632712</v>
      </c>
      <c r="J385" s="34" t="n">
        <v>122.346967</v>
      </c>
      <c r="K385" s="7" t="inlineStr">
        <is>
          <t>R</t>
        </is>
      </c>
      <c r="L385" s="16" t="n">
        <v>2005</v>
      </c>
      <c r="M385" s="35" t="n">
        <v>3.9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0.71</v>
      </c>
      <c r="T385" s="35" t="n">
        <v>0.64</v>
      </c>
      <c r="U385" s="7" t="inlineStr">
        <is>
          <t>Tier 1A (Direct Coloc, &lt;1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61.5</v>
      </c>
      <c r="X385" s="35" t="n">
        <v>59.2</v>
      </c>
      <c r="Y385" s="36">
        <f>ROUND(V385*'Methodology &amp; Assumptions'!$B$6+W385*'Methodology &amp; Assumptions'!$B$5+X385*'Methodology &amp; Assumptions'!$B$7,2)</f>
        <v/>
      </c>
      <c r="Z385" s="37" t="inlineStr">
        <is>
          <t>B - Node 0.5-1 km</t>
        </is>
      </c>
      <c r="AA385" s="35" t="n">
        <v>0.7089187515615054</v>
      </c>
      <c r="AB385" s="35" t="n">
        <v>0.6083936270333834</v>
      </c>
      <c r="AC385" s="7" t="inlineStr">
        <is>
          <t>BAK001 - BP / IVISAN - KALIBO</t>
        </is>
      </c>
      <c r="AD385" s="7" t="inlineStr">
        <is>
          <t>Short node lateral candidate; confirm port/fiber capacity, access and route.</t>
        </is>
      </c>
      <c r="AE385" s="33" t="n">
        <v>1381</v>
      </c>
      <c r="AF385" s="35" t="n">
        <v>2.06</v>
      </c>
      <c r="AG385" s="33" t="inlineStr">
        <is>
          <t>PTAKG0017</t>
        </is>
      </c>
      <c r="AH385" s="33" t="inlineStr">
        <is>
          <t>PTCI/MIDC</t>
        </is>
      </c>
      <c r="AI385" s="39" t="inlineStr">
        <is>
          <t>Class T4: Preliminary Greenfield (&gt;2.0 km)</t>
        </is>
      </c>
      <c r="AJ385" s="7" t="inlineStr">
        <is>
          <t>Unconfirmed Candidate (Pending Structural &amp; Commercial Survey)</t>
        </is>
      </c>
    </row>
    <row r="386">
      <c r="A386" s="33" t="n">
        <v>2</v>
      </c>
      <c r="B386" s="33" t="n">
        <v>382</v>
      </c>
      <c r="C386" s="33" t="n">
        <v>1382</v>
      </c>
      <c r="D386" s="7" t="inlineStr">
        <is>
          <t>1408104020</t>
        </is>
      </c>
      <c r="E386" s="7" t="inlineStr">
        <is>
          <t>Cordillera Administrative Region (CAR)</t>
        </is>
      </c>
      <c r="F386" s="7" t="inlineStr">
        <is>
          <t>Apayao</t>
        </is>
      </c>
      <c r="G386" s="7" t="inlineStr">
        <is>
          <t>Kabugao</t>
        </is>
      </c>
      <c r="H386" s="7" t="inlineStr">
        <is>
          <t>Poblacion</t>
        </is>
      </c>
      <c r="I386" s="34" t="n">
        <v>18.025596</v>
      </c>
      <c r="J386" s="34" t="n">
        <v>121.183304</v>
      </c>
      <c r="K386" s="7" t="inlineStr">
        <is>
          <t>R</t>
        </is>
      </c>
      <c r="L386" s="16" t="n">
        <v>3210</v>
      </c>
      <c r="M386" s="35" t="n">
        <v>4.2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0.71</v>
      </c>
      <c r="T386" s="35" t="n">
        <v>9.550000000000001</v>
      </c>
      <c r="U386" s="7" t="inlineStr">
        <is>
          <t>Tier 1A (Direct Coloc, &lt;1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78.40000000000001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7" t="inlineStr">
        <is>
          <t>B - Node 0.5-1 km</t>
        </is>
      </c>
      <c r="AA386" s="35" t="n">
        <v>0.7094073332238264</v>
      </c>
      <c r="AB386" s="35" t="n">
        <v>29.39768228961188</v>
      </c>
      <c r="AC386" s="7" t="inlineStr">
        <is>
          <t>KOY001 - TYPE 4A / Tabuk-Conner</t>
        </is>
      </c>
      <c r="AD386" s="7" t="inlineStr">
        <is>
          <t>Short node lateral candidate; confirm port/fiber capacity, access and route.</t>
        </is>
      </c>
      <c r="AE386" s="33" t="n">
        <v>1382</v>
      </c>
      <c r="AF386" s="35" t="n">
        <v>1.26</v>
      </c>
      <c r="AG386" s="33" t="inlineStr">
        <is>
          <t>PH-APA-00050</t>
        </is>
      </c>
      <c r="AH386" s="33" t="inlineStr">
        <is>
          <t>Edgepoint</t>
        </is>
      </c>
      <c r="AI386" s="38" t="inlineStr">
        <is>
          <t>Class T3: Survey Tower Candidate (1.0-2.0 km)</t>
        </is>
      </c>
      <c r="AJ386" s="7" t="inlineStr">
        <is>
          <t>Unconfirmed Candidate (Pending Structural &amp; Commercial Survey)</t>
        </is>
      </c>
    </row>
    <row r="387">
      <c r="A387" s="33" t="n">
        <v>2</v>
      </c>
      <c r="B387" s="33" t="n">
        <v>383</v>
      </c>
      <c r="C387" s="33" t="n">
        <v>1383</v>
      </c>
      <c r="D387" s="7" t="inlineStr">
        <is>
          <t>0203114013</t>
        </is>
      </c>
      <c r="E387" s="7" t="inlineStr">
        <is>
          <t>Region II (Cagayan Valley)</t>
        </is>
      </c>
      <c r="F387" s="7" t="inlineStr">
        <is>
          <t>Isabela</t>
        </is>
      </c>
      <c r="G387" s="7" t="inlineStr">
        <is>
          <t>City of Ilagan</t>
        </is>
      </c>
      <c r="H387" s="7" t="inlineStr">
        <is>
          <t>Baligatan</t>
        </is>
      </c>
      <c r="I387" s="34" t="n">
        <v>17.12328</v>
      </c>
      <c r="J387" s="34" t="n">
        <v>121.86692</v>
      </c>
      <c r="K387" s="7" t="inlineStr">
        <is>
          <t>U</t>
        </is>
      </c>
      <c r="L387" s="16" t="n">
        <v>2812</v>
      </c>
      <c r="M387" s="35" t="n">
        <v>3.8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0.71</v>
      </c>
      <c r="T387" s="35" t="n">
        <v>0.04</v>
      </c>
      <c r="U387" s="7" t="inlineStr">
        <is>
          <t>Tier 1A (Direct Coloc, &lt;1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80.59999999999999</v>
      </c>
      <c r="X387" s="35" t="n">
        <v>29.5</v>
      </c>
      <c r="Y387" s="36">
        <f>ROUND(V387*'Methodology &amp; Assumptions'!$B$6+W387*'Methodology &amp; Assumptions'!$B$5+X387*'Methodology &amp; Assumptions'!$B$7,2)</f>
        <v/>
      </c>
      <c r="Z387" s="37" t="inlineStr">
        <is>
          <t>B - Node 0.5-1 km</t>
        </is>
      </c>
      <c r="AA387" s="35" t="n">
        <v>0.7097119062883415</v>
      </c>
      <c r="AB387" s="35" t="n">
        <v>0.03803176288825987</v>
      </c>
      <c r="AC387" s="7" t="inlineStr">
        <is>
          <t>IGI001 - TYPE 2 / SEGMENT 11 (CAUAYAN - ILAGAN)</t>
        </is>
      </c>
      <c r="AD387" s="7" t="inlineStr">
        <is>
          <t>Short node lateral candidate; confirm port/fiber capacity, access and route.</t>
        </is>
      </c>
      <c r="AE387" s="33" t="n">
        <v>1383</v>
      </c>
      <c r="AF387" s="35" t="n">
        <v>0.1</v>
      </c>
      <c r="AG387" s="33" t="inlineStr">
        <is>
          <t>PTISG0016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2</v>
      </c>
      <c r="B388" s="33" t="n">
        <v>384</v>
      </c>
      <c r="C388" s="33" t="n">
        <v>1384</v>
      </c>
      <c r="D388" s="7" t="inlineStr">
        <is>
          <t>0604524011</t>
        </is>
      </c>
      <c r="E388" s="7" t="inlineStr">
        <is>
          <t>Region VI (Western Visayas)</t>
        </is>
      </c>
      <c r="F388" s="7" t="inlineStr">
        <is>
          <t>Negros Occidental</t>
        </is>
      </c>
      <c r="G388" s="7" t="inlineStr">
        <is>
          <t>City of San Carlos</t>
        </is>
      </c>
      <c r="H388" s="7" t="inlineStr">
        <is>
          <t>Barangay II</t>
        </is>
      </c>
      <c r="I388" s="34" t="n">
        <v>10.484444</v>
      </c>
      <c r="J388" s="34" t="n">
        <v>123.416944</v>
      </c>
      <c r="K388" s="7" t="inlineStr">
        <is>
          <t>U</t>
        </is>
      </c>
      <c r="L388" s="16" t="n">
        <v>6797</v>
      </c>
      <c r="M388" s="35" t="n">
        <v>3.7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0.71</v>
      </c>
      <c r="T388" s="35" t="n">
        <v>0.09</v>
      </c>
      <c r="U388" s="7" t="inlineStr">
        <is>
          <t>Tier 1A (Direct Coloc, &lt;1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100</v>
      </c>
      <c r="X388" s="35" t="n">
        <v>35.2</v>
      </c>
      <c r="Y388" s="36">
        <f>ROUND(V388*'Methodology &amp; Assumptions'!$B$6+W388*'Methodology &amp; Assumptions'!$B$5+X388*'Methodology &amp; Assumptions'!$B$7,2)</f>
        <v/>
      </c>
      <c r="Z388" s="37" t="inlineStr">
        <is>
          <t>B - Node 0.5-1 km</t>
        </is>
      </c>
      <c r="AA388" s="35" t="n">
        <v>0.7102910072916159</v>
      </c>
      <c r="AB388" s="35" t="n">
        <v>0.09599675804220921</v>
      </c>
      <c r="AC388" s="7" t="inlineStr">
        <is>
          <t>SCN001 - CLS / SAN CARLOS CITY - TALISAY CITY</t>
        </is>
      </c>
      <c r="AD388" s="7" t="inlineStr">
        <is>
          <t>Short node lateral candidate; confirm port/fiber capacity, access and route.</t>
        </is>
      </c>
      <c r="AE388" s="33" t="n">
        <v>1384</v>
      </c>
      <c r="AF388" s="35" t="n">
        <v>0.48</v>
      </c>
      <c r="AG388" s="33" t="inlineStr">
        <is>
          <t>PTNOG0058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2</v>
      </c>
      <c r="B389" s="33" t="n">
        <v>385</v>
      </c>
      <c r="C389" s="33" t="n">
        <v>1385</v>
      </c>
      <c r="D389" s="7" t="inlineStr">
        <is>
          <t>0330100005</t>
        </is>
      </c>
      <c r="E389" s="7" t="inlineStr">
        <is>
          <t>Region III (Central Luzon)</t>
        </is>
      </c>
      <c r="F389" s="7" t="inlineStr">
        <is>
          <t>Pampanga</t>
        </is>
      </c>
      <c r="G389" s="7" t="inlineStr">
        <is>
          <t>City of Angeles</t>
        </is>
      </c>
      <c r="H389" s="7" t="inlineStr">
        <is>
          <t>Claro M. Recto</t>
        </is>
      </c>
      <c r="I389" s="34" t="n">
        <v>15.145167</v>
      </c>
      <c r="J389" s="34" t="n">
        <v>120.592692</v>
      </c>
      <c r="K389" s="7" t="inlineStr">
        <is>
          <t>U</t>
        </is>
      </c>
      <c r="L389" s="16" t="n">
        <v>5377</v>
      </c>
      <c r="M389" s="35" t="n">
        <v>3.6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0.71</v>
      </c>
      <c r="T389" s="35" t="n">
        <v>0.27</v>
      </c>
      <c r="U389" s="7" t="inlineStr">
        <is>
          <t>Tier 1A (Direct Coloc, &lt;1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100</v>
      </c>
      <c r="X389" s="35" t="n">
        <v>29.5</v>
      </c>
      <c r="Y389" s="36">
        <f>ROUND(V389*'Methodology &amp; Assumptions'!$B$6+W389*'Methodology &amp; Assumptions'!$B$5+X389*'Methodology &amp; Assumptions'!$B$7,2)</f>
        <v/>
      </c>
      <c r="Z389" s="37" t="inlineStr">
        <is>
          <t>B - Node 0.5-1 km</t>
        </is>
      </c>
      <c r="AA389" s="35" t="n">
        <v>0.7108910794785255</v>
      </c>
      <c r="AB389" s="35" t="n">
        <v>0.2575101554493409</v>
      </c>
      <c r="AC389" s="7" t="inlineStr">
        <is>
          <t>ACP011 - PM / ANGELES</t>
        </is>
      </c>
      <c r="AD389" s="7" t="inlineStr">
        <is>
          <t>Short node lateral candidate; confirm port/fiber capacity, access and route.</t>
        </is>
      </c>
      <c r="AE389" s="33" t="n">
        <v>1385</v>
      </c>
      <c r="AF389" s="35" t="n">
        <v>0.24</v>
      </c>
      <c r="AG389" s="33" t="inlineStr">
        <is>
          <t>N3709</t>
        </is>
      </c>
      <c r="AH389" s="33" t="inlineStr">
        <is>
          <t>FTAP Smart</t>
        </is>
      </c>
      <c r="AI389" s="37" t="inlineStr">
        <is>
          <t>Class T1: Immediate Tower Candidate (&lt;=0.5 km)</t>
        </is>
      </c>
      <c r="AJ389" s="7" t="inlineStr">
        <is>
          <t>Unconfirmed Candidate (Pending Structural &amp; Commercial Survey)</t>
        </is>
      </c>
    </row>
    <row r="390">
      <c r="A390" s="33" t="n">
        <v>2</v>
      </c>
      <c r="B390" s="33" t="n">
        <v>386</v>
      </c>
      <c r="C390" s="33" t="n">
        <v>1386</v>
      </c>
      <c r="D390" s="7" t="inlineStr">
        <is>
          <t>1630400055</t>
        </is>
      </c>
      <c r="E390" s="7" t="inlineStr">
        <is>
          <t>Region XIII (Caraga)</t>
        </is>
      </c>
      <c r="F390" s="7" t="inlineStr">
        <is>
          <t>Agusan del Norte</t>
        </is>
      </c>
      <c r="G390" s="7" t="inlineStr">
        <is>
          <t>City of Butuan</t>
        </is>
      </c>
      <c r="H390" s="7" t="inlineStr">
        <is>
          <t>Limaha Pob.</t>
        </is>
      </c>
      <c r="I390" s="34" t="n">
        <v>8.95255</v>
      </c>
      <c r="J390" s="34" t="n">
        <v>125.532265</v>
      </c>
      <c r="K390" s="7" t="inlineStr">
        <is>
          <t>U</t>
        </is>
      </c>
      <c r="L390" s="16" t="n">
        <v>5768</v>
      </c>
      <c r="M390" s="35" t="n">
        <v>4.1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0.71</v>
      </c>
      <c r="T390" s="35" t="n">
        <v>0.39</v>
      </c>
      <c r="U390" s="7" t="inlineStr">
        <is>
          <t>Tier 1A (Direct Coloc, &lt;1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100</v>
      </c>
      <c r="X390" s="35" t="n">
        <v>33.3</v>
      </c>
      <c r="Y390" s="36">
        <f>ROUND(V390*'Methodology &amp; Assumptions'!$B$6+W390*'Methodology &amp; Assumptions'!$B$5+X390*'Methodology &amp; Assumptions'!$B$7,2)</f>
        <v/>
      </c>
      <c r="Z390" s="37" t="inlineStr">
        <is>
          <t>B - Node 0.5-1 km</t>
        </is>
      </c>
      <c r="AA390" s="35" t="n">
        <v>0.7110030738406967</v>
      </c>
      <c r="AB390" s="35" t="n">
        <v>0.3889088964952644</v>
      </c>
      <c r="AC390" s="7" t="inlineStr">
        <is>
          <t>BTA001 - TYPE 3 / FOC 96C</t>
        </is>
      </c>
      <c r="AD390" s="7" t="inlineStr">
        <is>
          <t>Short node lateral candidate; confirm port/fiber capacity, access and route.</t>
        </is>
      </c>
      <c r="AE390" s="33" t="n">
        <v>1386</v>
      </c>
      <c r="AF390" s="35" t="n">
        <v>0.63</v>
      </c>
      <c r="AG390" s="33" t="inlineStr">
        <is>
          <t>PTANG0010</t>
        </is>
      </c>
      <c r="AH390" s="33" t="inlineStr">
        <is>
          <t>PTCI/MIDC</t>
        </is>
      </c>
      <c r="AI390" s="37" t="inlineStr">
        <is>
          <t>Class T2: Close Tower Candidate (0.5-1.0 km)</t>
        </is>
      </c>
      <c r="AJ390" s="7" t="inlineStr">
        <is>
          <t>Unconfirmed Candidate (Pending Structural &amp; Commercial Survey)</t>
        </is>
      </c>
    </row>
    <row r="391">
      <c r="A391" s="33" t="n">
        <v>2</v>
      </c>
      <c r="B391" s="33" t="n">
        <v>387</v>
      </c>
      <c r="C391" s="33" t="n">
        <v>1387</v>
      </c>
      <c r="D391" s="7" t="inlineStr">
        <is>
          <t>0203104016</t>
        </is>
      </c>
      <c r="E391" s="7" t="inlineStr">
        <is>
          <t>Region II (Cagayan Valley)</t>
        </is>
      </c>
      <c r="F391" s="7" t="inlineStr">
        <is>
          <t>Isabela</t>
        </is>
      </c>
      <c r="G391" s="7" t="inlineStr">
        <is>
          <t>Benito Soliven</t>
        </is>
      </c>
      <c r="H391" s="7" t="inlineStr">
        <is>
          <t>District I</t>
        </is>
      </c>
      <c r="I391" s="34" t="n">
        <v>16.97904</v>
      </c>
      <c r="J391" s="34" t="n">
        <v>121.95861</v>
      </c>
      <c r="K391" s="7" t="inlineStr">
        <is>
          <t>R</t>
        </is>
      </c>
      <c r="L391" s="16" t="n">
        <v>3549</v>
      </c>
      <c r="M391" s="35" t="n">
        <v>3.8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0.71</v>
      </c>
      <c r="T391" s="35" t="n">
        <v>11.57</v>
      </c>
      <c r="U391" s="7" t="inlineStr">
        <is>
          <t>Tier 1A (Direct Coloc, &lt;1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95.40000000000001</v>
      </c>
      <c r="X391" s="35" t="n">
        <v>53.5</v>
      </c>
      <c r="Y391" s="36">
        <f>ROUND(V391*'Methodology &amp; Assumptions'!$B$6+W391*'Methodology &amp; Assumptions'!$B$5+X391*'Methodology &amp; Assumptions'!$B$7,2)</f>
        <v/>
      </c>
      <c r="Z391" s="37" t="inlineStr">
        <is>
          <t>B - Node 0.5-1 km</t>
        </is>
      </c>
      <c r="AA391" s="35" t="n">
        <v>0.7112142469087952</v>
      </c>
      <c r="AB391" s="35" t="n">
        <v>11.55612945739389</v>
      </c>
      <c r="AC391" s="7" t="inlineStr">
        <is>
          <t>BLI001 - PM / SEGMENT 11 (CAUAYAN - ILAGAN)</t>
        </is>
      </c>
      <c r="AD391" s="7" t="inlineStr">
        <is>
          <t>Short node lateral candidate; confirm port/fiber capacity, access and route.</t>
        </is>
      </c>
      <c r="AE391" s="33" t="n">
        <v>1387</v>
      </c>
      <c r="AF391" s="35" t="n">
        <v>1.9</v>
      </c>
      <c r="AG391" s="33" t="inlineStr">
        <is>
          <t>LDIC_ISA_0041</t>
        </is>
      </c>
      <c r="AH391" s="33" t="inlineStr">
        <is>
          <t>LDIC</t>
        </is>
      </c>
      <c r="AI391" s="38" t="inlineStr">
        <is>
          <t>Class T3: Survey Tower Candidate (1.0-2.0 km)</t>
        </is>
      </c>
      <c r="AJ391" s="7" t="inlineStr">
        <is>
          <t>Unconfirmed Candidate (Pending Structural &amp; Commercial Survey)</t>
        </is>
      </c>
    </row>
    <row r="392">
      <c r="A392" s="33" t="n">
        <v>2</v>
      </c>
      <c r="B392" s="33" t="n">
        <v>388</v>
      </c>
      <c r="C392" s="33" t="n">
        <v>1388</v>
      </c>
      <c r="D392" s="7" t="inlineStr">
        <is>
          <t>0301423001</t>
        </is>
      </c>
      <c r="E392" s="7" t="inlineStr">
        <is>
          <t>Region III (Central Luzon)</t>
        </is>
      </c>
      <c r="F392" s="7" t="inlineStr">
        <is>
          <t>Bulacan</t>
        </is>
      </c>
      <c r="G392" s="7" t="inlineStr">
        <is>
          <t>Santa Maria</t>
        </is>
      </c>
      <c r="H392" s="7" t="inlineStr">
        <is>
          <t>Bagbaguin</t>
        </is>
      </c>
      <c r="I392" s="34" t="n">
        <v>14.81885</v>
      </c>
      <c r="J392" s="34" t="n">
        <v>120.955469</v>
      </c>
      <c r="K392" s="7" t="inlineStr">
        <is>
          <t>U</t>
        </is>
      </c>
      <c r="L392" s="16" t="n">
        <v>8194</v>
      </c>
      <c r="M392" s="35" t="n">
        <v>3.5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0.71</v>
      </c>
      <c r="T392" s="35" t="n">
        <v>0.33</v>
      </c>
      <c r="U392" s="7" t="inlineStr">
        <is>
          <t>Tier 1A (Direct Coloc, &lt;1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100</v>
      </c>
      <c r="X392" s="35" t="n">
        <v>29.5</v>
      </c>
      <c r="Y392" s="36">
        <f>ROUND(V392*'Methodology &amp; Assumptions'!$B$6+W392*'Methodology &amp; Assumptions'!$B$5+X392*'Methodology &amp; Assumptions'!$B$7,2)</f>
        <v/>
      </c>
      <c r="Z392" s="37" t="inlineStr">
        <is>
          <t>B - Node 0.5-1 km</t>
        </is>
      </c>
      <c r="AA392" s="35" t="n">
        <v>0.7116277353729218</v>
      </c>
      <c r="AB392" s="35" t="n">
        <v>0.2733710032083942</v>
      </c>
      <c r="AC392" s="7" t="inlineStr">
        <is>
          <t>SMR001 - TYPE 2 / 48 CORE</t>
        </is>
      </c>
      <c r="AD392" s="7" t="inlineStr">
        <is>
          <t>Short node lateral candidate; confirm port/fiber capacity, access and route.</t>
        </is>
      </c>
      <c r="AE392" s="33" t="n">
        <v>1388</v>
      </c>
      <c r="AF392" s="35" t="n">
        <v>0.13</v>
      </c>
      <c r="AG392" s="33" t="inlineStr">
        <is>
          <t>F01054-B07</t>
        </is>
      </c>
      <c r="AH392" s="33" t="inlineStr">
        <is>
          <t>PTCI/MIDC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2</v>
      </c>
      <c r="B393" s="33" t="n">
        <v>389</v>
      </c>
      <c r="C393" s="33" t="n">
        <v>1389</v>
      </c>
      <c r="D393" s="7" t="inlineStr">
        <is>
          <t>0401030004</t>
        </is>
      </c>
      <c r="E393" s="7" t="inlineStr">
        <is>
          <t>Region IV-A (CALABARZON)</t>
        </is>
      </c>
      <c r="F393" s="7" t="inlineStr">
        <is>
          <t>Batangas</t>
        </is>
      </c>
      <c r="G393" s="7" t="inlineStr">
        <is>
          <t>Talisay</t>
        </is>
      </c>
      <c r="H393" s="7" t="inlineStr">
        <is>
          <t>Banga</t>
        </is>
      </c>
      <c r="I393" s="34" t="n">
        <v>14.092708</v>
      </c>
      <c r="J393" s="34" t="n">
        <v>121.011926</v>
      </c>
      <c r="K393" s="7" t="inlineStr">
        <is>
          <t>U</t>
        </is>
      </c>
      <c r="L393" s="16" t="n">
        <v>4977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0.71</v>
      </c>
      <c r="T393" s="35" t="n">
        <v>5.06</v>
      </c>
      <c r="U393" s="7" t="inlineStr">
        <is>
          <t>Tier 1A (Direct Coloc, &lt;1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7" t="inlineStr">
        <is>
          <t>B - Node 0.5-1 km</t>
        </is>
      </c>
      <c r="AA393" s="35" t="n">
        <v>0.7120346127428225</v>
      </c>
      <c r="AB393" s="35" t="n">
        <v>5.04632953287511</v>
      </c>
      <c r="AC393" s="7" t="inlineStr">
        <is>
          <t>TSB001
- PM / TGY001 TO BYB001</t>
        </is>
      </c>
      <c r="AD393" s="7" t="inlineStr">
        <is>
          <t>Short node lateral candidate; confirm port/fiber capacity, access and route.</t>
        </is>
      </c>
      <c r="AE393" s="33" t="n">
        <v>1389</v>
      </c>
      <c r="AF393" s="35" t="n">
        <v>0.58</v>
      </c>
      <c r="AG393" s="33" t="inlineStr">
        <is>
          <t>S2747</t>
        </is>
      </c>
      <c r="AH393" s="33" t="inlineStr">
        <is>
          <t>FTAP Smart</t>
        </is>
      </c>
      <c r="AI393" s="37" t="inlineStr">
        <is>
          <t>Class T2: Close Tower Candidate (0.5-1.0 km)</t>
        </is>
      </c>
      <c r="AJ393" s="7" t="inlineStr">
        <is>
          <t>Unconfirmed Candidate (Pending Structural &amp; Commercial Survey)</t>
        </is>
      </c>
    </row>
    <row r="394">
      <c r="A394" s="33" t="n">
        <v>2</v>
      </c>
      <c r="B394" s="33" t="n">
        <v>390</v>
      </c>
      <c r="C394" s="33" t="n">
        <v>1390</v>
      </c>
      <c r="D394" s="7" t="inlineStr">
        <is>
          <t>0601914030</t>
        </is>
      </c>
      <c r="E394" s="7" t="inlineStr">
        <is>
          <t>Region VI (Western Visayas)</t>
        </is>
      </c>
      <c r="F394" s="7" t="inlineStr">
        <is>
          <t>Capiz</t>
        </is>
      </c>
      <c r="G394" s="7" t="inlineStr">
        <is>
          <t>City of Roxas</t>
        </is>
      </c>
      <c r="H394" s="7" t="inlineStr">
        <is>
          <t>Inzo Arnaldo Village</t>
        </is>
      </c>
      <c r="I394" s="34" t="n">
        <v>11.585985</v>
      </c>
      <c r="J394" s="34" t="n">
        <v>122.754131</v>
      </c>
      <c r="K394" s="7" t="inlineStr">
        <is>
          <t>U</t>
        </is>
      </c>
      <c r="L394" s="16" t="n">
        <v>5115</v>
      </c>
      <c r="M394" s="35" t="n">
        <v>3.8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0.71</v>
      </c>
      <c r="T394" s="35" t="n">
        <v>0.14</v>
      </c>
      <c r="U394" s="7" t="inlineStr">
        <is>
          <t>Tier 1A (Direct Coloc, &lt;1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100</v>
      </c>
      <c r="X394" s="35" t="n">
        <v>35.2</v>
      </c>
      <c r="Y394" s="36">
        <f>ROUND(V394*'Methodology &amp; Assumptions'!$B$6+W394*'Methodology &amp; Assumptions'!$B$5+X394*'Methodology &amp; Assumptions'!$B$7,2)</f>
        <v/>
      </c>
      <c r="Z394" s="37" t="inlineStr">
        <is>
          <t>B - Node 0.5-1 km</t>
        </is>
      </c>
      <c r="AA394" s="35" t="n">
        <v>0.7125669106078985</v>
      </c>
      <c r="AB394" s="35" t="n">
        <v>0.004846508599590133</v>
      </c>
      <c r="AC394" s="7" t="inlineStr">
        <is>
          <t>RCZ001
- TYPE 2 / ROXAS - SARA</t>
        </is>
      </c>
      <c r="AD394" s="7" t="inlineStr">
        <is>
          <t>Short node lateral candidate; confirm port/fiber capacity, access and route.</t>
        </is>
      </c>
      <c r="AE394" s="33" t="n">
        <v>1390</v>
      </c>
      <c r="AF394" s="35" t="n">
        <v>0.73</v>
      </c>
      <c r="AG394" s="33" t="inlineStr">
        <is>
          <t>PTCZG0026</t>
        </is>
      </c>
      <c r="AH394" s="33" t="inlineStr">
        <is>
          <t>PTCI/MIDC</t>
        </is>
      </c>
      <c r="AI394" s="37" t="inlineStr">
        <is>
          <t>Class T2: Close Tower Candidate (0.5-1.0 km)</t>
        </is>
      </c>
      <c r="AJ394" s="7" t="inlineStr">
        <is>
          <t>Unconfirmed Candidate (Pending Structural &amp; Commercial Survey)</t>
        </is>
      </c>
    </row>
    <row r="395">
      <c r="A395" s="33" t="n">
        <v>2</v>
      </c>
      <c r="B395" s="33" t="n">
        <v>391</v>
      </c>
      <c r="C395" s="33" t="n">
        <v>1391</v>
      </c>
      <c r="D395" s="7" t="inlineStr">
        <is>
          <t>0304911061</t>
        </is>
      </c>
      <c r="E395" s="7" t="inlineStr">
        <is>
          <t>Region III (Central Luzon)</t>
        </is>
      </c>
      <c r="F395" s="7" t="inlineStr">
        <is>
          <t>Nueva Ecija</t>
        </is>
      </c>
      <c r="G395" s="7" t="inlineStr">
        <is>
          <t>Guimba</t>
        </is>
      </c>
      <c r="H395" s="7" t="inlineStr">
        <is>
          <t>Santo Cristo District</t>
        </is>
      </c>
      <c r="I395" s="34" t="n">
        <v>15.657806</v>
      </c>
      <c r="J395" s="34" t="n">
        <v>120.760121</v>
      </c>
      <c r="K395" s="7" t="inlineStr">
        <is>
          <t>U</t>
        </is>
      </c>
      <c r="L395" s="16" t="n">
        <v>4141</v>
      </c>
      <c r="M395" s="35" t="n">
        <v>3.5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0.71</v>
      </c>
      <c r="T395" s="35" t="n">
        <v>0.97</v>
      </c>
      <c r="U395" s="7" t="inlineStr">
        <is>
          <t>Tier 1A (Direct Coloc, &lt;1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29.5</v>
      </c>
      <c r="Y395" s="36">
        <f>ROUND(V395*'Methodology &amp; Assumptions'!$B$6+W395*'Methodology &amp; Assumptions'!$B$5+X395*'Methodology &amp; Assumptions'!$B$7,2)</f>
        <v/>
      </c>
      <c r="Z395" s="37" t="inlineStr">
        <is>
          <t>B - Node 0.5-1 km</t>
        </is>
      </c>
      <c r="AA395" s="35" t="n">
        <v>0.7131449748482668</v>
      </c>
      <c r="AB395" s="35" t="n">
        <v>0.7827052773795402</v>
      </c>
      <c r="AC395" s="7" t="inlineStr">
        <is>
          <t>GUN001 - TYPE 3 / 38,161m.</t>
        </is>
      </c>
      <c r="AD395" s="7" t="inlineStr">
        <is>
          <t>Short node lateral candidate; confirm port/fiber capacity, access and route.</t>
        </is>
      </c>
      <c r="AE395" s="33" t="n">
        <v>1391</v>
      </c>
      <c r="AF395" s="35" t="n">
        <v>0.09</v>
      </c>
      <c r="AG395" s="33" t="inlineStr">
        <is>
          <t>E02875-B07</t>
        </is>
      </c>
      <c r="AH395" s="33" t="inlineStr">
        <is>
          <t>PTCI/MIDC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2</v>
      </c>
      <c r="B396" s="33" t="n">
        <v>392</v>
      </c>
      <c r="C396" s="33" t="n">
        <v>1392</v>
      </c>
      <c r="D396" s="7" t="inlineStr">
        <is>
          <t>0301412001</t>
        </is>
      </c>
      <c r="E396" s="7" t="inlineStr">
        <is>
          <t>Region III (Central Luzon)</t>
        </is>
      </c>
      <c r="F396" s="7" t="inlineStr">
        <is>
          <t>Bulacan</t>
        </is>
      </c>
      <c r="G396" s="7" t="inlineStr">
        <is>
          <t>City of Meycauayan</t>
        </is>
      </c>
      <c r="H396" s="7" t="inlineStr">
        <is>
          <t>Bagbaguin</t>
        </is>
      </c>
      <c r="I396" s="34" t="n">
        <v>14.818854</v>
      </c>
      <c r="J396" s="34" t="n">
        <v>120.955452</v>
      </c>
      <c r="K396" s="7" t="inlineStr">
        <is>
          <t>U</t>
        </is>
      </c>
      <c r="L396" s="16" t="n">
        <v>8807</v>
      </c>
      <c r="M396" s="35" t="n">
        <v>3.5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0.71</v>
      </c>
      <c r="T396" s="35" t="n">
        <v>0.33</v>
      </c>
      <c r="U396" s="7" t="inlineStr">
        <is>
          <t>Tier 1A (Direct Coloc, &lt;1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100</v>
      </c>
      <c r="X396" s="35" t="n">
        <v>29.5</v>
      </c>
      <c r="Y396" s="36">
        <f>ROUND(V396*'Methodology &amp; Assumptions'!$B$6+W396*'Methodology &amp; Assumptions'!$B$5+X396*'Methodology &amp; Assumptions'!$B$7,2)</f>
        <v/>
      </c>
      <c r="Z396" s="37" t="inlineStr">
        <is>
          <t>B - Node 0.5-1 km</t>
        </is>
      </c>
      <c r="AA396" s="35" t="n">
        <v>0.7134409562397026</v>
      </c>
      <c r="AB396" s="35" t="n">
        <v>0.2748711313227707</v>
      </c>
      <c r="AC396" s="7" t="inlineStr">
        <is>
          <t>SMR001 - TYPE 2 / 48 CORE</t>
        </is>
      </c>
      <c r="AD396" s="7" t="inlineStr">
        <is>
          <t>Short node lateral candidate; confirm port/fiber capacity, access and route.</t>
        </is>
      </c>
      <c r="AE396" s="33" t="n">
        <v>1392</v>
      </c>
      <c r="AF396" s="35" t="n">
        <v>0.13</v>
      </c>
      <c r="AG396" s="33" t="inlineStr">
        <is>
          <t>F01054-B07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2</v>
      </c>
      <c r="B397" s="33" t="n">
        <v>393</v>
      </c>
      <c r="C397" s="33" t="n">
        <v>1393</v>
      </c>
      <c r="D397" s="7" t="inlineStr">
        <is>
          <t>0403424010</t>
        </is>
      </c>
      <c r="E397" s="7" t="inlineStr">
        <is>
          <t>Region IV-A (CALABARZON)</t>
        </is>
      </c>
      <c r="F397" s="7" t="inlineStr">
        <is>
          <t>Laguna</t>
        </is>
      </c>
      <c r="G397" s="7" t="inlineStr">
        <is>
          <t>City of San Pablo</t>
        </is>
      </c>
      <c r="H397" s="7" t="inlineStr">
        <is>
          <t>Barangay II-F</t>
        </is>
      </c>
      <c r="I397" s="34" t="n">
        <v>14.060079</v>
      </c>
      <c r="J397" s="34" t="n">
        <v>121.322992</v>
      </c>
      <c r="K397" s="7" t="inlineStr">
        <is>
          <t>U</t>
        </is>
      </c>
      <c r="L397" s="16" t="n">
        <v>2395</v>
      </c>
      <c r="M397" s="35" t="n">
        <v>3.3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0.71</v>
      </c>
      <c r="T397" s="35" t="n">
        <v>0.47</v>
      </c>
      <c r="U397" s="7" t="inlineStr">
        <is>
          <t>Tier 1A (Direct Coloc, &lt;1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79.59999999999999</v>
      </c>
      <c r="X397" s="35" t="n">
        <v>29.5</v>
      </c>
      <c r="Y397" s="36">
        <f>ROUND(V397*'Methodology &amp; Assumptions'!$B$6+W397*'Methodology &amp; Assumptions'!$B$5+X397*'Methodology &amp; Assumptions'!$B$7,2)</f>
        <v/>
      </c>
      <c r="Z397" s="37" t="inlineStr">
        <is>
          <t>B - Node 0.5-1 km</t>
        </is>
      </c>
      <c r="AA397" s="35" t="n">
        <v>0.7135025975006904</v>
      </c>
      <c r="AB397" s="35" t="n">
        <v>0.376460102439908</v>
      </c>
      <c r="AC397" s="7" t="inlineStr">
        <is>
          <t>SPO002
- TYPE 3 / AE SPO002 TO SPO001</t>
        </is>
      </c>
      <c r="AD397" s="7" t="inlineStr">
        <is>
          <t>Short node lateral candidate; confirm port/fiber capacity, access and route.</t>
        </is>
      </c>
      <c r="AE397" s="33" t="n">
        <v>1393</v>
      </c>
      <c r="AF397" s="35" t="n">
        <v>1.24</v>
      </c>
      <c r="AG397" s="33" t="inlineStr">
        <is>
          <t>F02075-C08</t>
        </is>
      </c>
      <c r="AH397" s="33" t="inlineStr">
        <is>
          <t>PTCI/MIDC</t>
        </is>
      </c>
      <c r="AI397" s="38" t="inlineStr">
        <is>
          <t>Class T3: Survey Tower Candidate (1.0-2.0 km)</t>
        </is>
      </c>
      <c r="AJ397" s="7" t="inlineStr">
        <is>
          <t>Unconfirmed Candidate (Pending Structural &amp; Commercial Survey)</t>
        </is>
      </c>
    </row>
    <row r="398">
      <c r="A398" s="33" t="n">
        <v>2</v>
      </c>
      <c r="B398" s="33" t="n">
        <v>394</v>
      </c>
      <c r="C398" s="33" t="n">
        <v>1394</v>
      </c>
      <c r="D398" s="7" t="inlineStr">
        <is>
          <t>0402109031</t>
        </is>
      </c>
      <c r="E398" s="7" t="inlineStr">
        <is>
          <t>Region IV-A (CALABARZON)</t>
        </is>
      </c>
      <c r="F398" s="7" t="inlineStr">
        <is>
          <t>Cavite</t>
        </is>
      </c>
      <c r="G398" s="7" t="inlineStr">
        <is>
          <t>City of Imus</t>
        </is>
      </c>
      <c r="H398" s="7" t="inlineStr">
        <is>
          <t>Anabu I-D</t>
        </is>
      </c>
      <c r="I398" s="34" t="n">
        <v>14.373481</v>
      </c>
      <c r="J398" s="34" t="n">
        <v>120.941603</v>
      </c>
      <c r="K398" s="7" t="inlineStr">
        <is>
          <t>U</t>
        </is>
      </c>
      <c r="L398" s="16" t="n">
        <v>4030</v>
      </c>
      <c r="M398" s="35" t="n">
        <v>3.4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0.72</v>
      </c>
      <c r="T398" s="35" t="n">
        <v>7.04</v>
      </c>
      <c r="U398" s="7" t="inlineStr">
        <is>
          <t>Tier 1A (Direct Coloc, &lt;1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29.5</v>
      </c>
      <c r="Y398" s="36">
        <f>ROUND(V398*'Methodology &amp; Assumptions'!$B$6+W398*'Methodology &amp; Assumptions'!$B$5+X398*'Methodology &amp; Assumptions'!$B$7,2)</f>
        <v/>
      </c>
      <c r="Z398" s="37" t="inlineStr">
        <is>
          <t>B - Node 0.5-1 km</t>
        </is>
      </c>
      <c r="AA398" s="35" t="n">
        <v>0.7140943299556558</v>
      </c>
      <c r="AB398" s="35" t="n">
        <v>7.038858149854932</v>
      </c>
      <c r="AC398" s="7" t="inlineStr">
        <is>
          <t>IMC003
- TYPE 3 / PSG001 RELIANCE TO NCC001</t>
        </is>
      </c>
      <c r="AD398" s="7" t="inlineStr">
        <is>
          <t>Short node lateral candidate; confirm port/fiber capacity, access and route.</t>
        </is>
      </c>
      <c r="AE398" s="33" t="n">
        <v>1394</v>
      </c>
      <c r="AF398" s="35" t="n">
        <v>0.45</v>
      </c>
      <c r="AG398" s="33" t="inlineStr">
        <is>
          <t>F01898-C08</t>
        </is>
      </c>
      <c r="AH398" s="33" t="inlineStr">
        <is>
          <t>PTCI/MIDC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2</v>
      </c>
      <c r="B399" s="33" t="n">
        <v>395</v>
      </c>
      <c r="C399" s="33" t="n">
        <v>1395</v>
      </c>
      <c r="D399" s="7" t="inlineStr">
        <is>
          <t>0307707033</t>
        </is>
      </c>
      <c r="E399" s="7" t="inlineStr">
        <is>
          <t>Region III (Central Luzon)</t>
        </is>
      </c>
      <c r="F399" s="7" t="inlineStr">
        <is>
          <t>Aurora</t>
        </is>
      </c>
      <c r="G399" s="7" t="inlineStr">
        <is>
          <t>Maria Aurora</t>
        </is>
      </c>
      <c r="H399" s="7" t="inlineStr">
        <is>
          <t>San Jose</t>
        </is>
      </c>
      <c r="I399" s="34" t="n">
        <v>15.787368</v>
      </c>
      <c r="J399" s="34" t="n">
        <v>121.478582</v>
      </c>
      <c r="K399" s="7" t="inlineStr">
        <is>
          <t>R</t>
        </is>
      </c>
      <c r="L399" s="16" t="n">
        <v>1312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0.72</v>
      </c>
      <c r="T399" s="35" t="n">
        <v>0.13</v>
      </c>
      <c r="U399" s="7" t="inlineStr">
        <is>
          <t>Tier 1A (Direct Coloc, &lt;1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50.5</v>
      </c>
      <c r="X399" s="35" t="n">
        <v>53.5</v>
      </c>
      <c r="Y399" s="36">
        <f>ROUND(V399*'Methodology &amp; Assumptions'!$B$6+W399*'Methodology &amp; Assumptions'!$B$5+X399*'Methodology &amp; Assumptions'!$B$7,2)</f>
        <v/>
      </c>
      <c r="Z399" s="37" t="inlineStr">
        <is>
          <t>B - Node 0.5-1 km</t>
        </is>
      </c>
      <c r="AA399" s="35" t="n">
        <v>0.7150784499222217</v>
      </c>
      <c r="AB399" s="35" t="n">
        <v>0.03871859807732739</v>
      </c>
      <c r="AC399" s="7" t="inlineStr">
        <is>
          <t>MAA001 - PM / BALER - PANTABANGAN</t>
        </is>
      </c>
      <c r="AD399" s="7" t="inlineStr">
        <is>
          <t>Short node lateral candidate; confirm port/fiber capacity, access and route.</t>
        </is>
      </c>
      <c r="AE399" s="33" t="n">
        <v>1395</v>
      </c>
      <c r="AF399" s="35" t="n">
        <v>0.88</v>
      </c>
      <c r="AG399" s="33" t="inlineStr">
        <is>
          <t>E02889-B06</t>
        </is>
      </c>
      <c r="AH399" s="33" t="inlineStr">
        <is>
          <t>PTCI/MIDC</t>
        </is>
      </c>
      <c r="AI399" s="37" t="inlineStr">
        <is>
          <t>Class T2: Close Tower Candidate (0.5-1.0 km)</t>
        </is>
      </c>
      <c r="AJ399" s="7" t="inlineStr">
        <is>
          <t>Unconfirmed Candidate (Pending Structural &amp; Commercial Survey)</t>
        </is>
      </c>
    </row>
    <row r="400">
      <c r="A400" s="33" t="n">
        <v>2</v>
      </c>
      <c r="B400" s="33" t="n">
        <v>396</v>
      </c>
      <c r="C400" s="33" t="n">
        <v>1396</v>
      </c>
      <c r="D400" s="7" t="inlineStr">
        <is>
          <t>0403414013</t>
        </is>
      </c>
      <c r="E400" s="7" t="inlineStr">
        <is>
          <t>Region IV-A (CALABARZON)</t>
        </is>
      </c>
      <c r="F400" s="7" t="inlineStr">
        <is>
          <t>Laguna</t>
        </is>
      </c>
      <c r="G400" s="7" t="inlineStr">
        <is>
          <t>Mabitac</t>
        </is>
      </c>
      <c r="H400" s="7" t="inlineStr">
        <is>
          <t>Sinagtala</t>
        </is>
      </c>
      <c r="I400" s="34" t="n">
        <v>14.441727</v>
      </c>
      <c r="J400" s="34" t="n">
        <v>121.400499</v>
      </c>
      <c r="K400" s="7" t="inlineStr">
        <is>
          <t>R</t>
        </is>
      </c>
      <c r="L400" s="16" t="n">
        <v>968</v>
      </c>
      <c r="M400" s="35" t="n">
        <v>3.3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0.72</v>
      </c>
      <c r="T400" s="35" t="n">
        <v>1.49</v>
      </c>
      <c r="U400" s="7" t="inlineStr">
        <is>
          <t>Tier 1A (Direct Coloc, &lt;1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46.4</v>
      </c>
      <c r="X400" s="35" t="n">
        <v>62.3</v>
      </c>
      <c r="Y400" s="36">
        <f>ROUND(V400*'Methodology &amp; Assumptions'!$B$6+W400*'Methodology &amp; Assumptions'!$B$5+X400*'Methodology &amp; Assumptions'!$B$7,2)</f>
        <v/>
      </c>
      <c r="Z400" s="37" t="inlineStr">
        <is>
          <t>B - Node 0.5-1 km</t>
        </is>
      </c>
      <c r="AA400" s="35" t="n">
        <v>0.7159362604291143</v>
      </c>
      <c r="AB400" s="35" t="n">
        <v>1.456488585525447</v>
      </c>
      <c r="AC400" s="7" t="inlineStr">
        <is>
          <t>MCL001 - BP / TAYTAY TO SNL001</t>
        </is>
      </c>
      <c r="AD400" s="7" t="inlineStr">
        <is>
          <t>Short node lateral candidate; confirm port/fiber capacity, access and route.</t>
        </is>
      </c>
      <c r="AE400" s="33" t="n">
        <v>1396</v>
      </c>
      <c r="AF400" s="35" t="n">
        <v>0.93</v>
      </c>
      <c r="AG400" s="33" t="inlineStr">
        <is>
          <t>LDIC_LAG_0002</t>
        </is>
      </c>
      <c r="AH400" s="33" t="inlineStr">
        <is>
          <t>LDIC</t>
        </is>
      </c>
      <c r="AI400" s="37" t="inlineStr">
        <is>
          <t>Class T2: Close Tower Candidate (0.5-1.0 km)</t>
        </is>
      </c>
      <c r="AJ400" s="7" t="inlineStr">
        <is>
          <t>Unconfirmed Candidate (Pending Structural &amp; Commercial Survey)</t>
        </is>
      </c>
    </row>
    <row r="401">
      <c r="A401" s="33" t="n">
        <v>2</v>
      </c>
      <c r="B401" s="33" t="n">
        <v>397</v>
      </c>
      <c r="C401" s="33" t="n">
        <v>1397</v>
      </c>
      <c r="D401" s="7" t="inlineStr">
        <is>
          <t>0601916020</t>
        </is>
      </c>
      <c r="E401" s="7" t="inlineStr">
        <is>
          <t>Region VI (Western Visayas)</t>
        </is>
      </c>
      <c r="F401" s="7" t="inlineStr">
        <is>
          <t>Capiz</t>
        </is>
      </c>
      <c r="G401" s="7" t="inlineStr">
        <is>
          <t>Sigma</t>
        </is>
      </c>
      <c r="H401" s="7" t="inlineStr">
        <is>
          <t>Poblacion Sur</t>
        </is>
      </c>
      <c r="I401" s="34" t="n">
        <v>11.421886</v>
      </c>
      <c r="J401" s="34" t="n">
        <v>122.661688</v>
      </c>
      <c r="K401" s="7" t="inlineStr">
        <is>
          <t>R</t>
        </is>
      </c>
      <c r="L401" s="16" t="n">
        <v>1889</v>
      </c>
      <c r="M401" s="35" t="n">
        <v>3.8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0.72</v>
      </c>
      <c r="T401" s="35" t="n">
        <v>0.5</v>
      </c>
      <c r="U401" s="7" t="inlineStr">
        <is>
          <t>Tier 1A (Direct Coloc, &lt;1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60.3</v>
      </c>
      <c r="X401" s="35" t="n">
        <v>59.2</v>
      </c>
      <c r="Y401" s="36">
        <f>ROUND(V401*'Methodology &amp; Assumptions'!$B$6+W401*'Methodology &amp; Assumptions'!$B$5+X401*'Methodology &amp; Assumptions'!$B$7,2)</f>
        <v/>
      </c>
      <c r="Z401" s="37" t="inlineStr">
        <is>
          <t>B - Node 0.5-1 km</t>
        </is>
      </c>
      <c r="AA401" s="35" t="n">
        <v>0.7165161533079469</v>
      </c>
      <c r="AB401" s="35" t="n">
        <v>0.5000154398533795</v>
      </c>
      <c r="AC401" s="7" t="inlineStr">
        <is>
          <t>SGZ001 - BP / ROXAS -  ILOILO</t>
        </is>
      </c>
      <c r="AD401" s="7" t="inlineStr">
        <is>
          <t>Short node lateral candidate; confirm port/fiber capacity, access and route.</t>
        </is>
      </c>
      <c r="AE401" s="33" t="n">
        <v>1397</v>
      </c>
      <c r="AF401" s="35" t="n">
        <v>1.13</v>
      </c>
      <c r="AG401" s="33" t="inlineStr">
        <is>
          <t>PH060239</t>
        </is>
      </c>
      <c r="AH401" s="33" t="inlineStr">
        <is>
          <t>FTAP Globe</t>
        </is>
      </c>
      <c r="AI401" s="38" t="inlineStr">
        <is>
          <t>Class T3: Survey Tower Candidate (1.0-2.0 km)</t>
        </is>
      </c>
      <c r="AJ401" s="7" t="inlineStr">
        <is>
          <t>Unconfirmed Candidate (Pending Structural &amp; Commercial Survey)</t>
        </is>
      </c>
    </row>
    <row r="402">
      <c r="A402" s="33" t="n">
        <v>2</v>
      </c>
      <c r="B402" s="33" t="n">
        <v>398</v>
      </c>
      <c r="C402" s="33" t="n">
        <v>1398</v>
      </c>
      <c r="D402" s="7" t="inlineStr">
        <is>
          <t>0601914014</t>
        </is>
      </c>
      <c r="E402" s="7" t="inlineStr">
        <is>
          <t>Region VI (Western Visayas)</t>
        </is>
      </c>
      <c r="F402" s="7" t="inlineStr">
        <is>
          <t>Capiz</t>
        </is>
      </c>
      <c r="G402" s="7" t="inlineStr">
        <is>
          <t>City of Roxas</t>
        </is>
      </c>
      <c r="H402" s="7" t="inlineStr">
        <is>
          <t>Poblacion VII</t>
        </is>
      </c>
      <c r="I402" s="34" t="n">
        <v>11.582532</v>
      </c>
      <c r="J402" s="34" t="n">
        <v>122.747142</v>
      </c>
      <c r="K402" s="7" t="inlineStr">
        <is>
          <t>R</t>
        </is>
      </c>
      <c r="L402" s="16" t="n">
        <v>2196</v>
      </c>
      <c r="M402" s="35" t="n">
        <v>3.8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0.72</v>
      </c>
      <c r="T402" s="35" t="n">
        <v>0.03</v>
      </c>
      <c r="U402" s="7" t="inlineStr">
        <is>
          <t>Tier 1A (Direct Coloc, &lt;1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66.09999999999999</v>
      </c>
      <c r="X402" s="35" t="n">
        <v>59.2</v>
      </c>
      <c r="Y402" s="36">
        <f>ROUND(V402*'Methodology &amp; Assumptions'!$B$6+W402*'Methodology &amp; Assumptions'!$B$5+X402*'Methodology &amp; Assumptions'!$B$7,2)</f>
        <v/>
      </c>
      <c r="Z402" s="37" t="inlineStr">
        <is>
          <t>B - Node 0.5-1 km</t>
        </is>
      </c>
      <c r="AA402" s="35" t="n">
        <v>0.7169368244210915</v>
      </c>
      <c r="AB402" s="35" t="n">
        <v>0.01857660277966817</v>
      </c>
      <c r="AC402" s="7" t="inlineStr">
        <is>
          <t>RCZ001
- TYPE 2 / ROXAS - IVISAN</t>
        </is>
      </c>
      <c r="AD402" s="7" t="inlineStr">
        <is>
          <t>Short node lateral candidate; confirm port/fiber capacity, access and route.</t>
        </is>
      </c>
      <c r="AE402" s="33" t="n">
        <v>1398</v>
      </c>
      <c r="AF402" s="35" t="n">
        <v>0.74</v>
      </c>
      <c r="AG402" s="33" t="inlineStr">
        <is>
          <t>PTCZG0026</t>
        </is>
      </c>
      <c r="AH402" s="33" t="inlineStr">
        <is>
          <t>PTCI/MIDC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2</v>
      </c>
      <c r="B403" s="33" t="n">
        <v>399</v>
      </c>
      <c r="C403" s="33" t="n">
        <v>1399</v>
      </c>
      <c r="D403" s="7" t="inlineStr">
        <is>
          <t>0402109019</t>
        </is>
      </c>
      <c r="E403" s="7" t="inlineStr">
        <is>
          <t>Region IV-A (CALABARZON)</t>
        </is>
      </c>
      <c r="F403" s="7" t="inlineStr">
        <is>
          <t>Cavite</t>
        </is>
      </c>
      <c r="G403" s="7" t="inlineStr">
        <is>
          <t>City of Imus</t>
        </is>
      </c>
      <c r="H403" s="7" t="inlineStr">
        <is>
          <t>Palico I</t>
        </is>
      </c>
      <c r="I403" s="34" t="n">
        <v>14.427809</v>
      </c>
      <c r="J403" s="34" t="n">
        <v>120.946555</v>
      </c>
      <c r="K403" s="7" t="inlineStr">
        <is>
          <t>R</t>
        </is>
      </c>
      <c r="L403" s="16" t="n">
        <v>2175</v>
      </c>
      <c r="M403" s="35" t="n">
        <v>3.4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0.72</v>
      </c>
      <c r="T403" s="35" t="n">
        <v>6.31</v>
      </c>
      <c r="U403" s="7" t="inlineStr">
        <is>
          <t>Tier 1A (Direct Coloc, &lt;1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72.90000000000001</v>
      </c>
      <c r="X403" s="35" t="n">
        <v>53.5</v>
      </c>
      <c r="Y403" s="36">
        <f>ROUND(V403*'Methodology &amp; Assumptions'!$B$6+W403*'Methodology &amp; Assumptions'!$B$5+X403*'Methodology &amp; Assumptions'!$B$7,2)</f>
        <v/>
      </c>
      <c r="Z403" s="37" t="inlineStr">
        <is>
          <t>B - Node 0.5-1 km</t>
        </is>
      </c>
      <c r="AA403" s="35" t="n">
        <v>0.7175950395231399</v>
      </c>
      <c r="AB403" s="35" t="n">
        <v>6.279455109075406</v>
      </c>
      <c r="AC403" s="7" t="inlineStr">
        <is>
          <t>IMC003
- TYPE 3 / BACOOR</t>
        </is>
      </c>
      <c r="AD403" s="7" t="inlineStr">
        <is>
          <t>Short node lateral candidate; confirm port/fiber capacity, access and route.</t>
        </is>
      </c>
      <c r="AE403" s="33" t="n">
        <v>1399</v>
      </c>
      <c r="AF403" s="35" t="n">
        <v>0.48</v>
      </c>
      <c r="AG403" s="33" t="inlineStr">
        <is>
          <t>F01924-C08</t>
        </is>
      </c>
      <c r="AH403" s="33" t="inlineStr">
        <is>
          <t>PTCI/MIDC</t>
        </is>
      </c>
      <c r="AI403" s="37" t="inlineStr">
        <is>
          <t>Class T1: Immediate Tower Candidate (&lt;=0.5 km)</t>
        </is>
      </c>
      <c r="AJ403" s="7" t="inlineStr">
        <is>
          <t>Unconfirmed Candidate (Pending Structural &amp; Commercial Survey)</t>
        </is>
      </c>
    </row>
    <row r="404">
      <c r="A404" s="33" t="n">
        <v>2</v>
      </c>
      <c r="B404" s="33" t="n">
        <v>400</v>
      </c>
      <c r="C404" s="33" t="n">
        <v>1400</v>
      </c>
      <c r="D404" s="7" t="inlineStr">
        <is>
          <t>0401021026</t>
        </is>
      </c>
      <c r="E404" s="7" t="inlineStr">
        <is>
          <t>Region IV-A (CALABARZON)</t>
        </is>
      </c>
      <c r="F404" s="7" t="inlineStr">
        <is>
          <t>Batangas</t>
        </is>
      </c>
      <c r="G404" s="7" t="inlineStr">
        <is>
          <t>Rosario</t>
        </is>
      </c>
      <c r="H404" s="7" t="inlineStr">
        <is>
          <t>Namunga</t>
        </is>
      </c>
      <c r="I404" s="34" t="n">
        <v>13.845446</v>
      </c>
      <c r="J404" s="34" t="n">
        <v>121.194805</v>
      </c>
      <c r="K404" s="7" t="inlineStr">
        <is>
          <t>U</t>
        </is>
      </c>
      <c r="L404" s="16" t="n">
        <v>5862</v>
      </c>
      <c r="M404" s="35" t="n">
        <v>3.6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0.72</v>
      </c>
      <c r="T404" s="35" t="n">
        <v>0.21</v>
      </c>
      <c r="U404" s="7" t="inlineStr">
        <is>
          <t>Tier 1A (Direct Coloc, &lt;1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7" t="inlineStr">
        <is>
          <t>B - Node 0.5-1 km</t>
        </is>
      </c>
      <c r="AA404" s="35" t="n">
        <v>0.7176645083349034</v>
      </c>
      <c r="AB404" s="35" t="n">
        <v>0.1962375669936387</v>
      </c>
      <c r="AC404" s="7" t="inlineStr">
        <is>
          <t>ROS001
- TYPE 3 / UG ROS001 TO BSY001</t>
        </is>
      </c>
      <c r="AD404" s="7" t="inlineStr">
        <is>
          <t>Short node lateral candidate; confirm port/fiber capacity, access and route.</t>
        </is>
      </c>
      <c r="AE404" s="33" t="n">
        <v>1400</v>
      </c>
      <c r="AF404" s="35" t="n">
        <v>0.21</v>
      </c>
      <c r="AG404" s="33" t="inlineStr">
        <is>
          <t>F01951-C08</t>
        </is>
      </c>
      <c r="AH404" s="33" t="inlineStr">
        <is>
          <t>PTCI/MIDC</t>
        </is>
      </c>
      <c r="AI404" s="37" t="inlineStr">
        <is>
          <t>Class T1: Immediate Tower Candidate (&lt;=0.5 km)</t>
        </is>
      </c>
      <c r="AJ404" s="7" t="inlineStr">
        <is>
          <t>Unconfirmed Candidate (Pending Structural &amp; Commercial Survey)</t>
        </is>
      </c>
    </row>
    <row r="405">
      <c r="A405" s="33" t="n">
        <v>2</v>
      </c>
      <c r="B405" s="33" t="n">
        <v>401</v>
      </c>
      <c r="C405" s="33" t="n">
        <v>1401</v>
      </c>
      <c r="D405" s="7" t="inlineStr">
        <is>
          <t>0103314019</t>
        </is>
      </c>
      <c r="E405" s="7" t="inlineStr">
        <is>
          <t>Region I (Ilocos Region)</t>
        </is>
      </c>
      <c r="F405" s="7" t="inlineStr">
        <is>
          <t>La Union</t>
        </is>
      </c>
      <c r="G405" s="7" t="inlineStr">
        <is>
          <t>City of San Fernando</t>
        </is>
      </c>
      <c r="H405" s="7" t="inlineStr">
        <is>
          <t>Camansi</t>
        </is>
      </c>
      <c r="I405" s="34" t="n">
        <v>16.614996</v>
      </c>
      <c r="J405" s="34" t="n">
        <v>120.335971</v>
      </c>
      <c r="K405" s="7" t="inlineStr">
        <is>
          <t>R</t>
        </is>
      </c>
      <c r="L405" s="16" t="n">
        <v>1000</v>
      </c>
      <c r="M405" s="35" t="n">
        <v>3.7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0.72</v>
      </c>
      <c r="T405" s="35" t="n">
        <v>0.68</v>
      </c>
      <c r="U405" s="7" t="inlineStr">
        <is>
          <t>Tier 1A (Direct Coloc, &lt;1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44.6</v>
      </c>
      <c r="X405" s="35" t="n">
        <v>53.5</v>
      </c>
      <c r="Y405" s="36">
        <f>ROUND(V405*'Methodology &amp; Assumptions'!$B$6+W405*'Methodology &amp; Assumptions'!$B$5+X405*'Methodology &amp; Assumptions'!$B$7,2)</f>
        <v/>
      </c>
      <c r="Z405" s="37" t="inlineStr">
        <is>
          <t>B - Node 0.5-1 km</t>
        </is>
      </c>
      <c r="AA405" s="35" t="n">
        <v>0.7179122956149263</v>
      </c>
      <c r="AB405" s="35" t="n">
        <v>0.5757545248020937</v>
      </c>
      <c r="AC405" s="7" t="inlineStr">
        <is>
          <t>SFU001
-TYPE 2 / AGOO - SAN FERNANDO AERIAL_SEGMENT 0</t>
        </is>
      </c>
      <c r="AD405" s="7" t="inlineStr">
        <is>
          <t>Short node lateral candidate; confirm port/fiber capacity, access and route.</t>
        </is>
      </c>
      <c r="AE405" s="33" t="n">
        <v>1401</v>
      </c>
      <c r="AF405" s="35" t="n">
        <v>0.55</v>
      </c>
      <c r="AG405" s="33" t="inlineStr">
        <is>
          <t>N3087</t>
        </is>
      </c>
      <c r="AH405" s="33" t="inlineStr">
        <is>
          <t>FTAP Smart</t>
        </is>
      </c>
      <c r="AI405" s="37" t="inlineStr">
        <is>
          <t>Class T2: Close Tower Candidate (0.5-1.0 km)</t>
        </is>
      </c>
      <c r="AJ405" s="7" t="inlineStr">
        <is>
          <t>Unconfirmed Candidate (Pending Structural &amp; Commercial Survey)</t>
        </is>
      </c>
    </row>
    <row r="406">
      <c r="A406" s="33" t="n">
        <v>2</v>
      </c>
      <c r="B406" s="33" t="n">
        <v>402</v>
      </c>
      <c r="C406" s="33" t="n">
        <v>1402</v>
      </c>
      <c r="D406" s="7" t="inlineStr">
        <is>
          <t>0201513021</t>
        </is>
      </c>
      <c r="E406" s="7" t="inlineStr">
        <is>
          <t>Region II (Cagayan Valley)</t>
        </is>
      </c>
      <c r="F406" s="7" t="inlineStr">
        <is>
          <t>Cagayan</t>
        </is>
      </c>
      <c r="G406" s="7" t="inlineStr">
        <is>
          <t>Gattaran</t>
        </is>
      </c>
      <c r="H406" s="7" t="inlineStr">
        <is>
          <t>Centro Sur</t>
        </is>
      </c>
      <c r="I406" s="34" t="n">
        <v>18.060504</v>
      </c>
      <c r="J406" s="34" t="n">
        <v>121.642505</v>
      </c>
      <c r="K406" s="7" t="inlineStr">
        <is>
          <t>R</t>
        </is>
      </c>
      <c r="L406" s="16" t="n">
        <v>2191</v>
      </c>
      <c r="M406" s="35" t="n">
        <v>3.9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0.72</v>
      </c>
      <c r="T406" s="35" t="n">
        <v>0.08</v>
      </c>
      <c r="U406" s="7" t="inlineStr">
        <is>
          <t>Tier 1A (Direct Coloc, &lt;1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67.09999999999999</v>
      </c>
      <c r="X406" s="35" t="n">
        <v>53.5</v>
      </c>
      <c r="Y406" s="36">
        <f>ROUND(V406*'Methodology &amp; Assumptions'!$B$6+W406*'Methodology &amp; Assumptions'!$B$5+X406*'Methodology &amp; Assumptions'!$B$7,2)</f>
        <v/>
      </c>
      <c r="Z406" s="37" t="inlineStr">
        <is>
          <t>B - Node 0.5-1 km</t>
        </is>
      </c>
      <c r="AA406" s="35" t="n">
        <v>0.718035928878214</v>
      </c>
      <c r="AB406" s="35" t="n">
        <v>0.06974994490793261</v>
      </c>
      <c r="AC406" s="7" t="inlineStr">
        <is>
          <t>GTC001 - TYPE 3 / SEGMENT 9 (LAL-LO - TUGUEGARAO)</t>
        </is>
      </c>
      <c r="AD406" s="7" t="inlineStr">
        <is>
          <t>Short node lateral candidate; confirm port/fiber capacity, access and route.</t>
        </is>
      </c>
      <c r="AE406" s="33" t="n">
        <v>1402</v>
      </c>
      <c r="AF406" s="35" t="n">
        <v>0.5</v>
      </c>
      <c r="AG406" s="33" t="inlineStr">
        <is>
          <t>PH-CAG-00048</t>
        </is>
      </c>
      <c r="AH406" s="33" t="inlineStr">
        <is>
          <t>Edgepoint</t>
        </is>
      </c>
      <c r="AI406" s="37" t="inlineStr">
        <is>
          <t>Class T2: Close Tower Candidate (0.5-1.0 km)</t>
        </is>
      </c>
      <c r="AJ406" s="7" t="inlineStr">
        <is>
          <t>Unconfirmed Candidate (Pending Structural &amp; Commercial Survey)</t>
        </is>
      </c>
    </row>
    <row r="407">
      <c r="A407" s="33" t="n">
        <v>2</v>
      </c>
      <c r="B407" s="33" t="n">
        <v>403</v>
      </c>
      <c r="C407" s="33" t="n">
        <v>1403</v>
      </c>
      <c r="D407" s="7" t="inlineStr">
        <is>
          <t>0402103038</t>
        </is>
      </c>
      <c r="E407" s="7" t="inlineStr">
        <is>
          <t>Region IV-A (CALABARZON)</t>
        </is>
      </c>
      <c r="F407" s="7" t="inlineStr">
        <is>
          <t>Cavite</t>
        </is>
      </c>
      <c r="G407" s="7" t="inlineStr">
        <is>
          <t>City of Bacoor</t>
        </is>
      </c>
      <c r="H407" s="7" t="inlineStr">
        <is>
          <t>Mabolo III</t>
        </is>
      </c>
      <c r="I407" s="34" t="n">
        <v>14.451617</v>
      </c>
      <c r="J407" s="34" t="n">
        <v>120.929096</v>
      </c>
      <c r="K407" s="7" t="inlineStr">
        <is>
          <t>R</t>
        </is>
      </c>
      <c r="L407" s="16" t="n">
        <v>2458</v>
      </c>
      <c r="M407" s="35" t="n">
        <v>3.4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0.72</v>
      </c>
      <c r="T407" s="35" t="n">
        <v>3.82</v>
      </c>
      <c r="U407" s="7" t="inlineStr">
        <is>
          <t>Tier 1A (Direct Coloc, &lt;1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79.3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7" t="inlineStr">
        <is>
          <t>B - Node 0.5-1 km</t>
        </is>
      </c>
      <c r="AA407" s="35" t="n">
        <v>0.7183169941522481</v>
      </c>
      <c r="AB407" s="35" t="n">
        <v>3.788043423131584</v>
      </c>
      <c r="AC407" s="7" t="inlineStr">
        <is>
          <t>IMC001 - TYPE 3 / BACOOR</t>
        </is>
      </c>
      <c r="AD407" s="7" t="inlineStr">
        <is>
          <t>Short node lateral candidate; confirm port/fiber capacity, access and route.</t>
        </is>
      </c>
      <c r="AE407" s="33" t="n">
        <v>1403</v>
      </c>
      <c r="AF407" s="35" t="n">
        <v>0.29</v>
      </c>
      <c r="AG407" s="33" t="inlineStr">
        <is>
          <t>S3365</t>
        </is>
      </c>
      <c r="AH407" s="33" t="inlineStr">
        <is>
          <t>FTAP Smart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2</v>
      </c>
      <c r="B408" s="33" t="n">
        <v>404</v>
      </c>
      <c r="C408" s="33" t="n">
        <v>1404</v>
      </c>
      <c r="D408" s="7" t="inlineStr">
        <is>
          <t>0307113024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Santa Cruz</t>
        </is>
      </c>
      <c r="H408" s="7" t="inlineStr">
        <is>
          <t>Poblacion South</t>
        </is>
      </c>
      <c r="I408" s="34" t="n">
        <v>15.761413</v>
      </c>
      <c r="J408" s="34" t="n">
        <v>119.910679</v>
      </c>
      <c r="K408" s="7" t="inlineStr">
        <is>
          <t>U</t>
        </is>
      </c>
      <c r="L408" s="16" t="n">
        <v>3885</v>
      </c>
      <c r="M408" s="35" t="n">
        <v>3.8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0.72</v>
      </c>
      <c r="T408" s="35" t="n">
        <v>0.09</v>
      </c>
      <c r="U408" s="7" t="inlineStr">
        <is>
          <t>Tier 1A (Direct Coloc, &lt;1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100</v>
      </c>
      <c r="X408" s="35" t="n">
        <v>29.5</v>
      </c>
      <c r="Y408" s="36">
        <f>ROUND(V408*'Methodology &amp; Assumptions'!$B$6+W408*'Methodology &amp; Assumptions'!$B$5+X408*'Methodology &amp; Assumptions'!$B$7,2)</f>
        <v/>
      </c>
      <c r="Z408" s="37" t="inlineStr">
        <is>
          <t>B - Node 0.5-1 km</t>
        </is>
      </c>
      <c r="AA408" s="35" t="n">
        <v>0.7184448167805316</v>
      </c>
      <c r="AB408" s="35" t="n">
        <v>0.03539881160719233</v>
      </c>
      <c r="AC408" s="7" t="inlineStr">
        <is>
          <t>SCZ001
- TYPE 2 BB / IBA TO SANTA CRUZ</t>
        </is>
      </c>
      <c r="AD408" s="7" t="inlineStr">
        <is>
          <t>Short node lateral candidate; confirm port/fiber capacity, access and route.</t>
        </is>
      </c>
      <c r="AE408" s="33" t="n">
        <v>1404</v>
      </c>
      <c r="AF408" s="35" t="n">
        <v>1.05</v>
      </c>
      <c r="AG408" s="33" t="inlineStr">
        <is>
          <t>PTZMG0008</t>
        </is>
      </c>
      <c r="AH408" s="33" t="inlineStr">
        <is>
          <t>PTCI/MIDC</t>
        </is>
      </c>
      <c r="AI408" s="38" t="inlineStr">
        <is>
          <t>Class T3: Survey Tower Candidate (1.0-2.0 km)</t>
        </is>
      </c>
      <c r="AJ408" s="7" t="inlineStr">
        <is>
          <t>Unconfirmed Candidate (Pending Structural &amp; Commercial Survey)</t>
        </is>
      </c>
    </row>
    <row r="409">
      <c r="A409" s="33" t="n">
        <v>2</v>
      </c>
      <c r="B409" s="33" t="n">
        <v>405</v>
      </c>
      <c r="C409" s="33" t="n">
        <v>1405</v>
      </c>
      <c r="D409" s="7" t="inlineStr">
        <is>
          <t>0304927003</t>
        </is>
      </c>
      <c r="E409" s="7" t="inlineStr">
        <is>
          <t>Region III (Central Luzon)</t>
        </is>
      </c>
      <c r="F409" s="7" t="inlineStr">
        <is>
          <t>Nueva Ecija</t>
        </is>
      </c>
      <c r="G409" s="7" t="inlineStr">
        <is>
          <t>San Leonardo</t>
        </is>
      </c>
      <c r="H409" s="7" t="inlineStr">
        <is>
          <t>Burgos District</t>
        </is>
      </c>
      <c r="I409" s="34" t="n">
        <v>15.360711</v>
      </c>
      <c r="J409" s="34" t="n">
        <v>120.942161</v>
      </c>
      <c r="K409" s="7" t="inlineStr">
        <is>
          <t>R</t>
        </is>
      </c>
      <c r="L409" s="16" t="n">
        <v>2367</v>
      </c>
      <c r="M409" s="35" t="n">
        <v>3.5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0.72</v>
      </c>
      <c r="T409" s="35" t="n">
        <v>0.14</v>
      </c>
      <c r="U409" s="7" t="inlineStr">
        <is>
          <t>Tier 1A (Direct Coloc, &lt;1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75.8</v>
      </c>
      <c r="X409" s="35" t="n">
        <v>53.5</v>
      </c>
      <c r="Y409" s="36">
        <f>ROUND(V409*'Methodology &amp; Assumptions'!$B$6+W409*'Methodology &amp; Assumptions'!$B$5+X409*'Methodology &amp; Assumptions'!$B$7,2)</f>
        <v/>
      </c>
      <c r="Z409" s="37" t="inlineStr">
        <is>
          <t>B - Node 0.5-1 km</t>
        </is>
      </c>
      <c r="AA409" s="35" t="n">
        <v>0.7190650505694891</v>
      </c>
      <c r="AB409" s="35" t="n">
        <v>0.1076751770797707</v>
      </c>
      <c r="AC409" s="7" t="inlineStr">
        <is>
          <t>SLN001-BP / SANTA ROSA TO ARAYAT</t>
        </is>
      </c>
      <c r="AD409" s="7" t="inlineStr">
        <is>
          <t>Short node lateral candidate; confirm port/fiber capacity, access and route.</t>
        </is>
      </c>
      <c r="AE409" s="33" t="n">
        <v>1405</v>
      </c>
      <c r="AF409" s="35" t="n">
        <v>0.8100000000000001</v>
      </c>
      <c r="AG409" s="33" t="inlineStr">
        <is>
          <t>N1327</t>
        </is>
      </c>
      <c r="AH409" s="33" t="inlineStr">
        <is>
          <t>FTAP Smart</t>
        </is>
      </c>
      <c r="AI409" s="37" t="inlineStr">
        <is>
          <t>Class T2: Close Tower Candidate (0.5-1.0 km)</t>
        </is>
      </c>
      <c r="AJ409" s="7" t="inlineStr">
        <is>
          <t>Unconfirmed Candidate (Pending Structural &amp; Commercial Survey)</t>
        </is>
      </c>
    </row>
    <row r="410">
      <c r="A410" s="33" t="n">
        <v>2</v>
      </c>
      <c r="B410" s="33" t="n">
        <v>406</v>
      </c>
      <c r="C410" s="33" t="n">
        <v>1406</v>
      </c>
      <c r="D410" s="7" t="inlineStr">
        <is>
          <t>0431200024</t>
        </is>
      </c>
      <c r="E410" s="7" t="inlineStr">
        <is>
          <t>Region IV-A (CALABARZON)</t>
        </is>
      </c>
      <c r="F410" s="7" t="inlineStr">
        <is>
          <t>Quezon</t>
        </is>
      </c>
      <c r="G410" s="7" t="inlineStr">
        <is>
          <t>City of Lucena</t>
        </is>
      </c>
      <c r="H410" s="7" t="inlineStr">
        <is>
          <t>Ilayang Iyam</t>
        </is>
      </c>
      <c r="I410" s="34" t="n">
        <v>13.934622</v>
      </c>
      <c r="J410" s="34" t="n">
        <v>121.605052</v>
      </c>
      <c r="K410" s="7" t="inlineStr">
        <is>
          <t>U</t>
        </is>
      </c>
      <c r="L410" s="16" t="n">
        <v>12231</v>
      </c>
      <c r="M410" s="35" t="n">
        <v>4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0.72</v>
      </c>
      <c r="T410" s="35" t="n">
        <v>0.15</v>
      </c>
      <c r="U410" s="7" t="inlineStr">
        <is>
          <t>Tier 1A (Direct Coloc, &lt;1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100</v>
      </c>
      <c r="X410" s="35" t="n">
        <v>29.5</v>
      </c>
      <c r="Y410" s="36">
        <f>ROUND(V410*'Methodology &amp; Assumptions'!$B$6+W410*'Methodology &amp; Assumptions'!$B$5+X410*'Methodology &amp; Assumptions'!$B$7,2)</f>
        <v/>
      </c>
      <c r="Z410" s="37" t="inlineStr">
        <is>
          <t>B - Node 0.5-1 km</t>
        </is>
      </c>
      <c r="AA410" s="35" t="n">
        <v>0.7197893482731316</v>
      </c>
      <c r="AB410" s="35" t="n">
        <v>0.01882082191497141</v>
      </c>
      <c r="AC410" s="7" t="inlineStr">
        <is>
          <t>LCQ001
- TYPE 2 / UG</t>
        </is>
      </c>
      <c r="AD410" s="7" t="inlineStr">
        <is>
          <t>Short node lateral candidate; confirm port/fiber capacity, access and route.</t>
        </is>
      </c>
      <c r="AE410" s="33" t="n">
        <v>1406</v>
      </c>
      <c r="AF410" s="35" t="n">
        <v>0.53</v>
      </c>
      <c r="AG410" s="33" t="inlineStr">
        <is>
          <t>S0893</t>
        </is>
      </c>
      <c r="AH410" s="33" t="inlineStr">
        <is>
          <t>FTAP Smart</t>
        </is>
      </c>
      <c r="AI410" s="37" t="inlineStr">
        <is>
          <t>Class T2: Close Tower Candidate (0.5-1.0 km)</t>
        </is>
      </c>
      <c r="AJ410" s="7" t="inlineStr">
        <is>
          <t>Unconfirmed Candidate (Pending Structural &amp; Commercial Survey)</t>
        </is>
      </c>
    </row>
    <row r="411">
      <c r="A411" s="33" t="n">
        <v>2</v>
      </c>
      <c r="B411" s="33" t="n">
        <v>407</v>
      </c>
      <c r="C411" s="33" t="n">
        <v>1407</v>
      </c>
      <c r="D411" s="7" t="inlineStr">
        <is>
          <t>1001317007</t>
        </is>
      </c>
      <c r="E411" s="7" t="inlineStr">
        <is>
          <t>Region X (Northern Mindanao)</t>
        </is>
      </c>
      <c r="F411" s="7" t="inlineStr">
        <is>
          <t>Bukidnon</t>
        </is>
      </c>
      <c r="G411" s="7" t="inlineStr">
        <is>
          <t>Quezon</t>
        </is>
      </c>
      <c r="H411" s="7" t="inlineStr">
        <is>
          <t>Cawayan</t>
        </is>
      </c>
      <c r="I411" s="34" t="n">
        <v>7.700373</v>
      </c>
      <c r="J411" s="34" t="n">
        <v>125.174209</v>
      </c>
      <c r="K411" s="7" t="inlineStr">
        <is>
          <t>R</t>
        </is>
      </c>
      <c r="L411" s="16" t="n">
        <v>1078</v>
      </c>
      <c r="M411" s="35" t="n">
        <v>3.8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0.72</v>
      </c>
      <c r="T411" s="35" t="n">
        <v>0.14</v>
      </c>
      <c r="U411" s="7" t="inlineStr">
        <is>
          <t>Tier 1A (Direct Coloc, &lt;1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45</v>
      </c>
      <c r="X411" s="35" t="n">
        <v>57.3</v>
      </c>
      <c r="Y411" s="36">
        <f>ROUND(V411*'Methodology &amp; Assumptions'!$B$6+W411*'Methodology &amp; Assumptions'!$B$5+X411*'Methodology &amp; Assumptions'!$B$7,2)</f>
        <v/>
      </c>
      <c r="Z411" s="37" t="inlineStr">
        <is>
          <t>B - Node 0.5-1 km</t>
        </is>
      </c>
      <c r="AA411" s="35" t="n">
        <v>0.7205856525584703</v>
      </c>
      <c r="AB411" s="35" t="n">
        <v>0.07369603521619709</v>
      </c>
      <c r="AC411" s="7" t="inlineStr">
        <is>
          <t>QZB002 - BP / MALAYBALAY - KITAOTAO</t>
        </is>
      </c>
      <c r="AD411" s="7" t="inlineStr">
        <is>
          <t>Short node lateral candidate; confirm port/fiber capacity, access and route.</t>
        </is>
      </c>
      <c r="AE411" s="33" t="n">
        <v>1407</v>
      </c>
      <c r="AF411" s="35" t="n">
        <v>0.68</v>
      </c>
      <c r="AG411" s="33" t="inlineStr">
        <is>
          <t>PH100215</t>
        </is>
      </c>
      <c r="AH411" s="33" t="inlineStr">
        <is>
          <t>FTAP Globe</t>
        </is>
      </c>
      <c r="AI411" s="37" t="inlineStr">
        <is>
          <t>Class T2: Close Tower Candidate (0.5-1.0 km)</t>
        </is>
      </c>
      <c r="AJ411" s="7" t="inlineStr">
        <is>
          <t>Unconfirmed Candidate (Pending Structural &amp; Commercial Survey)</t>
        </is>
      </c>
    </row>
    <row r="412">
      <c r="A412" s="33" t="n">
        <v>2</v>
      </c>
      <c r="B412" s="33" t="n">
        <v>408</v>
      </c>
      <c r="C412" s="33" t="n">
        <v>1408</v>
      </c>
      <c r="D412" s="7" t="inlineStr">
        <is>
          <t>0307111008</t>
        </is>
      </c>
      <c r="E412" s="7" t="inlineStr">
        <is>
          <t>Region III (Central Luzon)</t>
        </is>
      </c>
      <c r="F412" s="7" t="inlineStr">
        <is>
          <t>Zambales</t>
        </is>
      </c>
      <c r="G412" s="7" t="inlineStr">
        <is>
          <t>San Marcelino</t>
        </is>
      </c>
      <c r="H412" s="7" t="inlineStr">
        <is>
          <t>Linasin</t>
        </is>
      </c>
      <c r="I412" s="34" t="n">
        <v>14.973466</v>
      </c>
      <c r="J412" s="34" t="n">
        <v>120.149588</v>
      </c>
      <c r="K412" s="7" t="inlineStr">
        <is>
          <t>R</t>
        </is>
      </c>
      <c r="L412" s="16" t="n">
        <v>3215</v>
      </c>
      <c r="M412" s="35" t="n">
        <v>3.8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0.72</v>
      </c>
      <c r="T412" s="35" t="n">
        <v>0.02</v>
      </c>
      <c r="U412" s="7" t="inlineStr">
        <is>
          <t>Tier 1A (Direct Coloc, &lt;1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88.8</v>
      </c>
      <c r="X412" s="35" t="n">
        <v>53.5</v>
      </c>
      <c r="Y412" s="36">
        <f>ROUND(V412*'Methodology &amp; Assumptions'!$B$6+W412*'Methodology &amp; Assumptions'!$B$5+X412*'Methodology &amp; Assumptions'!$B$7,2)</f>
        <v/>
      </c>
      <c r="Z412" s="37" t="inlineStr">
        <is>
          <t>B - Node 0.5-1 km</t>
        </is>
      </c>
      <c r="AA412" s="35" t="n">
        <v>0.7212815206116977</v>
      </c>
      <c r="AB412" s="35" t="n">
        <v>0.01771580924156866</v>
      </c>
      <c r="AC412" s="7" t="inlineStr">
        <is>
          <t>SMZ001 - PB / BACKBONE ROUTE</t>
        </is>
      </c>
      <c r="AD412" s="7" t="inlineStr">
        <is>
          <t>Short node lateral candidate; confirm port/fiber capacity, access and route.</t>
        </is>
      </c>
      <c r="AE412" s="33" t="n">
        <v>1408</v>
      </c>
      <c r="AF412" s="35" t="n">
        <v>0.49</v>
      </c>
      <c r="AG412" s="33" t="inlineStr">
        <is>
          <t>PH-ZMB-00974</t>
        </is>
      </c>
      <c r="AH412" s="33" t="inlineStr">
        <is>
          <t>Edgepoint</t>
        </is>
      </c>
      <c r="AI412" s="37" t="inlineStr">
        <is>
          <t>Class T1: Immediate Tower Candidate (&lt;=0.5 km)</t>
        </is>
      </c>
      <c r="AJ412" s="7" t="inlineStr">
        <is>
          <t>Unconfirmed Candidate (Pending Structural &amp; Commercial Survey)</t>
        </is>
      </c>
    </row>
    <row r="413">
      <c r="A413" s="33" t="n">
        <v>2</v>
      </c>
      <c r="B413" s="33" t="n">
        <v>409</v>
      </c>
      <c r="C413" s="33" t="n">
        <v>1409</v>
      </c>
      <c r="D413" s="7" t="inlineStr">
        <is>
          <t>0500516011</t>
        </is>
      </c>
      <c r="E413" s="7" t="inlineStr">
        <is>
          <t>Region V (Bicol Region)</t>
        </is>
      </c>
      <c r="F413" s="7" t="inlineStr">
        <is>
          <t>Albay</t>
        </is>
      </c>
      <c r="G413" s="7" t="inlineStr">
        <is>
          <t>Santo Domingo</t>
        </is>
      </c>
      <c r="H413" s="7" t="inlineStr">
        <is>
          <t>San Vicente Pob.</t>
        </is>
      </c>
      <c r="I413" s="34" t="n">
        <v>13.238213</v>
      </c>
      <c r="J413" s="34" t="n">
        <v>123.776066</v>
      </c>
      <c r="K413" s="7" t="inlineStr">
        <is>
          <t>R</t>
        </is>
      </c>
      <c r="L413" s="16" t="n">
        <v>1357</v>
      </c>
      <c r="M413" s="35" t="n">
        <v>4.1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0.72</v>
      </c>
      <c r="T413" s="35" t="n">
        <v>0.78</v>
      </c>
      <c r="U413" s="7" t="inlineStr">
        <is>
          <t>Tier 1A (Direct Coloc, &lt;1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48.1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7" t="inlineStr">
        <is>
          <t>B - Node 0.5-1 km</t>
        </is>
      </c>
      <c r="AA413" s="35" t="n">
        <v>0.7212868549038741</v>
      </c>
      <c r="AB413" s="35" t="n">
        <v>0.5183676964736459</v>
      </c>
      <c r="AC413" s="7" t="inlineStr">
        <is>
          <t>SDA001 - BP / LEGAZP - TIWI AERIAL</t>
        </is>
      </c>
      <c r="AD413" s="7" t="inlineStr">
        <is>
          <t>Short node lateral candidate; confirm port/fiber capacity, access and route.</t>
        </is>
      </c>
      <c r="AE413" s="33" t="n">
        <v>1409</v>
      </c>
      <c r="AF413" s="35" t="n">
        <v>1.57</v>
      </c>
      <c r="AG413" s="33" t="inlineStr">
        <is>
          <t>PH050154</t>
        </is>
      </c>
      <c r="AH413" s="33" t="inlineStr">
        <is>
          <t>FTAP Globe</t>
        </is>
      </c>
      <c r="AI413" s="38" t="inlineStr">
        <is>
          <t>Class T3: Survey Tower Candidate (1.0-2.0 km)</t>
        </is>
      </c>
      <c r="AJ413" s="7" t="inlineStr">
        <is>
          <t>Unconfirmed Candidate (Pending Structural &amp; Commercial Survey)</t>
        </is>
      </c>
    </row>
    <row r="414">
      <c r="A414" s="33" t="n">
        <v>2</v>
      </c>
      <c r="B414" s="33" t="n">
        <v>410</v>
      </c>
      <c r="C414" s="33" t="n">
        <v>1410</v>
      </c>
      <c r="D414" s="7" t="inlineStr">
        <is>
          <t>1705204007</t>
        </is>
      </c>
      <c r="E414" s="7" t="inlineStr">
        <is>
          <t>MIMAROPA Region</t>
        </is>
      </c>
      <c r="F414" s="7" t="inlineStr">
        <is>
          <t>Oriental Mindoro</t>
        </is>
      </c>
      <c r="G414" s="7" t="inlineStr">
        <is>
          <t>Bulalacao</t>
        </is>
      </c>
      <c r="H414" s="7" t="inlineStr">
        <is>
          <t>Campaasan</t>
        </is>
      </c>
      <c r="I414" s="34" t="n">
        <v>12.336533</v>
      </c>
      <c r="J414" s="34" t="n">
        <v>121.339355</v>
      </c>
      <c r="K414" s="7" t="inlineStr">
        <is>
          <t>U</t>
        </is>
      </c>
      <c r="L414" s="16" t="n">
        <v>3268</v>
      </c>
      <c r="M414" s="35" t="n">
        <v>3.9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0.72</v>
      </c>
      <c r="T414" s="35" t="n">
        <v>0.16</v>
      </c>
      <c r="U414" s="7" t="inlineStr">
        <is>
          <t>Tier 1A (Direct Coloc, &lt;1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82.90000000000001</v>
      </c>
      <c r="X414" s="35" t="n">
        <v>31.6</v>
      </c>
      <c r="Y414" s="36">
        <f>ROUND(V414*'Methodology &amp; Assumptions'!$B$6+W414*'Methodology &amp; Assumptions'!$B$5+X414*'Methodology &amp; Assumptions'!$B$7,2)</f>
        <v/>
      </c>
      <c r="Z414" s="37" t="inlineStr">
        <is>
          <t>B - Node 0.5-1 km</t>
        </is>
      </c>
      <c r="AA414" s="35" t="n">
        <v>0.7219007664658881</v>
      </c>
      <c r="AB414" s="35" t="n">
        <v>0.05855438802013375</v>
      </c>
      <c r="AC414" s="7" t="inlineStr">
        <is>
          <t>BLL001 - TYPE 4A / UG</t>
        </is>
      </c>
      <c r="AD414" s="7" t="inlineStr">
        <is>
          <t>Short node lateral candidate; confirm port/fiber capacity, access and route.</t>
        </is>
      </c>
      <c r="AE414" s="33" t="n">
        <v>1410</v>
      </c>
      <c r="AF414" s="35" t="n">
        <v>1.84</v>
      </c>
      <c r="AG414" s="33" t="inlineStr">
        <is>
          <t>E03378-C09</t>
        </is>
      </c>
      <c r="AH414" s="33" t="inlineStr">
        <is>
          <t>PTCI/MIDC</t>
        </is>
      </c>
      <c r="AI414" s="38" t="inlineStr">
        <is>
          <t>Class T3: Survey Tower Candidate (1.0-2.0 km)</t>
        </is>
      </c>
      <c r="AJ414" s="7" t="inlineStr">
        <is>
          <t>Unconfirmed Candidate (Pending Structural &amp; Commercial Survey)</t>
        </is>
      </c>
    </row>
    <row r="415">
      <c r="A415" s="33" t="n">
        <v>2</v>
      </c>
      <c r="B415" s="33" t="n">
        <v>411</v>
      </c>
      <c r="C415" s="33" t="n">
        <v>1411</v>
      </c>
      <c r="D415" s="7" t="inlineStr">
        <is>
          <t>0405808003</t>
        </is>
      </c>
      <c r="E415" s="7" t="inlineStr">
        <is>
          <t>Region IV-A (CALABARZON)</t>
        </is>
      </c>
      <c r="F415" s="7" t="inlineStr">
        <is>
          <t>Rizal</t>
        </is>
      </c>
      <c r="G415" s="7" t="inlineStr">
        <is>
          <t>Rodriguez</t>
        </is>
      </c>
      <c r="H415" s="7" t="inlineStr">
        <is>
          <t>Geronimo</t>
        </is>
      </c>
      <c r="I415" s="34" t="n">
        <v>14.732545</v>
      </c>
      <c r="J415" s="34" t="n">
        <v>121.149648</v>
      </c>
      <c r="K415" s="7" t="inlineStr">
        <is>
          <t>U</t>
        </is>
      </c>
      <c r="L415" s="16" t="n">
        <v>6475</v>
      </c>
      <c r="M415" s="35" t="n">
        <v>3.6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0.72</v>
      </c>
      <c r="T415" s="35" t="n">
        <v>0.32</v>
      </c>
      <c r="U415" s="7" t="inlineStr">
        <is>
          <t>Tier 1A (Direct Coloc, &lt;1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29.5</v>
      </c>
      <c r="Y415" s="36">
        <f>ROUND(V415*'Methodology &amp; Assumptions'!$B$6+W415*'Methodology &amp; Assumptions'!$B$5+X415*'Methodology &amp; Assumptions'!$B$7,2)</f>
        <v/>
      </c>
      <c r="Z415" s="37" t="inlineStr">
        <is>
          <t>B - Node 0.5-1 km</t>
        </is>
      </c>
      <c r="AA415" s="35" t="n">
        <v>0.7226615957573647</v>
      </c>
      <c r="AB415" s="35" t="n">
        <v>0.1671382304822819</v>
      </c>
      <c r="AC415" s="7" t="inlineStr">
        <is>
          <t>ROD001 - TYPE 3 / Aerial 216C</t>
        </is>
      </c>
      <c r="AD415" s="7" t="inlineStr">
        <is>
          <t>Short node lateral candidate; confirm port/fiber capacity, access and route.</t>
        </is>
      </c>
      <c r="AE415" s="33" t="n">
        <v>1411</v>
      </c>
      <c r="AF415" s="35" t="n">
        <v>0.17</v>
      </c>
      <c r="AG415" s="33" t="inlineStr">
        <is>
          <t>F00837-A04</t>
        </is>
      </c>
      <c r="AH415" s="33" t="inlineStr">
        <is>
          <t>PTCI/MIDC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2</v>
      </c>
      <c r="B416" s="33" t="n">
        <v>412</v>
      </c>
      <c r="C416" s="33" t="n">
        <v>1412</v>
      </c>
      <c r="D416" s="7" t="inlineStr">
        <is>
          <t>0600411007</t>
        </is>
      </c>
      <c r="E416" s="7" t="inlineStr">
        <is>
          <t>Region VI (Western Visayas)</t>
        </is>
      </c>
      <c r="F416" s="7" t="inlineStr">
        <is>
          <t>Aklan</t>
        </is>
      </c>
      <c r="G416" s="7" t="inlineStr">
        <is>
          <t>Makato</t>
        </is>
      </c>
      <c r="H416" s="7" t="inlineStr">
        <is>
          <t>Cajilo</t>
        </is>
      </c>
      <c r="I416" s="34" t="n">
        <v>11.722167</v>
      </c>
      <c r="J416" s="34" t="n">
        <v>122.295685</v>
      </c>
      <c r="K416" s="7" t="inlineStr">
        <is>
          <t>R</t>
        </is>
      </c>
      <c r="L416" s="16" t="n">
        <v>2061</v>
      </c>
      <c r="M416" s="35" t="n">
        <v>3.9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0.73</v>
      </c>
      <c r="T416" s="35" t="n">
        <v>1.26</v>
      </c>
      <c r="U416" s="7" t="inlineStr">
        <is>
          <t>Tier 1A (Direct Coloc, &lt;1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62.5</v>
      </c>
      <c r="X416" s="35" t="n">
        <v>59.2</v>
      </c>
      <c r="Y416" s="36">
        <f>ROUND(V416*'Methodology &amp; Assumptions'!$B$6+W416*'Methodology &amp; Assumptions'!$B$5+X416*'Methodology &amp; Assumptions'!$B$7,2)</f>
        <v/>
      </c>
      <c r="Z416" s="37" t="inlineStr">
        <is>
          <t>B - Node 0.5-1 km</t>
        </is>
      </c>
      <c r="AA416" s="35" t="n">
        <v>0.7230604128387177</v>
      </c>
      <c r="AB416" s="35" t="n">
        <v>6.912757948635549</v>
      </c>
      <c r="AC416" s="7" t="inlineStr">
        <is>
          <t>MOK001 - BP / IVISAN - KALIBO</t>
        </is>
      </c>
      <c r="AD416" s="7" t="inlineStr">
        <is>
          <t>Short node lateral candidate; confirm port/fiber capacity, access and route.</t>
        </is>
      </c>
      <c r="AE416" s="33" t="n">
        <v>1412</v>
      </c>
      <c r="AF416" s="35" t="n">
        <v>0.9</v>
      </c>
      <c r="AG416" s="33" t="inlineStr">
        <is>
          <t>PH060217</t>
        </is>
      </c>
      <c r="AH416" s="33" t="inlineStr">
        <is>
          <t>FTAP Globe</t>
        </is>
      </c>
      <c r="AI416" s="37" t="inlineStr">
        <is>
          <t>Class T2: Close Tower Candidate (0.5-1.0 km)</t>
        </is>
      </c>
      <c r="AJ416" s="7" t="inlineStr">
        <is>
          <t>Unconfirmed Candidate (Pending Structural &amp; Commercial Survey)</t>
        </is>
      </c>
    </row>
    <row r="417">
      <c r="A417" s="33" t="n">
        <v>2</v>
      </c>
      <c r="B417" s="33" t="n">
        <v>413</v>
      </c>
      <c r="C417" s="33" t="n">
        <v>1413</v>
      </c>
      <c r="D417" s="7" t="inlineStr">
        <is>
          <t>0803740022</t>
        </is>
      </c>
      <c r="E417" s="7" t="inlineStr">
        <is>
          <t>Region VIII (Eastern Visayas)</t>
        </is>
      </c>
      <c r="F417" s="7" t="inlineStr">
        <is>
          <t>Leyte</t>
        </is>
      </c>
      <c r="G417" s="7" t="inlineStr">
        <is>
          <t>Palompon</t>
        </is>
      </c>
      <c r="H417" s="7" t="inlineStr">
        <is>
          <t>Mazawalo Pob.</t>
        </is>
      </c>
      <c r="I417" s="34" t="n">
        <v>11.045766</v>
      </c>
      <c r="J417" s="34" t="n">
        <v>124.389021</v>
      </c>
      <c r="K417" s="7" t="inlineStr">
        <is>
          <t>R</t>
        </is>
      </c>
      <c r="L417" s="16" t="n">
        <v>4628</v>
      </c>
      <c r="M417" s="35" t="n">
        <v>3.8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0.73</v>
      </c>
      <c r="T417" s="35" t="n">
        <v>0.24</v>
      </c>
      <c r="U417" s="7" t="inlineStr">
        <is>
          <t>Tier 1A (Direct Coloc, &lt;1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100</v>
      </c>
      <c r="X417" s="35" t="n">
        <v>59.2</v>
      </c>
      <c r="Y417" s="36">
        <f>ROUND(V417*'Methodology &amp; Assumptions'!$B$6+W417*'Methodology &amp; Assumptions'!$B$5+X417*'Methodology &amp; Assumptions'!$B$7,2)</f>
        <v/>
      </c>
      <c r="Z417" s="37" t="inlineStr">
        <is>
          <t>B - Node 0.5-1 km</t>
        </is>
      </c>
      <c r="AA417" s="35" t="n">
        <v>0.7231175131569213</v>
      </c>
      <c r="AB417" s="35" t="n">
        <v>0.201456508987206</v>
      </c>
      <c r="AC417" s="7" t="inlineStr">
        <is>
          <t>PNL001 - TYPE 4A / ORMOC - PALOMPON</t>
        </is>
      </c>
      <c r="AD417" s="7" t="inlineStr">
        <is>
          <t>Short node lateral candidate; confirm port/fiber capacity, access and route.</t>
        </is>
      </c>
      <c r="AE417" s="33" t="n">
        <v>1413</v>
      </c>
      <c r="AF417" s="35" t="n">
        <v>9.33</v>
      </c>
      <c r="AG417" s="33" t="inlineStr">
        <is>
          <t>PTLEG0036</t>
        </is>
      </c>
      <c r="AH417" s="33" t="inlineStr">
        <is>
          <t>PTCI/MIDC</t>
        </is>
      </c>
      <c r="AI417" s="39" t="inlineStr">
        <is>
          <t>Class T4: Preliminary Greenfield (&gt;2.0 km)</t>
        </is>
      </c>
      <c r="AJ417" s="7" t="inlineStr">
        <is>
          <t>Unconfirmed Candidate (Pending Structural &amp; Commercial Survey)</t>
        </is>
      </c>
    </row>
    <row r="418">
      <c r="A418" s="33" t="n">
        <v>2</v>
      </c>
      <c r="B418" s="33" t="n">
        <v>414</v>
      </c>
      <c r="C418" s="33" t="n">
        <v>1414</v>
      </c>
      <c r="D418" s="7" t="inlineStr">
        <is>
          <t>0604518002</t>
        </is>
      </c>
      <c r="E418" s="7" t="inlineStr">
        <is>
          <t>Region VI (Western Visayas)</t>
        </is>
      </c>
      <c r="F418" s="7" t="inlineStr">
        <is>
          <t>Negros Occidental</t>
        </is>
      </c>
      <c r="G418" s="7" t="inlineStr">
        <is>
          <t>Manapla</t>
        </is>
      </c>
      <c r="H418" s="7" t="inlineStr">
        <is>
          <t>Barangay I</t>
        </is>
      </c>
      <c r="I418" s="34" t="n">
        <v>10.850549</v>
      </c>
      <c r="J418" s="34" t="n">
        <v>123.160002</v>
      </c>
      <c r="K418" s="7" t="inlineStr">
        <is>
          <t>R</t>
        </is>
      </c>
      <c r="L418" s="16" t="n">
        <v>2253</v>
      </c>
      <c r="M418" s="35" t="n">
        <v>3.7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0.73</v>
      </c>
      <c r="T418" s="35" t="n">
        <v>1.42</v>
      </c>
      <c r="U418" s="7" t="inlineStr">
        <is>
          <t>Tier 1A (Direct Coloc, &lt;1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68.5</v>
      </c>
      <c r="X418" s="35" t="n">
        <v>59.2</v>
      </c>
      <c r="Y418" s="36">
        <f>ROUND(V418*'Methodology &amp; Assumptions'!$B$6+W418*'Methodology &amp; Assumptions'!$B$5+X418*'Methodology &amp; Assumptions'!$B$7,2)</f>
        <v/>
      </c>
      <c r="Z418" s="37" t="inlineStr">
        <is>
          <t>B - Node 0.5-1 km</t>
        </is>
      </c>
      <c r="AA418" s="35" t="n">
        <v>0.7243129090731716</v>
      </c>
      <c r="AB418" s="35" t="n">
        <v>1.399910110014485</v>
      </c>
      <c r="AC418" s="7" t="inlineStr">
        <is>
          <t>MNN001 - BP / VICTORIAS(MANAPLA) - ESCALANTE</t>
        </is>
      </c>
      <c r="AD418" s="7" t="inlineStr">
        <is>
          <t>Short node lateral candidate; confirm port/fiber capacity, access and route.</t>
        </is>
      </c>
      <c r="AE418" s="33" t="n">
        <v>1414</v>
      </c>
      <c r="AF418" s="35" t="n">
        <v>0.41</v>
      </c>
      <c r="AG418" s="33" t="inlineStr">
        <is>
          <t>PH060323</t>
        </is>
      </c>
      <c r="AH418" s="33" t="inlineStr">
        <is>
          <t>FTAP Globe</t>
        </is>
      </c>
      <c r="AI418" s="37" t="inlineStr">
        <is>
          <t>Class T1: Immediate Tower Candidate (&lt;=0.5 km)</t>
        </is>
      </c>
      <c r="AJ418" s="7" t="inlineStr">
        <is>
          <t>Unconfirmed Candidate (Pending Structural &amp; Commercial Survey)</t>
        </is>
      </c>
    </row>
    <row r="419">
      <c r="A419" s="33" t="n">
        <v>2</v>
      </c>
      <c r="B419" s="33" t="n">
        <v>415</v>
      </c>
      <c r="C419" s="33" t="n">
        <v>1415</v>
      </c>
      <c r="D419" s="7" t="inlineStr">
        <is>
          <t>1030500037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City of Cagayan De Oro</t>
        </is>
      </c>
      <c r="H419" s="7" t="inlineStr">
        <is>
          <t>Bayabas</t>
        </is>
      </c>
      <c r="I419" s="34" t="n">
        <v>8.513185999999999</v>
      </c>
      <c r="J419" s="34" t="n">
        <v>124.638764</v>
      </c>
      <c r="K419" s="7" t="inlineStr">
        <is>
          <t>U</t>
        </is>
      </c>
      <c r="L419" s="16" t="n">
        <v>14245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0.73</v>
      </c>
      <c r="T419" s="35" t="n">
        <v>0.51</v>
      </c>
      <c r="U419" s="7" t="inlineStr">
        <is>
          <t>Tier 1A (Direct Coloc, &lt;1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100</v>
      </c>
      <c r="X419" s="35" t="n">
        <v>33.3</v>
      </c>
      <c r="Y419" s="36">
        <f>ROUND(V419*'Methodology &amp; Assumptions'!$B$6+W419*'Methodology &amp; Assumptions'!$B$5+X419*'Methodology &amp; Assumptions'!$B$7,2)</f>
        <v/>
      </c>
      <c r="Z419" s="37" t="inlineStr">
        <is>
          <t>B - Node 0.5-1 km</t>
        </is>
      </c>
      <c r="AA419" s="35" t="n">
        <v>0.7246876053677387</v>
      </c>
      <c r="AB419" s="35" t="n">
        <v>0.5073031394782908</v>
      </c>
      <c r="AC419" s="7" t="inlineStr">
        <is>
          <t>COM001 - CDO CO / CDO - ILIGAN</t>
        </is>
      </c>
      <c r="AD419" s="7" t="inlineStr">
        <is>
          <t>Short node lateral candidate; confirm port/fiber capacity, access and route.</t>
        </is>
      </c>
      <c r="AE419" s="33" t="n">
        <v>1415</v>
      </c>
      <c r="AF419" s="35" t="n">
        <v>0.41</v>
      </c>
      <c r="AG419" s="33" t="inlineStr">
        <is>
          <t>PTMLG0041</t>
        </is>
      </c>
      <c r="AH419" s="33" t="inlineStr">
        <is>
          <t>PTCI/MIDC</t>
        </is>
      </c>
      <c r="AI419" s="37" t="inlineStr">
        <is>
          <t>Class T1: Immediate Tower Candidate (&lt;=0.5 km)</t>
        </is>
      </c>
      <c r="AJ419" s="7" t="inlineStr">
        <is>
          <t>Unconfirmed Candidate (Pending Structural &amp; Commercial Survey)</t>
        </is>
      </c>
    </row>
    <row r="420">
      <c r="A420" s="33" t="n">
        <v>2</v>
      </c>
      <c r="B420" s="33" t="n">
        <v>416</v>
      </c>
      <c r="C420" s="33" t="n">
        <v>1416</v>
      </c>
      <c r="D420" s="7" t="inlineStr">
        <is>
          <t>0403405045</t>
        </is>
      </c>
      <c r="E420" s="7" t="inlineStr">
        <is>
          <t>Region IV-A (CALABARZON)</t>
        </is>
      </c>
      <c r="F420" s="7" t="inlineStr">
        <is>
          <t>Laguna</t>
        </is>
      </c>
      <c r="G420" s="7" t="inlineStr">
        <is>
          <t>City of Calamba</t>
        </is>
      </c>
      <c r="H420" s="7" t="inlineStr">
        <is>
          <t>Prinza</t>
        </is>
      </c>
      <c r="I420" s="34" t="n">
        <v>14.200744</v>
      </c>
      <c r="J420" s="34" t="n">
        <v>121.140475</v>
      </c>
      <c r="K420" s="7" t="inlineStr">
        <is>
          <t>U</t>
        </is>
      </c>
      <c r="L420" s="16" t="n">
        <v>5792</v>
      </c>
      <c r="M420" s="35" t="n">
        <v>3.3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0.73</v>
      </c>
      <c r="T420" s="35" t="n">
        <v>0.31</v>
      </c>
      <c r="U420" s="7" t="inlineStr">
        <is>
          <t>Tier 1A (Direct Coloc, &lt;1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100</v>
      </c>
      <c r="X420" s="35" t="n">
        <v>29.5</v>
      </c>
      <c r="Y420" s="36">
        <f>ROUND(V420*'Methodology &amp; Assumptions'!$B$6+W420*'Methodology &amp; Assumptions'!$B$5+X420*'Methodology &amp; Assumptions'!$B$7,2)</f>
        <v/>
      </c>
      <c r="Z420" s="37" t="inlineStr">
        <is>
          <t>B - Node 0.5-1 km</t>
        </is>
      </c>
      <c r="AA420" s="35" t="n">
        <v>0.7248287195552431</v>
      </c>
      <c r="AB420" s="35" t="n">
        <v>0.01897485865309604</v>
      </c>
      <c r="AC420" s="7" t="inlineStr">
        <is>
          <t>CLB001 - TYPE 2 / Untitled Path</t>
        </is>
      </c>
      <c r="AD420" s="7" t="inlineStr">
        <is>
          <t>Short node lateral candidate; confirm port/fiber capacity, access and route.</t>
        </is>
      </c>
      <c r="AE420" s="33" t="n">
        <v>1416</v>
      </c>
      <c r="AF420" s="35" t="n">
        <v>0.39</v>
      </c>
      <c r="AG420" s="33" t="inlineStr">
        <is>
          <t>LDIC_LAG_0010</t>
        </is>
      </c>
      <c r="AH420" s="33" t="inlineStr">
        <is>
          <t>LDIC</t>
        </is>
      </c>
      <c r="AI420" s="37" t="inlineStr">
        <is>
          <t>Class T1: Immediate Tower Candidate (&lt;=0.5 km)</t>
        </is>
      </c>
      <c r="AJ420" s="7" t="inlineStr">
        <is>
          <t>Unconfirmed Candidate (Pending Structural &amp; Commercial Survey)</t>
        </is>
      </c>
    </row>
    <row r="421">
      <c r="A421" s="33" t="n">
        <v>2</v>
      </c>
      <c r="B421" s="33" t="n">
        <v>417</v>
      </c>
      <c r="C421" s="33" t="n">
        <v>1417</v>
      </c>
      <c r="D421" s="7" t="inlineStr">
        <is>
          <t>0405804014</t>
        </is>
      </c>
      <c r="E421" s="7" t="inlineStr">
        <is>
          <t>Region IV-A (CALABARZON)</t>
        </is>
      </c>
      <c r="F421" s="7" t="inlineStr">
        <is>
          <t>Rizal</t>
        </is>
      </c>
      <c r="G421" s="7" t="inlineStr">
        <is>
          <t>Binangonan</t>
        </is>
      </c>
      <c r="H421" s="7" t="inlineStr">
        <is>
          <t>Kalawaan</t>
        </is>
      </c>
      <c r="I421" s="34" t="n">
        <v>14.490979</v>
      </c>
      <c r="J421" s="34" t="n">
        <v>121.185035</v>
      </c>
      <c r="K421" s="7" t="inlineStr">
        <is>
          <t>U</t>
        </is>
      </c>
      <c r="L421" s="16" t="n">
        <v>37983</v>
      </c>
      <c r="M421" s="35" t="n">
        <v>3.6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0.73</v>
      </c>
      <c r="T421" s="35" t="n">
        <v>0.12</v>
      </c>
      <c r="U421" s="7" t="inlineStr">
        <is>
          <t>Tier 1A (Direct Coloc, &lt;1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97.40000000000001</v>
      </c>
      <c r="X421" s="35" t="n">
        <v>29.5</v>
      </c>
      <c r="Y421" s="36">
        <f>ROUND(V421*'Methodology &amp; Assumptions'!$B$6+W421*'Methodology &amp; Assumptions'!$B$5+X421*'Methodology &amp; Assumptions'!$B$7,2)</f>
        <v/>
      </c>
      <c r="Z421" s="37" t="inlineStr">
        <is>
          <t>B - Node 0.5-1 km</t>
        </is>
      </c>
      <c r="AA421" s="35" t="n">
        <v>0.7258065956855344</v>
      </c>
      <c r="AB421" s="35" t="n">
        <v>0.1092517721460713</v>
      </c>
      <c r="AC421" s="7" t="inlineStr">
        <is>
          <t>BIR001 - TYPE 3 / RELIANCE TO SINILOAN</t>
        </is>
      </c>
      <c r="AD421" s="7" t="inlineStr">
        <is>
          <t>Short node lateral candidate; confirm port/fiber capacity, access and route.</t>
        </is>
      </c>
      <c r="AE421" s="33" t="n">
        <v>1417</v>
      </c>
      <c r="AF421" s="35" t="n">
        <v>0.18</v>
      </c>
      <c r="AG421" s="33" t="inlineStr">
        <is>
          <t>PTRIG0115</t>
        </is>
      </c>
      <c r="AH421" s="33" t="inlineStr">
        <is>
          <t>PTCI/MIDC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2</v>
      </c>
      <c r="B422" s="33" t="n">
        <v>418</v>
      </c>
      <c r="C422" s="33" t="n">
        <v>1418</v>
      </c>
      <c r="D422" s="7" t="inlineStr">
        <is>
          <t>0301422021</t>
        </is>
      </c>
      <c r="E422" s="7" t="inlineStr">
        <is>
          <t>Region III (Central Luzon)</t>
        </is>
      </c>
      <c r="F422" s="7" t="inlineStr">
        <is>
          <t>Bulacan</t>
        </is>
      </c>
      <c r="G422" s="7" t="inlineStr">
        <is>
          <t>San Rafael</t>
        </is>
      </c>
      <c r="H422" s="7" t="inlineStr">
        <is>
          <t>Pasong Intsik</t>
        </is>
      </c>
      <c r="I422" s="34" t="n">
        <v>15.010598</v>
      </c>
      <c r="J422" s="34" t="n">
        <v>120.969399</v>
      </c>
      <c r="K422" s="7" t="inlineStr">
        <is>
          <t>R</t>
        </is>
      </c>
      <c r="L422" s="16" t="n">
        <v>1560</v>
      </c>
      <c r="M422" s="35" t="n">
        <v>3.5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0.73</v>
      </c>
      <c r="T422" s="35" t="n">
        <v>3.79</v>
      </c>
      <c r="U422" s="7" t="inlineStr">
        <is>
          <t>Tier 1A (Direct Coloc, &lt;1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58.2</v>
      </c>
      <c r="X422" s="35" t="n">
        <v>53.5</v>
      </c>
      <c r="Y422" s="36">
        <f>ROUND(V422*'Methodology &amp; Assumptions'!$B$6+W422*'Methodology &amp; Assumptions'!$B$5+X422*'Methodology &amp; Assumptions'!$B$7,2)</f>
        <v/>
      </c>
      <c r="Z422" s="37" t="inlineStr">
        <is>
          <t>B - Node 0.5-1 km</t>
        </is>
      </c>
      <c r="AA422" s="35" t="n">
        <v>0.726296868926932</v>
      </c>
      <c r="AB422" s="35" t="n">
        <v>3.793690815046158</v>
      </c>
      <c r="AC422" s="7" t="inlineStr">
        <is>
          <t>SRB004 - TYPE 4A / Untitled Path</t>
        </is>
      </c>
      <c r="AD422" s="7" t="inlineStr">
        <is>
          <t>Short node lateral candidate; confirm port/fiber capacity, access and route.</t>
        </is>
      </c>
      <c r="AE422" s="33" t="n">
        <v>1418</v>
      </c>
      <c r="AF422" s="35" t="n">
        <v>1.14</v>
      </c>
      <c r="AG422" s="33" t="inlineStr">
        <is>
          <t>PH030507</t>
        </is>
      </c>
      <c r="AH422" s="33" t="inlineStr">
        <is>
          <t>FTAP Globe</t>
        </is>
      </c>
      <c r="AI422" s="38" t="inlineStr">
        <is>
          <t>Class T3: Survey Tower Candidate (1.0-2.0 km)</t>
        </is>
      </c>
      <c r="AJ422" s="7" t="inlineStr">
        <is>
          <t>Unconfirmed Candidate (Pending Structural &amp; Commercial Survey)</t>
        </is>
      </c>
    </row>
    <row r="423">
      <c r="A423" s="33" t="n">
        <v>2</v>
      </c>
      <c r="B423" s="33" t="n">
        <v>419</v>
      </c>
      <c r="C423" s="33" t="n">
        <v>1419</v>
      </c>
      <c r="D423" s="7" t="inlineStr">
        <is>
          <t>0301403019</t>
        </is>
      </c>
      <c r="E423" s="7" t="inlineStr">
        <is>
          <t>Region III (Central Luzon)</t>
        </is>
      </c>
      <c r="F423" s="7" t="inlineStr">
        <is>
          <t>Bulacan</t>
        </is>
      </c>
      <c r="G423" s="7" t="inlineStr">
        <is>
          <t>Baliuag</t>
        </is>
      </c>
      <c r="H423" s="7" t="inlineStr">
        <is>
          <t>Santa Barbara</t>
        </is>
      </c>
      <c r="I423" s="34" t="n">
        <v>14.941864</v>
      </c>
      <c r="J423" s="34" t="n">
        <v>120.890332</v>
      </c>
      <c r="K423" s="7" t="inlineStr">
        <is>
          <t>U</t>
        </is>
      </c>
      <c r="L423" s="16" t="n">
        <v>13210</v>
      </c>
      <c r="M423" s="35" t="n">
        <v>3.5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0.73</v>
      </c>
      <c r="T423" s="35" t="n">
        <v>0.09</v>
      </c>
      <c r="U423" s="7" t="inlineStr">
        <is>
          <t>Tier 1A (Direct Coloc, &lt;1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100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7" t="inlineStr">
        <is>
          <t>B - Node 0.5-1 km</t>
        </is>
      </c>
      <c r="AA423" s="35" t="n">
        <v>0.7263380807588951</v>
      </c>
      <c r="AB423" s="35" t="n">
        <v>0.05460064237566341</v>
      </c>
      <c r="AC423" s="7" t="inlineStr">
        <is>
          <t>BLG001
- TYPE 2 / CALUMPIT - BALIUAG LINK</t>
        </is>
      </c>
      <c r="AD423" s="7" t="inlineStr">
        <is>
          <t>Short node lateral candidate; confirm port/fiber capacity, access and route.</t>
        </is>
      </c>
      <c r="AE423" s="33" t="n">
        <v>1419</v>
      </c>
      <c r="AF423" s="35" t="n">
        <v>0.25</v>
      </c>
      <c r="AG423" s="33" t="inlineStr">
        <is>
          <t>PH-BUL-01008</t>
        </is>
      </c>
      <c r="AH423" s="33" t="inlineStr">
        <is>
          <t>Edgepoint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2</v>
      </c>
      <c r="B424" s="33" t="n">
        <v>420</v>
      </c>
      <c r="C424" s="33" t="n">
        <v>1420</v>
      </c>
      <c r="D424" s="7" t="inlineStr">
        <is>
          <t>1705110034</t>
        </is>
      </c>
      <c r="E424" s="7" t="inlineStr">
        <is>
          <t>MIMAROPA Region</t>
        </is>
      </c>
      <c r="F424" s="7" t="inlineStr">
        <is>
          <t>Occidental Mindoro</t>
        </is>
      </c>
      <c r="G424" s="7" t="inlineStr">
        <is>
          <t>San Jose</t>
        </is>
      </c>
      <c r="H424" s="7" t="inlineStr">
        <is>
          <t>Pag-Asa</t>
        </is>
      </c>
      <c r="I424" s="34" t="n">
        <v>12.344272</v>
      </c>
      <c r="J424" s="34" t="n">
        <v>121.065451</v>
      </c>
      <c r="K424" s="7" t="inlineStr">
        <is>
          <t>U</t>
        </is>
      </c>
      <c r="L424" s="16" t="n">
        <v>12657</v>
      </c>
      <c r="M424" s="35" t="n">
        <v>3.9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0.73</v>
      </c>
      <c r="T424" s="35" t="n">
        <v>0.73</v>
      </c>
      <c r="U424" s="7" t="inlineStr">
        <is>
          <t>Tier 1A (Direct Coloc, &lt;1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31.6</v>
      </c>
      <c r="Y424" s="36">
        <f>ROUND(V424*'Methodology &amp; Assumptions'!$B$6+W424*'Methodology &amp; Assumptions'!$B$5+X424*'Methodology &amp; Assumptions'!$B$7,2)</f>
        <v/>
      </c>
      <c r="Z424" s="37" t="inlineStr">
        <is>
          <t>B - Node 0.5-1 km</t>
        </is>
      </c>
      <c r="AA424" s="35" t="n">
        <v>0.7269583718674553</v>
      </c>
      <c r="AB424" s="35" t="n">
        <v>0.7037988960832952</v>
      </c>
      <c r="AC424" s="7" t="inlineStr">
        <is>
          <t>JOM001 - TYPE 2 / ROXAS - SAN JOSE</t>
        </is>
      </c>
      <c r="AD424" s="7" t="inlineStr">
        <is>
          <t>Short node lateral candidate; confirm port/fiber capacity, access and route.</t>
        </is>
      </c>
      <c r="AE424" s="33" t="n">
        <v>1420</v>
      </c>
      <c r="AF424" s="35" t="n">
        <v>0.73</v>
      </c>
      <c r="AG424" s="33" t="inlineStr">
        <is>
          <t>PH170137</t>
        </is>
      </c>
      <c r="AH424" s="33" t="inlineStr">
        <is>
          <t>FTAP Globe</t>
        </is>
      </c>
      <c r="AI424" s="37" t="inlineStr">
        <is>
          <t>Class T2: Close Tower Candidate (0.5-1.0 km)</t>
        </is>
      </c>
      <c r="AJ424" s="7" t="inlineStr">
        <is>
          <t>Unconfirmed Candidate (Pending Structural &amp; Commercial Survey)</t>
        </is>
      </c>
    </row>
    <row r="425">
      <c r="A425" s="33" t="n">
        <v>2</v>
      </c>
      <c r="B425" s="33" t="n">
        <v>421</v>
      </c>
      <c r="C425" s="33" t="n">
        <v>1421</v>
      </c>
      <c r="D425" s="7" t="inlineStr">
        <is>
          <t>0600613017</t>
        </is>
      </c>
      <c r="E425" s="7" t="inlineStr">
        <is>
          <t>Region VI (Western Visayas)</t>
        </is>
      </c>
      <c r="F425" s="7" t="inlineStr">
        <is>
          <t>Antique</t>
        </is>
      </c>
      <c r="G425" s="7" t="inlineStr">
        <is>
          <t>San Jose</t>
        </is>
      </c>
      <c r="H425" s="7" t="inlineStr">
        <is>
          <t>Funda-Dalipe</t>
        </is>
      </c>
      <c r="I425" s="34" t="n">
        <v>10.7602</v>
      </c>
      <c r="J425" s="34" t="n">
        <v>121.9317</v>
      </c>
      <c r="K425" s="7" t="inlineStr">
        <is>
          <t>U</t>
        </is>
      </c>
      <c r="L425" s="16" t="n">
        <v>7419</v>
      </c>
      <c r="M425" s="35" t="n">
        <v>3.9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0.73</v>
      </c>
      <c r="T425" s="35" t="n">
        <v>0.71</v>
      </c>
      <c r="U425" s="7" t="inlineStr">
        <is>
          <t>Tier 1A (Direct Coloc, &lt;1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100</v>
      </c>
      <c r="X425" s="35" t="n">
        <v>35.2</v>
      </c>
      <c r="Y425" s="36">
        <f>ROUND(V425*'Methodology &amp; Assumptions'!$B$6+W425*'Methodology &amp; Assumptions'!$B$5+X425*'Methodology &amp; Assumptions'!$B$7,2)</f>
        <v/>
      </c>
      <c r="Z425" s="37" t="inlineStr">
        <is>
          <t>B - Node 0.5-1 km</t>
        </is>
      </c>
      <c r="AA425" s="35" t="n">
        <v>0.7270992055371697</v>
      </c>
      <c r="AB425" s="35" t="n">
        <v>0.6573208782125931</v>
      </c>
      <c r="AC425" s="7" t="inlineStr">
        <is>
          <t>SBV001-TYPE 2 / OTON, ILOILO - SAN JOSE DE BUENAVISTA, ANTIQUE</t>
        </is>
      </c>
      <c r="AD425" s="7" t="inlineStr">
        <is>
          <t>Short node lateral candidate; confirm port/fiber capacity, access and route.</t>
        </is>
      </c>
      <c r="AE425" s="33" t="n">
        <v>1421</v>
      </c>
      <c r="AF425" s="35" t="n">
        <v>0.4</v>
      </c>
      <c r="AG425" s="33" t="inlineStr">
        <is>
          <t>PTAQG0020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2</v>
      </c>
      <c r="B426" s="33" t="n">
        <v>422</v>
      </c>
      <c r="C426" s="33" t="n">
        <v>1422</v>
      </c>
      <c r="D426" s="7" t="inlineStr">
        <is>
          <t>0201505029</t>
        </is>
      </c>
      <c r="E426" s="7" t="inlineStr">
        <is>
          <t>Region II (Cagayan Valley)</t>
        </is>
      </c>
      <c r="F426" s="7" t="inlineStr">
        <is>
          <t>Cagayan</t>
        </is>
      </c>
      <c r="G426" s="7" t="inlineStr">
        <is>
          <t>Aparri</t>
        </is>
      </c>
      <c r="H426" s="7" t="inlineStr">
        <is>
          <t>Macanaya</t>
        </is>
      </c>
      <c r="I426" s="34" t="n">
        <v>18.350581</v>
      </c>
      <c r="J426" s="34" t="n">
        <v>121.639627</v>
      </c>
      <c r="K426" s="7" t="inlineStr">
        <is>
          <t>U</t>
        </is>
      </c>
      <c r="L426" s="16" t="n">
        <v>5709</v>
      </c>
      <c r="M426" s="35" t="n">
        <v>3.9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0.73</v>
      </c>
      <c r="T426" s="35" t="n">
        <v>10.2</v>
      </c>
      <c r="U426" s="7" t="inlineStr">
        <is>
          <t>Tier 1A (Direct Coloc, &lt;1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7" t="inlineStr">
        <is>
          <t>B - Node 0.5-1 km</t>
        </is>
      </c>
      <c r="AA426" s="35" t="n">
        <v>0.7272225970611634</v>
      </c>
      <c r="AB426" s="35" t="n">
        <v>10.17507924185803</v>
      </c>
      <c r="AC426" s="7" t="inlineStr">
        <is>
          <t>ARC001 - TYPE 3 / SEGMENT 8 (PAMPLONA - LAL-LO)</t>
        </is>
      </c>
      <c r="AD426" s="7" t="inlineStr">
        <is>
          <t>Short node lateral candidate; confirm port/fiber capacity, access and route.</t>
        </is>
      </c>
      <c r="AE426" s="33" t="n">
        <v>1422</v>
      </c>
      <c r="AF426" s="35" t="n">
        <v>0.07000000000000001</v>
      </c>
      <c r="AG426" s="33" t="inlineStr">
        <is>
          <t>N3433</t>
        </is>
      </c>
      <c r="AH426" s="33" t="inlineStr">
        <is>
          <t>FTAP Smart</t>
        </is>
      </c>
      <c r="AI426" s="37" t="inlineStr">
        <is>
          <t>Class T1: Immediate Tower Candidate (&lt;=0.5 km)</t>
        </is>
      </c>
      <c r="AJ426" s="7" t="inlineStr">
        <is>
          <t>Unconfirmed Candidate (Pending Structural &amp; Commercial Survey)</t>
        </is>
      </c>
    </row>
    <row r="427">
      <c r="A427" s="33" t="n">
        <v>2</v>
      </c>
      <c r="B427" s="33" t="n">
        <v>423</v>
      </c>
      <c r="C427" s="33" t="n">
        <v>1423</v>
      </c>
      <c r="D427" s="7" t="inlineStr">
        <is>
          <t>1705205029</t>
        </is>
      </c>
      <c r="E427" s="7" t="inlineStr">
        <is>
          <t>MIMAROPA Region</t>
        </is>
      </c>
      <c r="F427" s="7" t="inlineStr">
        <is>
          <t>Oriental Mindoro</t>
        </is>
      </c>
      <c r="G427" s="7" t="inlineStr">
        <is>
          <t>City of Calapan</t>
        </is>
      </c>
      <c r="H427" s="7" t="inlineStr">
        <is>
          <t>Lazareto</t>
        </is>
      </c>
      <c r="I427" s="34" t="n">
        <v>13.428333</v>
      </c>
      <c r="J427" s="34" t="n">
        <v>121.199562</v>
      </c>
      <c r="K427" s="7" t="inlineStr">
        <is>
          <t>R</t>
        </is>
      </c>
      <c r="L427" s="16" t="n">
        <v>4858</v>
      </c>
      <c r="M427" s="35" t="n">
        <v>3.9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0.73</v>
      </c>
      <c r="T427" s="35" t="n">
        <v>6.85</v>
      </c>
      <c r="U427" s="7" t="inlineStr">
        <is>
          <t>Tier 1A (Direct Coloc, &lt;1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100</v>
      </c>
      <c r="X427" s="35" t="n">
        <v>55.6</v>
      </c>
      <c r="Y427" s="36">
        <f>ROUND(V427*'Methodology &amp; Assumptions'!$B$6+W427*'Methodology &amp; Assumptions'!$B$5+X427*'Methodology &amp; Assumptions'!$B$7,2)</f>
        <v/>
      </c>
      <c r="Z427" s="37" t="inlineStr">
        <is>
          <t>B - Node 0.5-1 km</t>
        </is>
      </c>
      <c r="AA427" s="35" t="n">
        <v>0.7278608056546775</v>
      </c>
      <c r="AB427" s="35" t="n">
        <v>6.817604806828335</v>
      </c>
      <c r="AC427" s="7" t="inlineStr">
        <is>
          <t>CLM002 - BP / AE</t>
        </is>
      </c>
      <c r="AD427" s="7" t="inlineStr">
        <is>
          <t>Short node lateral candidate; confirm port/fiber capacity, access and route.</t>
        </is>
      </c>
      <c r="AE427" s="33" t="n">
        <v>1423</v>
      </c>
      <c r="AF427" s="35" t="n">
        <v>0.37</v>
      </c>
      <c r="AG427" s="33" t="inlineStr">
        <is>
          <t>PH170053</t>
        </is>
      </c>
      <c r="AH427" s="33" t="inlineStr">
        <is>
          <t>FTAP Globe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2</v>
      </c>
      <c r="B428" s="33" t="n">
        <v>424</v>
      </c>
      <c r="C428" s="33" t="n">
        <v>1424</v>
      </c>
      <c r="D428" s="7" t="inlineStr">
        <is>
          <t>0506203025</t>
        </is>
      </c>
      <c r="E428" s="7" t="inlineStr">
        <is>
          <t>Region V (Bicol Region)</t>
        </is>
      </c>
      <c r="F428" s="7" t="inlineStr">
        <is>
          <t>Sorsogon</t>
        </is>
      </c>
      <c r="G428" s="7" t="inlineStr">
        <is>
          <t>Bulan</t>
        </is>
      </c>
      <c r="H428" s="7" t="inlineStr">
        <is>
          <t>Benigno S. Aquino</t>
        </is>
      </c>
      <c r="I428" s="34" t="n">
        <v>12.675897</v>
      </c>
      <c r="J428" s="34" t="n">
        <v>123.875233</v>
      </c>
      <c r="K428" s="7" t="inlineStr">
        <is>
          <t>R</t>
        </is>
      </c>
      <c r="L428" s="16" t="n">
        <v>3631</v>
      </c>
      <c r="M428" s="35" t="n">
        <v>4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0.73</v>
      </c>
      <c r="T428" s="35" t="n">
        <v>0.05</v>
      </c>
      <c r="U428" s="7" t="inlineStr">
        <is>
          <t>Tier 1A (Direct Coloc, &lt;1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90.2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7" t="inlineStr">
        <is>
          <t>B - Node 0.5-1 km</t>
        </is>
      </c>
      <c r="AA428" s="35" t="n">
        <v>0.7283670448298809</v>
      </c>
      <c r="AB428" s="35" t="n">
        <v>0.03609143126347229</v>
      </c>
      <c r="AC428" s="7" t="inlineStr">
        <is>
          <t>BNS001 - TYPE 3 / 30,000m</t>
        </is>
      </c>
      <c r="AD428" s="7" t="inlineStr">
        <is>
          <t>Short node lateral candidate; confirm port/fiber capacity, access and route.</t>
        </is>
      </c>
      <c r="AE428" s="33" t="n">
        <v>1424</v>
      </c>
      <c r="AF428" s="35" t="n">
        <v>0.11</v>
      </c>
      <c r="AG428" s="33" t="inlineStr">
        <is>
          <t>LDIC_SOR_0002</t>
        </is>
      </c>
      <c r="AH428" s="33" t="inlineStr">
        <is>
          <t>LDIC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2</v>
      </c>
      <c r="B429" s="33" t="n">
        <v>425</v>
      </c>
      <c r="C429" s="33" t="n">
        <v>1425</v>
      </c>
      <c r="D429" s="7" t="inlineStr">
        <is>
          <t>0330100003</t>
        </is>
      </c>
      <c r="E429" s="7" t="inlineStr">
        <is>
          <t>Region III (Central Luzon)</t>
        </is>
      </c>
      <c r="F429" s="7" t="inlineStr">
        <is>
          <t>Pampanga</t>
        </is>
      </c>
      <c r="G429" s="7" t="inlineStr">
        <is>
          <t>City of Angeles</t>
        </is>
      </c>
      <c r="H429" s="7" t="inlineStr">
        <is>
          <t>Balibago</t>
        </is>
      </c>
      <c r="I429" s="34" t="n">
        <v>15.169895</v>
      </c>
      <c r="J429" s="34" t="n">
        <v>120.583703</v>
      </c>
      <c r="K429" s="7" t="inlineStr">
        <is>
          <t>U</t>
        </is>
      </c>
      <c r="L429" s="16" t="n">
        <v>44148</v>
      </c>
      <c r="M429" s="35" t="n">
        <v>3.6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0.73</v>
      </c>
      <c r="T429" s="35" t="n">
        <v>0.18</v>
      </c>
      <c r="U429" s="7" t="inlineStr">
        <is>
          <t>Tier 1A (Direct Coloc, &lt;1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96.5</v>
      </c>
      <c r="X429" s="35" t="n">
        <v>29.5</v>
      </c>
      <c r="Y429" s="36">
        <f>ROUND(V429*'Methodology &amp; Assumptions'!$B$6+W429*'Methodology &amp; Assumptions'!$B$5+X429*'Methodology &amp; Assumptions'!$B$7,2)</f>
        <v/>
      </c>
      <c r="Z429" s="37" t="inlineStr">
        <is>
          <t>B - Node 0.5-1 km</t>
        </is>
      </c>
      <c r="AA429" s="35" t="n">
        <v>0.7288435768702614</v>
      </c>
      <c r="AB429" s="35" t="n">
        <v>0.2896495987250129</v>
      </c>
      <c r="AC429" s="7" t="inlineStr">
        <is>
          <t>MTP001 - TYPE 4 / PIPE SM to HEADEND</t>
        </is>
      </c>
      <c r="AD429" s="7" t="inlineStr">
        <is>
          <t>Short node lateral candidate; confirm port/fiber capacity, access and route.</t>
        </is>
      </c>
      <c r="AE429" s="33" t="n">
        <v>1425</v>
      </c>
      <c r="AF429" s="35" t="n">
        <v>0.62</v>
      </c>
      <c r="AG429" s="33" t="inlineStr">
        <is>
          <t>PH030444</t>
        </is>
      </c>
      <c r="AH429" s="33" t="inlineStr">
        <is>
          <t>FTAP Globe</t>
        </is>
      </c>
      <c r="AI429" s="37" t="inlineStr">
        <is>
          <t>Class T2: Close Tower Candidate (0.5-1.0 km)</t>
        </is>
      </c>
      <c r="AJ429" s="7" t="inlineStr">
        <is>
          <t>Unconfirmed Candidate (Pending Structural &amp; Commercial Survey)</t>
        </is>
      </c>
    </row>
    <row r="430">
      <c r="A430" s="33" t="n">
        <v>2</v>
      </c>
      <c r="B430" s="33" t="n">
        <v>426</v>
      </c>
      <c r="C430" s="33" t="n">
        <v>1426</v>
      </c>
      <c r="D430" s="7" t="inlineStr">
        <is>
          <t>0402115013</t>
        </is>
      </c>
      <c r="E430" s="7" t="inlineStr">
        <is>
          <t>Region IV-A (CALABARZON)</t>
        </is>
      </c>
      <c r="F430" s="7" t="inlineStr">
        <is>
          <t>Cavite</t>
        </is>
      </c>
      <c r="G430" s="7" t="inlineStr">
        <is>
          <t>Naic</t>
        </is>
      </c>
      <c r="H430" s="7" t="inlineStr">
        <is>
          <t>Ibayo Silangan</t>
        </is>
      </c>
      <c r="I430" s="34" t="n">
        <v>14.324324</v>
      </c>
      <c r="J430" s="34" t="n">
        <v>120.777825</v>
      </c>
      <c r="K430" s="7" t="inlineStr">
        <is>
          <t>U</t>
        </is>
      </c>
      <c r="L430" s="16" t="n">
        <v>11097</v>
      </c>
      <c r="M430" s="35" t="n">
        <v>3.4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0.73</v>
      </c>
      <c r="T430" s="35" t="n">
        <v>0.35</v>
      </c>
      <c r="U430" s="7" t="inlineStr">
        <is>
          <t>Tier 1A (Direct Coloc, &lt;1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7" t="inlineStr">
        <is>
          <t>B - Node 0.5-1 km</t>
        </is>
      </c>
      <c r="AA430" s="35" t="n">
        <v>0.7292441072845615</v>
      </c>
      <c r="AB430" s="35" t="n">
        <v>0.34466956130302</v>
      </c>
      <c r="AC430" s="7" t="inlineStr">
        <is>
          <t>NCC001
- TYPE 4 / NAIC</t>
        </is>
      </c>
      <c r="AD430" s="7" t="inlineStr">
        <is>
          <t>Short node lateral candidate; confirm port/fiber capacity, access and route.</t>
        </is>
      </c>
      <c r="AE430" s="33" t="n">
        <v>1426</v>
      </c>
      <c r="AF430" s="35" t="n">
        <v>0.67</v>
      </c>
      <c r="AG430" s="33" t="inlineStr">
        <is>
          <t>F02229-C08</t>
        </is>
      </c>
      <c r="AH430" s="33" t="inlineStr">
        <is>
          <t>PTCI/MIDC</t>
        </is>
      </c>
      <c r="AI430" s="37" t="inlineStr">
        <is>
          <t>Class T2: Close Tower Candidate (0.5-1.0 km)</t>
        </is>
      </c>
      <c r="AJ430" s="7" t="inlineStr">
        <is>
          <t>Unconfirmed Candidate (Pending Structural &amp; Commercial Survey)</t>
        </is>
      </c>
    </row>
    <row r="431">
      <c r="A431" s="33" t="n">
        <v>2</v>
      </c>
      <c r="B431" s="33" t="n">
        <v>427</v>
      </c>
      <c r="C431" s="33" t="n">
        <v>1427</v>
      </c>
      <c r="D431" s="7" t="inlineStr">
        <is>
          <t>0501723006</t>
        </is>
      </c>
      <c r="E431" s="7" t="inlineStr">
        <is>
          <t>Region V (Bicol Region)</t>
        </is>
      </c>
      <c r="F431" s="7" t="inlineStr">
        <is>
          <t>Camarines Sur</t>
        </is>
      </c>
      <c r="G431" s="7" t="inlineStr">
        <is>
          <t>Nabua</t>
        </is>
      </c>
      <c r="H431" s="7" t="inlineStr">
        <is>
          <t>Inapatan</t>
        </is>
      </c>
      <c r="I431" s="34" t="n">
        <v>13.399071</v>
      </c>
      <c r="J431" s="34" t="n">
        <v>123.318342</v>
      </c>
      <c r="K431" s="7" t="inlineStr">
        <is>
          <t>R</t>
        </is>
      </c>
      <c r="L431" s="16" t="n">
        <v>2942</v>
      </c>
      <c r="M431" s="35" t="n">
        <v>4.2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0.73</v>
      </c>
      <c r="T431" s="35" t="n">
        <v>5.98</v>
      </c>
      <c r="U431" s="7" t="inlineStr">
        <is>
          <t>Tier 1A (Direct Coloc, &lt;1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75.09999999999999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7" t="inlineStr">
        <is>
          <t>B - Node 0.5-1 km</t>
        </is>
      </c>
      <c r="AA431" s="35" t="n">
        <v>0.7293537660099627</v>
      </c>
      <c r="AB431" s="35" t="n">
        <v>5.966607737033796</v>
      </c>
      <c r="AC431" s="7" t="inlineStr">
        <is>
          <t>NAC002 - PM / IRIGA - LEGAZPI</t>
        </is>
      </c>
      <c r="AD431" s="7" t="inlineStr">
        <is>
          <t>Short node lateral candidate; confirm port/fiber capacity, access and route.</t>
        </is>
      </c>
      <c r="AE431" s="33" t="n">
        <v>1427</v>
      </c>
      <c r="AF431" s="35" t="n">
        <v>1.41</v>
      </c>
      <c r="AG431" s="33" t="inlineStr">
        <is>
          <t>E03257-C10</t>
        </is>
      </c>
      <c r="AH431" s="33" t="inlineStr">
        <is>
          <t>PTCI/MIDC</t>
        </is>
      </c>
      <c r="AI431" s="38" t="inlineStr">
        <is>
          <t>Class T3: Survey Tower Candidate (1.0-2.0 km)</t>
        </is>
      </c>
      <c r="AJ431" s="7" t="inlineStr">
        <is>
          <t>Unconfirmed Candidate (Pending Structural &amp; Commercial Survey)</t>
        </is>
      </c>
    </row>
    <row r="432">
      <c r="A432" s="33" t="n">
        <v>2</v>
      </c>
      <c r="B432" s="33" t="n">
        <v>428</v>
      </c>
      <c r="C432" s="33" t="n">
        <v>1428</v>
      </c>
      <c r="D432" s="7" t="inlineStr">
        <is>
          <t>0305403018</t>
        </is>
      </c>
      <c r="E432" s="7" t="inlineStr">
        <is>
          <t>Region III (Central Luzon)</t>
        </is>
      </c>
      <c r="F432" s="7" t="inlineStr">
        <is>
          <t>Pampanga</t>
        </is>
      </c>
      <c r="G432" s="7" t="inlineStr">
        <is>
          <t>Arayat</t>
        </is>
      </c>
      <c r="H432" s="7" t="inlineStr">
        <is>
          <t>Poblacion</t>
        </is>
      </c>
      <c r="I432" s="34" t="n">
        <v>15.148854</v>
      </c>
      <c r="J432" s="34" t="n">
        <v>120.771042</v>
      </c>
      <c r="K432" s="7" t="inlineStr">
        <is>
          <t>U</t>
        </is>
      </c>
      <c r="L432" s="16" t="n">
        <v>2331</v>
      </c>
      <c r="M432" s="35" t="n">
        <v>4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0.73</v>
      </c>
      <c r="T432" s="35" t="n">
        <v>0.49</v>
      </c>
      <c r="U432" s="7" t="inlineStr">
        <is>
          <t>Tier 1A (Direct Coloc, &lt;1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68.59999999999999</v>
      </c>
      <c r="X432" s="35" t="n">
        <v>29.5</v>
      </c>
      <c r="Y432" s="36">
        <f>ROUND(V432*'Methodology &amp; Assumptions'!$B$6+W432*'Methodology &amp; Assumptions'!$B$5+X432*'Methodology &amp; Assumptions'!$B$7,2)</f>
        <v/>
      </c>
      <c r="Z432" s="37" t="inlineStr">
        <is>
          <t>B - Node 0.5-1 km</t>
        </is>
      </c>
      <c r="AA432" s="35" t="n">
        <v>0.7299280979626798</v>
      </c>
      <c r="AB432" s="35" t="n">
        <v>0.3887954914986431</v>
      </c>
      <c r="AC432" s="7" t="inlineStr">
        <is>
          <t>ARP001 - TYPE 2 / 24 CORE</t>
        </is>
      </c>
      <c r="AD432" s="7" t="inlineStr">
        <is>
          <t>Short node lateral candidate; confirm port/fiber capacity, access and route.</t>
        </is>
      </c>
      <c r="AE432" s="33" t="n">
        <v>1428</v>
      </c>
      <c r="AF432" s="35" t="n">
        <v>0.15</v>
      </c>
      <c r="AG432" s="33" t="inlineStr">
        <is>
          <t>PH-PAM-02381</t>
        </is>
      </c>
      <c r="AH432" s="33" t="inlineStr">
        <is>
          <t>Edgepoint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2</v>
      </c>
      <c r="B433" s="33" t="n">
        <v>429</v>
      </c>
      <c r="C433" s="33" t="n">
        <v>1429</v>
      </c>
      <c r="D433" s="7" t="inlineStr">
        <is>
          <t>0500504009</t>
        </is>
      </c>
      <c r="E433" s="7" t="inlineStr">
        <is>
          <t>Region V (Bicol Region)</t>
        </is>
      </c>
      <c r="F433" s="7" t="inlineStr">
        <is>
          <t>Albay</t>
        </is>
      </c>
      <c r="G433" s="7" t="inlineStr">
        <is>
          <t>Guinobatan</t>
        </is>
      </c>
      <c r="H433" s="7" t="inlineStr">
        <is>
          <t>Calzada</t>
        </is>
      </c>
      <c r="I433" s="34" t="n">
        <v>13.190562</v>
      </c>
      <c r="J433" s="34" t="n">
        <v>123.597411</v>
      </c>
      <c r="K433" s="7" t="inlineStr">
        <is>
          <t>R</t>
        </is>
      </c>
      <c r="L433" s="16" t="n">
        <v>2600</v>
      </c>
      <c r="M433" s="35" t="n">
        <v>4.1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0.73</v>
      </c>
      <c r="T433" s="35" t="n">
        <v>0.37</v>
      </c>
      <c r="U433" s="7" t="inlineStr">
        <is>
          <t>Tier 1A (Direct Coloc, &lt;1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70.2</v>
      </c>
      <c r="X433" s="35" t="n">
        <v>59.2</v>
      </c>
      <c r="Y433" s="36">
        <f>ROUND(V433*'Methodology &amp; Assumptions'!$B$6+W433*'Methodology &amp; Assumptions'!$B$5+X433*'Methodology &amp; Assumptions'!$B$7,2)</f>
        <v/>
      </c>
      <c r="Z433" s="37" t="inlineStr">
        <is>
          <t>B - Node 0.5-1 km</t>
        </is>
      </c>
      <c r="AA433" s="35" t="n">
        <v>0.7302536215065195</v>
      </c>
      <c r="AB433" s="35" t="n">
        <v>0.2488370046023964</v>
      </c>
      <c r="AC433" s="7" t="inlineStr">
        <is>
          <t>GNA001
- BP / IRIGA - LEGAZPI</t>
        </is>
      </c>
      <c r="AD433" s="7" t="inlineStr">
        <is>
          <t>Short node lateral candidate; confirm port/fiber capacity, access and route.</t>
        </is>
      </c>
      <c r="AE433" s="33" t="n">
        <v>1429</v>
      </c>
      <c r="AF433" s="35" t="n">
        <v>0.27</v>
      </c>
      <c r="AG433" s="33" t="inlineStr">
        <is>
          <t>PH050169</t>
        </is>
      </c>
      <c r="AH433" s="33" t="inlineStr">
        <is>
          <t>FTAP Globe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2</v>
      </c>
      <c r="B434" s="33" t="n">
        <v>430</v>
      </c>
      <c r="C434" s="33" t="n">
        <v>1430</v>
      </c>
      <c r="D434" s="7" t="inlineStr">
        <is>
          <t>0403417048</t>
        </is>
      </c>
      <c r="E434" s="7" t="inlineStr">
        <is>
          <t>Region IV-A (CALABARZON)</t>
        </is>
      </c>
      <c r="F434" s="7" t="inlineStr">
        <is>
          <t>Laguna</t>
        </is>
      </c>
      <c r="G434" s="7" t="inlineStr">
        <is>
          <t>Nagcarlan</t>
        </is>
      </c>
      <c r="H434" s="7" t="inlineStr">
        <is>
          <t>Talangan</t>
        </is>
      </c>
      <c r="I434" s="34" t="n">
        <v>14.143685</v>
      </c>
      <c r="J434" s="34" t="n">
        <v>121.413781</v>
      </c>
      <c r="K434" s="7" t="inlineStr">
        <is>
          <t>R</t>
        </is>
      </c>
      <c r="L434" s="16" t="n">
        <v>2234</v>
      </c>
      <c r="M434" s="35" t="n">
        <v>3.3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0.73</v>
      </c>
      <c r="T434" s="35" t="n">
        <v>0.71</v>
      </c>
      <c r="U434" s="7" t="inlineStr">
        <is>
          <t>Tier 1A (Direct Coloc, &lt;1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75.8</v>
      </c>
      <c r="X434" s="35" t="n">
        <v>53.5</v>
      </c>
      <c r="Y434" s="36">
        <f>ROUND(V434*'Methodology &amp; Assumptions'!$B$6+W434*'Methodology &amp; Assumptions'!$B$5+X434*'Methodology &amp; Assumptions'!$B$7,2)</f>
        <v/>
      </c>
      <c r="Z434" s="37" t="inlineStr">
        <is>
          <t>B - Node 0.5-1 km</t>
        </is>
      </c>
      <c r="AA434" s="35" t="n">
        <v>0.7302987148128407</v>
      </c>
      <c r="AB434" s="35" t="n">
        <v>0.7092852867188261</v>
      </c>
      <c r="AC434" s="7" t="inlineStr">
        <is>
          <t>NGL001 - TYPE 3 / UG SCL001 TO NGL001</t>
        </is>
      </c>
      <c r="AD434" s="7" t="inlineStr">
        <is>
          <t>Short node lateral candidate; confirm port/fiber capacity, access and route.</t>
        </is>
      </c>
      <c r="AE434" s="33" t="n">
        <v>1430</v>
      </c>
      <c r="AF434" s="35" t="n">
        <v>1.1</v>
      </c>
      <c r="AG434" s="33" t="inlineStr">
        <is>
          <t>F02122-C08</t>
        </is>
      </c>
      <c r="AH434" s="33" t="inlineStr">
        <is>
          <t>PTCI/MIDC</t>
        </is>
      </c>
      <c r="AI434" s="38" t="inlineStr">
        <is>
          <t>Class T3: Survey Tower Candidate (1.0-2.0 km)</t>
        </is>
      </c>
      <c r="AJ434" s="7" t="inlineStr">
        <is>
          <t>Unconfirmed Candidate (Pending Structural &amp; Commercial Survey)</t>
        </is>
      </c>
    </row>
    <row r="435">
      <c r="A435" s="33" t="n">
        <v>2</v>
      </c>
      <c r="B435" s="33" t="n">
        <v>431</v>
      </c>
      <c r="C435" s="33" t="n">
        <v>1431</v>
      </c>
      <c r="D435" s="7" t="inlineStr">
        <is>
          <t>0203137042</t>
        </is>
      </c>
      <c r="E435" s="7" t="inlineStr">
        <is>
          <t>Region II (Cagayan Valley)</t>
        </is>
      </c>
      <c r="F435" s="7" t="inlineStr">
        <is>
          <t>Isabela</t>
        </is>
      </c>
      <c r="G435" s="7" t="inlineStr">
        <is>
          <t>Tumauini</t>
        </is>
      </c>
      <c r="H435" s="7" t="inlineStr">
        <is>
          <t>San Pedro</t>
        </is>
      </c>
      <c r="I435" s="34" t="n">
        <v>17.277472</v>
      </c>
      <c r="J435" s="34" t="n">
        <v>121.810288</v>
      </c>
      <c r="K435" s="7" t="inlineStr">
        <is>
          <t>U</t>
        </is>
      </c>
      <c r="L435" s="16" t="n">
        <v>3086</v>
      </c>
      <c r="M435" s="35" t="n">
        <v>3.8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0.73</v>
      </c>
      <c r="T435" s="35" t="n">
        <v>0.25</v>
      </c>
      <c r="U435" s="7" t="inlineStr">
        <is>
          <t>Tier 1A (Direct Coloc, &lt;1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86.2</v>
      </c>
      <c r="X435" s="35" t="n">
        <v>29.5</v>
      </c>
      <c r="Y435" s="36">
        <f>ROUND(V435*'Methodology &amp; Assumptions'!$B$6+W435*'Methodology &amp; Assumptions'!$B$5+X435*'Methodology &amp; Assumptions'!$B$7,2)</f>
        <v/>
      </c>
      <c r="Z435" s="37" t="inlineStr">
        <is>
          <t>B - Node 0.5-1 km</t>
        </is>
      </c>
      <c r="AA435" s="35" t="n">
        <v>0.7304143026183775</v>
      </c>
      <c r="AB435" s="35" t="n">
        <v>0.1580714666760476</v>
      </c>
      <c r="AC435" s="7" t="inlineStr">
        <is>
          <t>TMI001 - TYPE 3 / SEGMENT 10 (TUGUEGARAO - ILIGAN)</t>
        </is>
      </c>
      <c r="AD435" s="7" t="inlineStr">
        <is>
          <t>Short node lateral candidate; confirm port/fiber capacity, access and route.</t>
        </is>
      </c>
      <c r="AE435" s="33" t="n">
        <v>1431</v>
      </c>
      <c r="AF435" s="35" t="n">
        <v>0.71</v>
      </c>
      <c r="AG435" s="33" t="inlineStr">
        <is>
          <t>PTISG0032</t>
        </is>
      </c>
      <c r="AH435" s="33" t="inlineStr">
        <is>
          <t>PTCI/MIDC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2</v>
      </c>
      <c r="B436" s="33" t="n">
        <v>432</v>
      </c>
      <c r="C436" s="33" t="n">
        <v>1432</v>
      </c>
      <c r="D436" s="7" t="inlineStr">
        <is>
          <t>0105518008</t>
        </is>
      </c>
      <c r="E436" s="7" t="inlineStr">
        <is>
          <t>Region I (Ilocos Region)</t>
        </is>
      </c>
      <c r="F436" s="7" t="inlineStr">
        <is>
          <t>Pangasinan</t>
        </is>
      </c>
      <c r="G436" s="7" t="inlineStr">
        <is>
          <t>City of Dagupan</t>
        </is>
      </c>
      <c r="H436" s="7" t="inlineStr">
        <is>
          <t>Bonuan Boquig</t>
        </is>
      </c>
      <c r="I436" s="34" t="n">
        <v>16.077835</v>
      </c>
      <c r="J436" s="34" t="n">
        <v>120.358255</v>
      </c>
      <c r="K436" s="7" t="inlineStr">
        <is>
          <t>U</t>
        </is>
      </c>
      <c r="L436" s="16" t="n">
        <v>15474</v>
      </c>
      <c r="M436" s="35" t="n">
        <v>3.6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0.73</v>
      </c>
      <c r="T436" s="35" t="n">
        <v>3.5</v>
      </c>
      <c r="U436" s="7" t="inlineStr">
        <is>
          <t>Tier 1A (Direct Coloc, &lt;1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100</v>
      </c>
      <c r="X436" s="35" t="n">
        <v>29.5</v>
      </c>
      <c r="Y436" s="36">
        <f>ROUND(V436*'Methodology &amp; Assumptions'!$B$6+W436*'Methodology &amp; Assumptions'!$B$5+X436*'Methodology &amp; Assumptions'!$B$7,2)</f>
        <v/>
      </c>
      <c r="Z436" s="37" t="inlineStr">
        <is>
          <t>B - Node 0.5-1 km</t>
        </is>
      </c>
      <c r="AA436" s="35" t="n">
        <v>0.7309702647991072</v>
      </c>
      <c r="AB436" s="35" t="n">
        <v>3.489500702298568</v>
      </c>
      <c r="AC436" s="7" t="inlineStr">
        <is>
          <t>DGP002
- TYPE 4 / DAGUPAN</t>
        </is>
      </c>
      <c r="AD436" s="7" t="inlineStr">
        <is>
          <t>Short node lateral candidate; confirm port/fiber capacity, access and route.</t>
        </is>
      </c>
      <c r="AE436" s="33" t="n">
        <v>1432</v>
      </c>
      <c r="AF436" s="35" t="n">
        <v>0.27</v>
      </c>
      <c r="AG436" s="33" t="inlineStr">
        <is>
          <t>PH-PAN-00416</t>
        </is>
      </c>
      <c r="AH436" s="33" t="inlineStr">
        <is>
          <t>Edgepoint</t>
        </is>
      </c>
      <c r="AI436" s="37" t="inlineStr">
        <is>
          <t>Class T1: Immediate Tower Candidate (&lt;=0.5 km)</t>
        </is>
      </c>
      <c r="AJ436" s="7" t="inlineStr">
        <is>
          <t>Unconfirmed Candidate (Pending Structural &amp; Commercial Survey)</t>
        </is>
      </c>
    </row>
    <row r="437">
      <c r="A437" s="33" t="n">
        <v>2</v>
      </c>
      <c r="B437" s="33" t="n">
        <v>433</v>
      </c>
      <c r="C437" s="33" t="n">
        <v>1433</v>
      </c>
      <c r="D437" s="7" t="inlineStr">
        <is>
          <t>0603043061</t>
        </is>
      </c>
      <c r="E437" s="7" t="inlineStr">
        <is>
          <t>Region VI (Western Visayas)</t>
        </is>
      </c>
      <c r="F437" s="7" t="inlineStr">
        <is>
          <t>Iloilo</t>
        </is>
      </c>
      <c r="G437" s="7" t="inlineStr">
        <is>
          <t>Santa Barbara</t>
        </is>
      </c>
      <c r="H437" s="7" t="inlineStr">
        <is>
          <t>Barangay Zone VI</t>
        </is>
      </c>
      <c r="I437" s="34" t="n">
        <v>10.821898</v>
      </c>
      <c r="J437" s="34" t="n">
        <v>122.532678</v>
      </c>
      <c r="K437" s="7" t="inlineStr">
        <is>
          <t>R</t>
        </is>
      </c>
      <c r="L437" s="16" t="n">
        <v>3583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0.73</v>
      </c>
      <c r="T437" s="35" t="n">
        <v>3.71</v>
      </c>
      <c r="U437" s="7" t="inlineStr">
        <is>
          <t>Tier 1A (Direct Coloc, &lt;1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92.90000000000001</v>
      </c>
      <c r="X437" s="35" t="n">
        <v>59.2</v>
      </c>
      <c r="Y437" s="36">
        <f>ROUND(V437*'Methodology &amp; Assumptions'!$B$6+W437*'Methodology &amp; Assumptions'!$B$5+X437*'Methodology &amp; Assumptions'!$B$7,2)</f>
        <v/>
      </c>
      <c r="Z437" s="37" t="inlineStr">
        <is>
          <t>B - Node 0.5-1 km</t>
        </is>
      </c>
      <c r="AA437" s="35" t="n">
        <v>0.7312615410920169</v>
      </c>
      <c r="AB437" s="35" t="n">
        <v>3.671533718023721</v>
      </c>
      <c r="AC437" s="7" t="inlineStr">
        <is>
          <t>PVI001 - TYPE 3 / ROXAS -  ILOILO</t>
        </is>
      </c>
      <c r="AD437" s="7" t="inlineStr">
        <is>
          <t>Short node lateral candidate; confirm port/fiber capacity, access and route.</t>
        </is>
      </c>
      <c r="AE437" s="33" t="n">
        <v>1433</v>
      </c>
      <c r="AF437" s="35" t="n">
        <v>1.18</v>
      </c>
      <c r="AG437" s="33" t="inlineStr">
        <is>
          <t>PH060260</t>
        </is>
      </c>
      <c r="AH437" s="33" t="inlineStr">
        <is>
          <t>FTAP Globe</t>
        </is>
      </c>
      <c r="AI437" s="38" t="inlineStr">
        <is>
          <t>Class T3: Survey Tower Candidate (1.0-2.0 km)</t>
        </is>
      </c>
      <c r="AJ437" s="7" t="inlineStr">
        <is>
          <t>Unconfirmed Candidate (Pending Structural &amp; Commercial Survey)</t>
        </is>
      </c>
    </row>
    <row r="438">
      <c r="A438" s="33" t="n">
        <v>2</v>
      </c>
      <c r="B438" s="33" t="n">
        <v>434</v>
      </c>
      <c r="C438" s="33" t="n">
        <v>1434</v>
      </c>
      <c r="D438" s="7" t="inlineStr">
        <is>
          <t>0402106016</t>
        </is>
      </c>
      <c r="E438" s="7" t="inlineStr">
        <is>
          <t>Region IV-A (CALABARZON)</t>
        </is>
      </c>
      <c r="F438" s="7" t="inlineStr">
        <is>
          <t>Cavite</t>
        </is>
      </c>
      <c r="G438" s="7" t="inlineStr">
        <is>
          <t>City of Dasmariñas</t>
        </is>
      </c>
      <c r="H438" s="7" t="inlineStr">
        <is>
          <t>Zone I</t>
        </is>
      </c>
      <c r="I438" s="34" t="n">
        <v>14.320304</v>
      </c>
      <c r="J438" s="34" t="n">
        <v>120.956737</v>
      </c>
      <c r="K438" s="7" t="inlineStr">
        <is>
          <t>U</t>
        </is>
      </c>
      <c r="L438" s="16" t="n">
        <v>4441</v>
      </c>
      <c r="M438" s="35" t="n">
        <v>3.4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0.74</v>
      </c>
      <c r="T438" s="35" t="n">
        <v>2.35</v>
      </c>
      <c r="U438" s="7" t="inlineStr">
        <is>
          <t>Tier 1A (Direct Coloc, &lt;1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100</v>
      </c>
      <c r="X438" s="35" t="n">
        <v>29.5</v>
      </c>
      <c r="Y438" s="36">
        <f>ROUND(V438*'Methodology &amp; Assumptions'!$B$6+W438*'Methodology &amp; Assumptions'!$B$5+X438*'Methodology &amp; Assumptions'!$B$7,2)</f>
        <v/>
      </c>
      <c r="Z438" s="37" t="inlineStr">
        <is>
          <t>B - Node 0.5-1 km</t>
        </is>
      </c>
      <c r="AA438" s="35" t="n">
        <v>0.7325218723852445</v>
      </c>
      <c r="AB438" s="35" t="n">
        <v>2.288893088313058</v>
      </c>
      <c r="AC438" s="7" t="inlineStr">
        <is>
          <t>DMC004 - TYPE 3 / NCC001 TO TGY001</t>
        </is>
      </c>
      <c r="AD438" s="7" t="inlineStr">
        <is>
          <t>Short node lateral candidate; confirm port/fiber capacity, access and route.</t>
        </is>
      </c>
      <c r="AE438" s="33" t="n">
        <v>1434</v>
      </c>
      <c r="AF438" s="35" t="n">
        <v>0.35</v>
      </c>
      <c r="AG438" s="33" t="inlineStr">
        <is>
          <t>F01857-C08</t>
        </is>
      </c>
      <c r="AH438" s="33" t="inlineStr">
        <is>
          <t>PTCI/MIDC</t>
        </is>
      </c>
      <c r="AI438" s="37" t="inlineStr">
        <is>
          <t>Class T1: Immediate Tower Candidate (&lt;=0.5 km)</t>
        </is>
      </c>
      <c r="AJ438" s="7" t="inlineStr">
        <is>
          <t>Unconfirmed Candidate (Pending Structural &amp; Commercial Survey)</t>
        </is>
      </c>
    </row>
    <row r="439">
      <c r="A439" s="33" t="n">
        <v>2</v>
      </c>
      <c r="B439" s="33" t="n">
        <v>435</v>
      </c>
      <c r="C439" s="33" t="n">
        <v>1435</v>
      </c>
      <c r="D439" s="7" t="inlineStr">
        <is>
          <t>0500504048</t>
        </is>
      </c>
      <c r="E439" s="7" t="inlineStr">
        <is>
          <t>Region V (Bicol Region)</t>
        </is>
      </c>
      <c r="F439" s="7" t="inlineStr">
        <is>
          <t>Albay</t>
        </is>
      </c>
      <c r="G439" s="7" t="inlineStr">
        <is>
          <t>Guinobatan</t>
        </is>
      </c>
      <c r="H439" s="7" t="inlineStr">
        <is>
          <t>Travesia</t>
        </is>
      </c>
      <c r="I439" s="34" t="n">
        <v>13.189213</v>
      </c>
      <c r="J439" s="34" t="n">
        <v>123.610549</v>
      </c>
      <c r="K439" s="7" t="inlineStr">
        <is>
          <t>R</t>
        </is>
      </c>
      <c r="L439" s="16" t="n">
        <v>3871</v>
      </c>
      <c r="M439" s="35" t="n">
        <v>4.1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0.73</v>
      </c>
      <c r="T439" s="35" t="n">
        <v>0.09</v>
      </c>
      <c r="U439" s="7" t="inlineStr">
        <is>
          <t>Tier 1A (Direct Coloc, &lt;1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92.90000000000001</v>
      </c>
      <c r="X439" s="35" t="n">
        <v>59.2</v>
      </c>
      <c r="Y439" s="36">
        <f>ROUND(V439*'Methodology &amp; Assumptions'!$B$6+W439*'Methodology &amp; Assumptions'!$B$5+X439*'Methodology &amp; Assumptions'!$B$7,2)</f>
        <v/>
      </c>
      <c r="Z439" s="37" t="inlineStr">
        <is>
          <t>B - Node 0.5-1 km</t>
        </is>
      </c>
      <c r="AA439" s="35" t="n">
        <v>0.7326439613351825</v>
      </c>
      <c r="AB439" s="35" t="n">
        <v>0.06163272240296255</v>
      </c>
      <c r="AC439" s="7" t="inlineStr">
        <is>
          <t>GNA001
- BP / IRIGA - LEGAZPI</t>
        </is>
      </c>
      <c r="AD439" s="7" t="inlineStr">
        <is>
          <t>Short node lateral candidate; confirm port/fiber capacity, access and route.</t>
        </is>
      </c>
      <c r="AE439" s="33" t="n">
        <v>1435</v>
      </c>
      <c r="AF439" s="35" t="n">
        <v>1.22</v>
      </c>
      <c r="AG439" s="33" t="inlineStr">
        <is>
          <t>PH050169</t>
        </is>
      </c>
      <c r="AH439" s="33" t="inlineStr">
        <is>
          <t>FTAP Globe</t>
        </is>
      </c>
      <c r="AI439" s="38" t="inlineStr">
        <is>
          <t>Class T3: Survey Tower Candidate (1.0-2.0 km)</t>
        </is>
      </c>
      <c r="AJ439" s="7" t="inlineStr">
        <is>
          <t>Unconfirmed Candidate (Pending Structural &amp; Commercial Survey)</t>
        </is>
      </c>
    </row>
    <row r="440">
      <c r="A440" s="33" t="n">
        <v>2</v>
      </c>
      <c r="B440" s="33" t="n">
        <v>436</v>
      </c>
      <c r="C440" s="33" t="n">
        <v>1436</v>
      </c>
      <c r="D440" s="7" t="inlineStr">
        <is>
          <t>0405635010</t>
        </is>
      </c>
      <c r="E440" s="7" t="inlineStr">
        <is>
          <t>Region IV-A (CALABARZON)</t>
        </is>
      </c>
      <c r="F440" s="7" t="inlineStr">
        <is>
          <t>Quezon</t>
        </is>
      </c>
      <c r="G440" s="7" t="inlineStr">
        <is>
          <t>Plaridel</t>
        </is>
      </c>
      <c r="H440" s="7" t="inlineStr">
        <is>
          <t>Pampaaralan</t>
        </is>
      </c>
      <c r="I440" s="34" t="n">
        <v>13.955331</v>
      </c>
      <c r="J440" s="34" t="n">
        <v>122.015333</v>
      </c>
      <c r="K440" s="7" t="inlineStr">
        <is>
          <t>R</t>
        </is>
      </c>
      <c r="L440" s="16" t="n">
        <v>544</v>
      </c>
      <c r="M440" s="35" t="n">
        <v>3.8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0.73</v>
      </c>
      <c r="T440" s="35" t="n">
        <v>0.32</v>
      </c>
      <c r="U440" s="7" t="inlineStr">
        <is>
          <t>Tier 1A (Direct Coloc, &lt;1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35</v>
      </c>
      <c r="X440" s="35" t="n">
        <v>66</v>
      </c>
      <c r="Y440" s="36">
        <f>ROUND(V440*'Methodology &amp; Assumptions'!$B$6+W440*'Methodology &amp; Assumptions'!$B$5+X440*'Methodology &amp; Assumptions'!$B$7,2)</f>
        <v/>
      </c>
      <c r="Z440" s="37" t="inlineStr">
        <is>
          <t>B - Node 0.5-1 km</t>
        </is>
      </c>
      <c r="AA440" s="35" t="n">
        <v>0.7330057586473604</v>
      </c>
      <c r="AB440" s="35" t="n">
        <v>0.2591776614322961</v>
      </c>
      <c r="AC440" s="7" t="inlineStr">
        <is>
          <t>PDQ001
- PM / ATIMONAN TO CALAUAG</t>
        </is>
      </c>
      <c r="AD440" s="7" t="inlineStr">
        <is>
          <t>Short node lateral candidate; confirm port/fiber capacity, access and route.</t>
        </is>
      </c>
      <c r="AE440" s="33" t="n">
        <v>1436</v>
      </c>
      <c r="AF440" s="35" t="n">
        <v>0.85</v>
      </c>
      <c r="AG440" s="33" t="inlineStr">
        <is>
          <t>PH040420</t>
        </is>
      </c>
      <c r="AH440" s="33" t="inlineStr">
        <is>
          <t>FTAP Globe</t>
        </is>
      </c>
      <c r="AI440" s="37" t="inlineStr">
        <is>
          <t>Class T2: Close Tower Candidate (0.5-1.0 km)</t>
        </is>
      </c>
      <c r="AJ440" s="7" t="inlineStr">
        <is>
          <t>Unconfirmed Candidate (Pending Structural &amp; Commercial Survey)</t>
        </is>
      </c>
    </row>
    <row r="441">
      <c r="A441" s="33" t="n">
        <v>2</v>
      </c>
      <c r="B441" s="33" t="n">
        <v>437</v>
      </c>
      <c r="C441" s="33" t="n">
        <v>1437</v>
      </c>
      <c r="D441" s="7" t="inlineStr">
        <is>
          <t>0603047011</t>
        </is>
      </c>
      <c r="E441" s="7" t="inlineStr">
        <is>
          <t>Region VI (Western Visayas)</t>
        </is>
      </c>
      <c r="F441" s="7" t="inlineStr">
        <is>
          <t>Iloilo</t>
        </is>
      </c>
      <c r="G441" s="7" t="inlineStr">
        <is>
          <t>Zarraga</t>
        </is>
      </c>
      <c r="H441" s="7" t="inlineStr">
        <is>
          <t>Jalaud Norte</t>
        </is>
      </c>
      <c r="I441" s="34" t="n">
        <v>10.829771</v>
      </c>
      <c r="J441" s="34" t="n">
        <v>122.615819</v>
      </c>
      <c r="K441" s="7" t="inlineStr">
        <is>
          <t>R</t>
        </is>
      </c>
      <c r="L441" s="16" t="n">
        <v>2460</v>
      </c>
      <c r="M441" s="35" t="n">
        <v>3.8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0.73</v>
      </c>
      <c r="T441" s="35" t="n">
        <v>0.28</v>
      </c>
      <c r="U441" s="7" t="inlineStr">
        <is>
          <t>Tier 1A (Direct Coloc, &lt;1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71.2</v>
      </c>
      <c r="X441" s="35" t="n">
        <v>59.2</v>
      </c>
      <c r="Y441" s="36">
        <f>ROUND(V441*'Methodology &amp; Assumptions'!$B$6+W441*'Methodology &amp; Assumptions'!$B$5+X441*'Methodology &amp; Assumptions'!$B$7,2)</f>
        <v/>
      </c>
      <c r="Z441" s="37" t="inlineStr">
        <is>
          <t>B - Node 0.5-1 km</t>
        </is>
      </c>
      <c r="AA441" s="35" t="n">
        <v>0.735066113218536</v>
      </c>
      <c r="AB441" s="35" t="n">
        <v>0.2734305257000628</v>
      </c>
      <c r="AC441" s="7" t="inlineStr">
        <is>
          <t>ZAI001 - TYPE 2 / ZARRAGA CLS-DUMANGAS CO (DSI001)</t>
        </is>
      </c>
      <c r="AD441" s="7" t="inlineStr">
        <is>
          <t>Short node lateral candidate; confirm port/fiber capacity, access and route.</t>
        </is>
      </c>
      <c r="AE441" s="33" t="n">
        <v>1437</v>
      </c>
      <c r="AF441" s="35" t="n">
        <v>1.01</v>
      </c>
      <c r="AG441" s="33" t="inlineStr">
        <is>
          <t>PH060021</t>
        </is>
      </c>
      <c r="AH441" s="33" t="inlineStr">
        <is>
          <t>FTAP BTS</t>
        </is>
      </c>
      <c r="AI441" s="38" t="inlineStr">
        <is>
          <t>Class T3: Survey Tower Candidate (1.0-2.0 km)</t>
        </is>
      </c>
      <c r="AJ441" s="7" t="inlineStr">
        <is>
          <t>Unconfirmed Candidate (Pending Structural &amp; Commercial Survey)</t>
        </is>
      </c>
    </row>
    <row r="442">
      <c r="A442" s="33" t="n">
        <v>2</v>
      </c>
      <c r="B442" s="33" t="n">
        <v>438</v>
      </c>
      <c r="C442" s="33" t="n">
        <v>1438</v>
      </c>
      <c r="D442" s="7" t="inlineStr">
        <is>
          <t>0306910016</t>
        </is>
      </c>
      <c r="E442" s="7" t="inlineStr">
        <is>
          <t>Region III (Central Luzon)</t>
        </is>
      </c>
      <c r="F442" s="7" t="inlineStr">
        <is>
          <t>Tarlac</t>
        </is>
      </c>
      <c r="G442" s="7" t="inlineStr">
        <is>
          <t>Paniqui</t>
        </is>
      </c>
      <c r="H442" s="7" t="inlineStr">
        <is>
          <t>Estacion</t>
        </is>
      </c>
      <c r="I442" s="34" t="n">
        <v>15.674281</v>
      </c>
      <c r="J442" s="34" t="n">
        <v>120.584729</v>
      </c>
      <c r="K442" s="7" t="inlineStr">
        <is>
          <t>U</t>
        </is>
      </c>
      <c r="L442" s="16" t="n">
        <v>4960</v>
      </c>
      <c r="M442" s="35" t="n">
        <v>3.9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0.74</v>
      </c>
      <c r="T442" s="35" t="n">
        <v>0.05</v>
      </c>
      <c r="U442" s="7" t="inlineStr">
        <is>
          <t>Tier 1A (Direct Coloc, &lt;1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29.5</v>
      </c>
      <c r="Y442" s="36">
        <f>ROUND(V442*'Methodology &amp; Assumptions'!$B$6+W442*'Methodology &amp; Assumptions'!$B$5+X442*'Methodology &amp; Assumptions'!$B$7,2)</f>
        <v/>
      </c>
      <c r="Z442" s="37" t="inlineStr">
        <is>
          <t>B - Node 0.5-1 km</t>
        </is>
      </c>
      <c r="AA442" s="35" t="n">
        <v>0.7354622076897066</v>
      </c>
      <c r="AB442" s="35" t="n">
        <v>0.04322033088291965</v>
      </c>
      <c r="AC442" s="7" t="inlineStr">
        <is>
          <t>PQT001 - TYPE 4 / PANIQUI</t>
        </is>
      </c>
      <c r="AD442" s="7" t="inlineStr">
        <is>
          <t>Short node lateral candidate; confirm port/fiber capacity, access and route.</t>
        </is>
      </c>
      <c r="AE442" s="33" t="n">
        <v>1438</v>
      </c>
      <c r="AF442" s="35" t="n">
        <v>0.52</v>
      </c>
      <c r="AG442" s="33" t="inlineStr">
        <is>
          <t>PH030335</t>
        </is>
      </c>
      <c r="AH442" s="33" t="inlineStr">
        <is>
          <t>FTAP Globe</t>
        </is>
      </c>
      <c r="AI442" s="37" t="inlineStr">
        <is>
          <t>Class T2: Close Tower Candidate (0.5-1.0 km)</t>
        </is>
      </c>
      <c r="AJ442" s="7" t="inlineStr">
        <is>
          <t>Unconfirmed Candidate (Pending Structural &amp; Commercial Survey)</t>
        </is>
      </c>
    </row>
    <row r="443">
      <c r="A443" s="33" t="n">
        <v>2</v>
      </c>
      <c r="B443" s="33" t="n">
        <v>439</v>
      </c>
      <c r="C443" s="33" t="n">
        <v>1439</v>
      </c>
      <c r="D443" s="7" t="inlineStr">
        <is>
          <t>0402116003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Noveleta</t>
        </is>
      </c>
      <c r="H443" s="7" t="inlineStr">
        <is>
          <t>Salcedo I</t>
        </is>
      </c>
      <c r="I443" s="34" t="n">
        <v>14.428454</v>
      </c>
      <c r="J443" s="34" t="n">
        <v>120.876282</v>
      </c>
      <c r="K443" s="7" t="inlineStr">
        <is>
          <t>R</t>
        </is>
      </c>
      <c r="L443" s="16" t="n">
        <v>1999</v>
      </c>
      <c r="M443" s="35" t="n">
        <v>3.4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0.73</v>
      </c>
      <c r="T443" s="35" t="n">
        <v>0.7</v>
      </c>
      <c r="U443" s="7" t="inlineStr">
        <is>
          <t>Tier 1A (Direct Coloc, &lt;1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68.90000000000001</v>
      </c>
      <c r="X443" s="35" t="n">
        <v>53.5</v>
      </c>
      <c r="Y443" s="36">
        <f>ROUND(V443*'Methodology &amp; Assumptions'!$B$6+W443*'Methodology &amp; Assumptions'!$B$5+X443*'Methodology &amp; Assumptions'!$B$7,2)</f>
        <v/>
      </c>
      <c r="Z443" s="37" t="inlineStr">
        <is>
          <t>B - Node 0.5-1 km</t>
        </is>
      </c>
      <c r="AA443" s="35" t="n">
        <v>0.7358237708617775</v>
      </c>
      <c r="AB443" s="35" t="n">
        <v>0.7026760642307827</v>
      </c>
      <c r="AC443" s="7" t="inlineStr">
        <is>
          <t>NVC001
-TYPE 3 / NOVELETA</t>
        </is>
      </c>
      <c r="AD443" s="7" t="inlineStr">
        <is>
          <t>Short node lateral candidate; confirm port/fiber capacity, access and route.</t>
        </is>
      </c>
      <c r="AE443" s="33" t="n">
        <v>1439</v>
      </c>
      <c r="AF443" s="35" t="n">
        <v>0.23</v>
      </c>
      <c r="AG443" s="33" t="inlineStr">
        <is>
          <t>F01910-C08</t>
        </is>
      </c>
      <c r="AH443" s="33" t="inlineStr">
        <is>
          <t>PTCI/MIDC</t>
        </is>
      </c>
      <c r="AI443" s="37" t="inlineStr">
        <is>
          <t>Class T1: Immediate Tower Candidate (&lt;=0.5 km)</t>
        </is>
      </c>
      <c r="AJ443" s="7" t="inlineStr">
        <is>
          <t>Unconfirmed Candidate (Pending Structural &amp; Commercial Survey)</t>
        </is>
      </c>
    </row>
    <row r="444">
      <c r="A444" s="33" t="n">
        <v>2</v>
      </c>
      <c r="B444" s="33" t="n">
        <v>440</v>
      </c>
      <c r="C444" s="33" t="n">
        <v>1440</v>
      </c>
      <c r="D444" s="7" t="inlineStr">
        <is>
          <t>0402103019</t>
        </is>
      </c>
      <c r="E444" s="7" t="inlineStr">
        <is>
          <t>Region IV-A (CALABARZON)</t>
        </is>
      </c>
      <c r="F444" s="7" t="inlineStr">
        <is>
          <t>Cavite</t>
        </is>
      </c>
      <c r="G444" s="7" t="inlineStr">
        <is>
          <t>City of Bacoor</t>
        </is>
      </c>
      <c r="H444" s="7" t="inlineStr">
        <is>
          <t>Real I</t>
        </is>
      </c>
      <c r="I444" s="34" t="n">
        <v>14.433272</v>
      </c>
      <c r="J444" s="34" t="n">
        <v>120.939738</v>
      </c>
      <c r="K444" s="7" t="inlineStr">
        <is>
          <t>U</t>
        </is>
      </c>
      <c r="L444" s="16" t="n">
        <v>5560</v>
      </c>
      <c r="M444" s="35" t="n">
        <v>3.4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0.74</v>
      </c>
      <c r="T444" s="35" t="n">
        <v>1.61</v>
      </c>
      <c r="U444" s="7" t="inlineStr">
        <is>
          <t>Tier 1A (Direct Coloc, &lt;1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7" t="inlineStr">
        <is>
          <t>B - Node 0.5-1 km</t>
        </is>
      </c>
      <c r="AA444" s="35" t="n">
        <v>0.7363796549847681</v>
      </c>
      <c r="AB444" s="35" t="n">
        <v>1.594012698429919</v>
      </c>
      <c r="AC444" s="7" t="inlineStr">
        <is>
          <t>IMC002 - TYPE 3 / PSG001 RELIANCE TO NCC001</t>
        </is>
      </c>
      <c r="AD444" s="7" t="inlineStr">
        <is>
          <t>Short node lateral candidate; confirm port/fiber capacity, access and route.</t>
        </is>
      </c>
      <c r="AE444" s="33" t="n">
        <v>1440</v>
      </c>
      <c r="AF444" s="35" t="n">
        <v>0.23</v>
      </c>
      <c r="AG444" s="33" t="inlineStr">
        <is>
          <t>F01895-C08</t>
        </is>
      </c>
      <c r="AH444" s="33" t="inlineStr">
        <is>
          <t>PTCI/MIDC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2</v>
      </c>
      <c r="B445" s="33" t="n">
        <v>441</v>
      </c>
      <c r="C445" s="33" t="n">
        <v>1441</v>
      </c>
      <c r="D445" s="7" t="inlineStr">
        <is>
          <t>0431200030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Mayao Silangan</t>
        </is>
      </c>
      <c r="I445" s="34" t="n">
        <v>13.951349</v>
      </c>
      <c r="J445" s="34" t="n">
        <v>121.641466</v>
      </c>
      <c r="K445" s="7" t="inlineStr">
        <is>
          <t>U</t>
        </is>
      </c>
      <c r="L445" s="16" t="n">
        <v>9383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0.74</v>
      </c>
      <c r="T445" s="35" t="n">
        <v>0.15</v>
      </c>
      <c r="U445" s="7" t="inlineStr">
        <is>
          <t>Tier 1A (Direct Coloc, &lt;1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100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7" t="inlineStr">
        <is>
          <t>B - Node 0.5-1 km</t>
        </is>
      </c>
      <c r="AA445" s="35" t="n">
        <v>0.7366307885205404</v>
      </c>
      <c r="AB445" s="35" t="n">
        <v>0.0304074218011494</v>
      </c>
      <c r="AC445" s="7" t="inlineStr">
        <is>
          <t>LCQ003 - BP / UG LCQ001 TO ATQ001</t>
        </is>
      </c>
      <c r="AD445" s="7" t="inlineStr">
        <is>
          <t>Short node lateral candidate; confirm port/fiber capacity, access and route.</t>
        </is>
      </c>
      <c r="AE445" s="33" t="n">
        <v>1441</v>
      </c>
      <c r="AF445" s="35" t="n">
        <v>1.43</v>
      </c>
      <c r="AG445" s="33" t="inlineStr">
        <is>
          <t>PH040414</t>
        </is>
      </c>
      <c r="AH445" s="33" t="inlineStr">
        <is>
          <t>FTAP Globe</t>
        </is>
      </c>
      <c r="AI445" s="38" t="inlineStr">
        <is>
          <t>Class T3: Survey Tower Candidate (1.0-2.0 km)</t>
        </is>
      </c>
      <c r="AJ445" s="7" t="inlineStr">
        <is>
          <t>Unconfirmed Candidate (Pending Structural &amp; Commercial Survey)</t>
        </is>
      </c>
    </row>
    <row r="446">
      <c r="A446" s="33" t="n">
        <v>2</v>
      </c>
      <c r="B446" s="33" t="n">
        <v>442</v>
      </c>
      <c r="C446" s="33" t="n">
        <v>1442</v>
      </c>
      <c r="D446" s="7" t="inlineStr">
        <is>
          <t>0405608009</t>
        </is>
      </c>
      <c r="E446" s="7" t="inlineStr">
        <is>
          <t>Region IV-A (CALABARZON)</t>
        </is>
      </c>
      <c r="F446" s="7" t="inlineStr">
        <is>
          <t>Quezon</t>
        </is>
      </c>
      <c r="G446" s="7" t="inlineStr">
        <is>
          <t>Candelaria</t>
        </is>
      </c>
      <c r="H446" s="7" t="inlineStr">
        <is>
          <t>Malabanban Sur</t>
        </is>
      </c>
      <c r="I446" s="34" t="n">
        <v>13.916392</v>
      </c>
      <c r="J446" s="34" t="n">
        <v>121.430623</v>
      </c>
      <c r="K446" s="7" t="inlineStr">
        <is>
          <t>U</t>
        </is>
      </c>
      <c r="L446" s="16" t="n">
        <v>8660</v>
      </c>
      <c r="M446" s="35" t="n">
        <v>3.8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0.74</v>
      </c>
      <c r="T446" s="35" t="n">
        <v>0.28</v>
      </c>
      <c r="U446" s="7" t="inlineStr">
        <is>
          <t>Tier 1A (Direct Coloc, &lt;1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100</v>
      </c>
      <c r="X446" s="35" t="n">
        <v>29.5</v>
      </c>
      <c r="Y446" s="36">
        <f>ROUND(V446*'Methodology &amp; Assumptions'!$B$6+W446*'Methodology &amp; Assumptions'!$B$5+X446*'Methodology &amp; Assumptions'!$B$7,2)</f>
        <v/>
      </c>
      <c r="Z446" s="37" t="inlineStr">
        <is>
          <t>B - Node 0.5-1 km</t>
        </is>
      </c>
      <c r="AA446" s="35" t="n">
        <v>0.7370227017397656</v>
      </c>
      <c r="AB446" s="35" t="n">
        <v>0.2262767381487794</v>
      </c>
      <c r="AC446" s="7" t="inlineStr">
        <is>
          <t>CDQ004 - PM / BCY001 TO LCQ001</t>
        </is>
      </c>
      <c r="AD446" s="7" t="inlineStr">
        <is>
          <t>Short node lateral candidate; confirm port/fiber capacity, access and route.</t>
        </is>
      </c>
      <c r="AE446" s="33" t="n">
        <v>1442</v>
      </c>
      <c r="AF446" s="35" t="n">
        <v>0.7</v>
      </c>
      <c r="AG446" s="33" t="inlineStr">
        <is>
          <t>S1264</t>
        </is>
      </c>
      <c r="AH446" s="33" t="inlineStr">
        <is>
          <t>FTAP Smart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2</v>
      </c>
      <c r="B447" s="33" t="n">
        <v>443</v>
      </c>
      <c r="C447" s="33" t="n">
        <v>1443</v>
      </c>
      <c r="D447" s="7" t="inlineStr">
        <is>
          <t>0701232004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Maribojoc</t>
        </is>
      </c>
      <c r="H447" s="7" t="inlineStr">
        <is>
          <t>Anislag</t>
        </is>
      </c>
      <c r="I447" s="34" t="n">
        <v>9.737641</v>
      </c>
      <c r="J447" s="34" t="n">
        <v>123.850147</v>
      </c>
      <c r="K447" s="7" t="inlineStr">
        <is>
          <t>R</t>
        </is>
      </c>
      <c r="L447" s="16" t="n">
        <v>1054</v>
      </c>
      <c r="M447" s="35" t="n">
        <v>4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0.74</v>
      </c>
      <c r="T447" s="35" t="n">
        <v>0.29</v>
      </c>
      <c r="U447" s="7" t="inlineStr">
        <is>
          <t>Tier 1A (Direct Coloc, &lt;1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43.2</v>
      </c>
      <c r="X447" s="35" t="n">
        <v>59.2</v>
      </c>
      <c r="Y447" s="36">
        <f>ROUND(V447*'Methodology &amp; Assumptions'!$B$6+W447*'Methodology &amp; Assumptions'!$B$5+X447*'Methodology &amp; Assumptions'!$B$7,2)</f>
        <v/>
      </c>
      <c r="Z447" s="37" t="inlineStr">
        <is>
          <t>B - Node 0.5-1 km</t>
        </is>
      </c>
      <c r="AA447" s="35" t="n">
        <v>0.7374404604994631</v>
      </c>
      <c r="AB447" s="35" t="n">
        <v>0.05635688599917951</v>
      </c>
      <c r="AC447" s="7" t="inlineStr">
        <is>
          <t>MCB001 - TYPE 4 / TAGBILARAN TO CARMEN VIA TUBIGON</t>
        </is>
      </c>
      <c r="AD447" s="7" t="inlineStr">
        <is>
          <t>Short node lateral candidate; confirm port/fiber capacity, access and route.</t>
        </is>
      </c>
      <c r="AE447" s="33" t="n">
        <v>1443</v>
      </c>
      <c r="AF447" s="35" t="n">
        <v>0.85</v>
      </c>
      <c r="AG447" s="33" t="inlineStr">
        <is>
          <t>LDIC_BOH_0006</t>
        </is>
      </c>
      <c r="AH447" s="33" t="inlineStr">
        <is>
          <t>LDIC</t>
        </is>
      </c>
      <c r="AI447" s="37" t="inlineStr">
        <is>
          <t>Class T2: Close Tower Candidate (0.5-1.0 km)</t>
        </is>
      </c>
      <c r="AJ447" s="7" t="inlineStr">
        <is>
          <t>Unconfirmed Candidate (Pending Structural &amp; Commercial Survey)</t>
        </is>
      </c>
    </row>
    <row r="448">
      <c r="A448" s="33" t="n">
        <v>2</v>
      </c>
      <c r="B448" s="33" t="n">
        <v>444</v>
      </c>
      <c r="C448" s="33" t="n">
        <v>1444</v>
      </c>
      <c r="D448" s="7" t="inlineStr">
        <is>
          <t>0201526010</t>
        </is>
      </c>
      <c r="E448" s="7" t="inlineStr">
        <is>
          <t>Region II (Cagayan Valley)</t>
        </is>
      </c>
      <c r="F448" s="7" t="inlineStr">
        <is>
          <t>Cagayan</t>
        </is>
      </c>
      <c r="G448" s="7" t="inlineStr">
        <is>
          <t>Santo Niño</t>
        </is>
      </c>
      <c r="H448" s="7" t="inlineStr">
        <is>
          <t>Centro Norte</t>
        </is>
      </c>
      <c r="I448" s="34" t="n">
        <v>17.882877</v>
      </c>
      <c r="J448" s="34" t="n">
        <v>121.571183</v>
      </c>
      <c r="K448" s="7" t="inlineStr">
        <is>
          <t>R</t>
        </is>
      </c>
      <c r="L448" s="16" t="n">
        <v>3115</v>
      </c>
      <c r="M448" s="35" t="n">
        <v>3.9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0.74</v>
      </c>
      <c r="T448" s="35" t="n">
        <v>8.029999999999999</v>
      </c>
      <c r="U448" s="7" t="inlineStr">
        <is>
          <t>Tier 1A (Direct Coloc, &lt;1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85.2</v>
      </c>
      <c r="X448" s="35" t="n">
        <v>53.5</v>
      </c>
      <c r="Y448" s="36">
        <f>ROUND(V448*'Methodology &amp; Assumptions'!$B$6+W448*'Methodology &amp; Assumptions'!$B$5+X448*'Methodology &amp; Assumptions'!$B$7,2)</f>
        <v/>
      </c>
      <c r="Z448" s="37" t="inlineStr">
        <is>
          <t>B - Node 0.5-1 km</t>
        </is>
      </c>
      <c r="AA448" s="35" t="n">
        <v>0.7379332051550448</v>
      </c>
      <c r="AB448" s="35" t="n">
        <v>8.040102371587722</v>
      </c>
      <c r="AC448" s="7" t="inlineStr">
        <is>
          <t>SÑC001 - PM / SEGMENT 9 (LAL-LO - TUGUEGARAO)</t>
        </is>
      </c>
      <c r="AD448" s="7" t="inlineStr">
        <is>
          <t>Short node lateral candidate; confirm port/fiber capacity, access and route.</t>
        </is>
      </c>
      <c r="AE448" s="33" t="n">
        <v>1444</v>
      </c>
      <c r="AF448" s="35" t="n">
        <v>0.52</v>
      </c>
      <c r="AG448" s="33" t="inlineStr">
        <is>
          <t>PH-CAG-02201</t>
        </is>
      </c>
      <c r="AH448" s="33" t="inlineStr">
        <is>
          <t>Edgepoint</t>
        </is>
      </c>
      <c r="AI448" s="37" t="inlineStr">
        <is>
          <t>Class T2: Close Tower Candidate (0.5-1.0 km)</t>
        </is>
      </c>
      <c r="AJ448" s="7" t="inlineStr">
        <is>
          <t>Unconfirmed Candidate (Pending Structural &amp; Commercial Survey)</t>
        </is>
      </c>
    </row>
    <row r="449">
      <c r="A449" s="33" t="n">
        <v>2</v>
      </c>
      <c r="B449" s="33" t="n">
        <v>445</v>
      </c>
      <c r="C449" s="33" t="n">
        <v>1445</v>
      </c>
      <c r="D449" s="7" t="inlineStr">
        <is>
          <t>0803702018</t>
        </is>
      </c>
      <c r="E449" s="7" t="inlineStr">
        <is>
          <t>Region VIII (Eastern Visayas)</t>
        </is>
      </c>
      <c r="F449" s="7" t="inlineStr">
        <is>
          <t>Leyte</t>
        </is>
      </c>
      <c r="G449" s="7" t="inlineStr">
        <is>
          <t>Alangalang</t>
        </is>
      </c>
      <c r="H449" s="7" t="inlineStr">
        <is>
          <t>Cavite</t>
        </is>
      </c>
      <c r="I449" s="34" t="n">
        <v>11.218804</v>
      </c>
      <c r="J449" s="34" t="n">
        <v>124.859682</v>
      </c>
      <c r="K449" s="7" t="inlineStr">
        <is>
          <t>R</t>
        </is>
      </c>
      <c r="L449" s="16" t="n">
        <v>904</v>
      </c>
      <c r="M449" s="35" t="n">
        <v>3.8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0.74</v>
      </c>
      <c r="T449" s="35" t="n">
        <v>0.17</v>
      </c>
      <c r="U449" s="7" t="inlineStr">
        <is>
          <t>Tier 1A (Direct Coloc, &lt;1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41.3</v>
      </c>
      <c r="X449" s="35" t="n">
        <v>59.2</v>
      </c>
      <c r="Y449" s="36">
        <f>ROUND(V449*'Methodology &amp; Assumptions'!$B$6+W449*'Methodology &amp; Assumptions'!$B$5+X449*'Methodology &amp; Assumptions'!$B$7,2)</f>
        <v/>
      </c>
      <c r="Z449" s="37" t="inlineStr">
        <is>
          <t>B - Node 0.5-1 km</t>
        </is>
      </c>
      <c r="AA449" s="35" t="n">
        <v>0.7380520498828177</v>
      </c>
      <c r="AB449" s="35" t="n">
        <v>0.05604770582723446</v>
      </c>
      <c r="AC449" s="7" t="inlineStr">
        <is>
          <t>ALL001 - TYPE 3 / CAPOOCAN - TACLOBAN</t>
        </is>
      </c>
      <c r="AD449" s="7" t="inlineStr">
        <is>
          <t>Short node lateral candidate; confirm port/fiber capacity, access and route.</t>
        </is>
      </c>
      <c r="AE449" s="33" t="n">
        <v>1445</v>
      </c>
      <c r="AF449" s="35" t="n">
        <v>0.46</v>
      </c>
      <c r="AG449" s="33" t="inlineStr">
        <is>
          <t>PTLEG0003</t>
        </is>
      </c>
      <c r="AH449" s="33" t="inlineStr">
        <is>
          <t>PTCI/MIDC</t>
        </is>
      </c>
      <c r="AI449" s="37" t="inlineStr">
        <is>
          <t>Class T1: Immediate Tower Candidate (&lt;=0.5 km)</t>
        </is>
      </c>
      <c r="AJ449" s="7" t="inlineStr">
        <is>
          <t>Unconfirmed Candidate (Pending Structural &amp; Commercial Survey)</t>
        </is>
      </c>
    </row>
    <row r="450">
      <c r="A450" s="33" t="n">
        <v>2</v>
      </c>
      <c r="B450" s="33" t="n">
        <v>446</v>
      </c>
      <c r="C450" s="33" t="n">
        <v>1446</v>
      </c>
      <c r="D450" s="7" t="inlineStr">
        <is>
          <t>0402109001</t>
        </is>
      </c>
      <c r="E450" s="7" t="inlineStr">
        <is>
          <t>Region IV-A (CALABARZON)</t>
        </is>
      </c>
      <c r="F450" s="7" t="inlineStr">
        <is>
          <t>Cavite</t>
        </is>
      </c>
      <c r="G450" s="7" t="inlineStr">
        <is>
          <t>City of Imus</t>
        </is>
      </c>
      <c r="H450" s="7" t="inlineStr">
        <is>
          <t>Alapan I-A</t>
        </is>
      </c>
      <c r="I450" s="34" t="n">
        <v>14.408091</v>
      </c>
      <c r="J450" s="34" t="n">
        <v>120.896712</v>
      </c>
      <c r="K450" s="7" t="inlineStr">
        <is>
          <t>U</t>
        </is>
      </c>
      <c r="L450" s="16" t="n">
        <v>14840</v>
      </c>
      <c r="M450" s="35" t="n">
        <v>3.4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0.74</v>
      </c>
      <c r="T450" s="35" t="n">
        <v>5.18</v>
      </c>
      <c r="U450" s="7" t="inlineStr">
        <is>
          <t>Tier 1A (Direct Coloc, &lt;1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100</v>
      </c>
      <c r="X450" s="35" t="n">
        <v>29.5</v>
      </c>
      <c r="Y450" s="36">
        <f>ROUND(V450*'Methodology &amp; Assumptions'!$B$6+W450*'Methodology &amp; Assumptions'!$B$5+X450*'Methodology &amp; Assumptions'!$B$7,2)</f>
        <v/>
      </c>
      <c r="Z450" s="37" t="inlineStr">
        <is>
          <t>B - Node 0.5-1 km</t>
        </is>
      </c>
      <c r="AA450" s="35" t="n">
        <v>0.7381416204786754</v>
      </c>
      <c r="AB450" s="35" t="n">
        <v>5.156395180290096</v>
      </c>
      <c r="AC450" s="7" t="inlineStr">
        <is>
          <t>IMC001 - TYPE 3 / BACOOR</t>
        </is>
      </c>
      <c r="AD450" s="7" t="inlineStr">
        <is>
          <t>Short node lateral candidate; confirm port/fiber capacity, access and route.</t>
        </is>
      </c>
      <c r="AE450" s="33" t="n">
        <v>1446</v>
      </c>
      <c r="AF450" s="35" t="n">
        <v>0.47</v>
      </c>
      <c r="AG450" s="33" t="inlineStr">
        <is>
          <t>F01880-C08</t>
        </is>
      </c>
      <c r="AH450" s="33" t="inlineStr">
        <is>
          <t>PTCI/MIDC</t>
        </is>
      </c>
      <c r="AI450" s="37" t="inlineStr">
        <is>
          <t>Class T1: Immediate Tower Candidate (&lt;=0.5 km)</t>
        </is>
      </c>
      <c r="AJ450" s="7" t="inlineStr">
        <is>
          <t>Unconfirmed Candidate (Pending Structural &amp; Commercial Survey)</t>
        </is>
      </c>
    </row>
    <row r="451">
      <c r="A451" s="33" t="n">
        <v>2</v>
      </c>
      <c r="B451" s="33" t="n">
        <v>447</v>
      </c>
      <c r="C451" s="33" t="n">
        <v>1447</v>
      </c>
      <c r="D451" s="7" t="inlineStr">
        <is>
          <t>0806407059</t>
        </is>
      </c>
      <c r="E451" s="7" t="inlineStr">
        <is>
          <t>Region VIII (Eastern Visayas)</t>
        </is>
      </c>
      <c r="F451" s="7" t="inlineStr">
        <is>
          <t>Southern Leyte</t>
        </is>
      </c>
      <c r="G451" s="7" t="inlineStr">
        <is>
          <t>City of Maasin</t>
        </is>
      </c>
      <c r="H451" s="7" t="inlineStr">
        <is>
          <t>Tagnipa</t>
        </is>
      </c>
      <c r="I451" s="34" t="n">
        <v>10.135953</v>
      </c>
      <c r="J451" s="34" t="n">
        <v>124.835273</v>
      </c>
      <c r="K451" s="7" t="inlineStr">
        <is>
          <t>U</t>
        </is>
      </c>
      <c r="L451" s="16" t="n">
        <v>3302</v>
      </c>
      <c r="M451" s="35" t="n">
        <v>4.1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0.18</v>
      </c>
      <c r="T451" s="35" t="n">
        <v>0.18</v>
      </c>
      <c r="U451" s="7" t="inlineStr">
        <is>
          <t>Tier 1A (Direct Coloc, &lt;1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82.90000000000001</v>
      </c>
      <c r="X451" s="35" t="n">
        <v>35.2</v>
      </c>
      <c r="Y451" s="36">
        <f>ROUND(V451*'Methodology &amp; Assumptions'!$B$6+W451*'Methodology &amp; Assumptions'!$B$5+X451*'Methodology &amp; Assumptions'!$B$7,2)</f>
        <v/>
      </c>
      <c r="Z451" s="37" t="inlineStr">
        <is>
          <t>B - Node 0.5-1 km</t>
        </is>
      </c>
      <c r="AA451" s="35" t="n">
        <v>0.7392368801198097</v>
      </c>
      <c r="AB451" s="35" t="n">
        <v>0.2596904248876411</v>
      </c>
      <c r="AC451" s="7" t="inlineStr">
        <is>
          <t>MSL001 - TYPE 2 / INOPACAN (BAYBAY) - MAASIN</t>
        </is>
      </c>
      <c r="AD451" s="7" t="inlineStr">
        <is>
          <t>Short node lateral candidate; confirm port/fiber capacity, access and route.</t>
        </is>
      </c>
      <c r="AE451" s="33" t="n">
        <v>1447</v>
      </c>
      <c r="AF451" s="35" t="n">
        <v>1.27</v>
      </c>
      <c r="AG451" s="33" t="inlineStr">
        <is>
          <t>PTSLG0012</t>
        </is>
      </c>
      <c r="AH451" s="33" t="inlineStr">
        <is>
          <t>PTCI/MIDC</t>
        </is>
      </c>
      <c r="AI451" s="38" t="inlineStr">
        <is>
          <t>Class T3: Survey Tower Candidate (1.0-2.0 km)</t>
        </is>
      </c>
      <c r="AJ451" s="7" t="inlineStr">
        <is>
          <t>Unconfirmed Candidate (Pending Structural &amp; Commercial Survey)</t>
        </is>
      </c>
    </row>
    <row r="452">
      <c r="A452" s="33" t="n">
        <v>2</v>
      </c>
      <c r="B452" s="33" t="n">
        <v>448</v>
      </c>
      <c r="C452" s="33" t="n">
        <v>1448</v>
      </c>
      <c r="D452" s="7" t="inlineStr">
        <is>
          <t>0402119021</t>
        </is>
      </c>
      <c r="E452" s="7" t="inlineStr">
        <is>
          <t>Region IV-A (CALABARZON)</t>
        </is>
      </c>
      <c r="F452" s="7" t="inlineStr">
        <is>
          <t>Cavite</t>
        </is>
      </c>
      <c r="G452" s="7" t="inlineStr">
        <is>
          <t>City of Tagaytay</t>
        </is>
      </c>
      <c r="H452" s="7" t="inlineStr">
        <is>
          <t>Tolentino West</t>
        </is>
      </c>
      <c r="I452" s="34" t="n">
        <v>14.131957</v>
      </c>
      <c r="J452" s="34" t="n">
        <v>120.976124</v>
      </c>
      <c r="K452" s="7" t="inlineStr">
        <is>
          <t>R</t>
        </is>
      </c>
      <c r="L452" s="16" t="n">
        <v>1517</v>
      </c>
      <c r="M452" s="35" t="n">
        <v>3.4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0.74</v>
      </c>
      <c r="T452" s="35" t="n">
        <v>0.24</v>
      </c>
      <c r="U452" s="7" t="inlineStr">
        <is>
          <t>Tier 1A (Direct Coloc, &lt;1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58.2</v>
      </c>
      <c r="X452" s="35" t="n">
        <v>53.5</v>
      </c>
      <c r="Y452" s="36">
        <f>ROUND(V452*'Methodology &amp; Assumptions'!$B$6+W452*'Methodology &amp; Assumptions'!$B$5+X452*'Methodology &amp; Assumptions'!$B$7,2)</f>
        <v/>
      </c>
      <c r="Z452" s="37" t="inlineStr">
        <is>
          <t>B - Node 0.5-1 km</t>
        </is>
      </c>
      <c r="AA452" s="35" t="n">
        <v>0.7394088309828181</v>
      </c>
      <c r="AB452" s="35" t="n">
        <v>0.0275657582364549</v>
      </c>
      <c r="AC452" s="7" t="inlineStr">
        <is>
          <t>TGY001 - TYPE 2 / TAGAYTAY</t>
        </is>
      </c>
      <c r="AD452" s="7" t="inlineStr">
        <is>
          <t>Short node lateral candidate; confirm port/fiber capacity, access and route.</t>
        </is>
      </c>
      <c r="AE452" s="33" t="n">
        <v>1448</v>
      </c>
      <c r="AF452" s="35" t="n">
        <v>0.28</v>
      </c>
      <c r="AG452" s="33" t="inlineStr">
        <is>
          <t>S1604</t>
        </is>
      </c>
      <c r="AH452" s="33" t="inlineStr">
        <is>
          <t>FTAP Smart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2</v>
      </c>
      <c r="B453" s="33" t="n">
        <v>449</v>
      </c>
      <c r="C453" s="33" t="n">
        <v>1449</v>
      </c>
      <c r="D453" s="7" t="inlineStr">
        <is>
          <t>1402705007</t>
        </is>
      </c>
      <c r="E453" s="7" t="inlineStr">
        <is>
          <t>Cordillera Administrative Region (CAR)</t>
        </is>
      </c>
      <c r="F453" s="7" t="inlineStr">
        <is>
          <t>Ifugao</t>
        </is>
      </c>
      <c r="G453" s="7" t="inlineStr">
        <is>
          <t>Lamut</t>
        </is>
      </c>
      <c r="H453" s="7" t="inlineStr">
        <is>
          <t>Mabatobato</t>
        </is>
      </c>
      <c r="I453" s="34" t="n">
        <v>16.659363</v>
      </c>
      <c r="J453" s="34" t="n">
        <v>121.207093</v>
      </c>
      <c r="K453" s="7" t="inlineStr">
        <is>
          <t>R</t>
        </is>
      </c>
      <c r="L453" s="16" t="n">
        <v>2152</v>
      </c>
      <c r="M453" s="35" t="n">
        <v>3.9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0.74</v>
      </c>
      <c r="T453" s="35" t="n">
        <v>0.49</v>
      </c>
      <c r="U453" s="7" t="inlineStr">
        <is>
          <t>Tier 1A (Direct Coloc, &lt;1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62.3</v>
      </c>
      <c r="X453" s="35" t="n">
        <v>53.5</v>
      </c>
      <c r="Y453" s="36">
        <f>ROUND(V453*'Methodology &amp; Assumptions'!$B$6+W453*'Methodology &amp; Assumptions'!$B$5+X453*'Methodology &amp; Assumptions'!$B$7,2)</f>
        <v/>
      </c>
      <c r="Z453" s="37" t="inlineStr">
        <is>
          <t>B - Node 0.5-1 km</t>
        </is>
      </c>
      <c r="AA453" s="35" t="n">
        <v>0.7413403104329201</v>
      </c>
      <c r="AB453" s="35" t="n">
        <v>0.4101830310328454</v>
      </c>
      <c r="AC453" s="7" t="inlineStr">
        <is>
          <t>LTF001 - PM / FOC</t>
        </is>
      </c>
      <c r="AD453" s="7" t="inlineStr">
        <is>
          <t>Short node lateral candidate; confirm port/fiber capacity, access and route.</t>
        </is>
      </c>
      <c r="AE453" s="33" t="n">
        <v>1449</v>
      </c>
      <c r="AF453" s="35" t="n">
        <v>0.45</v>
      </c>
      <c r="AG453" s="33" t="inlineStr">
        <is>
          <t>E02362-B05</t>
        </is>
      </c>
      <c r="AH453" s="33" t="inlineStr">
        <is>
          <t>PTCI/MIDC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2</v>
      </c>
      <c r="B454" s="33" t="n">
        <v>450</v>
      </c>
      <c r="C454" s="33" t="n">
        <v>1450</v>
      </c>
      <c r="D454" s="7" t="inlineStr">
        <is>
          <t>0105525039</t>
        </is>
      </c>
      <c r="E454" s="7" t="inlineStr">
        <is>
          <t>Region I (Ilocos Region)</t>
        </is>
      </c>
      <c r="F454" s="7" t="inlineStr">
        <is>
          <t>Pangasinan</t>
        </is>
      </c>
      <c r="G454" s="7" t="inlineStr">
        <is>
          <t>Manaoag</t>
        </is>
      </c>
      <c r="H454" s="7" t="inlineStr">
        <is>
          <t>Poblacion</t>
        </is>
      </c>
      <c r="I454" s="34" t="n">
        <v>16.04519</v>
      </c>
      <c r="J454" s="34" t="n">
        <v>120.490846</v>
      </c>
      <c r="K454" s="7" t="inlineStr">
        <is>
          <t>U</t>
        </is>
      </c>
      <c r="L454" s="16" t="n">
        <v>5514</v>
      </c>
      <c r="M454" s="35" t="n">
        <v>3.6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0.74</v>
      </c>
      <c r="T454" s="35" t="n">
        <v>7.57</v>
      </c>
      <c r="U454" s="7" t="inlineStr">
        <is>
          <t>Tier 1A (Direct Coloc, &lt;1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100</v>
      </c>
      <c r="X454" s="35" t="n">
        <v>29.5</v>
      </c>
      <c r="Y454" s="36">
        <f>ROUND(V454*'Methodology &amp; Assumptions'!$B$6+W454*'Methodology &amp; Assumptions'!$B$5+X454*'Methodology &amp; Assumptions'!$B$7,2)</f>
        <v/>
      </c>
      <c r="Z454" s="37" t="inlineStr">
        <is>
          <t>B - Node 0.5-1 km</t>
        </is>
      </c>
      <c r="AA454" s="35" t="n">
        <v>0.7414212478400074</v>
      </c>
      <c r="AB454" s="35" t="n">
        <v>7.537650686133549</v>
      </c>
      <c r="AC454" s="7" t="inlineStr">
        <is>
          <t>MGP001
- BP / SANTA BARBARA</t>
        </is>
      </c>
      <c r="AD454" s="7" t="inlineStr">
        <is>
          <t>Short node lateral candidate; confirm port/fiber capacity, access and route.</t>
        </is>
      </c>
      <c r="AE454" s="33" t="n">
        <v>1450</v>
      </c>
      <c r="AF454" s="35" t="n">
        <v>0.2</v>
      </c>
      <c r="AG454" s="33" t="inlineStr">
        <is>
          <t>LDIC_PNG_0001</t>
        </is>
      </c>
      <c r="AH454" s="33" t="inlineStr">
        <is>
          <t>LDIC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2</v>
      </c>
      <c r="B455" s="33" t="n">
        <v>451</v>
      </c>
      <c r="C455" s="33" t="n">
        <v>1451</v>
      </c>
      <c r="D455" s="7" t="inlineStr">
        <is>
          <t>0501725019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Ocampo</t>
        </is>
      </c>
      <c r="H455" s="7" t="inlineStr">
        <is>
          <t>San Francisco</t>
        </is>
      </c>
      <c r="I455" s="34" t="n">
        <v>13.559493</v>
      </c>
      <c r="J455" s="34" t="n">
        <v>123.382237</v>
      </c>
      <c r="K455" s="7" t="inlineStr">
        <is>
          <t>R</t>
        </is>
      </c>
      <c r="L455" s="16" t="n">
        <v>3182</v>
      </c>
      <c r="M455" s="35" t="n">
        <v>4.2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0.74</v>
      </c>
      <c r="T455" s="35" t="n">
        <v>0.08</v>
      </c>
      <c r="U455" s="7" t="inlineStr">
        <is>
          <t>Tier 1A (Direct Coloc, &lt;1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79.3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7" t="inlineStr">
        <is>
          <t>B - Node 0.5-1 km</t>
        </is>
      </c>
      <c r="AA455" s="35" t="n">
        <v>0.7414225753652154</v>
      </c>
      <c r="AB455" s="35" t="n">
        <v>0.01503176714655689</v>
      </c>
      <c r="AC455" s="7" t="inlineStr">
        <is>
          <t>OOC001 - BP / HH-001</t>
        </is>
      </c>
      <c r="AD455" s="7" t="inlineStr">
        <is>
          <t>Short node lateral candidate; confirm port/fiber capacity, access and route.</t>
        </is>
      </c>
      <c r="AE455" s="33" t="n">
        <v>1451</v>
      </c>
      <c r="AF455" s="35" t="n">
        <v>0.1</v>
      </c>
      <c r="AG455" s="33" t="inlineStr">
        <is>
          <t>PH050106</t>
        </is>
      </c>
      <c r="AH455" s="33" t="inlineStr">
        <is>
          <t>FTAP Globe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2</v>
      </c>
      <c r="B456" s="33" t="n">
        <v>452</v>
      </c>
      <c r="C456" s="33" t="n">
        <v>1452</v>
      </c>
      <c r="D456" s="7" t="inlineStr">
        <is>
          <t>0501716033</t>
        </is>
      </c>
      <c r="E456" s="7" t="inlineStr">
        <is>
          <t>Region V (Bicol Region)</t>
        </is>
      </c>
      <c r="F456" s="7" t="inlineStr">
        <is>
          <t>Camarines Sur</t>
        </is>
      </c>
      <c r="G456" s="7" t="inlineStr">
        <is>
          <t>City of Iriga</t>
        </is>
      </c>
      <c r="H456" s="7" t="inlineStr">
        <is>
          <t>Santa Teresita</t>
        </is>
      </c>
      <c r="I456" s="34" t="n">
        <v>13.48404</v>
      </c>
      <c r="J456" s="34" t="n">
        <v>123.424494</v>
      </c>
      <c r="K456" s="7" t="inlineStr">
        <is>
          <t>R</t>
        </is>
      </c>
      <c r="L456" s="16" t="n">
        <v>3076</v>
      </c>
      <c r="M456" s="35" t="n">
        <v>4.2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0.74</v>
      </c>
      <c r="T456" s="35" t="n">
        <v>5.24</v>
      </c>
      <c r="U456" s="7" t="inlineStr">
        <is>
          <t>Tier 1A (Direct Coloc, &lt;1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77.59999999999999</v>
      </c>
      <c r="X456" s="35" t="n">
        <v>59.2</v>
      </c>
      <c r="Y456" s="36">
        <f>ROUND(V456*'Methodology &amp; Assumptions'!$B$6+W456*'Methodology &amp; Assumptions'!$B$5+X456*'Methodology &amp; Assumptions'!$B$7,2)</f>
        <v/>
      </c>
      <c r="Z456" s="37" t="inlineStr">
        <is>
          <t>B - Node 0.5-1 km</t>
        </is>
      </c>
      <c r="AA456" s="35" t="n">
        <v>0.7422028259484482</v>
      </c>
      <c r="AB456" s="35" t="n">
        <v>5.219625024312989</v>
      </c>
      <c r="AC456" s="7" t="inlineStr">
        <is>
          <t>IRC002 - PM / NAGA - IRIGA</t>
        </is>
      </c>
      <c r="AD456" s="7" t="inlineStr">
        <is>
          <t>Short node lateral candidate; confirm port/fiber capacity, access and route.</t>
        </is>
      </c>
      <c r="AE456" s="33" t="n">
        <v>1452</v>
      </c>
      <c r="AF456" s="35" t="n">
        <v>0.67</v>
      </c>
      <c r="AG456" s="33" t="inlineStr">
        <is>
          <t>E03173-C10</t>
        </is>
      </c>
      <c r="AH456" s="33" t="inlineStr">
        <is>
          <t>PTCI/MIDC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2</v>
      </c>
      <c r="B457" s="33" t="n">
        <v>453</v>
      </c>
      <c r="C457" s="33" t="n">
        <v>1453</v>
      </c>
      <c r="D457" s="7" t="inlineStr">
        <is>
          <t>0403428003</t>
        </is>
      </c>
      <c r="E457" s="7" t="inlineStr">
        <is>
          <t>Region IV-A (CALABARZON)</t>
        </is>
      </c>
      <c r="F457" s="7" t="inlineStr">
        <is>
          <t>Laguna</t>
        </is>
      </c>
      <c r="G457" s="7" t="inlineStr">
        <is>
          <t>City of Santa Rosa</t>
        </is>
      </c>
      <c r="H457" s="7" t="inlineStr">
        <is>
          <t>Caingin</t>
        </is>
      </c>
      <c r="I457" s="34" t="n">
        <v>14.304657</v>
      </c>
      <c r="J457" s="34" t="n">
        <v>121.125534</v>
      </c>
      <c r="K457" s="7" t="inlineStr">
        <is>
          <t>U</t>
        </is>
      </c>
      <c r="L457" s="16" t="n">
        <v>26835</v>
      </c>
      <c r="M457" s="35" t="n">
        <v>3.3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0.74</v>
      </c>
      <c r="T457" s="35" t="n">
        <v>2.29</v>
      </c>
      <c r="U457" s="7" t="inlineStr">
        <is>
          <t>Tier 1A (Direct Coloc, &lt;1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98.90000000000001</v>
      </c>
      <c r="X457" s="35" t="n">
        <v>29.5</v>
      </c>
      <c r="Y457" s="36">
        <f>ROUND(V457*'Methodology &amp; Assumptions'!$B$6+W457*'Methodology &amp; Assumptions'!$B$5+X457*'Methodology &amp; Assumptions'!$B$7,2)</f>
        <v/>
      </c>
      <c r="Z457" s="37" t="inlineStr">
        <is>
          <t>B - Node 0.5-1 km</t>
        </is>
      </c>
      <c r="AA457" s="35" t="n">
        <v>0.7424218009382677</v>
      </c>
      <c r="AB457" s="35" t="n">
        <v>2.266907810074073</v>
      </c>
      <c r="AC457" s="7" t="inlineStr">
        <is>
          <t>SRL005 - BP / RELIANCE TO SAN PABLO</t>
        </is>
      </c>
      <c r="AD457" s="7" t="inlineStr">
        <is>
          <t>Short node lateral candidate; confirm port/fiber capacity, access and route.</t>
        </is>
      </c>
      <c r="AE457" s="33" t="n">
        <v>1453</v>
      </c>
      <c r="AF457" s="35" t="n">
        <v>0.99</v>
      </c>
      <c r="AG457" s="33" t="inlineStr">
        <is>
          <t>F02093-C08</t>
        </is>
      </c>
      <c r="AH457" s="33" t="inlineStr">
        <is>
          <t>PTCI/MIDC</t>
        </is>
      </c>
      <c r="AI457" s="37" t="inlineStr">
        <is>
          <t>Class T2: Close Tower Candidate (0.5-1.0 km)</t>
        </is>
      </c>
      <c r="AJ457" s="7" t="inlineStr">
        <is>
          <t>Unconfirmed Candidate (Pending Structural &amp; Commercial Survey)</t>
        </is>
      </c>
    </row>
    <row r="458">
      <c r="A458" s="33" t="n">
        <v>2</v>
      </c>
      <c r="B458" s="33" t="n">
        <v>454</v>
      </c>
      <c r="C458" s="33" t="n">
        <v>1454</v>
      </c>
      <c r="D458" s="7" t="inlineStr">
        <is>
          <t>0501705025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Buhi</t>
        </is>
      </c>
      <c r="H458" s="7" t="inlineStr">
        <is>
          <t>San Isidro</t>
        </is>
      </c>
      <c r="I458" s="34" t="n">
        <v>13.378936</v>
      </c>
      <c r="J458" s="34" t="n">
        <v>123.51006</v>
      </c>
      <c r="K458" s="7" t="inlineStr">
        <is>
          <t>R</t>
        </is>
      </c>
      <c r="L458" s="16" t="n">
        <v>2741</v>
      </c>
      <c r="M458" s="35" t="n">
        <v>4.2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0.74</v>
      </c>
      <c r="T458" s="35" t="n">
        <v>0.61</v>
      </c>
      <c r="U458" s="7" t="inlineStr">
        <is>
          <t>Tier 1A (Direct Coloc, &lt;1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71.7</v>
      </c>
      <c r="X458" s="35" t="n">
        <v>59.2</v>
      </c>
      <c r="Y458" s="36">
        <f>ROUND(V458*'Methodology &amp; Assumptions'!$B$6+W458*'Methodology &amp; Assumptions'!$B$5+X458*'Methodology &amp; Assumptions'!$B$7,2)</f>
        <v/>
      </c>
      <c r="Z458" s="37" t="inlineStr">
        <is>
          <t>B - Node 0.5-1 km</t>
        </is>
      </c>
      <c r="AA458" s="35" t="n">
        <v>0.7428376188188635</v>
      </c>
      <c r="AB458" s="35" t="n">
        <v>9.445862763945364</v>
      </c>
      <c r="AC458" s="7" t="inlineStr">
        <is>
          <t>BIC001 - BP / NAGA - IRIGA</t>
        </is>
      </c>
      <c r="AD458" s="7" t="inlineStr">
        <is>
          <t>Short node lateral candidate; confirm port/fiber capacity, access and route.</t>
        </is>
      </c>
      <c r="AE458" s="33" t="n">
        <v>1454</v>
      </c>
      <c r="AF458" s="35" t="n">
        <v>1.75</v>
      </c>
      <c r="AG458" s="33" t="inlineStr">
        <is>
          <t>PH050122</t>
        </is>
      </c>
      <c r="AH458" s="33" t="inlineStr">
        <is>
          <t>FTAP Globe</t>
        </is>
      </c>
      <c r="AI458" s="38" t="inlineStr">
        <is>
          <t>Class T3: Survey Tower Candidate (1.0-2.0 km)</t>
        </is>
      </c>
      <c r="AJ458" s="7" t="inlineStr">
        <is>
          <t>Unconfirmed Candidate (Pending Structural &amp; Commercial Survey)</t>
        </is>
      </c>
    </row>
    <row r="459">
      <c r="A459" s="33" t="n">
        <v>2</v>
      </c>
      <c r="B459" s="33" t="n">
        <v>455</v>
      </c>
      <c r="C459" s="33" t="n">
        <v>1455</v>
      </c>
      <c r="D459" s="7" t="inlineStr">
        <is>
          <t>0500506008</t>
        </is>
      </c>
      <c r="E459" s="7" t="inlineStr">
        <is>
          <t>Region V (Bicol Region)</t>
        </is>
      </c>
      <c r="F459" s="7" t="inlineStr">
        <is>
          <t>Albay</t>
        </is>
      </c>
      <c r="G459" s="7" t="inlineStr">
        <is>
          <t>City of Legazpi</t>
        </is>
      </c>
      <c r="H459" s="7" t="inlineStr">
        <is>
          <t>Bgy. 12 - Tula-tula</t>
        </is>
      </c>
      <c r="I459" s="34" t="n">
        <v>13.140632</v>
      </c>
      <c r="J459" s="34" t="n">
        <v>123.736122</v>
      </c>
      <c r="K459" s="7" t="inlineStr">
        <is>
          <t>R</t>
        </is>
      </c>
      <c r="L459" s="16" t="n">
        <v>2338</v>
      </c>
      <c r="M459" s="35" t="n">
        <v>4.1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0.75</v>
      </c>
      <c r="T459" s="35" t="n">
        <v>0.45</v>
      </c>
      <c r="U459" s="7" t="inlineStr">
        <is>
          <t>Tier 1A (Direct Coloc, &lt;1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65.59999999999999</v>
      </c>
      <c r="X459" s="35" t="n">
        <v>59.2</v>
      </c>
      <c r="Y459" s="36">
        <f>ROUND(V459*'Methodology &amp; Assumptions'!$B$6+W459*'Methodology &amp; Assumptions'!$B$5+X459*'Methodology &amp; Assumptions'!$B$7,2)</f>
        <v/>
      </c>
      <c r="Z459" s="37" t="inlineStr">
        <is>
          <t>B - Node 0.5-1 km</t>
        </is>
      </c>
      <c r="AA459" s="35" t="n">
        <v>0.7431771138378704</v>
      </c>
      <c r="AB459" s="35" t="n">
        <v>0.3990292321166071</v>
      </c>
      <c r="AC459" s="7" t="inlineStr">
        <is>
          <t>LIA001 - TYPE 3 / FOC-7,512m</t>
        </is>
      </c>
      <c r="AD459" s="7" t="inlineStr">
        <is>
          <t>Short node lateral candidate; confirm port/fiber capacity, access and route.</t>
        </is>
      </c>
      <c r="AE459" s="33" t="n">
        <v>1455</v>
      </c>
      <c r="AF459" s="35" t="n">
        <v>0.32</v>
      </c>
      <c r="AG459" s="33" t="inlineStr">
        <is>
          <t>PTALG0039</t>
        </is>
      </c>
      <c r="AH459" s="33" t="inlineStr">
        <is>
          <t>PTCI/MIDC</t>
        </is>
      </c>
      <c r="AI459" s="37" t="inlineStr">
        <is>
          <t>Class T1: Immediate Tower Candidate (&lt;=0.5 km)</t>
        </is>
      </c>
      <c r="AJ459" s="7" t="inlineStr">
        <is>
          <t>Unconfirmed Candidate (Pending Structural &amp; Commercial Survey)</t>
        </is>
      </c>
    </row>
    <row r="460">
      <c r="A460" s="33" t="n">
        <v>2</v>
      </c>
      <c r="B460" s="33" t="n">
        <v>456</v>
      </c>
      <c r="C460" s="33" t="n">
        <v>1456</v>
      </c>
      <c r="D460" s="7" t="inlineStr">
        <is>
          <t>0105545013</t>
        </is>
      </c>
      <c r="E460" s="7" t="inlineStr">
        <is>
          <t>Region I (Ilocos Region)</t>
        </is>
      </c>
      <c r="F460" s="7" t="inlineStr">
        <is>
          <t>Pangasinan</t>
        </is>
      </c>
      <c r="G460" s="7" t="inlineStr">
        <is>
          <t>Urbiztondo</t>
        </is>
      </c>
      <c r="H460" s="7" t="inlineStr">
        <is>
          <t>Malayo</t>
        </is>
      </c>
      <c r="I460" s="34" t="n">
        <v>15.827179</v>
      </c>
      <c r="J460" s="34" t="n">
        <v>120.342918</v>
      </c>
      <c r="K460" s="7" t="inlineStr">
        <is>
          <t>R</t>
        </is>
      </c>
      <c r="L460" s="16" t="n">
        <v>2045</v>
      </c>
      <c r="M460" s="35" t="n">
        <v>3.6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0.74</v>
      </c>
      <c r="T460" s="35" t="n">
        <v>10.31</v>
      </c>
      <c r="U460" s="7" t="inlineStr">
        <is>
          <t>Tier 1A (Direct Coloc, &lt;1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67.3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7" t="inlineStr">
        <is>
          <t>B - Node 0.5-1 km</t>
        </is>
      </c>
      <c r="AA460" s="35" t="n">
        <v>0.7455082980197461</v>
      </c>
      <c r="AB460" s="35" t="n">
        <v>10.25496285953304</v>
      </c>
      <c r="AC460" s="7" t="inlineStr">
        <is>
          <t>UZP001
- PM / 96CORE</t>
        </is>
      </c>
      <c r="AD460" s="7" t="inlineStr">
        <is>
          <t>Short node lateral candidate; confirm port/fiber capacity, access and route.</t>
        </is>
      </c>
      <c r="AE460" s="33" t="n">
        <v>1456</v>
      </c>
      <c r="AF460" s="35" t="n">
        <v>1.27</v>
      </c>
      <c r="AG460" s="33" t="inlineStr">
        <is>
          <t>PH-PAN-00567</t>
        </is>
      </c>
      <c r="AH460" s="33" t="inlineStr">
        <is>
          <t>Edgepoint</t>
        </is>
      </c>
      <c r="AI460" s="38" t="inlineStr">
        <is>
          <t>Class T3: Survey Tower Candidate (1.0-2.0 km)</t>
        </is>
      </c>
      <c r="AJ460" s="7" t="inlineStr">
        <is>
          <t>Unconfirmed Candidate (Pending Structural &amp; Commercial Survey)</t>
        </is>
      </c>
    </row>
    <row r="461">
      <c r="A461" s="33" t="n">
        <v>2</v>
      </c>
      <c r="B461" s="33" t="n">
        <v>457</v>
      </c>
      <c r="C461" s="33" t="n">
        <v>1457</v>
      </c>
      <c r="D461" s="7" t="inlineStr">
        <is>
          <t>0304911060</t>
        </is>
      </c>
      <c r="E461" s="7" t="inlineStr">
        <is>
          <t>Region III (Central Luzon)</t>
        </is>
      </c>
      <c r="F461" s="7" t="inlineStr">
        <is>
          <t>Nueva Ecija</t>
        </is>
      </c>
      <c r="G461" s="7" t="inlineStr">
        <is>
          <t>Guimba</t>
        </is>
      </c>
      <c r="H461" s="7" t="inlineStr">
        <is>
          <t>Santa Veronica District</t>
        </is>
      </c>
      <c r="I461" s="34" t="n">
        <v>15.66299</v>
      </c>
      <c r="J461" s="34" t="n">
        <v>120.76211</v>
      </c>
      <c r="K461" s="7" t="inlineStr">
        <is>
          <t>U</t>
        </is>
      </c>
      <c r="L461" s="16" t="n">
        <v>4221</v>
      </c>
      <c r="M461" s="35" t="n">
        <v>3.5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0.75</v>
      </c>
      <c r="T461" s="35" t="n">
        <v>1.21</v>
      </c>
      <c r="U461" s="7" t="inlineStr">
        <is>
          <t>Tier 1A (Direct Coloc, &lt;1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100</v>
      </c>
      <c r="X461" s="35" t="n">
        <v>29.5</v>
      </c>
      <c r="Y461" s="36">
        <f>ROUND(V461*'Methodology &amp; Assumptions'!$B$6+W461*'Methodology &amp; Assumptions'!$B$5+X461*'Methodology &amp; Assumptions'!$B$7,2)</f>
        <v/>
      </c>
      <c r="Z461" s="37" t="inlineStr">
        <is>
          <t>B - Node 0.5-1 km</t>
        </is>
      </c>
      <c r="AA461" s="35" t="n">
        <v>0.7458825658882977</v>
      </c>
      <c r="AB461" s="35" t="n">
        <v>0.7968521871648819</v>
      </c>
      <c r="AC461" s="7" t="inlineStr">
        <is>
          <t>GUN001 - TYPE 3 / 38,161m.</t>
        </is>
      </c>
      <c r="AD461" s="7" t="inlineStr">
        <is>
          <t>Short node lateral candidate; confirm port/fiber capacity, access and route.</t>
        </is>
      </c>
      <c r="AE461" s="33" t="n">
        <v>1457</v>
      </c>
      <c r="AF461" s="35" t="n">
        <v>0.61</v>
      </c>
      <c r="AG461" s="33" t="inlineStr">
        <is>
          <t>E02875-B07</t>
        </is>
      </c>
      <c r="AH461" s="33" t="inlineStr">
        <is>
          <t>PTCI/MIDC</t>
        </is>
      </c>
      <c r="AI461" s="37" t="inlineStr">
        <is>
          <t>Class T2: Close Tower Candidate (0.5-1.0 km)</t>
        </is>
      </c>
      <c r="AJ461" s="7" t="inlineStr">
        <is>
          <t>Unconfirmed Candidate (Pending Structural &amp; Commercial Survey)</t>
        </is>
      </c>
    </row>
    <row r="462">
      <c r="A462" s="33" t="n">
        <v>2</v>
      </c>
      <c r="B462" s="33" t="n">
        <v>458</v>
      </c>
      <c r="C462" s="33" t="n">
        <v>1458</v>
      </c>
      <c r="D462" s="7" t="inlineStr">
        <is>
          <t>0401022001</t>
        </is>
      </c>
      <c r="E462" s="7" t="inlineStr">
        <is>
          <t>Region IV-A (CALABARZON)</t>
        </is>
      </c>
      <c r="F462" s="7" t="inlineStr">
        <is>
          <t>Batangas</t>
        </is>
      </c>
      <c r="G462" s="7" t="inlineStr">
        <is>
          <t>San Jose</t>
        </is>
      </c>
      <c r="H462" s="7" t="inlineStr">
        <is>
          <t>Aguila</t>
        </is>
      </c>
      <c r="I462" s="34" t="n">
        <v>13.883528</v>
      </c>
      <c r="J462" s="34" t="n">
        <v>121.098348</v>
      </c>
      <c r="K462" s="7" t="inlineStr">
        <is>
          <t>U</t>
        </is>
      </c>
      <c r="L462" s="16" t="n">
        <v>3031</v>
      </c>
      <c r="M462" s="35" t="n">
        <v>3.6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0.74</v>
      </c>
      <c r="T462" s="35" t="n">
        <v>0.2</v>
      </c>
      <c r="U462" s="7" t="inlineStr">
        <is>
          <t>Tier 1A (Direct Coloc, &lt;1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88.5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7" t="inlineStr">
        <is>
          <t>B - Node 0.5-1 km</t>
        </is>
      </c>
      <c r="AA462" s="35" t="n">
        <v>0.7459368382036183</v>
      </c>
      <c r="AB462" s="35" t="n">
        <v>0.1506070109376448</v>
      </c>
      <c r="AC462" s="7" t="inlineStr">
        <is>
          <t>SSB001 - TYPE 2 / UG SSB001 TO BCY001</t>
        </is>
      </c>
      <c r="AD462" s="7" t="inlineStr">
        <is>
          <t>Short node lateral candidate; confirm port/fiber capacity, access and route.</t>
        </is>
      </c>
      <c r="AE462" s="33" t="n">
        <v>1458</v>
      </c>
      <c r="AF462" s="35" t="n">
        <v>0.5</v>
      </c>
      <c r="AG462" s="33" t="inlineStr">
        <is>
          <t>S1014</t>
        </is>
      </c>
      <c r="AH462" s="33" t="inlineStr">
        <is>
          <t>FTAP Smart</t>
        </is>
      </c>
      <c r="AI462" s="37" t="inlineStr">
        <is>
          <t>Class T2: Close Tower Candidate (0.5-1.0 km)</t>
        </is>
      </c>
      <c r="AJ462" s="7" t="inlineStr">
        <is>
          <t>Unconfirmed Candidate (Pending Structural &amp; Commercial Survey)</t>
        </is>
      </c>
    </row>
    <row r="463">
      <c r="A463" s="33" t="n">
        <v>2</v>
      </c>
      <c r="B463" s="33" t="n">
        <v>459</v>
      </c>
      <c r="C463" s="33" t="n">
        <v>1459</v>
      </c>
      <c r="D463" s="7" t="inlineStr">
        <is>
          <t>1430300046</t>
        </is>
      </c>
      <c r="E463" s="7" t="inlineStr">
        <is>
          <t>Cordillera Administrative Region (CAR)</t>
        </is>
      </c>
      <c r="F463" s="7" t="inlineStr">
        <is>
          <t>Benguet</t>
        </is>
      </c>
      <c r="G463" s="7" t="inlineStr">
        <is>
          <t>City of Baguio</t>
        </is>
      </c>
      <c r="H463" s="7" t="inlineStr">
        <is>
          <t>Holy Ghost Extension</t>
        </is>
      </c>
      <c r="I463" s="34" t="n">
        <v>16.417856</v>
      </c>
      <c r="J463" s="34" t="n">
        <v>120.604567</v>
      </c>
      <c r="K463" s="7" t="inlineStr">
        <is>
          <t>R</t>
        </is>
      </c>
      <c r="L463" s="16" t="n">
        <v>2945</v>
      </c>
      <c r="M463" s="35" t="n">
        <v>3.8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0.75</v>
      </c>
      <c r="T463" s="35" t="n">
        <v>0.95</v>
      </c>
      <c r="U463" s="7" t="inlineStr">
        <is>
          <t>Tier 1A (Direct Coloc, &lt;1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79.2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7" t="inlineStr">
        <is>
          <t>B - Node 0.5-1 km</t>
        </is>
      </c>
      <c r="AA463" s="35" t="n">
        <v>0.7459973419156273</v>
      </c>
      <c r="AB463" s="35" t="n">
        <v>0.9327802174005048</v>
      </c>
      <c r="AC463" s="7" t="inlineStr">
        <is>
          <t>BGC003 - BP / EXISTING BENGUET</t>
        </is>
      </c>
      <c r="AD463" s="7" t="inlineStr">
        <is>
          <t>Short node lateral candidate; confirm port/fiber capacity, access and route.</t>
        </is>
      </c>
      <c r="AE463" s="33" t="n">
        <v>1459</v>
      </c>
      <c r="AF463" s="35" t="n">
        <v>0.03</v>
      </c>
      <c r="AG463" s="33" t="inlineStr">
        <is>
          <t>LDIC_BGT_0015</t>
        </is>
      </c>
      <c r="AH463" s="33" t="inlineStr">
        <is>
          <t>LDIC</t>
        </is>
      </c>
      <c r="AI463" s="37" t="inlineStr">
        <is>
          <t>Class T1: Immediate Tower Candidate (&lt;=0.5 km)</t>
        </is>
      </c>
      <c r="AJ463" s="7" t="inlineStr">
        <is>
          <t>Unconfirmed Candidate (Pending Structural &amp; Commercial Survey)</t>
        </is>
      </c>
    </row>
    <row r="464">
      <c r="A464" s="33" t="n">
        <v>2</v>
      </c>
      <c r="B464" s="33" t="n">
        <v>460</v>
      </c>
      <c r="C464" s="33" t="n">
        <v>1460</v>
      </c>
      <c r="D464" s="7" t="inlineStr">
        <is>
          <t>1606819018</t>
        </is>
      </c>
      <c r="E464" s="7" t="inlineStr">
        <is>
          <t>Region XIII (Caraga)</t>
        </is>
      </c>
      <c r="F464" s="7" t="inlineStr">
        <is>
          <t>Surigao del Sur</t>
        </is>
      </c>
      <c r="G464" s="7" t="inlineStr">
        <is>
          <t>City of Tandag</t>
        </is>
      </c>
      <c r="H464" s="7" t="inlineStr">
        <is>
          <t>San Agustin Sur</t>
        </is>
      </c>
      <c r="I464" s="34" t="n">
        <v>9.077464000000001</v>
      </c>
      <c r="J464" s="34" t="n">
        <v>126.190557</v>
      </c>
      <c r="K464" s="7" t="inlineStr">
        <is>
          <t>U</t>
        </is>
      </c>
      <c r="L464" s="16" t="n">
        <v>5982</v>
      </c>
      <c r="M464" s="35" t="n">
        <v>4.1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0.75</v>
      </c>
      <c r="T464" s="35" t="n">
        <v>0.19</v>
      </c>
      <c r="U464" s="7" t="inlineStr">
        <is>
          <t>Tier 1A (Direct Coloc, &lt;1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100</v>
      </c>
      <c r="X464" s="35" t="n">
        <v>33.3</v>
      </c>
      <c r="Y464" s="36">
        <f>ROUND(V464*'Methodology &amp; Assumptions'!$B$6+W464*'Methodology &amp; Assumptions'!$B$5+X464*'Methodology &amp; Assumptions'!$B$7,2)</f>
        <v/>
      </c>
      <c r="Z464" s="37" t="inlineStr">
        <is>
          <t>B - Node 0.5-1 km</t>
        </is>
      </c>
      <c r="AA464" s="35" t="n">
        <v>0.7469695200566807</v>
      </c>
      <c r="AB464" s="35" t="n">
        <v>0.1059307666496202</v>
      </c>
      <c r="AC464" s="7" t="inlineStr">
        <is>
          <t>TDG001 - TYPE 2 / Route</t>
        </is>
      </c>
      <c r="AD464" s="7" t="inlineStr">
        <is>
          <t>Short node lateral candidate; confirm port/fiber capacity, access and route.</t>
        </is>
      </c>
      <c r="AE464" s="33" t="n">
        <v>1460</v>
      </c>
      <c r="AF464" s="35" t="n">
        <v>3.77</v>
      </c>
      <c r="AG464" s="33" t="inlineStr">
        <is>
          <t>PH130063</t>
        </is>
      </c>
      <c r="AH464" s="33" t="inlineStr">
        <is>
          <t>FTAP Globe</t>
        </is>
      </c>
      <c r="AI464" s="39" t="inlineStr">
        <is>
          <t>Class T4: Preliminary Greenfield (&gt;2.0 km)</t>
        </is>
      </c>
      <c r="AJ464" s="7" t="inlineStr">
        <is>
          <t>Unconfirmed Candidate (Pending Structural &amp; Commercial Survey)</t>
        </is>
      </c>
    </row>
    <row r="465">
      <c r="A465" s="33" t="n">
        <v>2</v>
      </c>
      <c r="B465" s="33" t="n">
        <v>461</v>
      </c>
      <c r="C465" s="33" t="n">
        <v>1461</v>
      </c>
      <c r="D465" s="7" t="inlineStr">
        <is>
          <t>0403425028</t>
        </is>
      </c>
      <c r="E465" s="7" t="inlineStr">
        <is>
          <t>Region IV-A (CALABARZON)</t>
        </is>
      </c>
      <c r="F465" s="7" t="inlineStr">
        <is>
          <t>Laguna</t>
        </is>
      </c>
      <c r="G465" s="7" t="inlineStr">
        <is>
          <t>City of San Pedro</t>
        </is>
      </c>
      <c r="H465" s="7" t="inlineStr">
        <is>
          <t>Rosario</t>
        </is>
      </c>
      <c r="I465" s="34" t="n">
        <v>14.336117</v>
      </c>
      <c r="J465" s="34" t="n">
        <v>121.048575</v>
      </c>
      <c r="K465" s="7" t="inlineStr">
        <is>
          <t>U</t>
        </is>
      </c>
      <c r="L465" s="16" t="n">
        <v>6479</v>
      </c>
      <c r="M465" s="35" t="n">
        <v>3.3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0.75</v>
      </c>
      <c r="T465" s="35" t="n">
        <v>0.7</v>
      </c>
      <c r="U465" s="7" t="inlineStr">
        <is>
          <t>Tier 1A (Direct Coloc, &lt;1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29.5</v>
      </c>
      <c r="Y465" s="36">
        <f>ROUND(V465*'Methodology &amp; Assumptions'!$B$6+W465*'Methodology &amp; Assumptions'!$B$5+X465*'Methodology &amp; Assumptions'!$B$7,2)</f>
        <v/>
      </c>
      <c r="Z465" s="37" t="inlineStr">
        <is>
          <t>B - Node 0.5-1 km</t>
        </is>
      </c>
      <c r="AA465" s="35" t="n">
        <v>0.7473615616317506</v>
      </c>
      <c r="AB465" s="35" t="n">
        <v>1.356524387654932</v>
      </c>
      <c r="AC465" s="7" t="inlineStr">
        <is>
          <t>SPL003 - PM / RELIANCE TO SAN PABLO</t>
        </is>
      </c>
      <c r="AD465" s="7" t="inlineStr">
        <is>
          <t>Short node lateral candidate; confirm port/fiber capacity, access and route.</t>
        </is>
      </c>
      <c r="AE465" s="33" t="n">
        <v>1461</v>
      </c>
      <c r="AF465" s="35" t="n">
        <v>0.67</v>
      </c>
      <c r="AG465" s="33" t="inlineStr">
        <is>
          <t>E03020-C08</t>
        </is>
      </c>
      <c r="AH465" s="33" t="inlineStr">
        <is>
          <t>PTCI/MIDC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2</v>
      </c>
      <c r="B466" s="33" t="n">
        <v>462</v>
      </c>
      <c r="C466" s="33" t="n">
        <v>1462</v>
      </c>
      <c r="D466" s="7" t="inlineStr">
        <is>
          <t>0401022031</t>
        </is>
      </c>
      <c r="E466" s="7" t="inlineStr">
        <is>
          <t>Region IV-A (CALABARZON)</t>
        </is>
      </c>
      <c r="F466" s="7" t="inlineStr">
        <is>
          <t>Batangas</t>
        </is>
      </c>
      <c r="G466" s="7" t="inlineStr">
        <is>
          <t>San Jose</t>
        </is>
      </c>
      <c r="H466" s="7" t="inlineStr">
        <is>
          <t>Taysan</t>
        </is>
      </c>
      <c r="I466" s="34" t="n">
        <v>13.883501</v>
      </c>
      <c r="J466" s="34" t="n">
        <v>121.099648</v>
      </c>
      <c r="K466" s="7" t="inlineStr">
        <is>
          <t>U</t>
        </is>
      </c>
      <c r="L466" s="16" t="n">
        <v>3214</v>
      </c>
      <c r="M466" s="35" t="n">
        <v>3.6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0.75</v>
      </c>
      <c r="T466" s="35" t="n">
        <v>0.13</v>
      </c>
      <c r="U466" s="7" t="inlineStr">
        <is>
          <t>Tier 1A (Direct Coloc, &lt;1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92.3</v>
      </c>
      <c r="X466" s="35" t="n">
        <v>29.5</v>
      </c>
      <c r="Y466" s="36">
        <f>ROUND(V466*'Methodology &amp; Assumptions'!$B$6+W466*'Methodology &amp; Assumptions'!$B$5+X466*'Methodology &amp; Assumptions'!$B$7,2)</f>
        <v/>
      </c>
      <c r="Z466" s="37" t="inlineStr">
        <is>
          <t>B - Node 0.5-1 km</t>
        </is>
      </c>
      <c r="AA466" s="35" t="n">
        <v>0.7474458938793757</v>
      </c>
      <c r="AB466" s="35" t="n">
        <v>0.09317405919576713</v>
      </c>
      <c r="AC466" s="7" t="inlineStr">
        <is>
          <t>SSB001 - TYPE 2 / UG_TNB001 TO DIVERSION RD</t>
        </is>
      </c>
      <c r="AD466" s="7" t="inlineStr">
        <is>
          <t>Short node lateral candidate; confirm port/fiber capacity, access and route.</t>
        </is>
      </c>
      <c r="AE466" s="33" t="n">
        <v>1462</v>
      </c>
      <c r="AF466" s="35" t="n">
        <v>0.88</v>
      </c>
      <c r="AG466" s="33" t="inlineStr">
        <is>
          <t>S1014</t>
        </is>
      </c>
      <c r="AH466" s="33" t="inlineStr">
        <is>
          <t>FTAP Smart</t>
        </is>
      </c>
      <c r="AI466" s="37" t="inlineStr">
        <is>
          <t>Class T2: Close Tower Candidate (0.5-1.0 km)</t>
        </is>
      </c>
      <c r="AJ466" s="7" t="inlineStr">
        <is>
          <t>Unconfirmed Candidate (Pending Structural &amp; Commercial Survey)</t>
        </is>
      </c>
    </row>
    <row r="467">
      <c r="A467" s="33" t="n">
        <v>2</v>
      </c>
      <c r="B467" s="33" t="n">
        <v>463</v>
      </c>
      <c r="C467" s="33" t="n">
        <v>1463</v>
      </c>
      <c r="D467" s="7" t="inlineStr">
        <is>
          <t>0306906034</t>
        </is>
      </c>
      <c r="E467" s="7" t="inlineStr">
        <is>
          <t>Region III (Central Luzon)</t>
        </is>
      </c>
      <c r="F467" s="7" t="inlineStr">
        <is>
          <t>Tarlac</t>
        </is>
      </c>
      <c r="G467" s="7" t="inlineStr">
        <is>
          <t>Gerona</t>
        </is>
      </c>
      <c r="H467" s="7" t="inlineStr">
        <is>
          <t>Salapungan</t>
        </is>
      </c>
      <c r="I467" s="34" t="n">
        <v>15.594048</v>
      </c>
      <c r="J467" s="34" t="n">
        <v>120.611378</v>
      </c>
      <c r="K467" s="7" t="inlineStr">
        <is>
          <t>U</t>
        </is>
      </c>
      <c r="L467" s="16" t="n">
        <v>3181</v>
      </c>
      <c r="M467" s="35" t="n">
        <v>3.9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0.75</v>
      </c>
      <c r="T467" s="35" t="n">
        <v>0.15</v>
      </c>
      <c r="U467" s="7" t="inlineStr">
        <is>
          <t>Tier 1A (Direct Coloc, &lt;1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86.5</v>
      </c>
      <c r="X467" s="35" t="n">
        <v>29.5</v>
      </c>
      <c r="Y467" s="36">
        <f>ROUND(V467*'Methodology &amp; Assumptions'!$B$6+W467*'Methodology &amp; Assumptions'!$B$5+X467*'Methodology &amp; Assumptions'!$B$7,2)</f>
        <v/>
      </c>
      <c r="Z467" s="37" t="inlineStr">
        <is>
          <t>B - Node 0.5-1 km</t>
        </is>
      </c>
      <c r="AA467" s="35" t="n">
        <v>0.7480939300917397</v>
      </c>
      <c r="AB467" s="35" t="n">
        <v>0.1395695511950522</v>
      </c>
      <c r="AC467" s="7" t="inlineStr">
        <is>
          <t>GRT001
- PM / 48 CORE</t>
        </is>
      </c>
      <c r="AD467" s="7" t="inlineStr">
        <is>
          <t>Short node lateral candidate; confirm port/fiber capacity, access and route.</t>
        </is>
      </c>
      <c r="AE467" s="33" t="n">
        <v>1463</v>
      </c>
      <c r="AF467" s="35" t="n">
        <v>1.49</v>
      </c>
      <c r="AG467" s="33" t="inlineStr">
        <is>
          <t>PH-TAR-00639</t>
        </is>
      </c>
      <c r="AH467" s="33" t="inlineStr">
        <is>
          <t>Edgepoint</t>
        </is>
      </c>
      <c r="AI467" s="38" t="inlineStr">
        <is>
          <t>Class T3: Survey Tower Candidate (1.0-2.0 km)</t>
        </is>
      </c>
      <c r="AJ467" s="7" t="inlineStr">
        <is>
          <t>Unconfirmed Candidate (Pending Structural &amp; Commercial Survey)</t>
        </is>
      </c>
    </row>
    <row r="468">
      <c r="A468" s="33" t="n">
        <v>2</v>
      </c>
      <c r="B468" s="33" t="n">
        <v>464</v>
      </c>
      <c r="C468" s="33" t="n">
        <v>1464</v>
      </c>
      <c r="D468" s="7" t="inlineStr">
        <is>
          <t>0405647045</t>
        </is>
      </c>
      <c r="E468" s="7" t="inlineStr">
        <is>
          <t>Region IV-A (CALABARZON)</t>
        </is>
      </c>
      <c r="F468" s="7" t="inlineStr">
        <is>
          <t>Quezon</t>
        </is>
      </c>
      <c r="G468" s="7" t="inlineStr">
        <is>
          <t>City of Tayabas</t>
        </is>
      </c>
      <c r="H468" s="7" t="inlineStr">
        <is>
          <t>Opias</t>
        </is>
      </c>
      <c r="I468" s="34" t="n">
        <v>14.029975</v>
      </c>
      <c r="J468" s="34" t="n">
        <v>121.590813</v>
      </c>
      <c r="K468" s="7" t="inlineStr">
        <is>
          <t>U</t>
        </is>
      </c>
      <c r="L468" s="16" t="n">
        <v>5490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0.75</v>
      </c>
      <c r="T468" s="35" t="n">
        <v>0.16</v>
      </c>
      <c r="U468" s="7" t="inlineStr">
        <is>
          <t>Tier 1A (Direct Coloc, &lt;1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100</v>
      </c>
      <c r="X468" s="35" t="n">
        <v>29.5</v>
      </c>
      <c r="Y468" s="36">
        <f>ROUND(V468*'Methodology &amp; Assumptions'!$B$6+W468*'Methodology &amp; Assumptions'!$B$5+X468*'Methodology &amp; Assumptions'!$B$7,2)</f>
        <v/>
      </c>
      <c r="Z468" s="37" t="inlineStr">
        <is>
          <t>B - Node 0.5-1 km</t>
        </is>
      </c>
      <c r="AA468" s="35" t="n">
        <v>0.7484705774087093</v>
      </c>
      <c r="AB468" s="35" t="n">
        <v>0.1524990184190526</v>
      </c>
      <c r="AC468" s="7" t="inlineStr">
        <is>
          <t>TYQ001 - TYPE 3 / LUCENA - LUCBAN AERIAL</t>
        </is>
      </c>
      <c r="AD468" s="7" t="inlineStr">
        <is>
          <t>Short node lateral candidate; confirm port/fiber capacity, access and route.</t>
        </is>
      </c>
      <c r="AE468" s="33" t="n">
        <v>1464</v>
      </c>
      <c r="AF468" s="35" t="n">
        <v>0.29</v>
      </c>
      <c r="AG468" s="33" t="inlineStr">
        <is>
          <t>E00120-C08</t>
        </is>
      </c>
      <c r="AH468" s="33" t="inlineStr">
        <is>
          <t>PTCI/MIDC</t>
        </is>
      </c>
      <c r="AI468" s="37" t="inlineStr">
        <is>
          <t>Class T1: Immediate Tower Candidate (&lt;=0.5 km)</t>
        </is>
      </c>
      <c r="AJ468" s="7" t="inlineStr">
        <is>
          <t>Unconfirmed Candidate (Pending Structural &amp; Commercial Survey)</t>
        </is>
      </c>
    </row>
    <row r="469">
      <c r="A469" s="33" t="n">
        <v>2</v>
      </c>
      <c r="B469" s="33" t="n">
        <v>465</v>
      </c>
      <c r="C469" s="33" t="n">
        <v>1465</v>
      </c>
      <c r="D469" s="7" t="inlineStr">
        <is>
          <t>0401029013</t>
        </is>
      </c>
      <c r="E469" s="7" t="inlineStr">
        <is>
          <t>Region IV-A (CALABARZON)</t>
        </is>
      </c>
      <c r="F469" s="7" t="inlineStr">
        <is>
          <t>Batangas</t>
        </is>
      </c>
      <c r="G469" s="7" t="inlineStr">
        <is>
          <t>Taal</t>
        </is>
      </c>
      <c r="H469" s="7" t="inlineStr">
        <is>
          <t>Halang</t>
        </is>
      </c>
      <c r="I469" s="34" t="n">
        <v>13.90062</v>
      </c>
      <c r="J469" s="34" t="n">
        <v>120.930425</v>
      </c>
      <c r="K469" s="7" t="inlineStr">
        <is>
          <t>R</t>
        </is>
      </c>
      <c r="L469" s="16" t="n">
        <v>1585</v>
      </c>
      <c r="M469" s="35" t="n">
        <v>3.6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0.75</v>
      </c>
      <c r="T469" s="35" t="n">
        <v>0.6899999999999999</v>
      </c>
      <c r="U469" s="7" t="inlineStr">
        <is>
          <t>Tier 1A (Direct Coloc, &lt;1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57.7</v>
      </c>
      <c r="X469" s="35" t="n">
        <v>53.5</v>
      </c>
      <c r="Y469" s="36">
        <f>ROUND(V469*'Methodology &amp; Assumptions'!$B$6+W469*'Methodology &amp; Assumptions'!$B$5+X469*'Methodology &amp; Assumptions'!$B$7,2)</f>
        <v/>
      </c>
      <c r="Z469" s="37" t="inlineStr">
        <is>
          <t>B - Node 0.5-1 km</t>
        </is>
      </c>
      <c r="AA469" s="35" t="n">
        <v>0.748574858355206</v>
      </c>
      <c r="AB469" s="35" t="n">
        <v>0.6860551411746184</v>
      </c>
      <c r="AC469" s="7" t="inlineStr">
        <is>
          <t>LYB001
- TYPE 3 / TUY - STA. TERESITA</t>
        </is>
      </c>
      <c r="AD469" s="7" t="inlineStr">
        <is>
          <t>Short node lateral candidate; confirm port/fiber capacity, access and route.</t>
        </is>
      </c>
      <c r="AE469" s="33" t="n">
        <v>1465</v>
      </c>
      <c r="AF469" s="35" t="n">
        <v>0.86</v>
      </c>
      <c r="AG469" s="33" t="inlineStr">
        <is>
          <t>PH040516</t>
        </is>
      </c>
      <c r="AH469" s="33" t="inlineStr">
        <is>
          <t>FTAP Globe</t>
        </is>
      </c>
      <c r="AI469" s="37" t="inlineStr">
        <is>
          <t>Class T2: Close Tower Candidate (0.5-1.0 km)</t>
        </is>
      </c>
      <c r="AJ469" s="7" t="inlineStr">
        <is>
          <t>Unconfirmed Candidate (Pending Structural &amp; Commercial Survey)</t>
        </is>
      </c>
    </row>
    <row r="470">
      <c r="A470" s="33" t="n">
        <v>2</v>
      </c>
      <c r="B470" s="33" t="n">
        <v>466</v>
      </c>
      <c r="C470" s="33" t="n">
        <v>1466</v>
      </c>
      <c r="D470" s="7" t="inlineStr">
        <is>
          <t>0401001014</t>
        </is>
      </c>
      <c r="E470" s="7" t="inlineStr">
        <is>
          <t>Region IV-A (CALABARZON)</t>
        </is>
      </c>
      <c r="F470" s="7" t="inlineStr">
        <is>
          <t>Batangas</t>
        </is>
      </c>
      <c r="G470" s="7" t="inlineStr">
        <is>
          <t>Agoncillo</t>
        </is>
      </c>
      <c r="H470" s="7" t="inlineStr">
        <is>
          <t>Pansipit</t>
        </is>
      </c>
      <c r="I470" s="34" t="n">
        <v>13.928579</v>
      </c>
      <c r="J470" s="34" t="n">
        <v>120.944828</v>
      </c>
      <c r="K470" s="7" t="inlineStr">
        <is>
          <t>R</t>
        </is>
      </c>
      <c r="L470" s="16" t="n">
        <v>1842</v>
      </c>
      <c r="M470" s="35" t="n">
        <v>3.6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0.75</v>
      </c>
      <c r="T470" s="35" t="n">
        <v>4.15</v>
      </c>
      <c r="U470" s="7" t="inlineStr">
        <is>
          <t>Tier 1A (Direct Coloc, &lt;1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63.3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7" t="inlineStr">
        <is>
          <t>B - Node 0.5-1 km</t>
        </is>
      </c>
      <c r="AA470" s="35" t="n">
        <v>0.7489779497052051</v>
      </c>
      <c r="AB470" s="35" t="n">
        <v>4.136613154600407</v>
      </c>
      <c r="AC470" s="7" t="inlineStr">
        <is>
          <t>SNB001 - PM / TUY - STA. TERESITA</t>
        </is>
      </c>
      <c r="AD470" s="7" t="inlineStr">
        <is>
          <t>Short node lateral candidate; confirm port/fiber capacity, access and route.</t>
        </is>
      </c>
      <c r="AE470" s="33" t="n">
        <v>1466</v>
      </c>
      <c r="AF470" s="35" t="n">
        <v>0.74</v>
      </c>
      <c r="AG470" s="33" t="inlineStr">
        <is>
          <t>PH040462</t>
        </is>
      </c>
      <c r="AH470" s="33" t="inlineStr">
        <is>
          <t>FTAP Globe</t>
        </is>
      </c>
      <c r="AI470" s="37" t="inlineStr">
        <is>
          <t>Class T2: Close Tower Candidate (0.5-1.0 km)</t>
        </is>
      </c>
      <c r="AJ470" s="7" t="inlineStr">
        <is>
          <t>Unconfirmed Candidate (Pending Structural &amp; Commercial Survey)</t>
        </is>
      </c>
    </row>
    <row r="471">
      <c r="A471" s="33" t="n">
        <v>2</v>
      </c>
      <c r="B471" s="33" t="n">
        <v>467</v>
      </c>
      <c r="C471" s="33" t="n">
        <v>1467</v>
      </c>
      <c r="D471" s="7" t="inlineStr">
        <is>
          <t>0402107007</t>
        </is>
      </c>
      <c r="E471" s="7" t="inlineStr">
        <is>
          <t>Region IV-A (CALABARZON)</t>
        </is>
      </c>
      <c r="F471" s="7" t="inlineStr">
        <is>
          <t>Cavite</t>
        </is>
      </c>
      <c r="G471" s="7" t="inlineStr">
        <is>
          <t>General Emilio Aguinaldo</t>
        </is>
      </c>
      <c r="H471" s="7" t="inlineStr">
        <is>
          <t>Kaypaaba</t>
        </is>
      </c>
      <c r="I471" s="34" t="n">
        <v>14.183621</v>
      </c>
      <c r="J471" s="34" t="n">
        <v>120.789301</v>
      </c>
      <c r="K471" s="7" t="inlineStr">
        <is>
          <t>R</t>
        </is>
      </c>
      <c r="L471" s="16" t="n">
        <v>2213</v>
      </c>
      <c r="M471" s="35" t="n">
        <v>3.4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0.75</v>
      </c>
      <c r="T471" s="35" t="n">
        <v>3.54</v>
      </c>
      <c r="U471" s="7" t="inlineStr">
        <is>
          <t>Tier 1A (Direct Coloc, &lt;1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73.7</v>
      </c>
      <c r="X471" s="35" t="n">
        <v>62.3</v>
      </c>
      <c r="Y471" s="36">
        <f>ROUND(V471*'Methodology &amp; Assumptions'!$B$6+W471*'Methodology &amp; Assumptions'!$B$5+X471*'Methodology &amp; Assumptions'!$B$7,2)</f>
        <v/>
      </c>
      <c r="Z471" s="37" t="inlineStr">
        <is>
          <t>B - Node 0.5-1 km</t>
        </is>
      </c>
      <c r="AA471" s="35" t="n">
        <v>0.7490621678855829</v>
      </c>
      <c r="AB471" s="35" t="n">
        <v>3.546851886136642</v>
      </c>
      <c r="AC471" s="7" t="inlineStr">
        <is>
          <t>EAC002 - PM / SEGMENT 46 (MARAGONDON - NASUGBU)</t>
        </is>
      </c>
      <c r="AD471" s="7" t="inlineStr">
        <is>
          <t>Short node lateral candidate; confirm port/fiber capacity, access and route.</t>
        </is>
      </c>
      <c r="AE471" s="33" t="n">
        <v>1467</v>
      </c>
      <c r="AF471" s="35" t="n">
        <v>0.9399999999999999</v>
      </c>
      <c r="AG471" s="33" t="inlineStr">
        <is>
          <t>F02243-C08</t>
        </is>
      </c>
      <c r="AH471" s="33" t="inlineStr">
        <is>
          <t>PTCI/MIDC</t>
        </is>
      </c>
      <c r="AI471" s="37" t="inlineStr">
        <is>
          <t>Class T2: Close Tower Candidate (0.5-1.0 km)</t>
        </is>
      </c>
      <c r="AJ471" s="7" t="inlineStr">
        <is>
          <t>Unconfirmed Candidate (Pending Structural &amp; Commercial Survey)</t>
        </is>
      </c>
    </row>
    <row r="472">
      <c r="A472" s="33" t="n">
        <v>2</v>
      </c>
      <c r="B472" s="33" t="n">
        <v>468</v>
      </c>
      <c r="C472" s="33" t="n">
        <v>1468</v>
      </c>
      <c r="D472" s="7" t="inlineStr">
        <is>
          <t>0401027006</t>
        </is>
      </c>
      <c r="E472" s="7" t="inlineStr">
        <is>
          <t>Region IV-A (CALABARZON)</t>
        </is>
      </c>
      <c r="F472" s="7" t="inlineStr">
        <is>
          <t>Batangas</t>
        </is>
      </c>
      <c r="G472" s="7" t="inlineStr">
        <is>
          <t>Santa Teresita</t>
        </is>
      </c>
      <c r="H472" s="7" t="inlineStr">
        <is>
          <t>Cuta East</t>
        </is>
      </c>
      <c r="I472" s="34" t="n">
        <v>13.865438</v>
      </c>
      <c r="J472" s="34" t="n">
        <v>120.989976</v>
      </c>
      <c r="K472" s="7" t="inlineStr">
        <is>
          <t>R</t>
        </is>
      </c>
      <c r="L472" s="16" t="n">
        <v>1233</v>
      </c>
      <c r="M472" s="35" t="n">
        <v>3.6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0.75</v>
      </c>
      <c r="T472" s="35" t="n">
        <v>0.32</v>
      </c>
      <c r="U472" s="7" t="inlineStr">
        <is>
          <t>Tier 1A (Direct Coloc, &lt;1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50.3</v>
      </c>
      <c r="X472" s="35" t="n">
        <v>62.3</v>
      </c>
      <c r="Y472" s="36">
        <f>ROUND(V472*'Methodology &amp; Assumptions'!$B$6+W472*'Methodology &amp; Assumptions'!$B$5+X472*'Methodology &amp; Assumptions'!$B$7,2)</f>
        <v/>
      </c>
      <c r="Z472" s="37" t="inlineStr">
        <is>
          <t>B - Node 0.5-1 km</t>
        </is>
      </c>
      <c r="AA472" s="35" t="n">
        <v>0.7498755696437297</v>
      </c>
      <c r="AB472" s="35" t="n">
        <v>0.3218784787943652</v>
      </c>
      <c r="AC472" s="7" t="inlineStr">
        <is>
          <t>ALI001 BP / UG BUN001 TO SSB001</t>
        </is>
      </c>
      <c r="AD472" s="7" t="inlineStr">
        <is>
          <t>Short node lateral candidate; confirm port/fiber capacity, access and route.</t>
        </is>
      </c>
      <c r="AE472" s="33" t="n">
        <v>1468</v>
      </c>
      <c r="AF472" s="35" t="n">
        <v>0.57</v>
      </c>
      <c r="AG472" s="33" t="inlineStr">
        <is>
          <t>S1310</t>
        </is>
      </c>
      <c r="AH472" s="33" t="inlineStr">
        <is>
          <t>FTAP Smart</t>
        </is>
      </c>
      <c r="AI472" s="37" t="inlineStr">
        <is>
          <t>Class T2: Close Tower Candidate (0.5-1.0 km)</t>
        </is>
      </c>
      <c r="AJ472" s="7" t="inlineStr">
        <is>
          <t>Unconfirmed Candidate (Pending Structural &amp; Commercial Survey)</t>
        </is>
      </c>
    </row>
    <row r="473">
      <c r="A473" s="33" t="n">
        <v>2</v>
      </c>
      <c r="B473" s="33" t="n">
        <v>469</v>
      </c>
      <c r="C473" s="33" t="n">
        <v>1469</v>
      </c>
      <c r="D473" s="7" t="inlineStr">
        <is>
          <t>0401034001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Acle</t>
        </is>
      </c>
      <c r="I473" s="34" t="n">
        <v>14.021576</v>
      </c>
      <c r="J473" s="34" t="n">
        <v>120.730235</v>
      </c>
      <c r="K473" s="7" t="inlineStr">
        <is>
          <t>R</t>
        </is>
      </c>
      <c r="L473" s="16" t="n">
        <v>1207</v>
      </c>
      <c r="M473" s="35" t="n">
        <v>3.6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0.75</v>
      </c>
      <c r="T473" s="35" t="n">
        <v>0.63</v>
      </c>
      <c r="U473" s="7" t="inlineStr">
        <is>
          <t>Tier 1A (Direct Coloc, &lt;1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49.5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7" t="inlineStr">
        <is>
          <t>B - Node 0.5-1 km</t>
        </is>
      </c>
      <c r="AA473" s="35" t="n">
        <v>0.7501101035440373</v>
      </c>
      <c r="AB473" s="35" t="n">
        <v>0.6009101831926634</v>
      </c>
      <c r="AC473" s="7" t="inlineStr">
        <is>
          <t>TUB001 - BP / TUY - STA. TERESITA</t>
        </is>
      </c>
      <c r="AD473" s="7" t="inlineStr">
        <is>
          <t>Short node lateral candidate; confirm port/fiber capacity, access and route.</t>
        </is>
      </c>
      <c r="AE473" s="33" t="n">
        <v>1469</v>
      </c>
      <c r="AF473" s="35" t="n">
        <v>0.64</v>
      </c>
      <c r="AG473" s="33" t="inlineStr">
        <is>
          <t>PH040375</t>
        </is>
      </c>
      <c r="AH473" s="33" t="inlineStr">
        <is>
          <t>FTAP Globe</t>
        </is>
      </c>
      <c r="AI473" s="37" t="inlineStr">
        <is>
          <t>Class T2: Close Tower Candidate (0.5-1.0 km)</t>
        </is>
      </c>
      <c r="AJ473" s="7" t="inlineStr">
        <is>
          <t>Unconfirmed Candidate (Pending Structural &amp; Commercial Survey)</t>
        </is>
      </c>
    </row>
    <row r="474">
      <c r="A474" s="33" t="n">
        <v>2</v>
      </c>
      <c r="B474" s="33" t="n">
        <v>470</v>
      </c>
      <c r="C474" s="33" t="n">
        <v>1470</v>
      </c>
      <c r="D474" s="7" t="inlineStr">
        <is>
          <t>1130700134</t>
        </is>
      </c>
      <c r="E474" s="7" t="inlineStr">
        <is>
          <t>Region XI (Davao Region)</t>
        </is>
      </c>
      <c r="F474" s="7" t="inlineStr">
        <is>
          <t>Davao del Sur</t>
        </is>
      </c>
      <c r="G474" s="7" t="inlineStr">
        <is>
          <t>City of Davao</t>
        </is>
      </c>
      <c r="H474" s="7" t="inlineStr">
        <is>
          <t>Barangay 1-A</t>
        </is>
      </c>
      <c r="I474" s="34" t="n">
        <v>7.063723</v>
      </c>
      <c r="J474" s="34" t="n">
        <v>125.607409</v>
      </c>
      <c r="K474" s="7" t="inlineStr">
        <is>
          <t>R</t>
        </is>
      </c>
      <c r="L474" s="16" t="n">
        <v>3214</v>
      </c>
      <c r="M474" s="35" t="n">
        <v>3.4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0.75</v>
      </c>
      <c r="T474" s="35" t="n">
        <v>0.4</v>
      </c>
      <c r="U474" s="7" t="inlineStr">
        <is>
          <t>Tier 1A (Direct Coloc, &lt;1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94.2</v>
      </c>
      <c r="X474" s="35" t="n">
        <v>57.3</v>
      </c>
      <c r="Y474" s="36">
        <f>ROUND(V474*'Methodology &amp; Assumptions'!$B$6+W474*'Methodology &amp; Assumptions'!$B$5+X474*'Methodology &amp; Assumptions'!$B$7,2)</f>
        <v/>
      </c>
      <c r="Z474" s="37" t="inlineStr">
        <is>
          <t>B - Node 0.5-1 km</t>
        </is>
      </c>
      <c r="AA474" s="35" t="n">
        <v>0.7504754662030259</v>
      </c>
      <c r="AB474" s="35" t="n">
        <v>0.6643056324233125</v>
      </c>
      <c r="AC474" s="7" t="inlineStr">
        <is>
          <t>DCD007 - TYPE 3 / DAVAO CITY - TRENTO</t>
        </is>
      </c>
      <c r="AD474" s="7" t="inlineStr">
        <is>
          <t>Short node lateral candidate; confirm port/fiber capacity, access and route.</t>
        </is>
      </c>
      <c r="AE474" s="33" t="n">
        <v>1470</v>
      </c>
      <c r="AF474" s="35" t="n">
        <v>0.26</v>
      </c>
      <c r="AG474" s="33" t="inlineStr">
        <is>
          <t>PTDSG0021</t>
        </is>
      </c>
      <c r="AH474" s="33" t="inlineStr">
        <is>
          <t>PTCI/MIDC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2</v>
      </c>
      <c r="B475" s="33" t="n">
        <v>471</v>
      </c>
      <c r="C475" s="33" t="n">
        <v>1471</v>
      </c>
      <c r="D475" s="7" t="inlineStr">
        <is>
          <t>0300811023</t>
        </is>
      </c>
      <c r="E475" s="7" t="inlineStr">
        <is>
          <t>Region III (Central Luzon)</t>
        </is>
      </c>
      <c r="F475" s="7" t="inlineStr">
        <is>
          <t>Bataan</t>
        </is>
      </c>
      <c r="G475" s="7" t="inlineStr">
        <is>
          <t>Pilar</t>
        </is>
      </c>
      <c r="H475" s="7" t="inlineStr">
        <is>
          <t>Santa Rosa</t>
        </is>
      </c>
      <c r="I475" s="34" t="n">
        <v>14.67717</v>
      </c>
      <c r="J475" s="34" t="n">
        <v>120.547264</v>
      </c>
      <c r="K475" s="7" t="inlineStr">
        <is>
          <t>U</t>
        </is>
      </c>
      <c r="L475" s="16" t="n">
        <v>7499</v>
      </c>
      <c r="M475" s="35" t="n">
        <v>3.6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0.75</v>
      </c>
      <c r="T475" s="35" t="n">
        <v>0.27</v>
      </c>
      <c r="U475" s="7" t="inlineStr">
        <is>
          <t>Tier 1A (Direct Coloc, &lt;1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29.5</v>
      </c>
      <c r="Y475" s="36">
        <f>ROUND(V475*'Methodology &amp; Assumptions'!$B$6+W475*'Methodology &amp; Assumptions'!$B$5+X475*'Methodology &amp; Assumptions'!$B$7,2)</f>
        <v/>
      </c>
      <c r="Z475" s="37" t="inlineStr">
        <is>
          <t>B - Node 0.5-1 km</t>
        </is>
      </c>
      <c r="AA475" s="35" t="n">
        <v>0.7509183147267479</v>
      </c>
      <c r="AB475" s="35" t="n">
        <v>0.2640569208354244</v>
      </c>
      <c r="AC475" s="7" t="inlineStr">
        <is>
          <t>BLB001 - TYPE 2 / PILAR</t>
        </is>
      </c>
      <c r="AD475" s="7" t="inlineStr">
        <is>
          <t>Short node lateral candidate; confirm port/fiber capacity, access and route.</t>
        </is>
      </c>
      <c r="AE475" s="33" t="n">
        <v>1471</v>
      </c>
      <c r="AF475" s="35" t="n">
        <v>0.74</v>
      </c>
      <c r="AG475" s="33" t="inlineStr">
        <is>
          <t>N1501</t>
        </is>
      </c>
      <c r="AH475" s="33" t="inlineStr">
        <is>
          <t>FTAP Smart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2</v>
      </c>
      <c r="B476" s="33" t="n">
        <v>472</v>
      </c>
      <c r="C476" s="33" t="n">
        <v>1472</v>
      </c>
      <c r="D476" s="7" t="inlineStr">
        <is>
          <t>0402103012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Bacoor</t>
        </is>
      </c>
      <c r="H476" s="7" t="inlineStr">
        <is>
          <t>Maliksi I</t>
        </is>
      </c>
      <c r="I476" s="34" t="n">
        <v>14.460022</v>
      </c>
      <c r="J476" s="34" t="n">
        <v>120.952287</v>
      </c>
      <c r="K476" s="7" t="inlineStr">
        <is>
          <t>U</t>
        </is>
      </c>
      <c r="L476" s="16" t="n">
        <v>5551</v>
      </c>
      <c r="M476" s="35" t="n">
        <v>3.4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0.75</v>
      </c>
      <c r="T476" s="35" t="n">
        <v>0.74</v>
      </c>
      <c r="U476" s="7" t="inlineStr">
        <is>
          <t>Tier 1A (Direct Coloc, &lt;1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29.5</v>
      </c>
      <c r="Y476" s="36">
        <f>ROUND(V476*'Methodology &amp; Assumptions'!$B$6+W476*'Methodology &amp; Assumptions'!$B$5+X476*'Methodology &amp; Assumptions'!$B$7,2)</f>
        <v/>
      </c>
      <c r="Z476" s="37" t="inlineStr">
        <is>
          <t>B - Node 0.5-1 km</t>
        </is>
      </c>
      <c r="AA476" s="35" t="n">
        <v>0.751911755202734</v>
      </c>
      <c r="AB476" s="35" t="n">
        <v>0.7360971722164134</v>
      </c>
      <c r="AC476" s="7" t="inlineStr">
        <is>
          <t>BRC004 
- BB / PSG001 RELIANCE TO NCC001</t>
        </is>
      </c>
      <c r="AD476" s="7" t="inlineStr">
        <is>
          <t>Short node lateral candidate; confirm port/fiber capacity, access and route.</t>
        </is>
      </c>
      <c r="AE476" s="33" t="n">
        <v>1472</v>
      </c>
      <c r="AF476" s="35" t="n">
        <v>0.93</v>
      </c>
      <c r="AG476" s="33" t="inlineStr">
        <is>
          <t>676</t>
        </is>
      </c>
      <c r="AH476" s="33" t="inlineStr">
        <is>
          <t>FTAP Smart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2</v>
      </c>
      <c r="B477" s="33" t="n">
        <v>473</v>
      </c>
      <c r="C477" s="33" t="n">
        <v>1473</v>
      </c>
      <c r="D477" s="7" t="inlineStr">
        <is>
          <t>0301405010</t>
        </is>
      </c>
      <c r="E477" s="7" t="inlineStr">
        <is>
          <t>Region III (Central Luzon)</t>
        </is>
      </c>
      <c r="F477" s="7" t="inlineStr">
        <is>
          <t>Bulacan</t>
        </is>
      </c>
      <c r="G477" s="7" t="inlineStr">
        <is>
          <t>Bulacan</t>
        </is>
      </c>
      <c r="H477" s="7" t="inlineStr">
        <is>
          <t>San Jose</t>
        </is>
      </c>
      <c r="I477" s="34" t="n">
        <v>14.793449</v>
      </c>
      <c r="J477" s="34" t="n">
        <v>120.881041</v>
      </c>
      <c r="K477" s="7" t="inlineStr">
        <is>
          <t>U</t>
        </is>
      </c>
      <c r="L477" s="16" t="n">
        <v>3732</v>
      </c>
      <c r="M477" s="35" t="n">
        <v>3.5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0.75</v>
      </c>
      <c r="T477" s="35" t="n">
        <v>4.15</v>
      </c>
      <c r="U477" s="7" t="inlineStr">
        <is>
          <t>Tier 1A (Direct Coloc, &lt;1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100</v>
      </c>
      <c r="X477" s="35" t="n">
        <v>29.5</v>
      </c>
      <c r="Y477" s="36">
        <f>ROUND(V477*'Methodology &amp; Assumptions'!$B$6+W477*'Methodology &amp; Assumptions'!$B$5+X477*'Methodology &amp; Assumptions'!$B$7,2)</f>
        <v/>
      </c>
      <c r="Z477" s="37" t="inlineStr">
        <is>
          <t>B - Node 0.5-1 km</t>
        </is>
      </c>
      <c r="AA477" s="35" t="n">
        <v>0.7526023588812037</v>
      </c>
      <c r="AB477" s="35" t="n">
        <v>4.117565353542571</v>
      </c>
      <c r="AC477" s="7" t="inlineStr">
        <is>
          <t>BUB001 - BP / Mnla Pipe</t>
        </is>
      </c>
      <c r="AD477" s="7" t="inlineStr">
        <is>
          <t>Short node lateral candidate; confirm port/fiber capacity, access and route.</t>
        </is>
      </c>
      <c r="AE477" s="33" t="n">
        <v>1473</v>
      </c>
      <c r="AF477" s="35" t="n">
        <v>0.72</v>
      </c>
      <c r="AG477" s="33" t="inlineStr">
        <is>
          <t>PH-BUL-01187</t>
        </is>
      </c>
      <c r="AH477" s="33" t="inlineStr">
        <is>
          <t>Edgepoint</t>
        </is>
      </c>
      <c r="AI477" s="37" t="inlineStr">
        <is>
          <t>Class T2: Close Tower Candidate (0.5-1.0 km)</t>
        </is>
      </c>
      <c r="AJ477" s="7" t="inlineStr">
        <is>
          <t>Unconfirmed Candidate (Pending Structural &amp; Commercial Survey)</t>
        </is>
      </c>
    </row>
    <row r="478">
      <c r="A478" s="33" t="n">
        <v>2</v>
      </c>
      <c r="B478" s="33" t="n">
        <v>474</v>
      </c>
      <c r="C478" s="33" t="n">
        <v>1474</v>
      </c>
      <c r="D478" s="7" t="inlineStr">
        <is>
          <t>1130700069</t>
        </is>
      </c>
      <c r="E478" s="7" t="inlineStr">
        <is>
          <t>Region XI (Davao Region)</t>
        </is>
      </c>
      <c r="F478" s="7" t="inlineStr">
        <is>
          <t>Davao del Sur</t>
        </is>
      </c>
      <c r="G478" s="7" t="inlineStr">
        <is>
          <t>City of Davao</t>
        </is>
      </c>
      <c r="H478" s="7" t="inlineStr">
        <is>
          <t>Mandug</t>
        </is>
      </c>
      <c r="I478" s="34" t="n">
        <v>7.155372</v>
      </c>
      <c r="J478" s="34" t="n">
        <v>125.588597</v>
      </c>
      <c r="K478" s="7" t="inlineStr">
        <is>
          <t>U</t>
        </is>
      </c>
      <c r="L478" s="16" t="n">
        <v>15916</v>
      </c>
      <c r="M478" s="35" t="n">
        <v>3.4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0.75</v>
      </c>
      <c r="T478" s="35" t="n">
        <v>0.7</v>
      </c>
      <c r="U478" s="7" t="inlineStr">
        <is>
          <t>Tier 1A (Direct Coloc, &lt;1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100</v>
      </c>
      <c r="X478" s="35" t="n">
        <v>33.3</v>
      </c>
      <c r="Y478" s="36">
        <f>ROUND(V478*'Methodology &amp; Assumptions'!$B$6+W478*'Methodology &amp; Assumptions'!$B$5+X478*'Methodology &amp; Assumptions'!$B$7,2)</f>
        <v/>
      </c>
      <c r="Z478" s="37" t="inlineStr">
        <is>
          <t>B - Node 0.5-1 km</t>
        </is>
      </c>
      <c r="AA478" s="35" t="n">
        <v>0.7533217555175777</v>
      </c>
      <c r="AB478" s="35" t="n">
        <v>5.872163376426605</v>
      </c>
      <c r="AC478" s="7" t="inlineStr">
        <is>
          <t>DCD010 - TYPE 3 / DAVAO CITY - TRENTO</t>
        </is>
      </c>
      <c r="AD478" s="7" t="inlineStr">
        <is>
          <t>Short node lateral candidate; confirm port/fiber capacity, access and route.</t>
        </is>
      </c>
      <c r="AE478" s="33" t="n">
        <v>1474</v>
      </c>
      <c r="AF478" s="35" t="n">
        <v>1</v>
      </c>
      <c r="AG478" s="33" t="inlineStr">
        <is>
          <t>PH110320</t>
        </is>
      </c>
      <c r="AH478" s="33" t="inlineStr">
        <is>
          <t>FTAP BTS</t>
        </is>
      </c>
      <c r="AI478" s="38" t="inlineStr">
        <is>
          <t>Class T3: Survey Tower Candidate (1.0-2.0 km)</t>
        </is>
      </c>
      <c r="AJ478" s="7" t="inlineStr">
        <is>
          <t>Unconfirmed Candidate (Pending Structural &amp; Commercial Survey)</t>
        </is>
      </c>
    </row>
    <row r="479">
      <c r="A479" s="33" t="n">
        <v>2</v>
      </c>
      <c r="B479" s="33" t="n">
        <v>475</v>
      </c>
      <c r="C479" s="33" t="n">
        <v>1475</v>
      </c>
      <c r="D479" s="7" t="inlineStr">
        <is>
          <t>1401110005</t>
        </is>
      </c>
      <c r="E479" s="7" t="inlineStr">
        <is>
          <t>Cordillera Administrative Region (CAR)</t>
        </is>
      </c>
      <c r="F479" s="7" t="inlineStr">
        <is>
          <t>Benguet</t>
        </is>
      </c>
      <c r="G479" s="7" t="inlineStr">
        <is>
          <t>La Trinidad</t>
        </is>
      </c>
      <c r="H479" s="7" t="inlineStr">
        <is>
          <t>Balili</t>
        </is>
      </c>
      <c r="I479" s="34" t="n">
        <v>16.449724</v>
      </c>
      <c r="J479" s="34" t="n">
        <v>120.594934</v>
      </c>
      <c r="K479" s="7" t="inlineStr">
        <is>
          <t>U</t>
        </is>
      </c>
      <c r="L479" s="16" t="n">
        <v>18238</v>
      </c>
      <c r="M479" s="35" t="n">
        <v>3.5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0.75</v>
      </c>
      <c r="T479" s="35" t="n">
        <v>0.52</v>
      </c>
      <c r="U479" s="7" t="inlineStr">
        <is>
          <t>Tier 1A (Direct Coloc, &lt;1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97.59999999999999</v>
      </c>
      <c r="X479" s="35" t="n">
        <v>29.5</v>
      </c>
      <c r="Y479" s="36">
        <f>ROUND(V479*'Methodology &amp; Assumptions'!$B$6+W479*'Methodology &amp; Assumptions'!$B$5+X479*'Methodology &amp; Assumptions'!$B$7,2)</f>
        <v/>
      </c>
      <c r="Z479" s="37" t="inlineStr">
        <is>
          <t>B - Node 0.5-1 km</t>
        </is>
      </c>
      <c r="AA479" s="35" t="n">
        <v>0.7537275641617905</v>
      </c>
      <c r="AB479" s="35" t="n">
        <v>0.5205472176856303</v>
      </c>
      <c r="AC479" s="7" t="inlineStr">
        <is>
          <t>LTB001
- TYPE 3 / LA TRINIDAD-SAGADA</t>
        </is>
      </c>
      <c r="AD479" s="7" t="inlineStr">
        <is>
          <t>Short node lateral candidate; confirm port/fiber capacity, access and route.</t>
        </is>
      </c>
      <c r="AE479" s="33" t="n">
        <v>1475</v>
      </c>
      <c r="AF479" s="35" t="n">
        <v>0.5600000000000001</v>
      </c>
      <c r="AG479" s="33" t="inlineStr">
        <is>
          <t>PH140179</t>
        </is>
      </c>
      <c r="AH479" s="33" t="inlineStr">
        <is>
          <t>FTAP Globe</t>
        </is>
      </c>
      <c r="AI479" s="37" t="inlineStr">
        <is>
          <t>Class T2: Close Tower Candidate (0.5-1.0 km)</t>
        </is>
      </c>
      <c r="AJ479" s="7" t="inlineStr">
        <is>
          <t>Unconfirmed Candidate (Pending Structural &amp; Commercial Survey)</t>
        </is>
      </c>
    </row>
    <row r="480">
      <c r="A480" s="33" t="n">
        <v>2</v>
      </c>
      <c r="B480" s="33" t="n">
        <v>476</v>
      </c>
      <c r="C480" s="33" t="n">
        <v>1476</v>
      </c>
      <c r="D480" s="7" t="inlineStr">
        <is>
          <t>0301421054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San Miguel</t>
        </is>
      </c>
      <c r="H480" s="7" t="inlineStr">
        <is>
          <t>Tartaro</t>
        </is>
      </c>
      <c r="I480" s="34" t="n">
        <v>15.166422</v>
      </c>
      <c r="J480" s="34" t="n">
        <v>121.039839</v>
      </c>
      <c r="K480" s="7" t="inlineStr">
        <is>
          <t>U</t>
        </is>
      </c>
      <c r="L480" s="16" t="n">
        <v>6312</v>
      </c>
      <c r="M480" s="35" t="n">
        <v>3.5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0.75</v>
      </c>
      <c r="T480" s="35" t="n">
        <v>0.27</v>
      </c>
      <c r="U480" s="7" t="inlineStr">
        <is>
          <t>Tier 1A (Direct Coloc, &lt;1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100</v>
      </c>
      <c r="X480" s="35" t="n">
        <v>29.5</v>
      </c>
      <c r="Y480" s="36">
        <f>ROUND(V480*'Methodology &amp; Assumptions'!$B$6+W480*'Methodology &amp; Assumptions'!$B$5+X480*'Methodology &amp; Assumptions'!$B$7,2)</f>
        <v/>
      </c>
      <c r="Z480" s="37" t="inlineStr">
        <is>
          <t>B - Node 0.5-1 km</t>
        </is>
      </c>
      <c r="AA480" s="35" t="n">
        <v>0.7548780734627937</v>
      </c>
      <c r="AB480" s="35" t="n">
        <v>6.799739801798862</v>
      </c>
      <c r="AC480" s="7" t="inlineStr">
        <is>
          <t>SMB004 - PM / Untitled Path</t>
        </is>
      </c>
      <c r="AD480" s="7" t="inlineStr">
        <is>
          <t>Short node lateral candidate; confirm port/fiber capacity, access and route.</t>
        </is>
      </c>
      <c r="AE480" s="33" t="n">
        <v>1476</v>
      </c>
      <c r="AF480" s="35" t="n">
        <v>0.62</v>
      </c>
      <c r="AG480" s="33" t="inlineStr">
        <is>
          <t>PH030445</t>
        </is>
      </c>
      <c r="AH480" s="33" t="inlineStr">
        <is>
          <t>FTAP Globe</t>
        </is>
      </c>
      <c r="AI480" s="37" t="inlineStr">
        <is>
          <t>Class T2: Close Tower Candidate (0.5-1.0 km)</t>
        </is>
      </c>
      <c r="AJ480" s="7" t="inlineStr">
        <is>
          <t>Unconfirmed Candidate (Pending Structural &amp; Commercial Survey)</t>
        </is>
      </c>
    </row>
    <row r="481">
      <c r="A481" s="33" t="n">
        <v>2</v>
      </c>
      <c r="B481" s="33" t="n">
        <v>477</v>
      </c>
      <c r="C481" s="33" t="n">
        <v>1477</v>
      </c>
      <c r="D481" s="7" t="inlineStr">
        <is>
          <t>1001315008</t>
        </is>
      </c>
      <c r="E481" s="7" t="inlineStr">
        <is>
          <t>Region X (Northern Mindanao)</t>
        </is>
      </c>
      <c r="F481" s="7" t="inlineStr">
        <is>
          <t>Bukidnon</t>
        </is>
      </c>
      <c r="G481" s="7" t="inlineStr">
        <is>
          <t>Maramag</t>
        </is>
      </c>
      <c r="H481" s="7" t="inlineStr">
        <is>
          <t>Dologon</t>
        </is>
      </c>
      <c r="I481" s="34" t="n">
        <v>7.8351</v>
      </c>
      <c r="J481" s="34" t="n">
        <v>125.042076</v>
      </c>
      <c r="K481" s="7" t="inlineStr">
        <is>
          <t>U</t>
        </is>
      </c>
      <c r="L481" s="16" t="n">
        <v>15472</v>
      </c>
      <c r="M481" s="35" t="n">
        <v>3.8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0.76</v>
      </c>
      <c r="T481" s="35" t="n">
        <v>0.71</v>
      </c>
      <c r="U481" s="7" t="inlineStr">
        <is>
          <t>Tier 1A (Direct Coloc, &lt;1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100</v>
      </c>
      <c r="X481" s="35" t="n">
        <v>33.3</v>
      </c>
      <c r="Y481" s="36">
        <f>ROUND(V481*'Methodology &amp; Assumptions'!$B$6+W481*'Methodology &amp; Assumptions'!$B$5+X481*'Methodology &amp; Assumptions'!$B$7,2)</f>
        <v/>
      </c>
      <c r="Z481" s="37" t="inlineStr">
        <is>
          <t>B - Node 0.5-1 km</t>
        </is>
      </c>
      <c r="AA481" s="35" t="n">
        <v>0.7585015080971325</v>
      </c>
      <c r="AB481" s="35" t="n">
        <v>0.5440069110777385</v>
      </c>
      <c r="AC481" s="7" t="inlineStr">
        <is>
          <t>MMB002 - BP / MALAYBALAY - KITAOTAO</t>
        </is>
      </c>
      <c r="AD481" s="7" t="inlineStr">
        <is>
          <t>Short node lateral candidate; confirm port/fiber capacity, access and route.</t>
        </is>
      </c>
      <c r="AE481" s="33" t="n">
        <v>1477</v>
      </c>
      <c r="AF481" s="35" t="n">
        <v>0.33</v>
      </c>
      <c r="AG481" s="33" t="inlineStr">
        <is>
          <t>PTBKG0031</t>
        </is>
      </c>
      <c r="AH481" s="33" t="inlineStr">
        <is>
          <t>PTCI/MIDC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2</v>
      </c>
      <c r="B482" s="33" t="n">
        <v>478</v>
      </c>
      <c r="C482" s="33" t="n">
        <v>1478</v>
      </c>
      <c r="D482" s="7" t="inlineStr">
        <is>
          <t>0402104006</t>
        </is>
      </c>
      <c r="E482" s="7" t="inlineStr">
        <is>
          <t>Region IV-A (CALABARZON)</t>
        </is>
      </c>
      <c r="F482" s="7" t="inlineStr">
        <is>
          <t>Cavite</t>
        </is>
      </c>
      <c r="G482" s="7" t="inlineStr">
        <is>
          <t>Carmona</t>
        </is>
      </c>
      <c r="H482" s="7" t="inlineStr">
        <is>
          <t>Cabilang Baybay</t>
        </is>
      </c>
      <c r="I482" s="34" t="n">
        <v>14.317734</v>
      </c>
      <c r="J482" s="34" t="n">
        <v>121.049803</v>
      </c>
      <c r="K482" s="7" t="inlineStr">
        <is>
          <t>U</t>
        </is>
      </c>
      <c r="L482" s="16" t="n">
        <v>8144</v>
      </c>
      <c r="M482" s="35" t="n">
        <v>3.4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0.76</v>
      </c>
      <c r="T482" s="35" t="n">
        <v>0.76</v>
      </c>
      <c r="U482" s="7" t="inlineStr">
        <is>
          <t>Tier 1A (Direct Coloc, &lt;1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29.5</v>
      </c>
      <c r="Y482" s="36">
        <f>ROUND(V482*'Methodology &amp; Assumptions'!$B$6+W482*'Methodology &amp; Assumptions'!$B$5+X482*'Methodology &amp; Assumptions'!$B$7,2)</f>
        <v/>
      </c>
      <c r="Z482" s="37" t="inlineStr">
        <is>
          <t>B - Node 0.5-1 km</t>
        </is>
      </c>
      <c r="AA482" s="35" t="n">
        <v>0.7587171013873507</v>
      </c>
      <c r="AB482" s="35" t="n">
        <v>0.7502670425550229</v>
      </c>
      <c r="AC482" s="7" t="inlineStr">
        <is>
          <t>CRC005 - TYPE 3 / AE CRC005-BNL001-CLB001</t>
        </is>
      </c>
      <c r="AD482" s="7" t="inlineStr">
        <is>
          <t>Short node lateral candidate; confirm port/fiber capacity, access and route.</t>
        </is>
      </c>
      <c r="AE482" s="33" t="n">
        <v>1478</v>
      </c>
      <c r="AF482" s="35" t="n">
        <v>0.79</v>
      </c>
      <c r="AG482" s="33" t="inlineStr">
        <is>
          <t>PH040171</t>
        </is>
      </c>
      <c r="AH482" s="33" t="inlineStr">
        <is>
          <t>FTAP Globe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2</v>
      </c>
      <c r="B483" s="33" t="n">
        <v>479</v>
      </c>
      <c r="C483" s="33" t="n">
        <v>1479</v>
      </c>
      <c r="D483" s="7" t="inlineStr">
        <is>
          <t>0506216052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City of Sorsogon</t>
        </is>
      </c>
      <c r="H483" s="7" t="inlineStr">
        <is>
          <t>Rawis</t>
        </is>
      </c>
      <c r="I483" s="34" t="n">
        <v>13.03899</v>
      </c>
      <c r="J483" s="34" t="n">
        <v>124.030865</v>
      </c>
      <c r="K483" s="7" t="inlineStr">
        <is>
          <t>R</t>
        </is>
      </c>
      <c r="L483" s="16" t="n">
        <v>1682</v>
      </c>
      <c r="M483" s="35" t="n">
        <v>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0.76</v>
      </c>
      <c r="T483" s="35" t="n">
        <v>6.94</v>
      </c>
      <c r="U483" s="7" t="inlineStr">
        <is>
          <t>Tier 1A (Direct Coloc, &lt;1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54.7</v>
      </c>
      <c r="X483" s="35" t="n">
        <v>59.2</v>
      </c>
      <c r="Y483" s="36">
        <f>ROUND(V483*'Methodology &amp; Assumptions'!$B$6+W483*'Methodology &amp; Assumptions'!$B$5+X483*'Methodology &amp; Assumptions'!$B$7,2)</f>
        <v/>
      </c>
      <c r="Z483" s="37" t="inlineStr">
        <is>
          <t>B - Node 0.5-1 km</t>
        </is>
      </c>
      <c r="AA483" s="35" t="n">
        <v>0.7589712388801856</v>
      </c>
      <c r="AB483" s="35" t="n">
        <v>6.729258380253047</v>
      </c>
      <c r="AC483" s="7" t="inlineStr">
        <is>
          <t>SCS003 - BP / FOC-7,512m</t>
        </is>
      </c>
      <c r="AD483" s="7" t="inlineStr">
        <is>
          <t>Short node lateral candidate; confirm port/fiber capacity, access and route.</t>
        </is>
      </c>
      <c r="AE483" s="33" t="n">
        <v>1479</v>
      </c>
      <c r="AF483" s="35" t="n">
        <v>1.12</v>
      </c>
      <c r="AG483" s="33" t="inlineStr">
        <is>
          <t>PH050199</t>
        </is>
      </c>
      <c r="AH483" s="33" t="inlineStr">
        <is>
          <t>FTAP Globe</t>
        </is>
      </c>
      <c r="AI483" s="38" t="inlineStr">
        <is>
          <t>Class T3: Survey Tower Candidate (1.0-2.0 km)</t>
        </is>
      </c>
      <c r="AJ483" s="7" t="inlineStr">
        <is>
          <t>Unconfirmed Candidate (Pending Structural &amp; Commercial Survey)</t>
        </is>
      </c>
    </row>
    <row r="484">
      <c r="A484" s="33" t="n">
        <v>2</v>
      </c>
      <c r="B484" s="33" t="n">
        <v>480</v>
      </c>
      <c r="C484" s="33" t="n">
        <v>1480</v>
      </c>
      <c r="D484" s="7" t="inlineStr">
        <is>
          <t>1705318030</t>
        </is>
      </c>
      <c r="E484" s="7" t="inlineStr">
        <is>
          <t>MIMAROPA Region</t>
        </is>
      </c>
      <c r="F484" s="7" t="inlineStr">
        <is>
          <t>Palawan</t>
        </is>
      </c>
      <c r="G484" s="7" t="inlineStr">
        <is>
          <t>Roxas</t>
        </is>
      </c>
      <c r="H484" s="7" t="inlineStr">
        <is>
          <t>Barangay III</t>
        </is>
      </c>
      <c r="I484" s="34" t="n">
        <v>10.322849</v>
      </c>
      <c r="J484" s="34" t="n">
        <v>119.349028</v>
      </c>
      <c r="K484" s="7" t="inlineStr">
        <is>
          <t>U</t>
        </is>
      </c>
      <c r="L484" s="16" t="n">
        <v>6360</v>
      </c>
      <c r="M484" s="35" t="n">
        <v>3.9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0.76</v>
      </c>
      <c r="T484" s="35" t="n">
        <v>0.49</v>
      </c>
      <c r="U484" s="7" t="inlineStr">
        <is>
          <t>Tier 1A (Direct Coloc, &lt;1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100</v>
      </c>
      <c r="X484" s="35" t="n">
        <v>31.6</v>
      </c>
      <c r="Y484" s="36">
        <f>ROUND(V484*'Methodology &amp; Assumptions'!$B$6+W484*'Methodology &amp; Assumptions'!$B$5+X484*'Methodology &amp; Assumptions'!$B$7,2)</f>
        <v/>
      </c>
      <c r="Z484" s="37" t="inlineStr">
        <is>
          <t>B - Node 0.5-1 km</t>
        </is>
      </c>
      <c r="AA484" s="35" t="n">
        <v>0.7592800428637811</v>
      </c>
      <c r="AB484" s="35" t="n">
        <v>0.4908051633821488</v>
      </c>
      <c r="AC484" s="7" t="inlineStr">
        <is>
          <t>RXW001 - TYPE 2 / TAYTAY - PUERTO PRINCESA</t>
        </is>
      </c>
      <c r="AD484" s="7" t="inlineStr">
        <is>
          <t>Short node lateral candidate; confirm port/fiber capacity, access and route.</t>
        </is>
      </c>
      <c r="AE484" s="33" t="n">
        <v>1480</v>
      </c>
      <c r="AF484" s="35" t="n">
        <v>0.8100000000000001</v>
      </c>
      <c r="AG484" s="33" t="inlineStr">
        <is>
          <t>E02628-C09</t>
        </is>
      </c>
      <c r="AH484" s="33" t="inlineStr">
        <is>
          <t>PTCI/MIDC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2</v>
      </c>
      <c r="B485" s="33" t="n">
        <v>481</v>
      </c>
      <c r="C485" s="33" t="n">
        <v>1481</v>
      </c>
      <c r="D485" s="7" t="inlineStr">
        <is>
          <t>0304915015</t>
        </is>
      </c>
      <c r="E485" s="7" t="inlineStr">
        <is>
          <t>Region III (Central Luzon)</t>
        </is>
      </c>
      <c r="F485" s="7" t="inlineStr">
        <is>
          <t>Nueva Ecija</t>
        </is>
      </c>
      <c r="G485" s="7" t="inlineStr">
        <is>
          <t>Llanera</t>
        </is>
      </c>
      <c r="H485" s="7" t="inlineStr">
        <is>
          <t>Plaridel</t>
        </is>
      </c>
      <c r="I485" s="34" t="n">
        <v>15.678783</v>
      </c>
      <c r="J485" s="34" t="n">
        <v>121.016118</v>
      </c>
      <c r="K485" s="7" t="inlineStr">
        <is>
          <t>R</t>
        </is>
      </c>
      <c r="L485" s="16" t="n">
        <v>4045</v>
      </c>
      <c r="M485" s="35" t="n">
        <v>3.5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0.76</v>
      </c>
      <c r="T485" s="35" t="n">
        <v>5.46</v>
      </c>
      <c r="U485" s="7" t="inlineStr">
        <is>
          <t>Tier 1A (Direct Coloc, &lt;1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7" t="inlineStr">
        <is>
          <t>B - Node 0.5-1 km</t>
        </is>
      </c>
      <c r="AA485" s="35" t="n">
        <v>0.7593150495118347</v>
      </c>
      <c r="AB485" s="35" t="n">
        <v>5.280860972285853</v>
      </c>
      <c r="AC485" s="7" t="inlineStr">
        <is>
          <t>LLN001 - BP / Proposed AE F1-6</t>
        </is>
      </c>
      <c r="AD485" s="7" t="inlineStr">
        <is>
          <t>Short node lateral candidate; confirm port/fiber capacity, access and route.</t>
        </is>
      </c>
      <c r="AE485" s="33" t="n">
        <v>1481</v>
      </c>
      <c r="AF485" s="35" t="n">
        <v>0.98</v>
      </c>
      <c r="AG485" s="33" t="inlineStr">
        <is>
          <t>F01467-B07</t>
        </is>
      </c>
      <c r="AH485" s="33" t="inlineStr">
        <is>
          <t>PTCI/MIDC</t>
        </is>
      </c>
      <c r="AI485" s="37" t="inlineStr">
        <is>
          <t>Class T2: Close Tower Candidate (0.5-1.0 km)</t>
        </is>
      </c>
      <c r="AJ485" s="7" t="inlineStr">
        <is>
          <t>Unconfirmed Candidate (Pending Structural &amp; Commercial Survey)</t>
        </is>
      </c>
    </row>
    <row r="486">
      <c r="A486" s="33" t="n">
        <v>2</v>
      </c>
      <c r="B486" s="33" t="n">
        <v>482</v>
      </c>
      <c r="C486" s="33" t="n">
        <v>1482</v>
      </c>
      <c r="D486" s="7" t="inlineStr">
        <is>
          <t>0405623001</t>
        </is>
      </c>
      <c r="E486" s="7" t="inlineStr">
        <is>
          <t>Region IV-A (CALABARZON)</t>
        </is>
      </c>
      <c r="F486" s="7" t="inlineStr">
        <is>
          <t>Quezon</t>
        </is>
      </c>
      <c r="G486" s="7" t="inlineStr">
        <is>
          <t>Lucban</t>
        </is>
      </c>
      <c r="H486" s="7" t="inlineStr">
        <is>
          <t>Abang</t>
        </is>
      </c>
      <c r="I486" s="34" t="n">
        <v>14.117011</v>
      </c>
      <c r="J486" s="34" t="n">
        <v>121.550086</v>
      </c>
      <c r="K486" s="7" t="inlineStr">
        <is>
          <t>R</t>
        </is>
      </c>
      <c r="L486" s="16" t="n">
        <v>2291</v>
      </c>
      <c r="M486" s="35" t="n">
        <v>3.8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0.76</v>
      </c>
      <c r="T486" s="35" t="n">
        <v>0.55</v>
      </c>
      <c r="U486" s="7" t="inlineStr">
        <is>
          <t>Tier 1A (Direct Coloc, &lt;1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70.09999999999999</v>
      </c>
      <c r="X486" s="35" t="n">
        <v>53.5</v>
      </c>
      <c r="Y486" s="36">
        <f>ROUND(V486*'Methodology &amp; Assumptions'!$B$6+W486*'Methodology &amp; Assumptions'!$B$5+X486*'Methodology &amp; Assumptions'!$B$7,2)</f>
        <v/>
      </c>
      <c r="Z486" s="37" t="inlineStr">
        <is>
          <t>B - Node 0.5-1 km</t>
        </is>
      </c>
      <c r="AA486" s="35" t="n">
        <v>0.7600154797208161</v>
      </c>
      <c r="AB486" s="35" t="n">
        <v>0.5511655311340662</v>
      </c>
      <c r="AC486" s="7" t="inlineStr">
        <is>
          <t>LBQ001 - TYPE 3 / LBQ001 TO GCQ001</t>
        </is>
      </c>
      <c r="AD486" s="7" t="inlineStr">
        <is>
          <t>Short node lateral candidate; confirm port/fiber capacity, access and route.</t>
        </is>
      </c>
      <c r="AE486" s="33" t="n">
        <v>1482</v>
      </c>
      <c r="AF486" s="35" t="n">
        <v>0.8100000000000001</v>
      </c>
      <c r="AG486" s="33" t="inlineStr">
        <is>
          <t>F02140-C08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2</v>
      </c>
      <c r="B487" s="33" t="n">
        <v>483</v>
      </c>
      <c r="C487" s="33" t="n">
        <v>1483</v>
      </c>
      <c r="D487" s="7" t="inlineStr">
        <is>
          <t>0405638006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Real</t>
        </is>
      </c>
      <c r="H487" s="7" t="inlineStr">
        <is>
          <t>Lubayat</t>
        </is>
      </c>
      <c r="I487" s="34" t="n">
        <v>14.499208</v>
      </c>
      <c r="J487" s="34" t="n">
        <v>121.626135</v>
      </c>
      <c r="K487" s="7" t="inlineStr">
        <is>
          <t>R</t>
        </is>
      </c>
      <c r="L487" s="16" t="n">
        <v>1709</v>
      </c>
      <c r="M487" s="35" t="n">
        <v>3.8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0.76</v>
      </c>
      <c r="T487" s="35" t="n">
        <v>19.11</v>
      </c>
      <c r="U487" s="7" t="inlineStr">
        <is>
          <t>Tier 1A (Direct Coloc, &lt;1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58.4</v>
      </c>
      <c r="X487" s="35" t="n">
        <v>53.5</v>
      </c>
      <c r="Y487" s="36">
        <f>ROUND(V487*'Methodology &amp; Assumptions'!$B$6+W487*'Methodology &amp; Assumptions'!$B$5+X487*'Methodology &amp; Assumptions'!$B$7,2)</f>
        <v/>
      </c>
      <c r="Z487" s="37" t="inlineStr">
        <is>
          <t>B - Node 0.5-1 km</t>
        </is>
      </c>
      <c r="AA487" s="35" t="n">
        <v>0.761336047849115</v>
      </c>
      <c r="AB487" s="35" t="n">
        <v>19.1113575543915</v>
      </c>
      <c r="AC487" s="7" t="inlineStr">
        <is>
          <t>RLQ003 - TYPE 4A / SNL001 TO SCL001</t>
        </is>
      </c>
      <c r="AD487" s="7" t="inlineStr">
        <is>
          <t>Short node lateral candidate; confirm port/fiber capacity, access and route.</t>
        </is>
      </c>
      <c r="AE487" s="33" t="n">
        <v>1483</v>
      </c>
      <c r="AF487" s="35" t="n">
        <v>6.05</v>
      </c>
      <c r="AG487" s="33" t="inlineStr">
        <is>
          <t>PH040059</t>
        </is>
      </c>
      <c r="AH487" s="33" t="inlineStr">
        <is>
          <t>FTAP Globe</t>
        </is>
      </c>
      <c r="AI487" s="39" t="inlineStr">
        <is>
          <t>Class T4: Preliminary Greenfield (&gt;2.0 km)</t>
        </is>
      </c>
      <c r="AJ487" s="7" t="inlineStr">
        <is>
          <t>Unconfirmed Candidate (Pending Structural &amp; Commercial Survey)</t>
        </is>
      </c>
    </row>
    <row r="488">
      <c r="A488" s="33" t="n">
        <v>2</v>
      </c>
      <c r="B488" s="33" t="n">
        <v>484</v>
      </c>
      <c r="C488" s="33" t="n">
        <v>1484</v>
      </c>
      <c r="D488" s="7" t="inlineStr">
        <is>
          <t>0501706026</t>
        </is>
      </c>
      <c r="E488" s="7" t="inlineStr">
        <is>
          <t>Region V (Bicol Region)</t>
        </is>
      </c>
      <c r="F488" s="7" t="inlineStr">
        <is>
          <t>Camarines Sur</t>
        </is>
      </c>
      <c r="G488" s="7" t="inlineStr">
        <is>
          <t>Bula</t>
        </is>
      </c>
      <c r="H488" s="7" t="inlineStr">
        <is>
          <t>San Jose</t>
        </is>
      </c>
      <c r="I488" s="34" t="n">
        <v>13.47378</v>
      </c>
      <c r="J488" s="34" t="n">
        <v>123.28528</v>
      </c>
      <c r="K488" s="7" t="inlineStr">
        <is>
          <t>R</t>
        </is>
      </c>
      <c r="L488" s="16" t="n">
        <v>2557</v>
      </c>
      <c r="M488" s="35" t="n">
        <v>4.2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0.76</v>
      </c>
      <c r="T488" s="35" t="n">
        <v>4.36</v>
      </c>
      <c r="U488" s="7" t="inlineStr">
        <is>
          <t>Tier 1A (Direct Coloc, &lt;1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68.5</v>
      </c>
      <c r="X488" s="35" t="n">
        <v>59.2</v>
      </c>
      <c r="Y488" s="36">
        <f>ROUND(V488*'Methodology &amp; Assumptions'!$B$6+W488*'Methodology &amp; Assumptions'!$B$5+X488*'Methodology &amp; Assumptions'!$B$7,2)</f>
        <v/>
      </c>
      <c r="Z488" s="37" t="inlineStr">
        <is>
          <t>B - Node 0.5-1 km</t>
        </is>
      </c>
      <c r="AA488" s="35" t="n">
        <v>0.7613908394573652</v>
      </c>
      <c r="AB488" s="35" t="n">
        <v>4.348861370881798</v>
      </c>
      <c r="AC488" s="7" t="inlineStr">
        <is>
          <t>BUC001 - BP / NAGA - IRIGA</t>
        </is>
      </c>
      <c r="AD488" s="7" t="inlineStr">
        <is>
          <t>Short node lateral candidate; confirm port/fiber capacity, access and route.</t>
        </is>
      </c>
      <c r="AE488" s="33" t="n">
        <v>1484</v>
      </c>
      <c r="AF488" s="35" t="n">
        <v>0.91</v>
      </c>
      <c r="AG488" s="33" t="inlineStr">
        <is>
          <t>PH050116</t>
        </is>
      </c>
      <c r="AH488" s="33" t="inlineStr">
        <is>
          <t>FTAP Globe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2</v>
      </c>
      <c r="B489" s="33" t="n">
        <v>485</v>
      </c>
      <c r="C489" s="33" t="n">
        <v>1485</v>
      </c>
      <c r="D489" s="7" t="inlineStr">
        <is>
          <t>0301411002</t>
        </is>
      </c>
      <c r="E489" s="7" t="inlineStr">
        <is>
          <t>Region III (Central Luzon)</t>
        </is>
      </c>
      <c r="F489" s="7" t="inlineStr">
        <is>
          <t>Bulacan</t>
        </is>
      </c>
      <c r="G489" s="7" t="inlineStr">
        <is>
          <t>Marilao</t>
        </is>
      </c>
      <c r="H489" s="7" t="inlineStr">
        <is>
          <t>Abangan Sur</t>
        </is>
      </c>
      <c r="I489" s="34" t="n">
        <v>14.763869</v>
      </c>
      <c r="J489" s="34" t="n">
        <v>120.942551</v>
      </c>
      <c r="K489" s="7" t="inlineStr">
        <is>
          <t>U</t>
        </is>
      </c>
      <c r="L489" s="16" t="n">
        <v>11075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0.76</v>
      </c>
      <c r="T489" s="35" t="n">
        <v>0.11</v>
      </c>
      <c r="U489" s="7" t="inlineStr">
        <is>
          <t>Tier 1A (Direct Coloc, &lt;1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100</v>
      </c>
      <c r="X489" s="35" t="n">
        <v>29.5</v>
      </c>
      <c r="Y489" s="36">
        <f>ROUND(V489*'Methodology &amp; Assumptions'!$B$6+W489*'Methodology &amp; Assumptions'!$B$5+X489*'Methodology &amp; Assumptions'!$B$7,2)</f>
        <v/>
      </c>
      <c r="Z489" s="37" t="inlineStr">
        <is>
          <t>B - Node 0.5-1 km</t>
        </is>
      </c>
      <c r="AA489" s="35" t="n">
        <v>0.7614005155672139</v>
      </c>
      <c r="AB489" s="35" t="n">
        <v>0.1133157574975414</v>
      </c>
      <c r="AC489" s="7" t="inlineStr">
        <is>
          <t>MRB001 - TYPE 3 / BOCAUE</t>
        </is>
      </c>
      <c r="AD489" s="7" t="inlineStr">
        <is>
          <t>Short node lateral candidate; confirm port/fiber capacity, access and route.</t>
        </is>
      </c>
      <c r="AE489" s="33" t="n">
        <v>1485</v>
      </c>
      <c r="AF489" s="35" t="n">
        <v>0.36</v>
      </c>
      <c r="AG489" s="33" t="inlineStr">
        <is>
          <t>PTBUG0062</t>
        </is>
      </c>
      <c r="AH489" s="33" t="inlineStr">
        <is>
          <t>PTCI/MIDC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2</v>
      </c>
      <c r="B490" s="33" t="n">
        <v>486</v>
      </c>
      <c r="C490" s="33" t="n">
        <v>1486</v>
      </c>
      <c r="D490" s="7" t="inlineStr">
        <is>
          <t>0405803005</t>
        </is>
      </c>
      <c r="E490" s="7" t="inlineStr">
        <is>
          <t>Region IV-A (CALABARZON)</t>
        </is>
      </c>
      <c r="F490" s="7" t="inlineStr">
        <is>
          <t>Rizal</t>
        </is>
      </c>
      <c r="G490" s="7" t="inlineStr">
        <is>
          <t>Baras</t>
        </is>
      </c>
      <c r="H490" s="7" t="inlineStr">
        <is>
          <t>Santiago</t>
        </is>
      </c>
      <c r="I490" s="34" t="n">
        <v>14.521535</v>
      </c>
      <c r="J490" s="34" t="n">
        <v>121.26218</v>
      </c>
      <c r="K490" s="7" t="inlineStr">
        <is>
          <t>R</t>
        </is>
      </c>
      <c r="L490" s="16" t="n">
        <v>3964</v>
      </c>
      <c r="M490" s="35" t="n">
        <v>3.6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0.76</v>
      </c>
      <c r="T490" s="35" t="n">
        <v>0.23</v>
      </c>
      <c r="U490" s="7" t="inlineStr">
        <is>
          <t>Tier 1A (Direct Coloc, &lt;1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100</v>
      </c>
      <c r="X490" s="35" t="n">
        <v>53.5</v>
      </c>
      <c r="Y490" s="36">
        <f>ROUND(V490*'Methodology &amp; Assumptions'!$B$6+W490*'Methodology &amp; Assumptions'!$B$5+X490*'Methodology &amp; Assumptions'!$B$7,2)</f>
        <v/>
      </c>
      <c r="Z490" s="37" t="inlineStr">
        <is>
          <t>B - Node 0.5-1 km</t>
        </is>
      </c>
      <c r="AA490" s="35" t="n">
        <v>0.7619755694423507</v>
      </c>
      <c r="AB490" s="35" t="n">
        <v>0.1616730645568766</v>
      </c>
      <c r="AC490" s="7" t="inlineStr">
        <is>
          <t>BSR001- BP / SEGMENT 22 (TAYTAY - FAMY) - DONE PAT</t>
        </is>
      </c>
      <c r="AD490" s="7" t="inlineStr">
        <is>
          <t>Short node lateral candidate; confirm port/fiber capacity, access and route.</t>
        </is>
      </c>
      <c r="AE490" s="33" t="n">
        <v>1486</v>
      </c>
      <c r="AF490" s="35" t="n">
        <v>0.25</v>
      </c>
      <c r="AG490" s="33" t="inlineStr">
        <is>
          <t>PH-RIZ-01857</t>
        </is>
      </c>
      <c r="AH490" s="33" t="inlineStr">
        <is>
          <t>Edgepoint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2</v>
      </c>
      <c r="B491" s="33" t="n">
        <v>487</v>
      </c>
      <c r="C491" s="33" t="n">
        <v>1487</v>
      </c>
      <c r="D491" s="7" t="inlineStr">
        <is>
          <t>1600206006</t>
        </is>
      </c>
      <c r="E491" s="7" t="inlineStr">
        <is>
          <t>Region XIII (Caraga)</t>
        </is>
      </c>
      <c r="F491" s="7" t="inlineStr">
        <is>
          <t>Agusan del Norte</t>
        </is>
      </c>
      <c r="G491" s="7" t="inlineStr">
        <is>
          <t>Kitcharao</t>
        </is>
      </c>
      <c r="H491" s="7" t="inlineStr">
        <is>
          <t>Poblacion</t>
        </is>
      </c>
      <c r="I491" s="34" t="n">
        <v>9.454599</v>
      </c>
      <c r="J491" s="34" t="n">
        <v>125.5794</v>
      </c>
      <c r="K491" s="7" t="inlineStr">
        <is>
          <t>R</t>
        </is>
      </c>
      <c r="L491" s="16" t="n">
        <v>2474</v>
      </c>
      <c r="M491" s="35" t="n">
        <v>4.1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0.76</v>
      </c>
      <c r="T491" s="35" t="n">
        <v>0.49</v>
      </c>
      <c r="U491" s="7" t="inlineStr">
        <is>
          <t>Tier 1A (Direct Coloc, &lt;1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68.8</v>
      </c>
      <c r="X491" s="35" t="n">
        <v>57.3</v>
      </c>
      <c r="Y491" s="36">
        <f>ROUND(V491*'Methodology &amp; Assumptions'!$B$6+W491*'Methodology &amp; Assumptions'!$B$5+X491*'Methodology &amp; Assumptions'!$B$7,2)</f>
        <v/>
      </c>
      <c r="Z491" s="37" t="inlineStr">
        <is>
          <t>B - Node 0.5-1 km</t>
        </is>
      </c>
      <c r="AA491" s="35" t="n">
        <v>0.7622180994417215</v>
      </c>
      <c r="AB491" s="35" t="n">
        <v>0.4915446004042633</v>
      </c>
      <c r="AC491" s="7" t="inlineStr">
        <is>
          <t>KOA001 - BP / BUENAVISTA - ALEGRIA</t>
        </is>
      </c>
      <c r="AD491" s="7" t="inlineStr">
        <is>
          <t>Short node lateral candidate; confirm port/fiber capacity, access and route.</t>
        </is>
      </c>
      <c r="AE491" s="33" t="n">
        <v>1487</v>
      </c>
      <c r="AF491" s="35" t="n">
        <v>4.64</v>
      </c>
      <c r="AG491" s="33" t="inlineStr">
        <is>
          <t>PH130042</t>
        </is>
      </c>
      <c r="AH491" s="33" t="inlineStr">
        <is>
          <t>FTAP BTS</t>
        </is>
      </c>
      <c r="AI491" s="39" t="inlineStr">
        <is>
          <t>Class T4: Preliminary Greenfield (&gt;2.0 km)</t>
        </is>
      </c>
      <c r="AJ491" s="7" t="inlineStr">
        <is>
          <t>Unconfirmed Candidate (Pending Structural &amp; Commercial Survey)</t>
        </is>
      </c>
    </row>
    <row r="492">
      <c r="A492" s="33" t="n">
        <v>2</v>
      </c>
      <c r="B492" s="33" t="n">
        <v>488</v>
      </c>
      <c r="C492" s="33" t="n">
        <v>1488</v>
      </c>
      <c r="D492" s="7" t="inlineStr">
        <is>
          <t>1102509005</t>
        </is>
      </c>
      <c r="E492" s="7" t="inlineStr">
        <is>
          <t>Region XI (Davao Region)</t>
        </is>
      </c>
      <c r="F492" s="7" t="inlineStr">
        <is>
          <t>Davao Oriental</t>
        </is>
      </c>
      <c r="G492" s="7" t="inlineStr">
        <is>
          <t>City of Mati</t>
        </is>
      </c>
      <c r="H492" s="7" t="inlineStr">
        <is>
          <t>Central</t>
        </is>
      </c>
      <c r="I492" s="34" t="n">
        <v>6.966308</v>
      </c>
      <c r="J492" s="34" t="n">
        <v>126.208017</v>
      </c>
      <c r="K492" s="7" t="inlineStr">
        <is>
          <t>U</t>
        </is>
      </c>
      <c r="L492" s="16" t="n">
        <v>35778</v>
      </c>
      <c r="M492" s="35" t="n">
        <v>3.6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0.77</v>
      </c>
      <c r="T492" s="35" t="n">
        <v>0.55</v>
      </c>
      <c r="U492" s="7" t="inlineStr">
        <is>
          <t>Tier 1A (Direct Coloc, &lt;1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97.90000000000001</v>
      </c>
      <c r="X492" s="35" t="n">
        <v>33.3</v>
      </c>
      <c r="Y492" s="36">
        <f>ROUND(V492*'Methodology &amp; Assumptions'!$B$6+W492*'Methodology &amp; Assumptions'!$B$5+X492*'Methodology &amp; Assumptions'!$B$7,2)</f>
        <v/>
      </c>
      <c r="Z492" s="37" t="inlineStr">
        <is>
          <t>B - Node 0.5-1 km</t>
        </is>
      </c>
      <c r="AA492" s="35" t="n">
        <v>0.7629818065247709</v>
      </c>
      <c r="AB492" s="35" t="n">
        <v>0.5460895502493354</v>
      </c>
      <c r="AC492" s="7" t="inlineStr">
        <is>
          <t>MID001 - TYPE 2 / PANTUKAN - MATI SEGMENT 5</t>
        </is>
      </c>
      <c r="AD492" s="7" t="inlineStr">
        <is>
          <t>Short node lateral candidate; confirm port/fiber capacity, access and route.</t>
        </is>
      </c>
      <c r="AE492" s="33" t="n">
        <v>1488</v>
      </c>
      <c r="AF492" s="35" t="n">
        <v>0.76</v>
      </c>
      <c r="AG492" s="33" t="inlineStr">
        <is>
          <t>PH110506</t>
        </is>
      </c>
      <c r="AH492" s="33" t="inlineStr">
        <is>
          <t>FTAP Globe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2</v>
      </c>
      <c r="B493" s="33" t="n">
        <v>489</v>
      </c>
      <c r="C493" s="33" t="n">
        <v>1489</v>
      </c>
      <c r="D493" s="7" t="inlineStr">
        <is>
          <t>0731100019</t>
        </is>
      </c>
      <c r="E493" s="7" t="inlineStr">
        <is>
          <t>Region VII (Central Visayas)</t>
        </is>
      </c>
      <c r="F493" s="7" t="inlineStr">
        <is>
          <t>Cebu</t>
        </is>
      </c>
      <c r="G493" s="7" t="inlineStr">
        <is>
          <t>City of Lapu-Lapu</t>
        </is>
      </c>
      <c r="H493" s="7" t="inlineStr">
        <is>
          <t>Pajo</t>
        </is>
      </c>
      <c r="I493" s="34" t="n">
        <v>10.310916</v>
      </c>
      <c r="J493" s="34" t="n">
        <v>123.966634</v>
      </c>
      <c r="K493" s="7" t="inlineStr">
        <is>
          <t>U</t>
        </is>
      </c>
      <c r="L493" s="16" t="n">
        <v>25856</v>
      </c>
      <c r="M493" s="35" t="n">
        <v>3.5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0.76</v>
      </c>
      <c r="T493" s="35" t="n">
        <v>3.91</v>
      </c>
      <c r="U493" s="7" t="inlineStr">
        <is>
          <t>Tier 1A (Direct Coloc, &lt;1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99.8</v>
      </c>
      <c r="X493" s="35" t="n">
        <v>35.2</v>
      </c>
      <c r="Y493" s="36">
        <f>ROUND(V493*'Methodology &amp; Assumptions'!$B$6+W493*'Methodology &amp; Assumptions'!$B$5+X493*'Methodology &amp; Assumptions'!$B$7,2)</f>
        <v/>
      </c>
      <c r="Z493" s="37" t="inlineStr">
        <is>
          <t>B - Node 0.5-1 km</t>
        </is>
      </c>
      <c r="AA493" s="35" t="n">
        <v>0.763323504084627</v>
      </c>
      <c r="AB493" s="35" t="n">
        <v>3.898511666753352</v>
      </c>
      <c r="AC493" s="7" t="inlineStr">
        <is>
          <t>LUC001 - TYPE 3 / DANAO - CEBU</t>
        </is>
      </c>
      <c r="AD493" s="7" t="inlineStr">
        <is>
          <t>Short node lateral candidate; confirm port/fiber capacity, access and route.</t>
        </is>
      </c>
      <c r="AE493" s="33" t="n">
        <v>1489</v>
      </c>
      <c r="AF493" s="35" t="n">
        <v>0.8100000000000001</v>
      </c>
      <c r="AG493" s="33" t="inlineStr">
        <is>
          <t>PTCEG0099</t>
        </is>
      </c>
      <c r="AH493" s="33" t="inlineStr">
        <is>
          <t>PTCI/MIDC</t>
        </is>
      </c>
      <c r="AI493" s="37" t="inlineStr">
        <is>
          <t>Class T2: Close Tower Candidate (0.5-1.0 km)</t>
        </is>
      </c>
      <c r="AJ493" s="7" t="inlineStr">
        <is>
          <t>Unconfirmed Candidate (Pending Structural &amp; Commercial Survey)</t>
        </is>
      </c>
    </row>
    <row r="494">
      <c r="A494" s="33" t="n">
        <v>2</v>
      </c>
      <c r="B494" s="33" t="n">
        <v>490</v>
      </c>
      <c r="C494" s="33" t="n">
        <v>1490</v>
      </c>
      <c r="D494" s="7" t="inlineStr">
        <is>
          <t>0402120004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Tanza</t>
        </is>
      </c>
      <c r="H494" s="7" t="inlineStr">
        <is>
          <t>Biwas</t>
        </is>
      </c>
      <c r="I494" s="34" t="n">
        <v>14.398327</v>
      </c>
      <c r="J494" s="34" t="n">
        <v>120.854969</v>
      </c>
      <c r="K494" s="7" t="inlineStr">
        <is>
          <t>U</t>
        </is>
      </c>
      <c r="L494" s="16" t="n">
        <v>7357</v>
      </c>
      <c r="M494" s="35" t="n">
        <v>3.4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0.76</v>
      </c>
      <c r="T494" s="35" t="n">
        <v>0.58</v>
      </c>
      <c r="U494" s="7" t="inlineStr">
        <is>
          <t>Tier 1A (Direct Coloc, &lt;1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100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7" t="inlineStr">
        <is>
          <t>B - Node 0.5-1 km</t>
        </is>
      </c>
      <c r="AA494" s="35" t="n">
        <v>0.7634409858584807</v>
      </c>
      <c r="AB494" s="35" t="n">
        <v>0.5078831116307381</v>
      </c>
      <c r="AC494" s="7" t="inlineStr">
        <is>
          <t>TRC001
 - TYPE 3 / PSG001 RELIANCE TO NCC001</t>
        </is>
      </c>
      <c r="AD494" s="7" t="inlineStr">
        <is>
          <t>Short node lateral candidate; confirm port/fiber capacity, access and route.</t>
        </is>
      </c>
      <c r="AE494" s="33" t="n">
        <v>1490</v>
      </c>
      <c r="AF494" s="35" t="n">
        <v>1.04</v>
      </c>
      <c r="AG494" s="33" t="inlineStr">
        <is>
          <t>PH040123</t>
        </is>
      </c>
      <c r="AH494" s="33" t="inlineStr">
        <is>
          <t>FTAP Globe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2</v>
      </c>
      <c r="B495" s="33" t="n">
        <v>491</v>
      </c>
      <c r="C495" s="33" t="n">
        <v>1491</v>
      </c>
      <c r="D495" s="7" t="inlineStr">
        <is>
          <t>0205004020</t>
        </is>
      </c>
      <c r="E495" s="7" t="inlineStr">
        <is>
          <t>Region II (Cagayan Valley)</t>
        </is>
      </c>
      <c r="F495" s="7" t="inlineStr">
        <is>
          <t>Nueva Vizcaya</t>
        </is>
      </c>
      <c r="G495" s="7" t="inlineStr">
        <is>
          <t>Bambang</t>
        </is>
      </c>
      <c r="H495" s="7" t="inlineStr">
        <is>
          <t>San Antonio North</t>
        </is>
      </c>
      <c r="I495" s="34" t="n">
        <v>16.36708</v>
      </c>
      <c r="J495" s="34" t="n">
        <v>121.10588</v>
      </c>
      <c r="K495" s="7" t="inlineStr">
        <is>
          <t>R</t>
        </is>
      </c>
      <c r="L495" s="16" t="n">
        <v>2569</v>
      </c>
      <c r="M495" s="35" t="n">
        <v>3.8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0.77</v>
      </c>
      <c r="T495" s="35" t="n">
        <v>0.52</v>
      </c>
      <c r="U495" s="7" t="inlineStr">
        <is>
          <t>Tier 1A (Direct Coloc, &lt;1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75.8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7" t="inlineStr">
        <is>
          <t>B - Node 0.5-1 km</t>
        </is>
      </c>
      <c r="AA495" s="35" t="n">
        <v>0.7635309026290126</v>
      </c>
      <c r="AB495" s="35" t="n">
        <v>0.5209264226213164</v>
      </c>
      <c r="AC495" s="7" t="inlineStr">
        <is>
          <t>BMV001 - TYPE 3 / SEGMENT 14 (BAYOMBONG - ARITAO)</t>
        </is>
      </c>
      <c r="AD495" s="7" t="inlineStr">
        <is>
          <t>Short node lateral candidate; confirm port/fiber capacity, access and route.</t>
        </is>
      </c>
      <c r="AE495" s="33" t="n">
        <v>1491</v>
      </c>
      <c r="AF495" s="35" t="n">
        <v>0.86</v>
      </c>
      <c r="AG495" s="33" t="inlineStr">
        <is>
          <t>F01534-B05</t>
        </is>
      </c>
      <c r="AH495" s="33" t="inlineStr">
        <is>
          <t>PTCI/MIDC</t>
        </is>
      </c>
      <c r="AI495" s="37" t="inlineStr">
        <is>
          <t>Class T2: Close Tower Candidate (0.5-1.0 km)</t>
        </is>
      </c>
      <c r="AJ495" s="7" t="inlineStr">
        <is>
          <t>Unconfirmed Candidate (Pending Structural &amp; Commercial Survey)</t>
        </is>
      </c>
    </row>
    <row r="496">
      <c r="A496" s="33" t="n">
        <v>2</v>
      </c>
      <c r="B496" s="33" t="n">
        <v>492</v>
      </c>
      <c r="C496" s="33" t="n">
        <v>1492</v>
      </c>
      <c r="D496" s="7" t="inlineStr">
        <is>
          <t>1600209020</t>
        </is>
      </c>
      <c r="E496" s="7" t="inlineStr">
        <is>
          <t>Region XIII (Caraga)</t>
        </is>
      </c>
      <c r="F496" s="7" t="inlineStr">
        <is>
          <t>Agusan del Norte</t>
        </is>
      </c>
      <c r="G496" s="7" t="inlineStr">
        <is>
          <t>Nasipit</t>
        </is>
      </c>
      <c r="H496" s="7" t="inlineStr">
        <is>
          <t>Triangulo</t>
        </is>
      </c>
      <c r="I496" s="34" t="n">
        <v>8.973423</v>
      </c>
      <c r="J496" s="34" t="n">
        <v>125.35315</v>
      </c>
      <c r="K496" s="7" t="inlineStr">
        <is>
          <t>U</t>
        </is>
      </c>
      <c r="L496" s="16" t="n">
        <v>2916</v>
      </c>
      <c r="M496" s="35" t="n">
        <v>4.1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0.76</v>
      </c>
      <c r="T496" s="35" t="n">
        <v>0.27</v>
      </c>
      <c r="U496" s="7" t="inlineStr">
        <is>
          <t>Tier 1A (Direct Coloc, &lt;1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76.7</v>
      </c>
      <c r="X496" s="35" t="n">
        <v>33.3</v>
      </c>
      <c r="Y496" s="36">
        <f>ROUND(V496*'Methodology &amp; Assumptions'!$B$6+W496*'Methodology &amp; Assumptions'!$B$5+X496*'Methodology &amp; Assumptions'!$B$7,2)</f>
        <v/>
      </c>
      <c r="Z496" s="37" t="inlineStr">
        <is>
          <t>B - Node 0.5-1 km</t>
        </is>
      </c>
      <c r="AA496" s="35" t="n">
        <v>0.7642078312129206</v>
      </c>
      <c r="AB496" s="35" t="n">
        <v>0.253625392077315</v>
      </c>
      <c r="AC496" s="7" t="inlineStr">
        <is>
          <t>NTA001 - BP / CDO - BUENAVISTA via GINGOOG</t>
        </is>
      </c>
      <c r="AD496" s="7" t="inlineStr">
        <is>
          <t>Short node lateral candidate; confirm port/fiber capacity, access and route.</t>
        </is>
      </c>
      <c r="AE496" s="33" t="n">
        <v>1492</v>
      </c>
      <c r="AF496" s="35" t="n">
        <v>0.96</v>
      </c>
      <c r="AG496" s="33" t="inlineStr">
        <is>
          <t>PH130068</t>
        </is>
      </c>
      <c r="AH496" s="33" t="inlineStr">
        <is>
          <t>FTAP Globe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2</v>
      </c>
      <c r="B497" s="33" t="n">
        <v>493</v>
      </c>
      <c r="C497" s="33" t="n">
        <v>1493</v>
      </c>
      <c r="D497" s="7" t="inlineStr">
        <is>
          <t>1401106007</t>
        </is>
      </c>
      <c r="E497" s="7" t="inlineStr">
        <is>
          <t>Cordillera Administrative Region (CAR)</t>
        </is>
      </c>
      <c r="F497" s="7" t="inlineStr">
        <is>
          <t>Benguet</t>
        </is>
      </c>
      <c r="G497" s="7" t="inlineStr">
        <is>
          <t>Itogon</t>
        </is>
      </c>
      <c r="H497" s="7" t="inlineStr">
        <is>
          <t>Tuding</t>
        </is>
      </c>
      <c r="I497" s="34" t="n">
        <v>16.419005</v>
      </c>
      <c r="J497" s="34" t="n">
        <v>120.640614</v>
      </c>
      <c r="K497" s="7" t="inlineStr">
        <is>
          <t>U</t>
        </is>
      </c>
      <c r="L497" s="16" t="n">
        <v>10488</v>
      </c>
      <c r="M497" s="35" t="n">
        <v>3.5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0.77</v>
      </c>
      <c r="T497" s="35" t="n">
        <v>1.17</v>
      </c>
      <c r="U497" s="7" t="inlineStr">
        <is>
          <t>Tier 1A (Direct Coloc, &lt;1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100</v>
      </c>
      <c r="X497" s="35" t="n">
        <v>29.5</v>
      </c>
      <c r="Y497" s="36">
        <f>ROUND(V497*'Methodology &amp; Assumptions'!$B$6+W497*'Methodology &amp; Assumptions'!$B$5+X497*'Methodology &amp; Assumptions'!$B$7,2)</f>
        <v/>
      </c>
      <c r="Z497" s="37" t="inlineStr">
        <is>
          <t>B - Node 0.5-1 km</t>
        </is>
      </c>
      <c r="AA497" s="35" t="n">
        <v>0.7643667885447848</v>
      </c>
      <c r="AB497" s="35" t="n">
        <v>1.072080986632363</v>
      </c>
      <c r="AC497" s="7" t="inlineStr">
        <is>
          <t>ITB001 - TYPE 4A / SEGMENT 15 (ARITAO - BAGUIO)</t>
        </is>
      </c>
      <c r="AD497" s="7" t="inlineStr">
        <is>
          <t>Short node lateral candidate; confirm port/fiber capacity, access and route.</t>
        </is>
      </c>
      <c r="AE497" s="33" t="n">
        <v>1493</v>
      </c>
      <c r="AF497" s="35" t="n">
        <v>0.95</v>
      </c>
      <c r="AG497" s="33" t="inlineStr">
        <is>
          <t>PH-BEN-00334</t>
        </is>
      </c>
      <c r="AH497" s="33" t="inlineStr">
        <is>
          <t>Edgepoint</t>
        </is>
      </c>
      <c r="AI497" s="37" t="inlineStr">
        <is>
          <t>Class T2: Close Tower Candidate (0.5-1.0 km)</t>
        </is>
      </c>
      <c r="AJ497" s="7" t="inlineStr">
        <is>
          <t>Unconfirmed Candidate (Pending Structural &amp; Commercial Survey)</t>
        </is>
      </c>
    </row>
    <row r="498">
      <c r="A498" s="33" t="n">
        <v>2</v>
      </c>
      <c r="B498" s="33" t="n">
        <v>494</v>
      </c>
      <c r="C498" s="33" t="n">
        <v>1494</v>
      </c>
      <c r="D498" s="7" t="inlineStr">
        <is>
          <t>0203108031</t>
        </is>
      </c>
      <c r="E498" s="7" t="inlineStr">
        <is>
          <t>Region II (Cagayan Valley)</t>
        </is>
      </c>
      <c r="F498" s="7" t="inlineStr">
        <is>
          <t>Isabela</t>
        </is>
      </c>
      <c r="G498" s="7" t="inlineStr">
        <is>
          <t>City of Cauayan</t>
        </is>
      </c>
      <c r="H498" s="7" t="inlineStr">
        <is>
          <t>District I</t>
        </is>
      </c>
      <c r="I498" s="34" t="n">
        <v>16.931621</v>
      </c>
      <c r="J498" s="34" t="n">
        <v>121.771468</v>
      </c>
      <c r="K498" s="7" t="inlineStr">
        <is>
          <t>U</t>
        </is>
      </c>
      <c r="L498" s="16" t="n">
        <v>11763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0.77</v>
      </c>
      <c r="T498" s="35" t="n">
        <v>0.63</v>
      </c>
      <c r="U498" s="7" t="inlineStr">
        <is>
          <t>Tier 1A (Direct Coloc, &lt;1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100</v>
      </c>
      <c r="X498" s="35" t="n">
        <v>29.5</v>
      </c>
      <c r="Y498" s="36">
        <f>ROUND(V498*'Methodology &amp; Assumptions'!$B$6+W498*'Methodology &amp; Assumptions'!$B$5+X498*'Methodology &amp; Assumptions'!$B$7,2)</f>
        <v/>
      </c>
      <c r="Z498" s="37" t="inlineStr">
        <is>
          <t>B - Node 0.5-1 km</t>
        </is>
      </c>
      <c r="AA498" s="35" t="n">
        <v>0.7650233662923037</v>
      </c>
      <c r="AB498" s="35" t="n">
        <v>0.6290112740747673</v>
      </c>
      <c r="AC498" s="7" t="inlineStr">
        <is>
          <t>CNI001 - TYPE 2 / SEGMENT 11 (CAUAYAN - ILAGAN)</t>
        </is>
      </c>
      <c r="AD498" s="7" t="inlineStr">
        <is>
          <t>Short node lateral candidate; confirm port/fiber capacity, access and route.</t>
        </is>
      </c>
      <c r="AE498" s="33" t="n">
        <v>1494</v>
      </c>
      <c r="AF498" s="35" t="n">
        <v>0.38</v>
      </c>
      <c r="AG498" s="33" t="inlineStr">
        <is>
          <t>PH020076</t>
        </is>
      </c>
      <c r="AH498" s="33" t="inlineStr">
        <is>
          <t>FTAP Globe</t>
        </is>
      </c>
      <c r="AI498" s="37" t="inlineStr">
        <is>
          <t>Class T1: Immediate Tower Candidate (&lt;=0.5 km)</t>
        </is>
      </c>
      <c r="AJ498" s="7" t="inlineStr">
        <is>
          <t>Unconfirmed Candidate (Pending Structural &amp; Commercial Survey)</t>
        </is>
      </c>
    </row>
    <row r="499">
      <c r="A499" s="33" t="n">
        <v>2</v>
      </c>
      <c r="B499" s="33" t="n">
        <v>495</v>
      </c>
      <c r="C499" s="33" t="n">
        <v>1495</v>
      </c>
      <c r="D499" s="7" t="inlineStr">
        <is>
          <t>0405806007</t>
        </is>
      </c>
      <c r="E499" s="7" t="inlineStr">
        <is>
          <t>Region IV-A (CALABARZON)</t>
        </is>
      </c>
      <c r="F499" s="7" t="inlineStr">
        <is>
          <t>Rizal</t>
        </is>
      </c>
      <c r="G499" s="7" t="inlineStr">
        <is>
          <t>Cardona</t>
        </is>
      </c>
      <c r="H499" s="7" t="inlineStr">
        <is>
          <t>Calahan</t>
        </is>
      </c>
      <c r="I499" s="34" t="n">
        <v>14.490838</v>
      </c>
      <c r="J499" s="34" t="n">
        <v>121.23455</v>
      </c>
      <c r="K499" s="7" t="inlineStr">
        <is>
          <t>U</t>
        </is>
      </c>
      <c r="L499" s="16" t="n">
        <v>5775</v>
      </c>
      <c r="M499" s="35" t="n">
        <v>3.6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0.77</v>
      </c>
      <c r="T499" s="35" t="n">
        <v>0.1</v>
      </c>
      <c r="U499" s="7" t="inlineStr">
        <is>
          <t>Tier 1A (Direct Coloc, &lt;1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100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7" t="inlineStr">
        <is>
          <t>B - Node 0.5-1 km</t>
        </is>
      </c>
      <c r="AA499" s="35" t="n">
        <v>0.7663074352234566</v>
      </c>
      <c r="AB499" s="35" t="n">
        <v>0.07223641056906435</v>
      </c>
      <c r="AC499" s="7" t="inlineStr">
        <is>
          <t>CDR001 - BP / Aerial 24C</t>
        </is>
      </c>
      <c r="AD499" s="7" t="inlineStr">
        <is>
          <t>Short node lateral candidate; confirm port/fiber capacity, access and route.</t>
        </is>
      </c>
      <c r="AE499" s="33" t="n">
        <v>1495</v>
      </c>
      <c r="AF499" s="35" t="n">
        <v>0.26</v>
      </c>
      <c r="AG499" s="33" t="inlineStr">
        <is>
          <t>PH040081</t>
        </is>
      </c>
      <c r="AH499" s="33" t="inlineStr">
        <is>
          <t>FTAP Globe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2</v>
      </c>
      <c r="B500" s="33" t="n">
        <v>496</v>
      </c>
      <c r="C500" s="33" t="n">
        <v>1496</v>
      </c>
      <c r="D500" s="7" t="inlineStr">
        <is>
          <t>0401029006</t>
        </is>
      </c>
      <c r="E500" s="7" t="inlineStr">
        <is>
          <t>Region IV-A (CALABARZON)</t>
        </is>
      </c>
      <c r="F500" s="7" t="inlineStr">
        <is>
          <t>Batangas</t>
        </is>
      </c>
      <c r="G500" s="7" t="inlineStr">
        <is>
          <t>Taal</t>
        </is>
      </c>
      <c r="H500" s="7" t="inlineStr">
        <is>
          <t>Butong</t>
        </is>
      </c>
      <c r="I500" s="34" t="n">
        <v>13.869067</v>
      </c>
      <c r="J500" s="34" t="n">
        <v>120.915209</v>
      </c>
      <c r="K500" s="7" t="inlineStr">
        <is>
          <t>U</t>
        </is>
      </c>
      <c r="L500" s="16" t="n">
        <v>5493</v>
      </c>
      <c r="M500" s="35" t="n">
        <v>3.6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0.77</v>
      </c>
      <c r="T500" s="35" t="n">
        <v>3.06</v>
      </c>
      <c r="U500" s="7" t="inlineStr">
        <is>
          <t>Tier 1A (Direct Coloc, &lt;1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7" t="inlineStr">
        <is>
          <t>B - Node 0.5-1 km</t>
        </is>
      </c>
      <c r="AA500" s="35" t="n">
        <v>0.7669658495229236</v>
      </c>
      <c r="AB500" s="35" t="n">
        <v>3.041845586407516</v>
      </c>
      <c r="AC500" s="7" t="inlineStr">
        <is>
          <t>TLB001 - BP / Untitled Path</t>
        </is>
      </c>
      <c r="AD500" s="7" t="inlineStr">
        <is>
          <t>Short node lateral candidate; confirm port/fiber capacity, access and route.</t>
        </is>
      </c>
      <c r="AE500" s="33" t="n">
        <v>1496</v>
      </c>
      <c r="AF500" s="35" t="n">
        <v>0.89</v>
      </c>
      <c r="AG500" s="33" t="inlineStr">
        <is>
          <t>F01950-C08</t>
        </is>
      </c>
      <c r="AH500" s="33" t="inlineStr">
        <is>
          <t>PTCI/MIDC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2</v>
      </c>
      <c r="B501" s="33" t="n">
        <v>497</v>
      </c>
      <c r="C501" s="33" t="n">
        <v>1497</v>
      </c>
      <c r="D501" s="7" t="inlineStr">
        <is>
          <t>0501719005</t>
        </is>
      </c>
      <c r="E501" s="7" t="inlineStr">
        <is>
          <t>Region V (Bicol Region)</t>
        </is>
      </c>
      <c r="F501" s="7" t="inlineStr">
        <is>
          <t>Camarines Sur</t>
        </is>
      </c>
      <c r="G501" s="7" t="inlineStr">
        <is>
          <t>Lupi</t>
        </is>
      </c>
      <c r="H501" s="7" t="inlineStr">
        <is>
          <t>Bel-Cruz</t>
        </is>
      </c>
      <c r="I501" s="34" t="n">
        <v>13.77644</v>
      </c>
      <c r="J501" s="34" t="n">
        <v>122.861531</v>
      </c>
      <c r="K501" s="7" t="inlineStr">
        <is>
          <t>R</t>
        </is>
      </c>
      <c r="L501" s="16" t="n">
        <v>1023</v>
      </c>
      <c r="M501" s="35" t="n">
        <v>4.2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0.77</v>
      </c>
      <c r="T501" s="35" t="n">
        <v>0.24</v>
      </c>
      <c r="U501" s="7" t="inlineStr">
        <is>
          <t>Tier 1A (Direct Coloc, &lt;1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41.8</v>
      </c>
      <c r="X501" s="35" t="n">
        <v>59.2</v>
      </c>
      <c r="Y501" s="36">
        <f>ROUND(V501*'Methodology &amp; Assumptions'!$B$6+W501*'Methodology &amp; Assumptions'!$B$5+X501*'Methodology &amp; Assumptions'!$B$7,2)</f>
        <v/>
      </c>
      <c r="Z501" s="37" t="inlineStr">
        <is>
          <t>B - Node 0.5-1 km</t>
        </is>
      </c>
      <c r="AA501" s="35" t="n">
        <v>0.7670278736184829</v>
      </c>
      <c r="AB501" s="35" t="n">
        <v>0.225833876935707</v>
      </c>
      <c r="AC501" s="7" t="inlineStr">
        <is>
          <t>LPC001 - PM / CALAUAG - SIPOCOT</t>
        </is>
      </c>
      <c r="AD501" s="7" t="inlineStr">
        <is>
          <t>Short node lateral candidate; confirm port/fiber capacity, access and route.</t>
        </is>
      </c>
      <c r="AE501" s="33" t="n">
        <v>1497</v>
      </c>
      <c r="AF501" s="35" t="n">
        <v>0.6</v>
      </c>
      <c r="AG501" s="33" t="inlineStr">
        <is>
          <t>PH-CAS-03080</t>
        </is>
      </c>
      <c r="AH501" s="33" t="inlineStr">
        <is>
          <t>Edgepoint</t>
        </is>
      </c>
      <c r="AI501" s="37" t="inlineStr">
        <is>
          <t>Class T2: Close Tower Candidate (0.5-1.0 km)</t>
        </is>
      </c>
      <c r="AJ501" s="7" t="inlineStr">
        <is>
          <t>Unconfirmed Candidate (Pending Structural &amp; Commercial Survey)</t>
        </is>
      </c>
    </row>
    <row r="502">
      <c r="A502" s="33" t="n">
        <v>2</v>
      </c>
      <c r="B502" s="33" t="n">
        <v>498</v>
      </c>
      <c r="C502" s="33" t="n">
        <v>1498</v>
      </c>
      <c r="D502" s="7" t="inlineStr">
        <is>
          <t>0604502013</t>
        </is>
      </c>
      <c r="E502" s="7" t="inlineStr">
        <is>
          <t>Region VI (Western Visayas)</t>
        </is>
      </c>
      <c r="F502" s="7" t="inlineStr">
        <is>
          <t>Negros Occidental</t>
        </is>
      </c>
      <c r="G502" s="7" t="inlineStr">
        <is>
          <t>City of Bago</t>
        </is>
      </c>
      <c r="H502" s="7" t="inlineStr">
        <is>
          <t>Lag-Asan</t>
        </is>
      </c>
      <c r="I502" s="34" t="n">
        <v>10.524986</v>
      </c>
      <c r="J502" s="34" t="n">
        <v>122.841225</v>
      </c>
      <c r="K502" s="7" t="inlineStr">
        <is>
          <t>U</t>
        </is>
      </c>
      <c r="L502" s="16" t="n">
        <v>13466</v>
      </c>
      <c r="M502" s="35" t="n">
        <v>3.7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0.77</v>
      </c>
      <c r="T502" s="35" t="n">
        <v>0.14</v>
      </c>
      <c r="U502" s="7" t="inlineStr">
        <is>
          <t>Tier 1A (Direct Coloc, &lt;1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35.2</v>
      </c>
      <c r="Y502" s="36">
        <f>ROUND(V502*'Methodology &amp; Assumptions'!$B$6+W502*'Methodology &amp; Assumptions'!$B$5+X502*'Methodology &amp; Assumptions'!$B$7,2)</f>
        <v/>
      </c>
      <c r="Z502" s="37" t="inlineStr">
        <is>
          <t>B - Node 0.5-1 km</t>
        </is>
      </c>
      <c r="AA502" s="35" t="n">
        <v>0.7675704270054438</v>
      </c>
      <c r="AB502" s="35" t="n">
        <v>0.07882510914797683</v>
      </c>
      <c r="AC502" s="7" t="inlineStr">
        <is>
          <t>BON001 - TYPE 3 / FOC 144C TALISAY CLS  TO BACONG CLS</t>
        </is>
      </c>
      <c r="AD502" s="7" t="inlineStr">
        <is>
          <t>Short node lateral candidate; confirm port/fiber capacity, access and route.</t>
        </is>
      </c>
      <c r="AE502" s="33" t="n">
        <v>1498</v>
      </c>
      <c r="AF502" s="35" t="n">
        <v>0.53</v>
      </c>
      <c r="AG502" s="33" t="inlineStr">
        <is>
          <t>PTNOG0081</t>
        </is>
      </c>
      <c r="AH502" s="33" t="inlineStr">
        <is>
          <t>PTCI/MIDC</t>
        </is>
      </c>
      <c r="AI502" s="37" t="inlineStr">
        <is>
          <t>Class T2: Close Tower Candidate (0.5-1.0 km)</t>
        </is>
      </c>
      <c r="AJ502" s="7" t="inlineStr">
        <is>
          <t>Unconfirmed Candidate (Pending Structural &amp; Commercial Survey)</t>
        </is>
      </c>
    </row>
    <row r="503">
      <c r="A503" s="33" t="n">
        <v>2</v>
      </c>
      <c r="B503" s="33" t="n">
        <v>499</v>
      </c>
      <c r="C503" s="33" t="n">
        <v>1499</v>
      </c>
      <c r="D503" s="7" t="inlineStr">
        <is>
          <t>0931700021</t>
        </is>
      </c>
      <c r="E503" s="7" t="inlineStr">
        <is>
          <t>Region IX (Zamboanga Peninsula)</t>
        </is>
      </c>
      <c r="F503" s="7" t="inlineStr">
        <is>
          <t>Zamboanga del Sur</t>
        </is>
      </c>
      <c r="G503" s="7" t="inlineStr">
        <is>
          <t>City of Zamboanga</t>
        </is>
      </c>
      <c r="H503" s="7" t="inlineStr">
        <is>
          <t>Canelar</t>
        </is>
      </c>
      <c r="I503" s="34" t="n">
        <v>6.91551</v>
      </c>
      <c r="J503" s="34" t="n">
        <v>122.06911</v>
      </c>
      <c r="K503" s="7" t="inlineStr">
        <is>
          <t>U</t>
        </is>
      </c>
      <c r="L503" s="16" t="n">
        <v>10960</v>
      </c>
      <c r="M503" s="35" t="n">
        <v>3.6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0.77</v>
      </c>
      <c r="T503" s="35" t="n">
        <v>0.78</v>
      </c>
      <c r="U503" s="7" t="inlineStr">
        <is>
          <t>Tier 1A (Direct Coloc, &lt;1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100</v>
      </c>
      <c r="X503" s="35" t="n">
        <v>29.5</v>
      </c>
      <c r="Y503" s="36">
        <f>ROUND(V503*'Methodology &amp; Assumptions'!$B$6+W503*'Methodology &amp; Assumptions'!$B$5+X503*'Methodology &amp; Assumptions'!$B$7,2)</f>
        <v/>
      </c>
      <c r="Z503" s="37" t="inlineStr">
        <is>
          <t>B - Node 0.5-1 km</t>
        </is>
      </c>
      <c r="AA503" s="35" t="n">
        <v>0.7678567627679307</v>
      </c>
      <c r="AB503" s="35" t="n">
        <v>0.7738253416147653</v>
      </c>
      <c r="AC503" s="7" t="inlineStr">
        <is>
          <t>ZCZ001-TYPE 2 / Untitled Path</t>
        </is>
      </c>
      <c r="AD503" s="7" t="inlineStr">
        <is>
          <t>Short node lateral candidate; confirm port/fiber capacity, access and route.</t>
        </is>
      </c>
      <c r="AE503" s="33" t="n">
        <v>1499</v>
      </c>
      <c r="AF503" s="35" t="n">
        <v>0.31</v>
      </c>
      <c r="AG503" s="33" t="inlineStr">
        <is>
          <t>PTZSG0121</t>
        </is>
      </c>
      <c r="AH503" s="33" t="inlineStr">
        <is>
          <t>PTCI/MIDC</t>
        </is>
      </c>
      <c r="AI503" s="37" t="inlineStr">
        <is>
          <t>Class T1: Immediate Tower Candidate (&lt;=0.5 km)</t>
        </is>
      </c>
      <c r="AJ503" s="7" t="inlineStr">
        <is>
          <t>Unconfirmed Candidate (Pending Structural &amp; Commercial Survey)</t>
        </is>
      </c>
    </row>
    <row r="504">
      <c r="A504" s="33" t="n">
        <v>2</v>
      </c>
      <c r="B504" s="33" t="n">
        <v>500</v>
      </c>
      <c r="C504" s="33" t="n">
        <v>1500</v>
      </c>
      <c r="D504" s="7" t="inlineStr">
        <is>
          <t>0403402011</t>
        </is>
      </c>
      <c r="E504" s="7" t="inlineStr">
        <is>
          <t>Region IV-A (CALABARZON)</t>
        </is>
      </c>
      <c r="F504" s="7" t="inlineStr">
        <is>
          <t>Laguna</t>
        </is>
      </c>
      <c r="G504" s="7" t="inlineStr">
        <is>
          <t>Bay</t>
        </is>
      </c>
      <c r="H504" s="7" t="inlineStr">
        <is>
          <t>San Isidro</t>
        </is>
      </c>
      <c r="I504" s="34" t="n">
        <v>14.1856</v>
      </c>
      <c r="J504" s="34" t="n">
        <v>121.285759</v>
      </c>
      <c r="K504" s="7" t="inlineStr">
        <is>
          <t>R</t>
        </is>
      </c>
      <c r="L504" s="16" t="n">
        <v>3019</v>
      </c>
      <c r="M504" s="35" t="n">
        <v>3.3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0.77</v>
      </c>
      <c r="T504" s="35" t="n">
        <v>0.6899999999999999</v>
      </c>
      <c r="U504" s="7" t="inlineStr">
        <is>
          <t>Tier 1A (Direct Coloc, &lt;1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93.90000000000001</v>
      </c>
      <c r="X504" s="35" t="n">
        <v>53.5</v>
      </c>
      <c r="Y504" s="36">
        <f>ROUND(V504*'Methodology &amp; Assumptions'!$B$6+W504*'Methodology &amp; Assumptions'!$B$5+X504*'Methodology &amp; Assumptions'!$B$7,2)</f>
        <v/>
      </c>
      <c r="Z504" s="37" t="inlineStr">
        <is>
          <t>B - Node 0.5-1 km</t>
        </is>
      </c>
      <c r="AA504" s="35" t="n">
        <v>0.7687928364410485</v>
      </c>
      <c r="AB504" s="35" t="n">
        <v>0.6876626430695554</v>
      </c>
      <c r="AC504" s="7" t="inlineStr">
        <is>
          <t>BAY001
- BP / SEGMENT 27 (STA CRUZ - CALAMBA)</t>
        </is>
      </c>
      <c r="AD504" s="7" t="inlineStr">
        <is>
          <t>Short node lateral candidate; confirm port/fiber capacity, access and route.</t>
        </is>
      </c>
      <c r="AE504" s="33" t="n">
        <v>1500</v>
      </c>
      <c r="AF504" s="35" t="n">
        <v>0.4</v>
      </c>
      <c r="AG504" s="33" t="inlineStr">
        <is>
          <t>F02100-C08</t>
        </is>
      </c>
      <c r="AH504" s="33" t="inlineStr">
        <is>
          <t>PTCI/MIDC</t>
        </is>
      </c>
      <c r="AI504" s="37" t="inlineStr">
        <is>
          <t>Class T1: Immediate Tower Candidate (&lt;=0.5 km)</t>
        </is>
      </c>
      <c r="AJ504" s="7" t="inlineStr">
        <is>
          <t>Unconfirmed Candidate (Pending Structural &amp; Commercial Survey)</t>
        </is>
      </c>
    </row>
    <row r="505">
      <c r="A505" s="33" t="n">
        <v>2</v>
      </c>
      <c r="B505" s="33" t="n">
        <v>501</v>
      </c>
      <c r="C505" s="33" t="n">
        <v>1501</v>
      </c>
      <c r="D505" s="7" t="inlineStr">
        <is>
          <t>0304924003</t>
        </is>
      </c>
      <c r="E505" s="7" t="inlineStr">
        <is>
          <t>Region III (Central Luzon)</t>
        </is>
      </c>
      <c r="F505" s="7" t="inlineStr">
        <is>
          <t>Nueva Ecija</t>
        </is>
      </c>
      <c r="G505" s="7" t="inlineStr">
        <is>
          <t>San Antonio</t>
        </is>
      </c>
      <c r="H505" s="7" t="inlineStr">
        <is>
          <t>Julo</t>
        </is>
      </c>
      <c r="I505" s="34" t="n">
        <v>15.304013</v>
      </c>
      <c r="J505" s="34" t="n">
        <v>120.864363</v>
      </c>
      <c r="K505" s="7" t="inlineStr">
        <is>
          <t>U</t>
        </is>
      </c>
      <c r="L505" s="16" t="n">
        <v>5539</v>
      </c>
      <c r="M505" s="35" t="n">
        <v>3.5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0.77</v>
      </c>
      <c r="T505" s="35" t="n">
        <v>2.5</v>
      </c>
      <c r="U505" s="7" t="inlineStr">
        <is>
          <t>Tier 1A (Direct Coloc, &lt;1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100</v>
      </c>
      <c r="X505" s="35" t="n">
        <v>29.5</v>
      </c>
      <c r="Y505" s="36">
        <f>ROUND(V505*'Methodology &amp; Assumptions'!$B$6+W505*'Methodology &amp; Assumptions'!$B$5+X505*'Methodology &amp; Assumptions'!$B$7,2)</f>
        <v/>
      </c>
      <c r="Z505" s="37" t="inlineStr">
        <is>
          <t>B - Node 0.5-1 km</t>
        </is>
      </c>
      <c r="AA505" s="35" t="n">
        <v>0.7688345733180683</v>
      </c>
      <c r="AB505" s="35" t="n">
        <v>2.497970440863002</v>
      </c>
      <c r="AC505" s="7" t="inlineStr">
        <is>
          <t>SAN001 - TYPE 3 / SANTA ROSA TO ARAYAT</t>
        </is>
      </c>
      <c r="AD505" s="7" t="inlineStr">
        <is>
          <t>Short node lateral candidate; confirm port/fiber capacity, access and route.</t>
        </is>
      </c>
      <c r="AE505" s="33" t="n">
        <v>1501</v>
      </c>
      <c r="AF505" s="35" t="n">
        <v>0.08</v>
      </c>
      <c r="AG505" s="33" t="inlineStr">
        <is>
          <t>PH-NUE-00769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2</v>
      </c>
      <c r="B506" s="33" t="n">
        <v>502</v>
      </c>
      <c r="C506" s="33" t="n">
        <v>1502</v>
      </c>
      <c r="D506" s="7" t="inlineStr">
        <is>
          <t>1430300099</t>
        </is>
      </c>
      <c r="E506" s="7" t="inlineStr">
        <is>
          <t>Cordillera Administrative Region (CAR)</t>
        </is>
      </c>
      <c r="F506" s="7" t="inlineStr">
        <is>
          <t>Benguet</t>
        </is>
      </c>
      <c r="G506" s="7" t="inlineStr">
        <is>
          <t>City of Baguio</t>
        </is>
      </c>
      <c r="H506" s="7" t="inlineStr">
        <is>
          <t>San Vicente</t>
        </is>
      </c>
      <c r="I506" s="34" t="n">
        <v>16.39512</v>
      </c>
      <c r="J506" s="34" t="n">
        <v>120.596777</v>
      </c>
      <c r="K506" s="7" t="inlineStr">
        <is>
          <t>U</t>
        </is>
      </c>
      <c r="L506" s="16" t="n">
        <v>5346</v>
      </c>
      <c r="M506" s="35" t="n">
        <v>3.8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0.77</v>
      </c>
      <c r="T506" s="35" t="n">
        <v>0.75</v>
      </c>
      <c r="U506" s="7" t="inlineStr">
        <is>
          <t>Tier 1A (Direct Coloc, &lt;1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29.5</v>
      </c>
      <c r="Y506" s="36">
        <f>ROUND(V506*'Methodology &amp; Assumptions'!$B$6+W506*'Methodology &amp; Assumptions'!$B$5+X506*'Methodology &amp; Assumptions'!$B$7,2)</f>
        <v/>
      </c>
      <c r="Z506" s="37" t="inlineStr">
        <is>
          <t>B - Node 0.5-1 km</t>
        </is>
      </c>
      <c r="AA506" s="35" t="n">
        <v>0.7689580804291671</v>
      </c>
      <c r="AB506" s="35" t="n">
        <v>0.7361074367471954</v>
      </c>
      <c r="AC506" s="7" t="inlineStr">
        <is>
          <t>BGC005 - TYPE 2 / EXISTING BENGUET</t>
        </is>
      </c>
      <c r="AD506" s="7" t="inlineStr">
        <is>
          <t>Short node lateral candidate; confirm port/fiber capacity, access and route.</t>
        </is>
      </c>
      <c r="AE506" s="33" t="n">
        <v>1502</v>
      </c>
      <c r="AF506" s="35" t="n">
        <v>0.15</v>
      </c>
      <c r="AG506" s="33" t="inlineStr">
        <is>
          <t>PTBEG0013</t>
        </is>
      </c>
      <c r="AH506" s="33" t="inlineStr">
        <is>
          <t>PTCI/MIDC</t>
        </is>
      </c>
      <c r="AI506" s="37" t="inlineStr">
        <is>
          <t>Class T1: Immediate Tower Candidate (&lt;=0.5 km)</t>
        </is>
      </c>
      <c r="AJ506" s="7" t="inlineStr">
        <is>
          <t>Unconfirmed Candidate (Pending Structural &amp; Commercial Survey)</t>
        </is>
      </c>
    </row>
    <row r="507">
      <c r="A507" s="33" t="n">
        <v>2</v>
      </c>
      <c r="B507" s="33" t="n">
        <v>503</v>
      </c>
      <c r="C507" s="33" t="n">
        <v>1503</v>
      </c>
      <c r="D507" s="7" t="inlineStr">
        <is>
          <t>0405646037</t>
        </is>
      </c>
      <c r="E507" s="7" t="inlineStr">
        <is>
          <t>Region IV-A (CALABARZON)</t>
        </is>
      </c>
      <c r="F507" s="7" t="inlineStr">
        <is>
          <t>Quezon</t>
        </is>
      </c>
      <c r="G507" s="7" t="inlineStr">
        <is>
          <t>Tagkawayan</t>
        </is>
      </c>
      <c r="H507" s="7" t="inlineStr">
        <is>
          <t>Santa Cecilia</t>
        </is>
      </c>
      <c r="I507" s="34" t="n">
        <v>13.966858</v>
      </c>
      <c r="J507" s="34" t="n">
        <v>122.53538</v>
      </c>
      <c r="K507" s="7" t="inlineStr">
        <is>
          <t>R</t>
        </is>
      </c>
      <c r="L507" s="16" t="n">
        <v>3763</v>
      </c>
      <c r="M507" s="35" t="n">
        <v>3.8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0.77</v>
      </c>
      <c r="T507" s="35" t="n">
        <v>0.41</v>
      </c>
      <c r="U507" s="7" t="inlineStr">
        <is>
          <t>Tier 1A (Direct Coloc, &lt;1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99.7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7" t="inlineStr">
        <is>
          <t>B - Node 0.5-1 km</t>
        </is>
      </c>
      <c r="AA507" s="35" t="n">
        <v>0.7695192866541137</v>
      </c>
      <c r="AB507" s="35" t="n">
        <v>0.400997086369973</v>
      </c>
      <c r="AC507" s="7" t="inlineStr">
        <is>
          <t>TKQ001 - TYPE 3 / CALAUAG - SIPOCOT</t>
        </is>
      </c>
      <c r="AD507" s="7" t="inlineStr">
        <is>
          <t>Short node lateral candidate; confirm port/fiber capacity, access and route.</t>
        </is>
      </c>
      <c r="AE507" s="33" t="n">
        <v>1503</v>
      </c>
      <c r="AF507" s="35" t="n">
        <v>0.62</v>
      </c>
      <c r="AG507" s="33" t="inlineStr">
        <is>
          <t>B98</t>
        </is>
      </c>
      <c r="AH507" s="33" t="inlineStr">
        <is>
          <t>FTAP Smart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2</v>
      </c>
      <c r="B508" s="33" t="n">
        <v>504</v>
      </c>
      <c r="C508" s="33" t="n">
        <v>1504</v>
      </c>
      <c r="D508" s="7" t="inlineStr">
        <is>
          <t>0201525003</t>
        </is>
      </c>
      <c r="E508" s="7" t="inlineStr">
        <is>
          <t>Region II (Cagayan Valley)</t>
        </is>
      </c>
      <c r="F508" s="7" t="inlineStr">
        <is>
          <t>Cagayan</t>
        </is>
      </c>
      <c r="G508" s="7" t="inlineStr">
        <is>
          <t>Santa Teresita</t>
        </is>
      </c>
      <c r="H508" s="7" t="inlineStr">
        <is>
          <t>Centro East</t>
        </is>
      </c>
      <c r="I508" s="34" t="n">
        <v>18.252935</v>
      </c>
      <c r="J508" s="34" t="n">
        <v>121.906569</v>
      </c>
      <c r="K508" s="7" t="inlineStr">
        <is>
          <t>R</t>
        </is>
      </c>
      <c r="L508" s="16" t="n">
        <v>1890</v>
      </c>
      <c r="M508" s="35" t="n">
        <v>3.9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0.77</v>
      </c>
      <c r="T508" s="35" t="n">
        <v>0.58</v>
      </c>
      <c r="U508" s="7" t="inlineStr">
        <is>
          <t>Tier 1A (Direct Coloc, &lt;1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61.2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7" t="inlineStr">
        <is>
          <t>B - Node 0.5-1 km</t>
        </is>
      </c>
      <c r="AA508" s="35" t="n">
        <v>0.7703899806964994</v>
      </c>
      <c r="AB508" s="35" t="n">
        <v>0.5726900098042337</v>
      </c>
      <c r="AC508" s="7" t="inlineStr">
        <is>
          <t>STC001 - PM / SEGMENT 30 (LAL-LO - STA ANA)</t>
        </is>
      </c>
      <c r="AD508" s="7" t="inlineStr">
        <is>
          <t>Short node lateral candidate; confirm port/fiber capacity, access and route.</t>
        </is>
      </c>
      <c r="AE508" s="33" t="n">
        <v>1504</v>
      </c>
      <c r="AF508" s="35" t="n">
        <v>0.75</v>
      </c>
      <c r="AG508" s="33" t="inlineStr">
        <is>
          <t>F01129-B06</t>
        </is>
      </c>
      <c r="AH508" s="33" t="inlineStr">
        <is>
          <t>PTCI/MIDC</t>
        </is>
      </c>
      <c r="AI508" s="37" t="inlineStr">
        <is>
          <t>Class T2: Close Tower Candidate (0.5-1.0 km)</t>
        </is>
      </c>
      <c r="AJ508" s="7" t="inlineStr">
        <is>
          <t>Unconfirmed Candidate (Pending Structural &amp; Commercial Survey)</t>
        </is>
      </c>
    </row>
    <row r="509">
      <c r="A509" s="33" t="n">
        <v>2</v>
      </c>
      <c r="B509" s="33" t="n">
        <v>505</v>
      </c>
      <c r="C509" s="33" t="n">
        <v>1505</v>
      </c>
      <c r="D509" s="7" t="inlineStr">
        <is>
          <t>0203126020</t>
        </is>
      </c>
      <c r="E509" s="7" t="inlineStr">
        <is>
          <t>Region II (Cagayan Valley)</t>
        </is>
      </c>
      <c r="F509" s="7" t="inlineStr">
        <is>
          <t>Isabela</t>
        </is>
      </c>
      <c r="G509" s="7" t="inlineStr">
        <is>
          <t>Roxas</t>
        </is>
      </c>
      <c r="H509" s="7" t="inlineStr">
        <is>
          <t>San Placido</t>
        </is>
      </c>
      <c r="I509" s="34" t="n">
        <v>17.121174</v>
      </c>
      <c r="J509" s="34" t="n">
        <v>121.619988</v>
      </c>
      <c r="K509" s="7" t="inlineStr">
        <is>
          <t>U</t>
        </is>
      </c>
      <c r="L509" s="16" t="n">
        <v>3617</v>
      </c>
      <c r="M509" s="35" t="n">
        <v>3.8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0.77</v>
      </c>
      <c r="T509" s="35" t="n">
        <v>0.09</v>
      </c>
      <c r="U509" s="7" t="inlineStr">
        <is>
          <t>Tier 1A (Direct Coloc, &lt;1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96.90000000000001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7" t="inlineStr">
        <is>
          <t>B - Node 0.5-1 km</t>
        </is>
      </c>
      <c r="AA509" s="35" t="n">
        <v>0.7706100061333245</v>
      </c>
      <c r="AB509" s="35" t="n">
        <v>0.05939283185670255</v>
      </c>
      <c r="AC509" s="7" t="inlineStr">
        <is>
          <t>RXI001 - TYPE 3 / ROXAS - GAMU</t>
        </is>
      </c>
      <c r="AD509" s="7" t="inlineStr">
        <is>
          <t>Short node lateral candidate; confirm port/fiber capacity, access and route.</t>
        </is>
      </c>
      <c r="AE509" s="33" t="n">
        <v>1505</v>
      </c>
      <c r="AF509" s="35" t="n">
        <v>0.31</v>
      </c>
      <c r="AG509" s="33" t="inlineStr">
        <is>
          <t>PH-ISA-00180</t>
        </is>
      </c>
      <c r="AH509" s="33" t="inlineStr">
        <is>
          <t>Edgepoint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2</v>
      </c>
      <c r="B510" s="33" t="n">
        <v>506</v>
      </c>
      <c r="C510" s="33" t="n">
        <v>1506</v>
      </c>
      <c r="D510" s="7" t="inlineStr">
        <is>
          <t>0201522010</t>
        </is>
      </c>
      <c r="E510" s="7" t="inlineStr">
        <is>
          <t>Region II (Cagayan Valley)</t>
        </is>
      </c>
      <c r="F510" s="7" t="inlineStr">
        <is>
          <t>Cagayan</t>
        </is>
      </c>
      <c r="G510" s="7" t="inlineStr">
        <is>
          <t>Sanchez-Mira</t>
        </is>
      </c>
      <c r="H510" s="7" t="inlineStr">
        <is>
          <t>Langagan</t>
        </is>
      </c>
      <c r="I510" s="34" t="n">
        <v>18.553466</v>
      </c>
      <c r="J510" s="34" t="n">
        <v>121.241429</v>
      </c>
      <c r="K510" s="7" t="inlineStr">
        <is>
          <t>R</t>
        </is>
      </c>
      <c r="L510" s="16" t="n">
        <v>2505</v>
      </c>
      <c r="M510" s="35" t="n">
        <v>3.9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0.77</v>
      </c>
      <c r="T510" s="35" t="n">
        <v>0.07000000000000001</v>
      </c>
      <c r="U510" s="7" t="inlineStr">
        <is>
          <t>Tier 1A (Direct Coloc, &lt;1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73.2</v>
      </c>
      <c r="X510" s="35" t="n">
        <v>53.5</v>
      </c>
      <c r="Y510" s="36">
        <f>ROUND(V510*'Methodology &amp; Assumptions'!$B$6+W510*'Methodology &amp; Assumptions'!$B$5+X510*'Methodology &amp; Assumptions'!$B$7,2)</f>
        <v/>
      </c>
      <c r="Z510" s="37" t="inlineStr">
        <is>
          <t>B - Node 0.5-1 km</t>
        </is>
      </c>
      <c r="AA510" s="35" t="n">
        <v>0.7711343352790773</v>
      </c>
      <c r="AB510" s="35" t="n">
        <v>0.03997424999203215</v>
      </c>
      <c r="AC510" s="7" t="inlineStr">
        <is>
          <t>SMC001 - PM / SEGMENT 7 (CLAVERIA - PAMPLONA)</t>
        </is>
      </c>
      <c r="AD510" s="7" t="inlineStr">
        <is>
          <t>Short node lateral candidate; confirm port/fiber capacity, access and route.</t>
        </is>
      </c>
      <c r="AE510" s="33" t="n">
        <v>1506</v>
      </c>
      <c r="AF510" s="35" t="n">
        <v>0.3</v>
      </c>
      <c r="AG510" s="33" t="inlineStr">
        <is>
          <t>LDIC_CAG_0031</t>
        </is>
      </c>
      <c r="AH510" s="33" t="inlineStr">
        <is>
          <t>LDIC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2</v>
      </c>
      <c r="B511" s="33" t="n">
        <v>507</v>
      </c>
      <c r="C511" s="33" t="n">
        <v>1507</v>
      </c>
      <c r="D511" s="7" t="inlineStr">
        <is>
          <t>0403424009</t>
        </is>
      </c>
      <c r="E511" s="7" t="inlineStr">
        <is>
          <t>Region IV-A (CALABARZON)</t>
        </is>
      </c>
      <c r="F511" s="7" t="inlineStr">
        <is>
          <t>Laguna</t>
        </is>
      </c>
      <c r="G511" s="7" t="inlineStr">
        <is>
          <t>City of San Pablo</t>
        </is>
      </c>
      <c r="H511" s="7" t="inlineStr">
        <is>
          <t>Barangay II-E</t>
        </is>
      </c>
      <c r="I511" s="34" t="n">
        <v>14.064166</v>
      </c>
      <c r="J511" s="34" t="n">
        <v>121.324449</v>
      </c>
      <c r="K511" s="7" t="inlineStr">
        <is>
          <t>U</t>
        </is>
      </c>
      <c r="L511" s="16" t="n">
        <v>2355</v>
      </c>
      <c r="M511" s="35" t="n">
        <v>3.3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0.77</v>
      </c>
      <c r="T511" s="35" t="n">
        <v>0.13</v>
      </c>
      <c r="U511" s="7" t="inlineStr">
        <is>
          <t>Tier 1A (Direct Coloc, &lt;1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78.59999999999999</v>
      </c>
      <c r="X511" s="35" t="n">
        <v>29.5</v>
      </c>
      <c r="Y511" s="36">
        <f>ROUND(V511*'Methodology &amp; Assumptions'!$B$6+W511*'Methodology &amp; Assumptions'!$B$5+X511*'Methodology &amp; Assumptions'!$B$7,2)</f>
        <v/>
      </c>
      <c r="Z511" s="37" t="inlineStr">
        <is>
          <t>B - Node 0.5-1 km</t>
        </is>
      </c>
      <c r="AA511" s="35" t="n">
        <v>0.7715627095536682</v>
      </c>
      <c r="AB511" s="35" t="n">
        <v>0.07212384241266652</v>
      </c>
      <c r="AC511" s="7" t="inlineStr">
        <is>
          <t>SPO002
- TYPE 3 / AE SPO002 TO SPO001</t>
        </is>
      </c>
      <c r="AD511" s="7" t="inlineStr">
        <is>
          <t>Short node lateral candidate; confirm port/fiber capacity, access and route.</t>
        </is>
      </c>
      <c r="AE511" s="33" t="n">
        <v>1507</v>
      </c>
      <c r="AF511" s="35" t="n">
        <v>1.01</v>
      </c>
      <c r="AG511" s="33" t="inlineStr">
        <is>
          <t>LDIC_LAG_0009</t>
        </is>
      </c>
      <c r="AH511" s="33" t="inlineStr">
        <is>
          <t>LDIC</t>
        </is>
      </c>
      <c r="AI511" s="38" t="inlineStr">
        <is>
          <t>Class T3: Survey Tower Candidate (1.0-2.0 km)</t>
        </is>
      </c>
      <c r="AJ511" s="7" t="inlineStr">
        <is>
          <t>Unconfirmed Candidate (Pending Structural &amp; Commercial Survey)</t>
        </is>
      </c>
    </row>
    <row r="512">
      <c r="A512" s="33" t="n">
        <v>2</v>
      </c>
      <c r="B512" s="33" t="n">
        <v>508</v>
      </c>
      <c r="C512" s="33" t="n">
        <v>1508</v>
      </c>
      <c r="D512" s="7" t="inlineStr">
        <is>
          <t>0403419015</t>
        </is>
      </c>
      <c r="E512" s="7" t="inlineStr">
        <is>
          <t>Region IV-A (CALABARZON)</t>
        </is>
      </c>
      <c r="F512" s="7" t="inlineStr">
        <is>
          <t>Laguna</t>
        </is>
      </c>
      <c r="G512" s="7" t="inlineStr">
        <is>
          <t>Pagsanjan</t>
        </is>
      </c>
      <c r="H512" s="7" t="inlineStr">
        <is>
          <t>Sampaloc</t>
        </is>
      </c>
      <c r="I512" s="34" t="n">
        <v>14.26959</v>
      </c>
      <c r="J512" s="34" t="n">
        <v>121.444386</v>
      </c>
      <c r="K512" s="7" t="inlineStr">
        <is>
          <t>U</t>
        </is>
      </c>
      <c r="L512" s="16" t="n">
        <v>4667</v>
      </c>
      <c r="M512" s="35" t="n">
        <v>3.3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0.77</v>
      </c>
      <c r="T512" s="35" t="n">
        <v>0.19</v>
      </c>
      <c r="U512" s="7" t="inlineStr">
        <is>
          <t>Tier 1A (Direct Coloc, &lt;1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7" t="inlineStr">
        <is>
          <t>B - Node 0.5-1 km</t>
        </is>
      </c>
      <c r="AA512" s="35" t="n">
        <v>0.7721009284995258</v>
      </c>
      <c r="AB512" s="35" t="n">
        <v>0.01890003764505368</v>
      </c>
      <c r="AC512" s="7" t="inlineStr">
        <is>
          <t>PSL001 - BP / SEGMENT 23 (FAMY - STA CRUZ)</t>
        </is>
      </c>
      <c r="AD512" s="7" t="inlineStr">
        <is>
          <t>Short node lateral candidate; confirm port/fiber capacity, access and route.</t>
        </is>
      </c>
      <c r="AE512" s="33" t="n">
        <v>1508</v>
      </c>
      <c r="AF512" s="35" t="n">
        <v>0.37</v>
      </c>
      <c r="AG512" s="33" t="inlineStr">
        <is>
          <t>PH040208</t>
        </is>
      </c>
      <c r="AH512" s="33" t="inlineStr">
        <is>
          <t>FTAP Globe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2</v>
      </c>
      <c r="B513" s="33" t="n">
        <v>509</v>
      </c>
      <c r="C513" s="33" t="n">
        <v>1509</v>
      </c>
      <c r="D513" s="7" t="inlineStr">
        <is>
          <t>0304922005</t>
        </is>
      </c>
      <c r="E513" s="7" t="inlineStr">
        <is>
          <t>Region III (Central Luzon)</t>
        </is>
      </c>
      <c r="F513" s="7" t="inlineStr">
        <is>
          <t>Nueva Ecija</t>
        </is>
      </c>
      <c r="G513" s="7" t="inlineStr">
        <is>
          <t>Quezon</t>
        </is>
      </c>
      <c r="H513" s="7" t="inlineStr">
        <is>
          <t>Dulong Bayan</t>
        </is>
      </c>
      <c r="I513" s="34" t="n">
        <v>15.554419</v>
      </c>
      <c r="J513" s="34" t="n">
        <v>120.814075</v>
      </c>
      <c r="K513" s="7" t="inlineStr">
        <is>
          <t>U</t>
        </is>
      </c>
      <c r="L513" s="16" t="n">
        <v>4184</v>
      </c>
      <c r="M513" s="35" t="n">
        <v>3.8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0.78</v>
      </c>
      <c r="T513" s="35" t="n">
        <v>0.23</v>
      </c>
      <c r="U513" s="7" t="inlineStr">
        <is>
          <t>Tier 1A (Direct Coloc, &lt;1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100</v>
      </c>
      <c r="X513" s="35" t="n">
        <v>29.5</v>
      </c>
      <c r="Y513" s="36">
        <f>ROUND(V513*'Methodology &amp; Assumptions'!$B$6+W513*'Methodology &amp; Assumptions'!$B$5+X513*'Methodology &amp; Assumptions'!$B$7,2)</f>
        <v/>
      </c>
      <c r="Z513" s="37" t="inlineStr">
        <is>
          <t>B - Node 0.5-1 km</t>
        </is>
      </c>
      <c r="AA513" s="35" t="n">
        <v>0.7752039572798538</v>
      </c>
      <c r="AB513" s="35" t="n">
        <v>0.0975425770095716</v>
      </c>
      <c r="AC513" s="7" t="inlineStr">
        <is>
          <t>QZN001 - BP / 38,161m.</t>
        </is>
      </c>
      <c r="AD513" s="7" t="inlineStr">
        <is>
          <t>Short node lateral candidate; confirm port/fiber capacity, access and route.</t>
        </is>
      </c>
      <c r="AE513" s="33" t="n">
        <v>1509</v>
      </c>
      <c r="AF513" s="35" t="n">
        <v>0.27</v>
      </c>
      <c r="AG513" s="33" t="inlineStr">
        <is>
          <t>PH-NUE-00659</t>
        </is>
      </c>
      <c r="AH513" s="33" t="inlineStr">
        <is>
          <t>Edgepoint</t>
        </is>
      </c>
      <c r="AI513" s="37" t="inlineStr">
        <is>
          <t>Class T1: Immediate Tower Candidate (&lt;=0.5 km)</t>
        </is>
      </c>
      <c r="AJ513" s="7" t="inlineStr">
        <is>
          <t>Unconfirmed Candidate (Pending Structural &amp; Commercial Survey)</t>
        </is>
      </c>
    </row>
    <row r="514">
      <c r="A514" s="33" t="n">
        <v>2</v>
      </c>
      <c r="B514" s="33" t="n">
        <v>510</v>
      </c>
      <c r="C514" s="33" t="n">
        <v>1510</v>
      </c>
      <c r="D514" s="7" t="inlineStr">
        <is>
          <t>0402103070</t>
        </is>
      </c>
      <c r="E514" s="7" t="inlineStr">
        <is>
          <t>Region IV-A (CALABARZON)</t>
        </is>
      </c>
      <c r="F514" s="7" t="inlineStr">
        <is>
          <t>Cavite</t>
        </is>
      </c>
      <c r="G514" s="7" t="inlineStr">
        <is>
          <t>City of Bacoor</t>
        </is>
      </c>
      <c r="H514" s="7" t="inlineStr">
        <is>
          <t>Talaba VI</t>
        </is>
      </c>
      <c r="I514" s="34" t="n">
        <v>14.461103</v>
      </c>
      <c r="J514" s="34" t="n">
        <v>120.960327</v>
      </c>
      <c r="K514" s="7" t="inlineStr">
        <is>
          <t>R</t>
        </is>
      </c>
      <c r="L514" s="16" t="n">
        <v>2729</v>
      </c>
      <c r="M514" s="35" t="n">
        <v>3.4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0.78</v>
      </c>
      <c r="T514" s="35" t="n">
        <v>0.37</v>
      </c>
      <c r="U514" s="7" t="inlineStr">
        <is>
          <t>Tier 1A (Direct Coloc, &lt;1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85.40000000000001</v>
      </c>
      <c r="X514" s="35" t="n">
        <v>53.5</v>
      </c>
      <c r="Y514" s="36">
        <f>ROUND(V514*'Methodology &amp; Assumptions'!$B$6+W514*'Methodology &amp; Assumptions'!$B$5+X514*'Methodology &amp; Assumptions'!$B$7,2)</f>
        <v/>
      </c>
      <c r="Z514" s="37" t="inlineStr">
        <is>
          <t>B - Node 0.5-1 km</t>
        </is>
      </c>
      <c r="AA514" s="35" t="n">
        <v>0.7753473284196279</v>
      </c>
      <c r="AB514" s="35" t="n">
        <v>0.138280913439408</v>
      </c>
      <c r="AC514" s="7" t="inlineStr">
        <is>
          <t>MUN003 - TYPE 3 / UG 144C via Y-Duct</t>
        </is>
      </c>
      <c r="AD514" s="7" t="inlineStr">
        <is>
          <t>Short node lateral candidate; confirm port/fiber capacity, access and route.</t>
        </is>
      </c>
      <c r="AE514" s="33" t="n">
        <v>1510</v>
      </c>
      <c r="AF514" s="35" t="n">
        <v>0.29</v>
      </c>
      <c r="AG514" s="33" t="inlineStr">
        <is>
          <t>PH000702</t>
        </is>
      </c>
      <c r="AH514" s="33" t="inlineStr">
        <is>
          <t>FTAP Globe</t>
        </is>
      </c>
      <c r="AI514" s="37" t="inlineStr">
        <is>
          <t>Class T1: Immediate Tower Candidate (&lt;=0.5 km)</t>
        </is>
      </c>
      <c r="AJ514" s="7" t="inlineStr">
        <is>
          <t>Unconfirmed Candidate (Pending Structural &amp; Commercial Survey)</t>
        </is>
      </c>
    </row>
    <row r="515">
      <c r="A515" s="33" t="n">
        <v>2</v>
      </c>
      <c r="B515" s="33" t="n">
        <v>511</v>
      </c>
      <c r="C515" s="33" t="n">
        <v>1511</v>
      </c>
      <c r="D515" s="7" t="inlineStr">
        <is>
          <t>0506216030</t>
        </is>
      </c>
      <c r="E515" s="7" t="inlineStr">
        <is>
          <t>Region V (Bicol Region)</t>
        </is>
      </c>
      <c r="F515" s="7" t="inlineStr">
        <is>
          <t>Sorsogon</t>
        </is>
      </c>
      <c r="G515" s="7" t="inlineStr">
        <is>
          <t>City of Sorsogon</t>
        </is>
      </c>
      <c r="H515" s="7" t="inlineStr">
        <is>
          <t>Sampaloc</t>
        </is>
      </c>
      <c r="I515" s="34" t="n">
        <v>12.97107</v>
      </c>
      <c r="J515" s="34" t="n">
        <v>124.01044</v>
      </c>
      <c r="K515" s="7" t="inlineStr">
        <is>
          <t>R</t>
        </is>
      </c>
      <c r="L515" s="16" t="n">
        <v>4685</v>
      </c>
      <c r="M515" s="35" t="n">
        <v>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0.77</v>
      </c>
      <c r="T515" s="35" t="n">
        <v>0.44</v>
      </c>
      <c r="U515" s="7" t="inlineStr">
        <is>
          <t>Tier 1A (Direct Coloc, &lt;1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100</v>
      </c>
      <c r="X515" s="35" t="n">
        <v>59.2</v>
      </c>
      <c r="Y515" s="36">
        <f>ROUND(V515*'Methodology &amp; Assumptions'!$B$6+W515*'Methodology &amp; Assumptions'!$B$5+X515*'Methodology &amp; Assumptions'!$B$7,2)</f>
        <v/>
      </c>
      <c r="Z515" s="37" t="inlineStr">
        <is>
          <t>B - Node 0.5-1 km</t>
        </is>
      </c>
      <c r="AA515" s="35" t="n">
        <v>0.7754160500231717</v>
      </c>
      <c r="AB515" s="35" t="n">
        <v>0.3426245491312063</v>
      </c>
      <c r="AC515" s="7" t="inlineStr">
        <is>
          <t>SCS001
- TYPE 2 / SORSOGON - MATNOG</t>
        </is>
      </c>
      <c r="AD515" s="7" t="inlineStr">
        <is>
          <t>Short node lateral candidate; confirm port/fiber capacity, access and route.</t>
        </is>
      </c>
      <c r="AE515" s="33" t="n">
        <v>1511</v>
      </c>
      <c r="AF515" s="35" t="n">
        <v>0.6</v>
      </c>
      <c r="AG515" s="33" t="inlineStr">
        <is>
          <t>PH050207</t>
        </is>
      </c>
      <c r="AH515" s="33" t="inlineStr">
        <is>
          <t>FTAP Globe</t>
        </is>
      </c>
      <c r="AI515" s="37" t="inlineStr">
        <is>
          <t>Class T2: Close Tower Candidate (0.5-1.0 km)</t>
        </is>
      </c>
      <c r="AJ515" s="7" t="inlineStr">
        <is>
          <t>Unconfirmed Candidate (Pending Structural &amp; Commercial Survey)</t>
        </is>
      </c>
    </row>
    <row r="516">
      <c r="A516" s="33" t="n">
        <v>2</v>
      </c>
      <c r="B516" s="33" t="n">
        <v>512</v>
      </c>
      <c r="C516" s="33" t="n">
        <v>1512</v>
      </c>
      <c r="D516" s="7" t="inlineStr">
        <is>
          <t>1001317028</t>
        </is>
      </c>
      <c r="E516" s="7" t="inlineStr">
        <is>
          <t>Region X (Northern Mindanao)</t>
        </is>
      </c>
      <c r="F516" s="7" t="inlineStr">
        <is>
          <t>Bukidnon</t>
        </is>
      </c>
      <c r="G516" s="7" t="inlineStr">
        <is>
          <t>Quezon</t>
        </is>
      </c>
      <c r="H516" s="7" t="inlineStr">
        <is>
          <t>Poblacion</t>
        </is>
      </c>
      <c r="I516" s="34" t="n">
        <v>7.729306</v>
      </c>
      <c r="J516" s="34" t="n">
        <v>125.097947</v>
      </c>
      <c r="K516" s="7" t="inlineStr">
        <is>
          <t>U</t>
        </is>
      </c>
      <c r="L516" s="16" t="n">
        <v>15246</v>
      </c>
      <c r="M516" s="35" t="n">
        <v>3.8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0.78</v>
      </c>
      <c r="T516" s="35" t="n">
        <v>0.34</v>
      </c>
      <c r="U516" s="7" t="inlineStr">
        <is>
          <t>Tier 1A (Direct Coloc, &lt;1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33.3</v>
      </c>
      <c r="Y516" s="36">
        <f>ROUND(V516*'Methodology &amp; Assumptions'!$B$6+W516*'Methodology &amp; Assumptions'!$B$5+X516*'Methodology &amp; Assumptions'!$B$7,2)</f>
        <v/>
      </c>
      <c r="Z516" s="37" t="inlineStr">
        <is>
          <t>B - Node 0.5-1 km</t>
        </is>
      </c>
      <c r="AA516" s="35" t="n">
        <v>0.7764126746382163</v>
      </c>
      <c r="AB516" s="35" t="n">
        <v>0.2749478203707099</v>
      </c>
      <c r="AC516" s="7" t="inlineStr">
        <is>
          <t>QZB001 - BP / MALAYBALAY - KITAOTAO</t>
        </is>
      </c>
      <c r="AD516" s="7" t="inlineStr">
        <is>
          <t>Short node lateral candidate; confirm port/fiber capacity, access and route.</t>
        </is>
      </c>
      <c r="AE516" s="33" t="n">
        <v>1512</v>
      </c>
      <c r="AF516" s="35" t="n">
        <v>0.88</v>
      </c>
      <c r="AG516" s="33" t="inlineStr">
        <is>
          <t>PH100058</t>
        </is>
      </c>
      <c r="AH516" s="33" t="inlineStr">
        <is>
          <t>FTAP BTS</t>
        </is>
      </c>
      <c r="AI516" s="37" t="inlineStr">
        <is>
          <t>Class T2: Close Tower Candidate (0.5-1.0 km)</t>
        </is>
      </c>
      <c r="AJ516" s="7" t="inlineStr">
        <is>
          <t>Unconfirmed Candidate (Pending Structural &amp; Commercial Survey)</t>
        </is>
      </c>
    </row>
    <row r="517">
      <c r="A517" s="33" t="n">
        <v>2</v>
      </c>
      <c r="B517" s="33" t="n">
        <v>513</v>
      </c>
      <c r="C517" s="33" t="n">
        <v>1513</v>
      </c>
      <c r="D517" s="7" t="inlineStr">
        <is>
          <t>0501709008</t>
        </is>
      </c>
      <c r="E517" s="7" t="inlineStr">
        <is>
          <t>Region V (Bicol Region)</t>
        </is>
      </c>
      <c r="F517" s="7" t="inlineStr">
        <is>
          <t>Camarines Sur</t>
        </is>
      </c>
      <c r="G517" s="7" t="inlineStr">
        <is>
          <t>Camaligan</t>
        </is>
      </c>
      <c r="H517" s="7" t="inlineStr">
        <is>
          <t>San Marcos</t>
        </is>
      </c>
      <c r="I517" s="34" t="n">
        <v>13.620879</v>
      </c>
      <c r="J517" s="34" t="n">
        <v>123.165717</v>
      </c>
      <c r="K517" s="7" t="inlineStr">
        <is>
          <t>R</t>
        </is>
      </c>
      <c r="L517" s="16" t="n">
        <v>1491</v>
      </c>
      <c r="M517" s="35" t="n">
        <v>4.2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0.78</v>
      </c>
      <c r="T517" s="35" t="n">
        <v>2.05</v>
      </c>
      <c r="U517" s="7" t="inlineStr">
        <is>
          <t>Tier 1A (Direct Coloc, &lt;1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49.8</v>
      </c>
      <c r="X517" s="35" t="n">
        <v>67.90000000000001</v>
      </c>
      <c r="Y517" s="36">
        <f>ROUND(V517*'Methodology &amp; Assumptions'!$B$6+W517*'Methodology &amp; Assumptions'!$B$5+X517*'Methodology &amp; Assumptions'!$B$7,2)</f>
        <v/>
      </c>
      <c r="Z517" s="37" t="inlineStr">
        <is>
          <t>B - Node 0.5-1 km</t>
        </is>
      </c>
      <c r="AA517" s="35" t="n">
        <v>0.7770304842282223</v>
      </c>
      <c r="AB517" s="35" t="n">
        <v>1.97226331778347</v>
      </c>
      <c r="AC517" s="7" t="inlineStr">
        <is>
          <t>CLC001
 - BP / PAGBILAO - NAGA (UG + Aerial)</t>
        </is>
      </c>
      <c r="AD517" s="7" t="inlineStr">
        <is>
          <t>Short node lateral candidate; confirm port/fiber capacity, access and route.</t>
        </is>
      </c>
      <c r="AE517" s="33" t="n">
        <v>1513</v>
      </c>
      <c r="AF517" s="35" t="n">
        <v>0.65</v>
      </c>
      <c r="AG517" s="33" t="inlineStr">
        <is>
          <t>PH050086</t>
        </is>
      </c>
      <c r="AH517" s="33" t="inlineStr">
        <is>
          <t>FTAP Globe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2</v>
      </c>
      <c r="B518" s="33" t="n">
        <v>514</v>
      </c>
      <c r="C518" s="33" t="n">
        <v>1514</v>
      </c>
      <c r="D518" s="7" t="inlineStr">
        <is>
          <t>0306911007</t>
        </is>
      </c>
      <c r="E518" s="7" t="inlineStr">
        <is>
          <t>Region III (Central Luzon)</t>
        </is>
      </c>
      <c r="F518" s="7" t="inlineStr">
        <is>
          <t>Tarlac</t>
        </is>
      </c>
      <c r="G518" s="7" t="inlineStr">
        <is>
          <t>Pura</t>
        </is>
      </c>
      <c r="H518" s="7" t="inlineStr">
        <is>
          <t>Matindeg</t>
        </is>
      </c>
      <c r="I518" s="34" t="n">
        <v>15.616298</v>
      </c>
      <c r="J518" s="34" t="n">
        <v>120.6527</v>
      </c>
      <c r="K518" s="7" t="inlineStr">
        <is>
          <t>R</t>
        </is>
      </c>
      <c r="L518" s="16" t="n">
        <v>1352</v>
      </c>
      <c r="M518" s="35" t="n">
        <v>3.9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0.78</v>
      </c>
      <c r="T518" s="35" t="n">
        <v>0.8</v>
      </c>
      <c r="U518" s="7" t="inlineStr">
        <is>
          <t>Tier 1A (Direct Coloc, &lt;1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50.5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7" t="inlineStr">
        <is>
          <t>B - Node 0.5-1 km</t>
        </is>
      </c>
      <c r="AA518" s="35" t="n">
        <v>0.7774235817374716</v>
      </c>
      <c r="AB518" s="35" t="n">
        <v>0.7955420887048058</v>
      </c>
      <c r="AC518" s="7" t="inlineStr">
        <is>
          <t>PRT001
- PM / (GRT 393) Gerona to Pura 6433mtrs.</t>
        </is>
      </c>
      <c r="AD518" s="7" t="inlineStr">
        <is>
          <t>Short node lateral candidate; confirm port/fiber capacity, access and route.</t>
        </is>
      </c>
      <c r="AE518" s="33" t="n">
        <v>1514</v>
      </c>
      <c r="AF518" s="35" t="n">
        <v>0.98</v>
      </c>
      <c r="AG518" s="33" t="inlineStr">
        <is>
          <t>PH-TAR-00627</t>
        </is>
      </c>
      <c r="AH518" s="33" t="inlineStr">
        <is>
          <t>Edgepoint</t>
        </is>
      </c>
      <c r="AI518" s="37" t="inlineStr">
        <is>
          <t>Class T2: Close Tower Candidate (0.5-1.0 km)</t>
        </is>
      </c>
      <c r="AJ518" s="7" t="inlineStr">
        <is>
          <t>Unconfirmed Candidate (Pending Structural &amp; Commercial Survey)</t>
        </is>
      </c>
    </row>
    <row r="519">
      <c r="A519" s="33" t="n">
        <v>2</v>
      </c>
      <c r="B519" s="33" t="n">
        <v>515</v>
      </c>
      <c r="C519" s="33" t="n">
        <v>1515</v>
      </c>
      <c r="D519" s="7" t="inlineStr">
        <is>
          <t>0105503022</t>
        </is>
      </c>
      <c r="E519" s="7" t="inlineStr">
        <is>
          <t>Region I (Ilocos Region)</t>
        </is>
      </c>
      <c r="F519" s="7" t="inlineStr">
        <is>
          <t>Pangasinan</t>
        </is>
      </c>
      <c r="G519" s="7" t="inlineStr">
        <is>
          <t>City of Alaminos</t>
        </is>
      </c>
      <c r="H519" s="7" t="inlineStr">
        <is>
          <t>Pocalpocal</t>
        </is>
      </c>
      <c r="I519" s="34" t="n">
        <v>16.160088</v>
      </c>
      <c r="J519" s="34" t="n">
        <v>119.981897</v>
      </c>
      <c r="K519" s="7" t="inlineStr">
        <is>
          <t>R</t>
        </is>
      </c>
      <c r="L519" s="16" t="n">
        <v>2800</v>
      </c>
      <c r="M519" s="35" t="n">
        <v>3.6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0.78</v>
      </c>
      <c r="T519" s="35" t="n">
        <v>0.19</v>
      </c>
      <c r="U519" s="7" t="inlineStr">
        <is>
          <t>Tier 1A (Direct Coloc, &lt;1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83.40000000000001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7" t="inlineStr">
        <is>
          <t>B - Node 0.5-1 km</t>
        </is>
      </c>
      <c r="AA519" s="35" t="n">
        <v>0.7777839743278337</v>
      </c>
      <c r="AB519" s="35" t="n">
        <v>0.1389899110642797</v>
      </c>
      <c r="AC519" s="7" t="inlineStr">
        <is>
          <t>ASP001 - TYPE 2 / ALAMINOS</t>
        </is>
      </c>
      <c r="AD519" s="7" t="inlineStr">
        <is>
          <t>Short node lateral candidate; confirm port/fiber capacity, access and route.</t>
        </is>
      </c>
      <c r="AE519" s="33" t="n">
        <v>1515</v>
      </c>
      <c r="AF519" s="35" t="n">
        <v>0.53</v>
      </c>
      <c r="AG519" s="33" t="inlineStr">
        <is>
          <t>N6719</t>
        </is>
      </c>
      <c r="AH519" s="33" t="inlineStr">
        <is>
          <t>FTAP Smart</t>
        </is>
      </c>
      <c r="AI519" s="37" t="inlineStr">
        <is>
          <t>Class T2: Close Tower Candidate (0.5-1.0 km)</t>
        </is>
      </c>
      <c r="AJ519" s="7" t="inlineStr">
        <is>
          <t>Unconfirmed Candidate (Pending Structural &amp; Commercial Survey)</t>
        </is>
      </c>
    </row>
    <row r="520">
      <c r="A520" s="33" t="n">
        <v>2</v>
      </c>
      <c r="B520" s="33" t="n">
        <v>516</v>
      </c>
      <c r="C520" s="33" t="n">
        <v>1516</v>
      </c>
      <c r="D520" s="7" t="inlineStr">
        <is>
          <t>0501705029</t>
        </is>
      </c>
      <c r="E520" s="7" t="inlineStr">
        <is>
          <t>Region V (Bicol Region)</t>
        </is>
      </c>
      <c r="F520" s="7" t="inlineStr">
        <is>
          <t>Camarines Sur</t>
        </is>
      </c>
      <c r="G520" s="7" t="inlineStr">
        <is>
          <t>Buhi</t>
        </is>
      </c>
      <c r="H520" s="7" t="inlineStr">
        <is>
          <t>San Pascual</t>
        </is>
      </c>
      <c r="I520" s="34" t="n">
        <v>13.415992</v>
      </c>
      <c r="J520" s="34" t="n">
        <v>123.513952</v>
      </c>
      <c r="K520" s="7" t="inlineStr">
        <is>
          <t>R</t>
        </is>
      </c>
      <c r="L520" s="16" t="n">
        <v>1235</v>
      </c>
      <c r="M520" s="35" t="n">
        <v>4.2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0.78</v>
      </c>
      <c r="T520" s="35" t="n">
        <v>1.03</v>
      </c>
      <c r="U520" s="7" t="inlineStr">
        <is>
          <t>Tier 1A (Direct Coloc, &lt;1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45.4</v>
      </c>
      <c r="X520" s="35" t="n">
        <v>59.2</v>
      </c>
      <c r="Y520" s="36">
        <f>ROUND(V520*'Methodology &amp; Assumptions'!$B$6+W520*'Methodology &amp; Assumptions'!$B$5+X520*'Methodology &amp; Assumptions'!$B$7,2)</f>
        <v/>
      </c>
      <c r="Z520" s="37" t="inlineStr">
        <is>
          <t>B - Node 0.5-1 km</t>
        </is>
      </c>
      <c r="AA520" s="35" t="n">
        <v>0.7778648702125165</v>
      </c>
      <c r="AB520" s="35" t="n">
        <v>10.78081286773909</v>
      </c>
      <c r="AC520" s="7" t="inlineStr">
        <is>
          <t>BIC001 - BP / NAGA - IRIGA</t>
        </is>
      </c>
      <c r="AD520" s="7" t="inlineStr">
        <is>
          <t>Short node lateral candidate; confirm port/fiber capacity, access and route.</t>
        </is>
      </c>
      <c r="AE520" s="33" t="n">
        <v>1516</v>
      </c>
      <c r="AF520" s="35" t="n">
        <v>1.28</v>
      </c>
      <c r="AG520" s="33" t="inlineStr">
        <is>
          <t>PH050122</t>
        </is>
      </c>
      <c r="AH520" s="33" t="inlineStr">
        <is>
          <t>FTAP Globe</t>
        </is>
      </c>
      <c r="AI520" s="38" t="inlineStr">
        <is>
          <t>Class T3: Survey Tower Candidate (1.0-2.0 km)</t>
        </is>
      </c>
      <c r="AJ520" s="7" t="inlineStr">
        <is>
          <t>Unconfirmed Candidate (Pending Structural &amp; Commercial Survey)</t>
        </is>
      </c>
    </row>
    <row r="521">
      <c r="A521" s="33" t="n">
        <v>2</v>
      </c>
      <c r="B521" s="33" t="n">
        <v>517</v>
      </c>
      <c r="C521" s="33" t="n">
        <v>1517</v>
      </c>
      <c r="D521" s="7" t="inlineStr">
        <is>
          <t>0402103024</t>
        </is>
      </c>
      <c r="E521" s="7" t="inlineStr">
        <is>
          <t>Region IV-A (CALABARZON)</t>
        </is>
      </c>
      <c r="F521" s="7" t="inlineStr">
        <is>
          <t>Cavite</t>
        </is>
      </c>
      <c r="G521" s="7" t="inlineStr">
        <is>
          <t>City of Bacoor</t>
        </is>
      </c>
      <c r="H521" s="7" t="inlineStr">
        <is>
          <t>Talaba I</t>
        </is>
      </c>
      <c r="I521" s="34" t="n">
        <v>14.461233</v>
      </c>
      <c r="J521" s="34" t="n">
        <v>120.960015</v>
      </c>
      <c r="K521" s="7" t="inlineStr">
        <is>
          <t>R</t>
        </is>
      </c>
      <c r="L521" s="16" t="n">
        <v>1949</v>
      </c>
      <c r="M521" s="35" t="n">
        <v>3.4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0.78</v>
      </c>
      <c r="T521" s="35" t="n">
        <v>3.48</v>
      </c>
      <c r="U521" s="7" t="inlineStr">
        <is>
          <t>Tier 1A (Direct Coloc, &lt;1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67.8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7" t="inlineStr">
        <is>
          <t>B - Node 0.5-1 km</t>
        </is>
      </c>
      <c r="AA521" s="35" t="n">
        <v>0.7779210137164035</v>
      </c>
      <c r="AB521" s="35" t="n">
        <v>3.464663220132463</v>
      </c>
      <c r="AC521" s="7" t="inlineStr">
        <is>
          <t>BRC006 - TYPE 3 / PSG001 RELIANCE TO NCC001</t>
        </is>
      </c>
      <c r="AD521" s="7" t="inlineStr">
        <is>
          <t>Short node lateral candidate; confirm port/fiber capacity, access and route.</t>
        </is>
      </c>
      <c r="AE521" s="33" t="n">
        <v>1517</v>
      </c>
      <c r="AF521" s="35" t="n">
        <v>0.59</v>
      </c>
      <c r="AG521" s="33" t="inlineStr">
        <is>
          <t>PH040112</t>
        </is>
      </c>
      <c r="AH521" s="33" t="inlineStr">
        <is>
          <t>FTAP Globe</t>
        </is>
      </c>
      <c r="AI521" s="37" t="inlineStr">
        <is>
          <t>Class T2: Close Tower Candidate (0.5-1.0 km)</t>
        </is>
      </c>
      <c r="AJ521" s="7" t="inlineStr">
        <is>
          <t>Unconfirmed Candidate (Pending Structural &amp; Commercial Survey)</t>
        </is>
      </c>
    </row>
    <row r="522">
      <c r="A522" s="33" t="n">
        <v>2</v>
      </c>
      <c r="B522" s="33" t="n">
        <v>518</v>
      </c>
      <c r="C522" s="33" t="n">
        <v>1518</v>
      </c>
      <c r="D522" s="7" t="inlineStr">
        <is>
          <t>1102412020</t>
        </is>
      </c>
      <c r="E522" s="7" t="inlineStr">
        <is>
          <t>Region XI (Davao Region)</t>
        </is>
      </c>
      <c r="F522" s="7" t="inlineStr">
        <is>
          <t>Davao del Sur</t>
        </is>
      </c>
      <c r="G522" s="7" t="inlineStr">
        <is>
          <t>Santa Cruz</t>
        </is>
      </c>
      <c r="H522" s="7" t="inlineStr">
        <is>
          <t>Zone III</t>
        </is>
      </c>
      <c r="I522" s="34" t="n">
        <v>6.837658</v>
      </c>
      <c r="J522" s="34" t="n">
        <v>125.415521</v>
      </c>
      <c r="K522" s="7" t="inlineStr">
        <is>
          <t>U</t>
        </is>
      </c>
      <c r="L522" s="16" t="n">
        <v>12562</v>
      </c>
      <c r="M522" s="35" t="n">
        <v>3.4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0.78</v>
      </c>
      <c r="T522" s="35" t="n">
        <v>0.76</v>
      </c>
      <c r="U522" s="7" t="inlineStr">
        <is>
          <t>Tier 1A (Direct Coloc, &lt;1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100</v>
      </c>
      <c r="X522" s="35" t="n">
        <v>33.3</v>
      </c>
      <c r="Y522" s="36">
        <f>ROUND(V522*'Methodology &amp; Assumptions'!$B$6+W522*'Methodology &amp; Assumptions'!$B$5+X522*'Methodology &amp; Assumptions'!$B$7,2)</f>
        <v/>
      </c>
      <c r="Z522" s="37" t="inlineStr">
        <is>
          <t>B - Node 0.5-1 km</t>
        </is>
      </c>
      <c r="AA522" s="35" t="n">
        <v>0.7783693142335326</v>
      </c>
      <c r="AB522" s="35" t="n">
        <v>0.7482416618674061</v>
      </c>
      <c r="AC522" s="7" t="inlineStr">
        <is>
          <t>SZD001 - TYPE 3 / Digos to POI of existing aerial 96F</t>
        </is>
      </c>
      <c r="AD522" s="7" t="inlineStr">
        <is>
          <t>Short node lateral candidate; confirm port/fiber capacity, access and route.</t>
        </is>
      </c>
      <c r="AE522" s="33" t="n">
        <v>1518</v>
      </c>
      <c r="AF522" s="35" t="n">
        <v>1.17</v>
      </c>
      <c r="AG522" s="33" t="inlineStr">
        <is>
          <t>PTDSG0080</t>
        </is>
      </c>
      <c r="AH522" s="33" t="inlineStr">
        <is>
          <t>PTCI/MIDC</t>
        </is>
      </c>
      <c r="AI522" s="38" t="inlineStr">
        <is>
          <t>Class T3: Survey Tower Candidate (1.0-2.0 km)</t>
        </is>
      </c>
      <c r="AJ522" s="7" t="inlineStr">
        <is>
          <t>Unconfirmed Candidate (Pending Structural &amp; Commercial Survey)</t>
        </is>
      </c>
    </row>
    <row r="523">
      <c r="A523" s="33" t="n">
        <v>2</v>
      </c>
      <c r="B523" s="33" t="n">
        <v>519</v>
      </c>
      <c r="C523" s="33" t="n">
        <v>1519</v>
      </c>
      <c r="D523" s="7" t="inlineStr">
        <is>
          <t>0401021030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Rosario</t>
        </is>
      </c>
      <c r="H523" s="7" t="inlineStr">
        <is>
          <t>Pinagsibaan</t>
        </is>
      </c>
      <c r="I523" s="34" t="n">
        <v>13.839743</v>
      </c>
      <c r="J523" s="34" t="n">
        <v>121.313148</v>
      </c>
      <c r="K523" s="7" t="inlineStr">
        <is>
          <t>R</t>
        </is>
      </c>
      <c r="L523" s="16" t="n">
        <v>3648</v>
      </c>
      <c r="M523" s="35" t="n">
        <v>3.6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0.78</v>
      </c>
      <c r="T523" s="35" t="n">
        <v>0.23</v>
      </c>
      <c r="U523" s="7" t="inlineStr">
        <is>
          <t>Tier 1A (Direct Coloc, &lt;1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100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7" t="inlineStr">
        <is>
          <t>B - Node 0.5-1 km</t>
        </is>
      </c>
      <c r="AA523" s="35" t="n">
        <v>0.7785977339324007</v>
      </c>
      <c r="AB523" s="35" t="n">
        <v>0.2044769345362893</v>
      </c>
      <c r="AC523" s="7" t="inlineStr">
        <is>
          <t>ROS002
- PM / BATANGAS - SAN JUAN</t>
        </is>
      </c>
      <c r="AD523" s="7" t="inlineStr">
        <is>
          <t>Short node lateral candidate; confirm port/fiber capacity, access and route.</t>
        </is>
      </c>
      <c r="AE523" s="33" t="n">
        <v>1519</v>
      </c>
      <c r="AF523" s="35" t="n">
        <v>2.76</v>
      </c>
      <c r="AG523" s="33" t="inlineStr">
        <is>
          <t>PH040548</t>
        </is>
      </c>
      <c r="AH523" s="33" t="inlineStr">
        <is>
          <t>FTAP Globe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2</v>
      </c>
      <c r="B524" s="33" t="n">
        <v>520</v>
      </c>
      <c r="C524" s="33" t="n">
        <v>1520</v>
      </c>
      <c r="D524" s="7" t="inlineStr">
        <is>
          <t>1230800033</t>
        </is>
      </c>
      <c r="E524" s="7" t="inlineStr">
        <is>
          <t>Region XII (SOCCSKSARGEN)</t>
        </is>
      </c>
      <c r="F524" s="7" t="inlineStr">
        <is>
          <t>South Cotabato</t>
        </is>
      </c>
      <c r="G524" s="7" t="inlineStr">
        <is>
          <t>City of General Santos</t>
        </is>
      </c>
      <c r="H524" s="7" t="inlineStr">
        <is>
          <t>Calumpang</t>
        </is>
      </c>
      <c r="I524" s="34" t="n">
        <v>6.078484</v>
      </c>
      <c r="J524" s="34" t="n">
        <v>125.140973</v>
      </c>
      <c r="K524" s="7" t="inlineStr">
        <is>
          <t>U</t>
        </is>
      </c>
      <c r="L524" s="16" t="n">
        <v>90831</v>
      </c>
      <c r="M524" s="35" t="n">
        <v>3.9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0.78</v>
      </c>
      <c r="T524" s="35" t="n">
        <v>4.49</v>
      </c>
      <c r="U524" s="7" t="inlineStr">
        <is>
          <t>Tier 1A (Direct Coloc, &lt;1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92.8</v>
      </c>
      <c r="X524" s="35" t="n">
        <v>33.3</v>
      </c>
      <c r="Y524" s="36">
        <f>ROUND(V524*'Methodology &amp; Assumptions'!$B$6+W524*'Methodology &amp; Assumptions'!$B$5+X524*'Methodology &amp; Assumptions'!$B$7,2)</f>
        <v/>
      </c>
      <c r="Z524" s="37" t="inlineStr">
        <is>
          <t>B - Node 0.5-1 km</t>
        </is>
      </c>
      <c r="AA524" s="35" t="n">
        <v>0.7786739509396433</v>
      </c>
      <c r="AB524" s="35" t="n">
        <v>4.464142594084048</v>
      </c>
      <c r="AC524" s="7" t="inlineStr">
        <is>
          <t>GSS003 - TYPE 3 / GENSAN - TACURONG</t>
        </is>
      </c>
      <c r="AD524" s="7" t="inlineStr">
        <is>
          <t>Short node lateral candidate; confirm port/fiber capacity, access and route.</t>
        </is>
      </c>
      <c r="AE524" s="33" t="n">
        <v>1520</v>
      </c>
      <c r="AF524" s="35" t="n">
        <v>0.5600000000000001</v>
      </c>
      <c r="AG524" s="33" t="inlineStr">
        <is>
          <t>PH120330</t>
        </is>
      </c>
      <c r="AH524" s="33" t="inlineStr">
        <is>
          <t>FTAP Globe</t>
        </is>
      </c>
      <c r="AI524" s="37" t="inlineStr">
        <is>
          <t>Class T2: Close Tower Candidate (0.5-1.0 km)</t>
        </is>
      </c>
      <c r="AJ524" s="7" t="inlineStr">
        <is>
          <t>Unconfirmed Candidate (Pending Structural &amp; Commercial Survey)</t>
        </is>
      </c>
    </row>
    <row r="525">
      <c r="A525" s="33" t="n">
        <v>2</v>
      </c>
      <c r="B525" s="33" t="n">
        <v>521</v>
      </c>
      <c r="C525" s="33" t="n">
        <v>1521</v>
      </c>
      <c r="D525" s="7" t="inlineStr">
        <is>
          <t>1130700135</t>
        </is>
      </c>
      <c r="E525" s="7" t="inlineStr">
        <is>
          <t>Region XI (Davao Region)</t>
        </is>
      </c>
      <c r="F525" s="7" t="inlineStr">
        <is>
          <t>Davao del Sur</t>
        </is>
      </c>
      <c r="G525" s="7" t="inlineStr">
        <is>
          <t>City of Davao</t>
        </is>
      </c>
      <c r="H525" s="7" t="inlineStr">
        <is>
          <t>Barangay 2-A</t>
        </is>
      </c>
      <c r="I525" s="34" t="n">
        <v>7.063092</v>
      </c>
      <c r="J525" s="34" t="n">
        <v>125.607644</v>
      </c>
      <c r="K525" s="7" t="inlineStr">
        <is>
          <t>U</t>
        </is>
      </c>
      <c r="L525" s="16" t="n">
        <v>3054</v>
      </c>
      <c r="M525" s="35" t="n">
        <v>3.4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0.78</v>
      </c>
      <c r="T525" s="35" t="n">
        <v>0.36</v>
      </c>
      <c r="U525" s="7" t="inlineStr">
        <is>
          <t>Tier 1A (Direct Coloc, &lt;1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90.5</v>
      </c>
      <c r="X525" s="35" t="n">
        <v>33.3</v>
      </c>
      <c r="Y525" s="36">
        <f>ROUND(V525*'Methodology &amp; Assumptions'!$B$6+W525*'Methodology &amp; Assumptions'!$B$5+X525*'Methodology &amp; Assumptions'!$B$7,2)</f>
        <v/>
      </c>
      <c r="Z525" s="37" t="inlineStr">
        <is>
          <t>B - Node 0.5-1 km</t>
        </is>
      </c>
      <c r="AA525" s="35" t="n">
        <v>0.7788043491527257</v>
      </c>
      <c r="AB525" s="35" t="n">
        <v>0.7048543008432632</v>
      </c>
      <c r="AC525" s="7" t="inlineStr">
        <is>
          <t>DCD007 - TYPE 3 / DAVAO CITY - TRENTO</t>
        </is>
      </c>
      <c r="AD525" s="7" t="inlineStr">
        <is>
          <t>Short node lateral candidate; confirm port/fiber capacity, access and route.</t>
        </is>
      </c>
      <c r="AE525" s="33" t="n">
        <v>1521</v>
      </c>
      <c r="AF525" s="35" t="n">
        <v>0.19</v>
      </c>
      <c r="AG525" s="33" t="inlineStr">
        <is>
          <t>PTDSG0021</t>
        </is>
      </c>
      <c r="AH525" s="33" t="inlineStr">
        <is>
          <t>PTCI/MIDC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2</v>
      </c>
      <c r="B526" s="33" t="n">
        <v>522</v>
      </c>
      <c r="C526" s="33" t="n">
        <v>1522</v>
      </c>
      <c r="D526" s="7" t="inlineStr">
        <is>
          <t>0401005075</t>
        </is>
      </c>
      <c r="E526" s="7" t="inlineStr">
        <is>
          <t>Region IV-A (CALABARZON)</t>
        </is>
      </c>
      <c r="F526" s="7" t="inlineStr">
        <is>
          <t>Batangas</t>
        </is>
      </c>
      <c r="G526" s="7" t="inlineStr">
        <is>
          <t>Batangas City</t>
        </is>
      </c>
      <c r="H526" s="7" t="inlineStr">
        <is>
          <t>Barangay 6</t>
        </is>
      </c>
      <c r="I526" s="34" t="n">
        <v>13.760269</v>
      </c>
      <c r="J526" s="34" t="n">
        <v>121.063735</v>
      </c>
      <c r="K526" s="7" t="inlineStr">
        <is>
          <t>R</t>
        </is>
      </c>
      <c r="L526" s="16" t="n">
        <v>1864</v>
      </c>
      <c r="M526" s="35" t="n">
        <v>3.6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0.78</v>
      </c>
      <c r="T526" s="35" t="n">
        <v>0.08</v>
      </c>
      <c r="U526" s="7" t="inlineStr">
        <is>
          <t>Tier 1A (Direct Coloc, &lt;1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63.5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7" t="inlineStr">
        <is>
          <t>B - Node 0.5-1 km</t>
        </is>
      </c>
      <c r="AA526" s="35" t="n">
        <v>0.7791253880456721</v>
      </c>
      <c r="AB526" s="35" t="n">
        <v>0.01449930951578954</v>
      </c>
      <c r="AC526" s="7" t="inlineStr">
        <is>
          <t>BCY001
- TYPE 2 / BAUAN - SAN JOSE</t>
        </is>
      </c>
      <c r="AD526" s="7" t="inlineStr">
        <is>
          <t>Short node lateral candidate; confirm port/fiber capacity, access and route.</t>
        </is>
      </c>
      <c r="AE526" s="33" t="n">
        <v>1522</v>
      </c>
      <c r="AF526" s="35" t="n">
        <v>0.24</v>
      </c>
      <c r="AG526" s="33" t="inlineStr">
        <is>
          <t>F01986-C08</t>
        </is>
      </c>
      <c r="AH526" s="33" t="inlineStr">
        <is>
          <t>PTCI/MIDC</t>
        </is>
      </c>
      <c r="AI526" s="37" t="inlineStr">
        <is>
          <t>Class T1: Immediate Tower Candidate (&lt;=0.5 km)</t>
        </is>
      </c>
      <c r="AJ526" s="7" t="inlineStr">
        <is>
          <t>Unconfirmed Candidate (Pending Structural &amp; Commercial Survey)</t>
        </is>
      </c>
    </row>
    <row r="527">
      <c r="A527" s="33" t="n">
        <v>2</v>
      </c>
      <c r="B527" s="33" t="n">
        <v>523</v>
      </c>
      <c r="C527" s="33" t="n">
        <v>1523</v>
      </c>
      <c r="D527" s="7" t="inlineStr">
        <is>
          <t>0702251017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City of Toledo</t>
        </is>
      </c>
      <c r="H527" s="7" t="inlineStr">
        <is>
          <t>Dumlog</t>
        </is>
      </c>
      <c r="I527" s="34" t="n">
        <v>10.393738</v>
      </c>
      <c r="J527" s="34" t="n">
        <v>123.652453</v>
      </c>
      <c r="K527" s="7" t="inlineStr">
        <is>
          <t>U</t>
        </is>
      </c>
      <c r="L527" s="16" t="n">
        <v>6743</v>
      </c>
      <c r="M527" s="35" t="n">
        <v>3.8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0.78</v>
      </c>
      <c r="T527" s="35" t="n">
        <v>0.16</v>
      </c>
      <c r="U527" s="7" t="inlineStr">
        <is>
          <t>Tier 1A (Direct Coloc, &lt;1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100</v>
      </c>
      <c r="X527" s="35" t="n">
        <v>35.2</v>
      </c>
      <c r="Y527" s="36">
        <f>ROUND(V527*'Methodology &amp; Assumptions'!$B$6+W527*'Methodology &amp; Assumptions'!$B$5+X527*'Methodology &amp; Assumptions'!$B$7,2)</f>
        <v/>
      </c>
      <c r="Z527" s="37" t="inlineStr">
        <is>
          <t>B - Node 0.5-1 km</t>
        </is>
      </c>
      <c r="AA527" s="35" t="n">
        <v>0.7794389531358829</v>
      </c>
      <c r="AB527" s="35" t="n">
        <v>0.1611970391051219</v>
      </c>
      <c r="AC527" s="7" t="inlineStr">
        <is>
          <t>TDC001 - TYPE 2 / CEBU - TOLEDO</t>
        </is>
      </c>
      <c r="AD527" s="7" t="inlineStr">
        <is>
          <t>Short node lateral candidate; confirm port/fiber capacity, access and route.</t>
        </is>
      </c>
      <c r="AE527" s="33" t="n">
        <v>1523</v>
      </c>
      <c r="AF527" s="35" t="n">
        <v>0.82</v>
      </c>
      <c r="AG527" s="33" t="inlineStr">
        <is>
          <t>PTCEG0173</t>
        </is>
      </c>
      <c r="AH527" s="33" t="inlineStr">
        <is>
          <t>PTCI/MIDC</t>
        </is>
      </c>
      <c r="AI527" s="37" t="inlineStr">
        <is>
          <t>Class T2: Close Tower Candidate (0.5-1.0 km)</t>
        </is>
      </c>
      <c r="AJ527" s="7" t="inlineStr">
        <is>
          <t>Unconfirmed Candidate (Pending Structural &amp; Commercial Survey)</t>
        </is>
      </c>
    </row>
    <row r="528">
      <c r="A528" s="33" t="n">
        <v>2</v>
      </c>
      <c r="B528" s="33" t="n">
        <v>524</v>
      </c>
      <c r="C528" s="33" t="n">
        <v>1524</v>
      </c>
      <c r="D528" s="7" t="inlineStr">
        <is>
          <t>0630200022</t>
        </is>
      </c>
      <c r="E528" s="7" t="inlineStr">
        <is>
          <t>Region VI (Western Visayas)</t>
        </is>
      </c>
      <c r="F528" s="7" t="inlineStr">
        <is>
          <t>Negros Occidental</t>
        </is>
      </c>
      <c r="G528" s="7" t="inlineStr">
        <is>
          <t>City of Bacolod</t>
        </is>
      </c>
      <c r="H528" s="7" t="inlineStr">
        <is>
          <t>Barangay 26</t>
        </is>
      </c>
      <c r="I528" s="34" t="n">
        <v>10.666144</v>
      </c>
      <c r="J528" s="34" t="n">
        <v>122.951781</v>
      </c>
      <c r="K528" s="7" t="inlineStr">
        <is>
          <t>R</t>
        </is>
      </c>
      <c r="L528" s="16" t="n">
        <v>1467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0.78</v>
      </c>
      <c r="T528" s="35" t="n">
        <v>0.57</v>
      </c>
      <c r="U528" s="7" t="inlineStr">
        <is>
          <t>Tier 1A (Direct Coloc, &lt;1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53.7</v>
      </c>
      <c r="X528" s="35" t="n">
        <v>59.2</v>
      </c>
      <c r="Y528" s="36">
        <f>ROUND(V528*'Methodology &amp; Assumptions'!$B$6+W528*'Methodology &amp; Assumptions'!$B$5+X528*'Methodology &amp; Assumptions'!$B$7,2)</f>
        <v/>
      </c>
      <c r="Z528" s="37" t="inlineStr">
        <is>
          <t>B - Node 0.5-1 km</t>
        </is>
      </c>
      <c r="AA528" s="35" t="n">
        <v>0.7800446152803646</v>
      </c>
      <c r="AB528" s="35" t="n">
        <v>0.5660059806226062</v>
      </c>
      <c r="AC528" s="7" t="inlineStr">
        <is>
          <t>BDN001 - TYPE 3 / FOC 144C TALISAY CLS  TO SAN CARLOS CLS</t>
        </is>
      </c>
      <c r="AD528" s="7" t="inlineStr">
        <is>
          <t>Short node lateral candidate; confirm port/fiber capacity, access and route.</t>
        </is>
      </c>
      <c r="AE528" s="33" t="n">
        <v>1524</v>
      </c>
      <c r="AF528" s="35" t="n">
        <v>0.72</v>
      </c>
      <c r="AG528" s="33" t="inlineStr">
        <is>
          <t>PTNOG0006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2</v>
      </c>
      <c r="B529" s="33" t="n">
        <v>525</v>
      </c>
      <c r="C529" s="33" t="n">
        <v>1525</v>
      </c>
      <c r="D529" s="7" t="inlineStr">
        <is>
          <t>0330100022</t>
        </is>
      </c>
      <c r="E529" s="7" t="inlineStr">
        <is>
          <t>Region III (Central Luzon)</t>
        </is>
      </c>
      <c r="F529" s="7" t="inlineStr">
        <is>
          <t>Pampanga</t>
        </is>
      </c>
      <c r="G529" s="7" t="inlineStr">
        <is>
          <t>City of Angeles</t>
        </is>
      </c>
      <c r="H529" s="7" t="inlineStr">
        <is>
          <t>Salapungan</t>
        </is>
      </c>
      <c r="I529" s="34" t="n">
        <v>15.147979</v>
      </c>
      <c r="J529" s="34" t="n">
        <v>120.598288</v>
      </c>
      <c r="K529" s="7" t="inlineStr">
        <is>
          <t>U</t>
        </is>
      </c>
      <c r="L529" s="16" t="n">
        <v>5533</v>
      </c>
      <c r="M529" s="35" t="n">
        <v>3.6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0.78</v>
      </c>
      <c r="T529" s="35" t="n">
        <v>0.21</v>
      </c>
      <c r="U529" s="7" t="inlineStr">
        <is>
          <t>Tier 1A (Direct Coloc, &lt;1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100</v>
      </c>
      <c r="X529" s="35" t="n">
        <v>29.5</v>
      </c>
      <c r="Y529" s="36">
        <f>ROUND(V529*'Methodology &amp; Assumptions'!$B$6+W529*'Methodology &amp; Assumptions'!$B$5+X529*'Methodology &amp; Assumptions'!$B$7,2)</f>
        <v/>
      </c>
      <c r="Z529" s="37" t="inlineStr">
        <is>
          <t>B - Node 0.5-1 km</t>
        </is>
      </c>
      <c r="AA529" s="35" t="n">
        <v>0.7800644407757008</v>
      </c>
      <c r="AB529" s="35" t="n">
        <v>0.4088566934110633</v>
      </c>
      <c r="AC529" s="7" t="inlineStr">
        <is>
          <t>ACP011 - PM / 80 CORE (8X10)</t>
        </is>
      </c>
      <c r="AD529" s="7" t="inlineStr">
        <is>
          <t>Short node lateral candidate; confirm port/fiber capacity, access and route.</t>
        </is>
      </c>
      <c r="AE529" s="33" t="n">
        <v>1525</v>
      </c>
      <c r="AF529" s="35" t="n">
        <v>0.47</v>
      </c>
      <c r="AG529" s="33" t="inlineStr">
        <is>
          <t>N3709</t>
        </is>
      </c>
      <c r="AH529" s="33" t="inlineStr">
        <is>
          <t>FTAP Smart</t>
        </is>
      </c>
      <c r="AI529" s="37" t="inlineStr">
        <is>
          <t>Class T1: Immediate Tower Candidate (&lt;=0.5 km)</t>
        </is>
      </c>
      <c r="AJ529" s="7" t="inlineStr">
        <is>
          <t>Unconfirmed Candidate (Pending Structural &amp; Commercial Survey)</t>
        </is>
      </c>
    </row>
    <row r="530">
      <c r="A530" s="33" t="n">
        <v>2</v>
      </c>
      <c r="B530" s="33" t="n">
        <v>526</v>
      </c>
      <c r="C530" s="33" t="n">
        <v>1526</v>
      </c>
      <c r="D530" s="7" t="inlineStr">
        <is>
          <t>0702214014</t>
        </is>
      </c>
      <c r="E530" s="7" t="inlineStr">
        <is>
          <t>Region VII (Central Visayas)</t>
        </is>
      </c>
      <c r="F530" s="7" t="inlineStr">
        <is>
          <t>Cebu</t>
        </is>
      </c>
      <c r="G530" s="7" t="inlineStr">
        <is>
          <t>City of Carcar</t>
        </is>
      </c>
      <c r="H530" s="7" t="inlineStr">
        <is>
          <t>Poblacion III</t>
        </is>
      </c>
      <c r="I530" s="34" t="n">
        <v>10.105625</v>
      </c>
      <c r="J530" s="34" t="n">
        <v>123.643916</v>
      </c>
      <c r="K530" s="7" t="inlineStr">
        <is>
          <t>U</t>
        </is>
      </c>
      <c r="L530" s="16" t="n">
        <v>7495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0.78</v>
      </c>
      <c r="T530" s="35" t="n">
        <v>0.13</v>
      </c>
      <c r="U530" s="7" t="inlineStr">
        <is>
          <t>Tier 1A (Direct Coloc, &lt;1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100</v>
      </c>
      <c r="X530" s="35" t="n">
        <v>35.2</v>
      </c>
      <c r="Y530" s="36">
        <f>ROUND(V530*'Methodology &amp; Assumptions'!$B$6+W530*'Methodology &amp; Assumptions'!$B$5+X530*'Methodology &amp; Assumptions'!$B$7,2)</f>
        <v/>
      </c>
      <c r="Z530" s="37" t="inlineStr">
        <is>
          <t>B - Node 0.5-1 km</t>
        </is>
      </c>
      <c r="AA530" s="35" t="n">
        <v>0.7803568414267492</v>
      </c>
      <c r="AB530" s="35" t="n">
        <v>0.07629975249577058</v>
      </c>
      <c r="AC530" s="7" t="inlineStr">
        <is>
          <t>CCC001 - TYPE 2 / 216f</t>
        </is>
      </c>
      <c r="AD530" s="7" t="inlineStr">
        <is>
          <t>Short node lateral candidate; confirm port/fiber capacity, access and route.</t>
        </is>
      </c>
      <c r="AE530" s="33" t="n">
        <v>1526</v>
      </c>
      <c r="AF530" s="35" t="n">
        <v>1.08</v>
      </c>
      <c r="AG530" s="33" t="inlineStr">
        <is>
          <t>PTCEG0023</t>
        </is>
      </c>
      <c r="AH530" s="33" t="inlineStr">
        <is>
          <t>PTCI/MIDC</t>
        </is>
      </c>
      <c r="AI530" s="38" t="inlineStr">
        <is>
          <t>Class T3: Survey Tower Candidate (1.0-2.0 km)</t>
        </is>
      </c>
      <c r="AJ530" s="7" t="inlineStr">
        <is>
          <t>Unconfirmed Candidate (Pending Structural &amp; Commercial Survey)</t>
        </is>
      </c>
    </row>
    <row r="531">
      <c r="A531" s="33" t="n">
        <v>2</v>
      </c>
      <c r="B531" s="33" t="n">
        <v>527</v>
      </c>
      <c r="C531" s="33" t="n">
        <v>1527</v>
      </c>
      <c r="D531" s="7" t="inlineStr">
        <is>
          <t>0305410021</t>
        </is>
      </c>
      <c r="E531" s="7" t="inlineStr">
        <is>
          <t>Region III (Central Luzon)</t>
        </is>
      </c>
      <c r="F531" s="7" t="inlineStr">
        <is>
          <t>Pampanga</t>
        </is>
      </c>
      <c r="G531" s="7" t="inlineStr">
        <is>
          <t>Macabebe</t>
        </is>
      </c>
      <c r="H531" s="7" t="inlineStr">
        <is>
          <t>Sto. Niño</t>
        </is>
      </c>
      <c r="I531" s="34" t="n">
        <v>14.90723</v>
      </c>
      <c r="J531" s="34" t="n">
        <v>120.69356</v>
      </c>
      <c r="K531" s="7" t="inlineStr">
        <is>
          <t>R</t>
        </is>
      </c>
      <c r="L531" s="16" t="n">
        <v>2785</v>
      </c>
      <c r="M531" s="35" t="n">
        <v>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0.79</v>
      </c>
      <c r="T531" s="35" t="n">
        <v>2.04</v>
      </c>
      <c r="U531" s="7" t="inlineStr">
        <is>
          <t>Tier 1A (Direct Coloc, &lt;1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77.3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7" t="inlineStr">
        <is>
          <t>B - Node 0.5-1 km</t>
        </is>
      </c>
      <c r="AA531" s="35" t="n">
        <v>0.7812595794134104</v>
      </c>
      <c r="AB531" s="35" t="n">
        <v>6.616909806330951</v>
      </c>
      <c r="AC531" s="7" t="inlineStr">
        <is>
          <t>MSP001 - PM / 24 CORE (3X8)</t>
        </is>
      </c>
      <c r="AD531" s="7" t="inlineStr">
        <is>
          <t>Short node lateral candidate; confirm port/fiber capacity, access and route.</t>
        </is>
      </c>
      <c r="AE531" s="33" t="n">
        <v>1527</v>
      </c>
      <c r="AF531" s="35" t="n">
        <v>0.64</v>
      </c>
      <c r="AG531" s="33" t="inlineStr">
        <is>
          <t>PH030557</t>
        </is>
      </c>
      <c r="AH531" s="33" t="inlineStr">
        <is>
          <t>FTAP Globe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2</v>
      </c>
      <c r="B532" s="33" t="n">
        <v>528</v>
      </c>
      <c r="C532" s="33" t="n">
        <v>1528</v>
      </c>
      <c r="D532" s="7" t="inlineStr">
        <is>
          <t>0306910025</t>
        </is>
      </c>
      <c r="E532" s="7" t="inlineStr">
        <is>
          <t>Region III (Central Luzon)</t>
        </is>
      </c>
      <c r="F532" s="7" t="inlineStr">
        <is>
          <t>Tarlac</t>
        </is>
      </c>
      <c r="G532" s="7" t="inlineStr">
        <is>
          <t>Paniqui</t>
        </is>
      </c>
      <c r="H532" s="7" t="inlineStr">
        <is>
          <t>Poblacion Sur</t>
        </is>
      </c>
      <c r="I532" s="34" t="n">
        <v>15.664677</v>
      </c>
      <c r="J532" s="34" t="n">
        <v>120.580667</v>
      </c>
      <c r="K532" s="7" t="inlineStr">
        <is>
          <t>U</t>
        </is>
      </c>
      <c r="L532" s="16" t="n">
        <v>4922</v>
      </c>
      <c r="M532" s="35" t="n">
        <v>3.9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0.78</v>
      </c>
      <c r="T532" s="35" t="n">
        <v>0.49</v>
      </c>
      <c r="U532" s="7" t="inlineStr">
        <is>
          <t>Tier 1A (Direct Coloc, &lt;1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100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7" t="inlineStr">
        <is>
          <t>B - Node 0.5-1 km</t>
        </is>
      </c>
      <c r="AA532" s="35" t="n">
        <v>0.7812950614086134</v>
      </c>
      <c r="AB532" s="35" t="n">
        <v>0.02123074843505095</v>
      </c>
      <c r="AC532" s="7" t="inlineStr">
        <is>
          <t>PQT001 - TYPE 4 / PANIQUI</t>
        </is>
      </c>
      <c r="AD532" s="7" t="inlineStr">
        <is>
          <t>Short node lateral candidate; confirm port/fiber capacity, access and route.</t>
        </is>
      </c>
      <c r="AE532" s="33" t="n">
        <v>1528</v>
      </c>
      <c r="AF532" s="35" t="n">
        <v>0.74</v>
      </c>
      <c r="AG532" s="33" t="inlineStr">
        <is>
          <t>PH030335</t>
        </is>
      </c>
      <c r="AH532" s="33" t="inlineStr">
        <is>
          <t>FTAP Globe</t>
        </is>
      </c>
      <c r="AI532" s="37" t="inlineStr">
        <is>
          <t>Class T2: Close Tower Candidate (0.5-1.0 km)</t>
        </is>
      </c>
      <c r="AJ532" s="7" t="inlineStr">
        <is>
          <t>Unconfirmed Candidate (Pending Structural &amp; Commercial Survey)</t>
        </is>
      </c>
    </row>
    <row r="533">
      <c r="A533" s="33" t="n">
        <v>2</v>
      </c>
      <c r="B533" s="33" t="n">
        <v>529</v>
      </c>
      <c r="C533" s="33" t="n">
        <v>1529</v>
      </c>
      <c r="D533" s="7" t="inlineStr">
        <is>
          <t>0301420010</t>
        </is>
      </c>
      <c r="E533" s="7" t="inlineStr">
        <is>
          <t>Region III (Central Luzon)</t>
        </is>
      </c>
      <c r="F533" s="7" t="inlineStr">
        <is>
          <t>Bulacan</t>
        </is>
      </c>
      <c r="G533" s="7" t="inlineStr">
        <is>
          <t>City of San Jose Del Monte</t>
        </is>
      </c>
      <c r="H533" s="7" t="inlineStr">
        <is>
          <t>Sapang Palay</t>
        </is>
      </c>
      <c r="I533" s="34" t="n">
        <v>14.838801</v>
      </c>
      <c r="J533" s="34" t="n">
        <v>121.043398</v>
      </c>
      <c r="K533" s="7" t="inlineStr">
        <is>
          <t>U</t>
        </is>
      </c>
      <c r="L533" s="16" t="n">
        <v>6067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0.78</v>
      </c>
      <c r="T533" s="35" t="n">
        <v>0.9399999999999999</v>
      </c>
      <c r="U533" s="7" t="inlineStr">
        <is>
          <t>Tier 1A (Direct Coloc, &lt;1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29.5</v>
      </c>
      <c r="Y533" s="36">
        <f>ROUND(V533*'Methodology &amp; Assumptions'!$B$6+W533*'Methodology &amp; Assumptions'!$B$5+X533*'Methodology &amp; Assumptions'!$B$7,2)</f>
        <v/>
      </c>
      <c r="Z533" s="37" t="inlineStr">
        <is>
          <t>B - Node 0.5-1 km</t>
        </is>
      </c>
      <c r="AA533" s="35" t="n">
        <v>0.7812997053754366</v>
      </c>
      <c r="AB533" s="35" t="n">
        <v>4.110860813187576</v>
      </c>
      <c r="AC533" s="7" t="inlineStr">
        <is>
          <t>SJD005 - PM / 48 CORE</t>
        </is>
      </c>
      <c r="AD533" s="7" t="inlineStr">
        <is>
          <t>Short node lateral candidate; confirm port/fiber capacity, access and route.</t>
        </is>
      </c>
      <c r="AE533" s="33" t="n">
        <v>1529</v>
      </c>
      <c r="AF533" s="35" t="n">
        <v>0.17</v>
      </c>
      <c r="AG533" s="33" t="inlineStr">
        <is>
          <t>PH-BUL-02259</t>
        </is>
      </c>
      <c r="AH533" s="33" t="inlineStr">
        <is>
          <t>Edgepoint</t>
        </is>
      </c>
      <c r="AI533" s="37" t="inlineStr">
        <is>
          <t>Class T1: Immediate Tower Candidate (&lt;=0.5 km)</t>
        </is>
      </c>
      <c r="AJ533" s="7" t="inlineStr">
        <is>
          <t>Unconfirmed Candidate (Pending Structural &amp; Commercial Survey)</t>
        </is>
      </c>
    </row>
    <row r="534">
      <c r="A534" s="33" t="n">
        <v>2</v>
      </c>
      <c r="B534" s="33" t="n">
        <v>530</v>
      </c>
      <c r="C534" s="33" t="n">
        <v>1530</v>
      </c>
      <c r="D534" s="7" t="inlineStr">
        <is>
          <t>0301420037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City of San Jose Del Monte</t>
        </is>
      </c>
      <c r="H534" s="7" t="inlineStr">
        <is>
          <t>Minuyan II</t>
        </is>
      </c>
      <c r="I534" s="34" t="n">
        <v>14.844679</v>
      </c>
      <c r="J534" s="34" t="n">
        <v>121.079921</v>
      </c>
      <c r="K534" s="7" t="inlineStr">
        <is>
          <t>U</t>
        </is>
      </c>
      <c r="L534" s="16" t="n">
        <v>6248</v>
      </c>
      <c r="M534" s="35" t="n">
        <v>3.5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0.78</v>
      </c>
      <c r="T534" s="35" t="n">
        <v>1.06</v>
      </c>
      <c r="U534" s="7" t="inlineStr">
        <is>
          <t>Tier 1A (Direct Coloc, &lt;1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7" t="inlineStr">
        <is>
          <t>B - Node 0.5-1 km</t>
        </is>
      </c>
      <c r="AA534" s="35" t="n">
        <v>0.7815101766132043</v>
      </c>
      <c r="AB534" s="35" t="n">
        <v>4.238898654095831</v>
      </c>
      <c r="AC534" s="7" t="inlineStr">
        <is>
          <t>SJD005 - PM / 48 CORE</t>
        </is>
      </c>
      <c r="AD534" s="7" t="inlineStr">
        <is>
          <t>Short node lateral candidate; confirm port/fiber capacity, access and route.</t>
        </is>
      </c>
      <c r="AE534" s="33" t="n">
        <v>1530</v>
      </c>
      <c r="AF534" s="35" t="n">
        <v>0.04</v>
      </c>
      <c r="AG534" s="33" t="inlineStr">
        <is>
          <t>PH-BUL-02259</t>
        </is>
      </c>
      <c r="AH534" s="33" t="inlineStr">
        <is>
          <t>Edgepoint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2</v>
      </c>
      <c r="B535" s="33" t="n">
        <v>531</v>
      </c>
      <c r="C535" s="33" t="n">
        <v>1531</v>
      </c>
      <c r="D535" s="7" t="inlineStr">
        <is>
          <t>0304928010</t>
        </is>
      </c>
      <c r="E535" s="7" t="inlineStr">
        <is>
          <t>Region III (Central Luzon)</t>
        </is>
      </c>
      <c r="F535" s="7" t="inlineStr">
        <is>
          <t>Nueva Ecija</t>
        </is>
      </c>
      <c r="G535" s="7" t="inlineStr">
        <is>
          <t>Santa Rosa</t>
        </is>
      </c>
      <c r="H535" s="7" t="inlineStr">
        <is>
          <t>Rizal</t>
        </is>
      </c>
      <c r="I535" s="34" t="n">
        <v>15.421374</v>
      </c>
      <c r="J535" s="34" t="n">
        <v>120.937884</v>
      </c>
      <c r="K535" s="7" t="inlineStr">
        <is>
          <t>U</t>
        </is>
      </c>
      <c r="L535" s="16" t="n">
        <v>2270</v>
      </c>
      <c r="M535" s="35" t="n">
        <v>3.5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0.4</v>
      </c>
      <c r="T535" s="35" t="n">
        <v>0.09</v>
      </c>
      <c r="U535" s="7" t="inlineStr">
        <is>
          <t>Tier 1A (Direct Coloc, &lt;1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73.7</v>
      </c>
      <c r="X535" s="35" t="n">
        <v>29.5</v>
      </c>
      <c r="Y535" s="36">
        <f>ROUND(V535*'Methodology &amp; Assumptions'!$B$6+W535*'Methodology &amp; Assumptions'!$B$5+X535*'Methodology &amp; Assumptions'!$B$7,2)</f>
        <v/>
      </c>
      <c r="Z535" s="37" t="inlineStr">
        <is>
          <t>B - Node 0.5-1 km</t>
        </is>
      </c>
      <c r="AA535" s="35" t="n">
        <v>0.7816875016452979</v>
      </c>
      <c r="AB535" s="35" t="n">
        <v>0.05866159593880659</v>
      </c>
      <c r="AC535" s="7" t="inlineStr">
        <is>
          <t>SRN001 -TYPE 2 / SANTA ROSA TO ARAYAT</t>
        </is>
      </c>
      <c r="AD535" s="7" t="inlineStr">
        <is>
          <t>Short node lateral candidate; confirm port/fiber capacity, access and route.</t>
        </is>
      </c>
      <c r="AE535" s="33" t="n">
        <v>1531</v>
      </c>
      <c r="AF535" s="35" t="n">
        <v>0.27</v>
      </c>
      <c r="AG535" s="33" t="inlineStr">
        <is>
          <t>F01493-B07</t>
        </is>
      </c>
      <c r="AH535" s="33" t="inlineStr">
        <is>
          <t>PTCI/MIDC</t>
        </is>
      </c>
      <c r="AI535" s="37" t="inlineStr">
        <is>
          <t>Class T1: Immediate Tower Candidate (&lt;=0.5 km)</t>
        </is>
      </c>
      <c r="AJ535" s="7" t="inlineStr">
        <is>
          <t>Unconfirmed Candidate (Pending Structural &amp; Commercial Survey)</t>
        </is>
      </c>
    </row>
    <row r="536">
      <c r="A536" s="33" t="n">
        <v>2</v>
      </c>
      <c r="B536" s="33" t="n">
        <v>532</v>
      </c>
      <c r="C536" s="33" t="n">
        <v>1532</v>
      </c>
      <c r="D536" s="7" t="inlineStr">
        <is>
          <t>0401029008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Taal</t>
        </is>
      </c>
      <c r="H536" s="7" t="inlineStr">
        <is>
          <t>Cawit</t>
        </is>
      </c>
      <c r="I536" s="34" t="n">
        <v>13.891482</v>
      </c>
      <c r="J536" s="34" t="n">
        <v>120.9204</v>
      </c>
      <c r="K536" s="7" t="inlineStr">
        <is>
          <t>R</t>
        </is>
      </c>
      <c r="L536" s="16" t="n">
        <v>2563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0.78</v>
      </c>
      <c r="T536" s="35" t="n">
        <v>0.71</v>
      </c>
      <c r="U536" s="7" t="inlineStr">
        <is>
          <t>Tier 1A (Direct Coloc, &lt;1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78.59999999999999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7" t="inlineStr">
        <is>
          <t>B - Node 0.5-1 km</t>
        </is>
      </c>
      <c r="AA536" s="35" t="n">
        <v>0.7819516722751306</v>
      </c>
      <c r="AB536" s="35" t="n">
        <v>0.6719450018073511</v>
      </c>
      <c r="AC536" s="7" t="inlineStr">
        <is>
          <t>LYB001
- TYPE 3 / TUY - STA. TERESITA</t>
        </is>
      </c>
      <c r="AD536" s="7" t="inlineStr">
        <is>
          <t>Short node lateral candidate; confirm port/fiber capacity, access and route.</t>
        </is>
      </c>
      <c r="AE536" s="33" t="n">
        <v>1532</v>
      </c>
      <c r="AF536" s="35" t="n">
        <v>0.64</v>
      </c>
      <c r="AG536" s="33" t="inlineStr">
        <is>
          <t>LDIC_BAT_0004</t>
        </is>
      </c>
      <c r="AH536" s="33" t="inlineStr">
        <is>
          <t>LDIC</t>
        </is>
      </c>
      <c r="AI536" s="37" t="inlineStr">
        <is>
          <t>Class T2: Close Tower Candidate (0.5-1.0 km)</t>
        </is>
      </c>
      <c r="AJ536" s="7" t="inlineStr">
        <is>
          <t>Unconfirmed Candidate (Pending Structural &amp; Commercial Survey)</t>
        </is>
      </c>
    </row>
    <row r="537">
      <c r="A537" s="33" t="n">
        <v>2</v>
      </c>
      <c r="B537" s="33" t="n">
        <v>533</v>
      </c>
      <c r="C537" s="33" t="n">
        <v>1533</v>
      </c>
      <c r="D537" s="7" t="inlineStr">
        <is>
          <t>1400101002</t>
        </is>
      </c>
      <c r="E537" s="7" t="inlineStr">
        <is>
          <t>Cordillera Administrative Region (CAR)</t>
        </is>
      </c>
      <c r="F537" s="7" t="inlineStr">
        <is>
          <t>Abra</t>
        </is>
      </c>
      <c r="G537" s="7" t="inlineStr">
        <is>
          <t>Bangued</t>
        </is>
      </c>
      <c r="H537" s="7" t="inlineStr">
        <is>
          <t>Angad</t>
        </is>
      </c>
      <c r="I537" s="34" t="n">
        <v>17.588702</v>
      </c>
      <c r="J537" s="34" t="n">
        <v>120.625207</v>
      </c>
      <c r="K537" s="7" t="inlineStr">
        <is>
          <t>R</t>
        </is>
      </c>
      <c r="L537" s="16" t="n">
        <v>2743</v>
      </c>
      <c r="M537" s="35" t="n">
        <v>3.8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0.78</v>
      </c>
      <c r="T537" s="35" t="n">
        <v>0.8</v>
      </c>
      <c r="U537" s="7" t="inlineStr">
        <is>
          <t>Tier 1A (Direct Coloc, &lt;1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75.3</v>
      </c>
      <c r="X537" s="35" t="n">
        <v>53.5</v>
      </c>
      <c r="Y537" s="36">
        <f>ROUND(V537*'Methodology &amp; Assumptions'!$B$6+W537*'Methodology &amp; Assumptions'!$B$5+X537*'Methodology &amp; Assumptions'!$B$7,2)</f>
        <v/>
      </c>
      <c r="Z537" s="37" t="inlineStr">
        <is>
          <t>B - Node 0.5-1 km</t>
        </is>
      </c>
      <c r="AA537" s="35" t="n">
        <v>0.7823068759089051</v>
      </c>
      <c r="AB537" s="35" t="n">
        <v>0.7810512864463411</v>
      </c>
      <c r="AC537" s="7" t="inlineStr">
        <is>
          <t>BDA001 - TYPE 3 / Bangued</t>
        </is>
      </c>
      <c r="AD537" s="7" t="inlineStr">
        <is>
          <t>Short node lateral candidate; confirm port/fiber capacity, access and route.</t>
        </is>
      </c>
      <c r="AE537" s="33" t="n">
        <v>1533</v>
      </c>
      <c r="AF537" s="35" t="n">
        <v>1.23</v>
      </c>
      <c r="AG537" s="33" t="inlineStr">
        <is>
          <t>PH-ABR-03102</t>
        </is>
      </c>
      <c r="AH537" s="33" t="inlineStr">
        <is>
          <t>Edgepoint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2</v>
      </c>
      <c r="B538" s="33" t="n">
        <v>534</v>
      </c>
      <c r="C538" s="33" t="n">
        <v>1534</v>
      </c>
      <c r="D538" s="7" t="inlineStr">
        <is>
          <t>0203132011</t>
        </is>
      </c>
      <c r="E538" s="7" t="inlineStr">
        <is>
          <t>Region II (Cagayan Valley)</t>
        </is>
      </c>
      <c r="F538" s="7" t="inlineStr">
        <is>
          <t>Isabela</t>
        </is>
      </c>
      <c r="G538" s="7" t="inlineStr">
        <is>
          <t>San Mateo</t>
        </is>
      </c>
      <c r="H538" s="7" t="inlineStr">
        <is>
          <t>Marasat Grande</t>
        </is>
      </c>
      <c r="I538" s="34" t="n">
        <v>16.880987</v>
      </c>
      <c r="J538" s="34" t="n">
        <v>121.580326</v>
      </c>
      <c r="K538" s="7" t="inlineStr">
        <is>
          <t>R</t>
        </is>
      </c>
      <c r="L538" s="16" t="n">
        <v>1632</v>
      </c>
      <c r="M538" s="35" t="n">
        <v>3.8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0.78</v>
      </c>
      <c r="T538" s="35" t="n">
        <v>12.77</v>
      </c>
      <c r="U538" s="7" t="inlineStr">
        <is>
          <t>Tier 1A (Direct Coloc, &lt;1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56.9</v>
      </c>
      <c r="X538" s="35" t="n">
        <v>53.5</v>
      </c>
      <c r="Y538" s="36">
        <f>ROUND(V538*'Methodology &amp; Assumptions'!$B$6+W538*'Methodology &amp; Assumptions'!$B$5+X538*'Methodology &amp; Assumptions'!$B$7,2)</f>
        <v/>
      </c>
      <c r="Z538" s="37" t="inlineStr">
        <is>
          <t>B - Node 0.5-1 km</t>
        </is>
      </c>
      <c r="AA538" s="35" t="n">
        <v>0.7825746784715198</v>
      </c>
      <c r="AB538" s="35" t="n">
        <v>12.73153129456638</v>
      </c>
      <c r="AC538" s="7" t="inlineStr">
        <is>
          <t>MTI001 -  TYPE 3 / ROXAS - CABATUAN</t>
        </is>
      </c>
      <c r="AD538" s="7" t="inlineStr">
        <is>
          <t>Short node lateral candidate; confirm port/fiber capacity, access and route.</t>
        </is>
      </c>
      <c r="AE538" s="33" t="n">
        <v>1534</v>
      </c>
      <c r="AF538" s="35" t="n">
        <v>0.46</v>
      </c>
      <c r="AG538" s="33" t="inlineStr">
        <is>
          <t>PTISG0019</t>
        </is>
      </c>
      <c r="AH538" s="33" t="inlineStr">
        <is>
          <t>PTCI/MIDC</t>
        </is>
      </c>
      <c r="AI538" s="37" t="inlineStr">
        <is>
          <t>Class T1: Immediate Tower Candidate (&lt;=0.5 km)</t>
        </is>
      </c>
      <c r="AJ538" s="7" t="inlineStr">
        <is>
          <t>Unconfirmed Candidate (Pending Structural &amp; Commercial Survey)</t>
        </is>
      </c>
    </row>
    <row r="539">
      <c r="A539" s="33" t="n">
        <v>2</v>
      </c>
      <c r="B539" s="33" t="n">
        <v>535</v>
      </c>
      <c r="C539" s="33" t="n">
        <v>1535</v>
      </c>
      <c r="D539" s="7" t="inlineStr">
        <is>
          <t>0201512019</t>
        </is>
      </c>
      <c r="E539" s="7" t="inlineStr">
        <is>
          <t>Region II (Cagayan Valley)</t>
        </is>
      </c>
      <c r="F539" s="7" t="inlineStr">
        <is>
          <t>Cagayan</t>
        </is>
      </c>
      <c r="G539" s="7" t="inlineStr">
        <is>
          <t>Enrile</t>
        </is>
      </c>
      <c r="H539" s="7" t="inlineStr">
        <is>
          <t>Barangay IV</t>
        </is>
      </c>
      <c r="I539" s="34" t="n">
        <v>17.555245</v>
      </c>
      <c r="J539" s="34" t="n">
        <v>121.697826</v>
      </c>
      <c r="K539" s="7" t="inlineStr">
        <is>
          <t>R</t>
        </is>
      </c>
      <c r="L539" s="16" t="n">
        <v>1229</v>
      </c>
      <c r="M539" s="35" t="n">
        <v>3.9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0.79</v>
      </c>
      <c r="T539" s="35" t="n">
        <v>1.57</v>
      </c>
      <c r="U539" s="7" t="inlineStr">
        <is>
          <t>Tier 1A (Direct Coloc, &lt;1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48</v>
      </c>
      <c r="X539" s="35" t="n">
        <v>53.5</v>
      </c>
      <c r="Y539" s="36">
        <f>ROUND(V539*'Methodology &amp; Assumptions'!$B$6+W539*'Methodology &amp; Assumptions'!$B$5+X539*'Methodology &amp; Assumptions'!$B$7,2)</f>
        <v/>
      </c>
      <c r="Z539" s="37" t="inlineStr">
        <is>
          <t>B - Node 0.5-1 km</t>
        </is>
      </c>
      <c r="AA539" s="35" t="n">
        <v>0.7829813504558093</v>
      </c>
      <c r="AB539" s="35" t="n">
        <v>1.543608378355983</v>
      </c>
      <c r="AC539" s="7" t="inlineStr">
        <is>
          <t>ENC001 - PM / Untitled Path</t>
        </is>
      </c>
      <c r="AD539" s="7" t="inlineStr">
        <is>
          <t>Short node lateral candidate; confirm port/fiber capacity, access and route.</t>
        </is>
      </c>
      <c r="AE539" s="33" t="n">
        <v>1535</v>
      </c>
      <c r="AF539" s="35" t="n">
        <v>0.54</v>
      </c>
      <c r="AG539" s="33" t="inlineStr">
        <is>
          <t>PH-CAG-00113</t>
        </is>
      </c>
      <c r="AH539" s="33" t="inlineStr">
        <is>
          <t>Edgepoint</t>
        </is>
      </c>
      <c r="AI539" s="37" t="inlineStr">
        <is>
          <t>Class T2: Close Tower Candidate (0.5-1.0 km)</t>
        </is>
      </c>
      <c r="AJ539" s="7" t="inlineStr">
        <is>
          <t>Unconfirmed Candidate (Pending Structural &amp; Commercial Survey)</t>
        </is>
      </c>
    </row>
    <row r="540">
      <c r="A540" s="33" t="n">
        <v>2</v>
      </c>
      <c r="B540" s="33" t="n">
        <v>536</v>
      </c>
      <c r="C540" s="33" t="n">
        <v>1536</v>
      </c>
      <c r="D540" s="7" t="inlineStr">
        <is>
          <t>0402103032</t>
        </is>
      </c>
      <c r="E540" s="7" t="inlineStr">
        <is>
          <t>Region IV-A (CALABARZON)</t>
        </is>
      </c>
      <c r="F540" s="7" t="inlineStr">
        <is>
          <t>Cavite</t>
        </is>
      </c>
      <c r="G540" s="7" t="inlineStr">
        <is>
          <t>City of Bacoor</t>
        </is>
      </c>
      <c r="H540" s="7" t="inlineStr">
        <is>
          <t>Aniban V</t>
        </is>
      </c>
      <c r="I540" s="34" t="n">
        <v>14.461093</v>
      </c>
      <c r="J540" s="34" t="n">
        <v>120.964544</v>
      </c>
      <c r="K540" s="7" t="inlineStr">
        <is>
          <t>R</t>
        </is>
      </c>
      <c r="L540" s="16" t="n">
        <v>2857</v>
      </c>
      <c r="M540" s="35" t="n">
        <v>3.4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0.78</v>
      </c>
      <c r="T540" s="35" t="n">
        <v>2.02</v>
      </c>
      <c r="U540" s="7" t="inlineStr">
        <is>
          <t>Tier 1A (Direct Coloc, &lt;1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88.2</v>
      </c>
      <c r="X540" s="35" t="n">
        <v>53.5</v>
      </c>
      <c r="Y540" s="36">
        <f>ROUND(V540*'Methodology &amp; Assumptions'!$B$6+W540*'Methodology &amp; Assumptions'!$B$5+X540*'Methodology &amp; Assumptions'!$B$7,2)</f>
        <v/>
      </c>
      <c r="Z540" s="37" t="inlineStr">
        <is>
          <t>B - Node 0.5-1 km</t>
        </is>
      </c>
      <c r="AA540" s="35" t="n">
        <v>0.7838563408767645</v>
      </c>
      <c r="AB540" s="35" t="n">
        <v>2.001445583377554</v>
      </c>
      <c r="AC540" s="7" t="inlineStr">
        <is>
          <t>IMC002 - TYPE 3 / PSG001 RELIANCE TO NCC001</t>
        </is>
      </c>
      <c r="AD540" s="7" t="inlineStr">
        <is>
          <t>Short node lateral candidate; confirm port/fiber capacity, access and route.</t>
        </is>
      </c>
      <c r="AE540" s="33" t="n">
        <v>1536</v>
      </c>
      <c r="AF540" s="35" t="n">
        <v>0.18</v>
      </c>
      <c r="AG540" s="33" t="inlineStr">
        <is>
          <t>E02374-C08</t>
        </is>
      </c>
      <c r="AH540" s="33" t="inlineStr">
        <is>
          <t>PTCI/MIDC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2</v>
      </c>
      <c r="B541" s="33" t="n">
        <v>537</v>
      </c>
      <c r="C541" s="33" t="n">
        <v>1537</v>
      </c>
      <c r="D541" s="7" t="inlineStr">
        <is>
          <t>0403426022</t>
        </is>
      </c>
      <c r="E541" s="7" t="inlineStr">
        <is>
          <t>Region IV-A (CALABARZON)</t>
        </is>
      </c>
      <c r="F541" s="7" t="inlineStr">
        <is>
          <t>Laguna</t>
        </is>
      </c>
      <c r="G541" s="7" t="inlineStr">
        <is>
          <t>Santa Cruz</t>
        </is>
      </c>
      <c r="H541" s="7" t="inlineStr">
        <is>
          <t>San Pablo Sur</t>
        </is>
      </c>
      <c r="I541" s="34" t="n">
        <v>14.284307</v>
      </c>
      <c r="J541" s="34" t="n">
        <v>121.418009</v>
      </c>
      <c r="K541" s="7" t="inlineStr">
        <is>
          <t>R</t>
        </is>
      </c>
      <c r="L541" s="16" t="n">
        <v>3508</v>
      </c>
      <c r="M541" s="35" t="n">
        <v>3.3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0.79</v>
      </c>
      <c r="T541" s="35" t="n">
        <v>0.48</v>
      </c>
      <c r="U541" s="7" t="inlineStr">
        <is>
          <t>Tier 1A (Direct Coloc, &lt;1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100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7" t="inlineStr">
        <is>
          <t>B - Node 0.5-1 km</t>
        </is>
      </c>
      <c r="AA541" s="35" t="n">
        <v>0.7840688254400694</v>
      </c>
      <c r="AB541" s="35" t="n">
        <v>0.4766932841743232</v>
      </c>
      <c r="AC541" s="7" t="inlineStr">
        <is>
          <t>SCL001 - TYPE 3 / UG SCL001 TO LWL001</t>
        </is>
      </c>
      <c r="AD541" s="7" t="inlineStr">
        <is>
          <t>Short node lateral candidate; confirm port/fiber capacity, access and route.</t>
        </is>
      </c>
      <c r="AE541" s="33" t="n">
        <v>1537</v>
      </c>
      <c r="AF541" s="35" t="n">
        <v>0.22</v>
      </c>
      <c r="AG541" s="33" t="inlineStr">
        <is>
          <t>PTLAG0050</t>
        </is>
      </c>
      <c r="AH541" s="33" t="inlineStr">
        <is>
          <t>PTCI/MIDC</t>
        </is>
      </c>
      <c r="AI541" s="37" t="inlineStr">
        <is>
          <t>Class T1: Immediate Tower Candidate (&lt;=0.5 km)</t>
        </is>
      </c>
      <c r="AJ541" s="7" t="inlineStr">
        <is>
          <t>Unconfirmed Candidate (Pending Structural &amp; Commercial Survey)</t>
        </is>
      </c>
    </row>
    <row r="542">
      <c r="A542" s="33" t="n">
        <v>2</v>
      </c>
      <c r="B542" s="33" t="n">
        <v>538</v>
      </c>
      <c r="C542" s="33" t="n">
        <v>1538</v>
      </c>
      <c r="D542" s="7" t="inlineStr">
        <is>
          <t>0501732019</t>
        </is>
      </c>
      <c r="E542" s="7" t="inlineStr">
        <is>
          <t>Region V (Bicol Region)</t>
        </is>
      </c>
      <c r="F542" s="7" t="inlineStr">
        <is>
          <t>Camarines Sur</t>
        </is>
      </c>
      <c r="G542" s="7" t="inlineStr">
        <is>
          <t>San Fernando</t>
        </is>
      </c>
      <c r="H542" s="7" t="inlineStr">
        <is>
          <t>Rizal</t>
        </is>
      </c>
      <c r="I542" s="34" t="n">
        <v>13.565077</v>
      </c>
      <c r="J542" s="34" t="n">
        <v>123.145803</v>
      </c>
      <c r="K542" s="7" t="inlineStr">
        <is>
          <t>R</t>
        </is>
      </c>
      <c r="L542" s="16" t="n">
        <v>1530</v>
      </c>
      <c r="M542" s="35" t="n">
        <v>4.2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0.79</v>
      </c>
      <c r="T542" s="35" t="n">
        <v>0.27</v>
      </c>
      <c r="U542" s="7" t="inlineStr">
        <is>
          <t>Tier 1A (Direct Coloc, &lt;1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50.5</v>
      </c>
      <c r="X542" s="35" t="n">
        <v>59.2</v>
      </c>
      <c r="Y542" s="36">
        <f>ROUND(V542*'Methodology &amp; Assumptions'!$B$6+W542*'Methodology &amp; Assumptions'!$B$5+X542*'Methodology &amp; Assumptions'!$B$7,2)</f>
        <v/>
      </c>
      <c r="Z542" s="37" t="inlineStr">
        <is>
          <t>B - Node 0.5-1 km</t>
        </is>
      </c>
      <c r="AA542" s="35" t="n">
        <v>0.7849946106281149</v>
      </c>
      <c r="AB542" s="35" t="n">
        <v>0.09092640281827399</v>
      </c>
      <c r="AC542" s="7" t="inlineStr">
        <is>
          <t>SFC001
- BP / PAGBILAO - NAGA (UG + Aerial)</t>
        </is>
      </c>
      <c r="AD542" s="7" t="inlineStr">
        <is>
          <t>Short node lateral candidate; confirm port/fiber capacity, access and route.</t>
        </is>
      </c>
      <c r="AE542" s="33" t="n">
        <v>1538</v>
      </c>
      <c r="AF542" s="35" t="n">
        <v>0.62</v>
      </c>
      <c r="AG542" s="33" t="inlineStr">
        <is>
          <t>PH050105</t>
        </is>
      </c>
      <c r="AH542" s="33" t="inlineStr">
        <is>
          <t>FTAP Globe</t>
        </is>
      </c>
      <c r="AI542" s="37" t="inlineStr">
        <is>
          <t>Class T2: Close Tower Candidate (0.5-1.0 km)</t>
        </is>
      </c>
      <c r="AJ542" s="7" t="inlineStr">
        <is>
          <t>Unconfirmed Candidate (Pending Structural &amp; Commercial Survey)</t>
        </is>
      </c>
    </row>
    <row r="543">
      <c r="A543" s="33" t="n">
        <v>2</v>
      </c>
      <c r="B543" s="33" t="n">
        <v>539</v>
      </c>
      <c r="C543" s="33" t="n">
        <v>1539</v>
      </c>
      <c r="D543" s="7" t="inlineStr">
        <is>
          <t>0105501011</t>
        </is>
      </c>
      <c r="E543" s="7" t="inlineStr">
        <is>
          <t>Region I (Ilocos Region)</t>
        </is>
      </c>
      <c r="F543" s="7" t="inlineStr">
        <is>
          <t>Pangasinan</t>
        </is>
      </c>
      <c r="G543" s="7" t="inlineStr">
        <is>
          <t>Agno</t>
        </is>
      </c>
      <c r="H543" s="7" t="inlineStr">
        <is>
          <t>Magsaysay</t>
        </is>
      </c>
      <c r="I543" s="34" t="n">
        <v>16.116781</v>
      </c>
      <c r="J543" s="34" t="n">
        <v>119.799965</v>
      </c>
      <c r="K543" s="7" t="inlineStr">
        <is>
          <t>R</t>
        </is>
      </c>
      <c r="L543" s="16" t="n">
        <v>1560</v>
      </c>
      <c r="M543" s="35" t="n">
        <v>3.6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0.79</v>
      </c>
      <c r="T543" s="35" t="n">
        <v>9.57</v>
      </c>
      <c r="U543" s="7" t="inlineStr">
        <is>
          <t>Tier 1A (Direct Coloc, &lt;1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57.1</v>
      </c>
      <c r="X543" s="35" t="n">
        <v>53.5</v>
      </c>
      <c r="Y543" s="36">
        <f>ROUND(V543*'Methodology &amp; Assumptions'!$B$6+W543*'Methodology &amp; Assumptions'!$B$5+X543*'Methodology &amp; Assumptions'!$B$7,2)</f>
        <v/>
      </c>
      <c r="Z543" s="37" t="inlineStr">
        <is>
          <t>B - Node 0.5-1 km</t>
        </is>
      </c>
      <c r="AA543" s="35" t="n">
        <v>0.7851865624653397</v>
      </c>
      <c r="AB543" s="35" t="n">
        <v>9.560624665371908</v>
      </c>
      <c r="AC543" s="7" t="inlineStr">
        <is>
          <t>AGP001 - PM / SANTA CRUZ TO ALAMINOS</t>
        </is>
      </c>
      <c r="AD543" s="7" t="inlineStr">
        <is>
          <t>Short node lateral candidate; confirm port/fiber capacity, access and route.</t>
        </is>
      </c>
      <c r="AE543" s="33" t="n">
        <v>1539</v>
      </c>
      <c r="AF543" s="35" t="n">
        <v>1.16</v>
      </c>
      <c r="AG543" s="33" t="inlineStr">
        <is>
          <t>PH010129</t>
        </is>
      </c>
      <c r="AH543" s="33" t="inlineStr">
        <is>
          <t>FTAP Globe</t>
        </is>
      </c>
      <c r="AI543" s="38" t="inlineStr">
        <is>
          <t>Class T3: Survey Tower Candidate (1.0-2.0 km)</t>
        </is>
      </c>
      <c r="AJ543" s="7" t="inlineStr">
        <is>
          <t>Unconfirmed Candidate (Pending Structural &amp; Commercial Survey)</t>
        </is>
      </c>
    </row>
    <row r="544">
      <c r="A544" s="33" t="n">
        <v>2</v>
      </c>
      <c r="B544" s="33" t="n">
        <v>540</v>
      </c>
      <c r="C544" s="33" t="n">
        <v>1540</v>
      </c>
      <c r="D544" s="7" t="inlineStr">
        <is>
          <t>0402120003</t>
        </is>
      </c>
      <c r="E544" s="7" t="inlineStr">
        <is>
          <t>Region IV-A (CALABARZON)</t>
        </is>
      </c>
      <c r="F544" s="7" t="inlineStr">
        <is>
          <t>Cavite</t>
        </is>
      </c>
      <c r="G544" s="7" t="inlineStr">
        <is>
          <t>Tanza</t>
        </is>
      </c>
      <c r="H544" s="7" t="inlineStr">
        <is>
          <t>Biga</t>
        </is>
      </c>
      <c r="I544" s="34" t="n">
        <v>14.361741</v>
      </c>
      <c r="J544" s="34" t="n">
        <v>120.856345</v>
      </c>
      <c r="K544" s="7" t="inlineStr">
        <is>
          <t>U</t>
        </is>
      </c>
      <c r="L544" s="16" t="n">
        <v>17918</v>
      </c>
      <c r="M544" s="35" t="n">
        <v>3.4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0.79</v>
      </c>
      <c r="T544" s="35" t="n">
        <v>2.17</v>
      </c>
      <c r="U544" s="7" t="inlineStr">
        <is>
          <t>Tier 1A (Direct Coloc, &lt;1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100</v>
      </c>
      <c r="X544" s="35" t="n">
        <v>29.5</v>
      </c>
      <c r="Y544" s="36">
        <f>ROUND(V544*'Methodology &amp; Assumptions'!$B$6+W544*'Methodology &amp; Assumptions'!$B$5+X544*'Methodology &amp; Assumptions'!$B$7,2)</f>
        <v/>
      </c>
      <c r="Z544" s="37" t="inlineStr">
        <is>
          <t>B - Node 0.5-1 km</t>
        </is>
      </c>
      <c r="AA544" s="35" t="n">
        <v>0.7854303177349067</v>
      </c>
      <c r="AB544" s="35" t="n">
        <v>2.154898590096004</v>
      </c>
      <c r="AC544" s="7" t="inlineStr">
        <is>
          <t>TZC002
- TYPE 3 / TANZA</t>
        </is>
      </c>
      <c r="AD544" s="7" t="inlineStr">
        <is>
          <t>Short node lateral candidate; confirm port/fiber capacity, access and route.</t>
        </is>
      </c>
      <c r="AE544" s="33" t="n">
        <v>1540</v>
      </c>
      <c r="AF544" s="35" t="n">
        <v>0.36</v>
      </c>
      <c r="AG544" s="33" t="inlineStr">
        <is>
          <t>PH040145</t>
        </is>
      </c>
      <c r="AH544" s="33" t="inlineStr">
        <is>
          <t>FTAP Globe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2</v>
      </c>
      <c r="B545" s="33" t="n">
        <v>541</v>
      </c>
      <c r="C545" s="33" t="n">
        <v>1541</v>
      </c>
      <c r="D545" s="7" t="inlineStr">
        <is>
          <t>0105504009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Alcala</t>
        </is>
      </c>
      <c r="H545" s="7" t="inlineStr">
        <is>
          <t>Kisikis</t>
        </is>
      </c>
      <c r="I545" s="34" t="n">
        <v>15.843877</v>
      </c>
      <c r="J545" s="34" t="n">
        <v>120.535661</v>
      </c>
      <c r="K545" s="7" t="inlineStr">
        <is>
          <t>U</t>
        </is>
      </c>
      <c r="L545" s="16" t="n">
        <v>3690</v>
      </c>
      <c r="M545" s="35" t="n">
        <v>3.6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0.79</v>
      </c>
      <c r="T545" s="35" t="n">
        <v>7.35</v>
      </c>
      <c r="U545" s="7" t="inlineStr">
        <is>
          <t>Tier 1A (Direct Coloc, &lt;1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100</v>
      </c>
      <c r="X545" s="35" t="n">
        <v>29.5</v>
      </c>
      <c r="Y545" s="36">
        <f>ROUND(V545*'Methodology &amp; Assumptions'!$B$6+W545*'Methodology &amp; Assumptions'!$B$5+X545*'Methodology &amp; Assumptions'!$B$7,2)</f>
        <v/>
      </c>
      <c r="Z545" s="37" t="inlineStr">
        <is>
          <t>B - Node 0.5-1 km</t>
        </is>
      </c>
      <c r="AA545" s="35" t="n">
        <v>0.785867050026788</v>
      </c>
      <c r="AB545" s="35" t="n">
        <v>7.35557133793039</v>
      </c>
      <c r="AC545" s="7" t="inlineStr">
        <is>
          <t>ALP001
-BP / P-4 pipe installed</t>
        </is>
      </c>
      <c r="AD545" s="7" t="inlineStr">
        <is>
          <t>Short node lateral candidate; confirm port/fiber capacity, access and route.</t>
        </is>
      </c>
      <c r="AE545" s="33" t="n">
        <v>1541</v>
      </c>
      <c r="AF545" s="35" t="n">
        <v>1.32</v>
      </c>
      <c r="AG545" s="33" t="inlineStr">
        <is>
          <t>PH-PAN-00561</t>
        </is>
      </c>
      <c r="AH545" s="33" t="inlineStr">
        <is>
          <t>Edgepoint</t>
        </is>
      </c>
      <c r="AI545" s="38" t="inlineStr">
        <is>
          <t>Class T3: Survey Tower Candidate (1.0-2.0 km)</t>
        </is>
      </c>
      <c r="AJ545" s="7" t="inlineStr">
        <is>
          <t>Unconfirmed Candidate (Pending Structural &amp; Commercial Survey)</t>
        </is>
      </c>
    </row>
    <row r="546">
      <c r="A546" s="33" t="n">
        <v>2</v>
      </c>
      <c r="B546" s="33" t="n">
        <v>542</v>
      </c>
      <c r="C546" s="33" t="n">
        <v>1542</v>
      </c>
      <c r="D546" s="7" t="inlineStr">
        <is>
          <t>0403429005</t>
        </is>
      </c>
      <c r="E546" s="7" t="inlineStr">
        <is>
          <t>Region IV-A (CALABARZON)</t>
        </is>
      </c>
      <c r="F546" s="7" t="inlineStr">
        <is>
          <t>Laguna</t>
        </is>
      </c>
      <c r="G546" s="7" t="inlineStr">
        <is>
          <t>Siniloan</t>
        </is>
      </c>
      <c r="H546" s="7" t="inlineStr">
        <is>
          <t>Buhay</t>
        </is>
      </c>
      <c r="I546" s="34" t="n">
        <v>14.428551</v>
      </c>
      <c r="J546" s="34" t="n">
        <v>121.448568</v>
      </c>
      <c r="K546" s="7" t="inlineStr">
        <is>
          <t>R</t>
        </is>
      </c>
      <c r="L546" s="16" t="n">
        <v>1217</v>
      </c>
      <c r="M546" s="35" t="n">
        <v>3.3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0.79</v>
      </c>
      <c r="T546" s="35" t="n">
        <v>0.75</v>
      </c>
      <c r="U546" s="7" t="inlineStr">
        <is>
          <t>Tier 1A (Direct Coloc, &lt;1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52.3</v>
      </c>
      <c r="X546" s="35" t="n">
        <v>53.5</v>
      </c>
      <c r="Y546" s="36">
        <f>ROUND(V546*'Methodology &amp; Assumptions'!$B$6+W546*'Methodology &amp; Assumptions'!$B$5+X546*'Methodology &amp; Assumptions'!$B$7,2)</f>
        <v/>
      </c>
      <c r="Z546" s="37" t="inlineStr">
        <is>
          <t>B - Node 0.5-1 km</t>
        </is>
      </c>
      <c r="AA546" s="35" t="n">
        <v>0.7860912604358022</v>
      </c>
      <c r="AB546" s="35" t="n">
        <v>0.7188176743629896</v>
      </c>
      <c r="AC546" s="7" t="inlineStr">
        <is>
          <t>SNL001 - TYPE 3 / SNL001 TO SCL001</t>
        </is>
      </c>
      <c r="AD546" s="7" t="inlineStr">
        <is>
          <t>Short node lateral candidate; confirm port/fiber capacity, access and route.</t>
        </is>
      </c>
      <c r="AE546" s="33" t="n">
        <v>1542</v>
      </c>
      <c r="AF546" s="35" t="n">
        <v>0.5600000000000001</v>
      </c>
      <c r="AG546" s="33" t="inlineStr">
        <is>
          <t>PH040106</t>
        </is>
      </c>
      <c r="AH546" s="33" t="inlineStr">
        <is>
          <t>FTAP Globe</t>
        </is>
      </c>
      <c r="AI546" s="37" t="inlineStr">
        <is>
          <t>Class T2: Close Tower Candidate (0.5-1.0 km)</t>
        </is>
      </c>
      <c r="AJ546" s="7" t="inlineStr">
        <is>
          <t>Unconfirmed Candidate (Pending Structural &amp; Commercial Survey)</t>
        </is>
      </c>
    </row>
    <row r="547">
      <c r="A547" s="33" t="n">
        <v>2</v>
      </c>
      <c r="B547" s="33" t="n">
        <v>543</v>
      </c>
      <c r="C547" s="33" t="n">
        <v>1543</v>
      </c>
      <c r="D547" s="7" t="inlineStr">
        <is>
          <t>0402109076</t>
        </is>
      </c>
      <c r="E547" s="7" t="inlineStr">
        <is>
          <t>Region IV-A (CALABARZON)</t>
        </is>
      </c>
      <c r="F547" s="7" t="inlineStr">
        <is>
          <t>Cavite</t>
        </is>
      </c>
      <c r="G547" s="7" t="inlineStr">
        <is>
          <t>City of Imus</t>
        </is>
      </c>
      <c r="H547" s="7" t="inlineStr">
        <is>
          <t>Medicion II-C</t>
        </is>
      </c>
      <c r="I547" s="34" t="n">
        <v>14.434697</v>
      </c>
      <c r="J547" s="34" t="n">
        <v>120.930896</v>
      </c>
      <c r="K547" s="7" t="inlineStr">
        <is>
          <t>R</t>
        </is>
      </c>
      <c r="L547" s="16" t="n">
        <v>1619</v>
      </c>
      <c r="M547" s="35" t="n">
        <v>3.4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0.78</v>
      </c>
      <c r="T547" s="35" t="n">
        <v>0.63</v>
      </c>
      <c r="U547" s="7" t="inlineStr">
        <is>
          <t>Tier 1A (Direct Coloc, &lt;1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60.5</v>
      </c>
      <c r="X547" s="35" t="n">
        <v>53.5</v>
      </c>
      <c r="Y547" s="36">
        <f>ROUND(V547*'Methodology &amp; Assumptions'!$B$6+W547*'Methodology &amp; Assumptions'!$B$5+X547*'Methodology &amp; Assumptions'!$B$7,2)</f>
        <v/>
      </c>
      <c r="Z547" s="37" t="inlineStr">
        <is>
          <t>B - Node 0.5-1 km</t>
        </is>
      </c>
      <c r="AA547" s="35" t="n">
        <v>0.7862936393837372</v>
      </c>
      <c r="AB547" s="35" t="n">
        <v>0.6301051559760973</v>
      </c>
      <c r="AC547" s="7" t="inlineStr">
        <is>
          <t>LPS012 - TYPE 2 / Aerial 216C MTF</t>
        </is>
      </c>
      <c r="AD547" s="7" t="inlineStr">
        <is>
          <t>Short node lateral candidate; confirm port/fiber capacity, access and route.</t>
        </is>
      </c>
      <c r="AE547" s="33" t="n">
        <v>1543</v>
      </c>
      <c r="AF547" s="35" t="n">
        <v>0.66</v>
      </c>
      <c r="AG547" s="33" t="inlineStr">
        <is>
          <t>E02396-A03</t>
        </is>
      </c>
      <c r="AH547" s="33" t="inlineStr">
        <is>
          <t>PTCI/MIDC</t>
        </is>
      </c>
      <c r="AI547" s="37" t="inlineStr">
        <is>
          <t>Class T2: Close Tower Candidate (0.5-1.0 km)</t>
        </is>
      </c>
      <c r="AJ547" s="7" t="inlineStr">
        <is>
          <t>Unconfirmed Candidate (Pending Structural &amp; Commercial Survey)</t>
        </is>
      </c>
    </row>
    <row r="548">
      <c r="A548" s="33" t="n">
        <v>2</v>
      </c>
      <c r="B548" s="33" t="n">
        <v>544</v>
      </c>
      <c r="C548" s="33" t="n">
        <v>1544</v>
      </c>
      <c r="D548" s="7" t="inlineStr">
        <is>
          <t>0600407011</t>
        </is>
      </c>
      <c r="E548" s="7" t="inlineStr">
        <is>
          <t>Region VI (Western Visayas)</t>
        </is>
      </c>
      <c r="F548" s="7" t="inlineStr">
        <is>
          <t>Aklan</t>
        </is>
      </c>
      <c r="G548" s="7" t="inlineStr">
        <is>
          <t>Kalibo</t>
        </is>
      </c>
      <c r="H548" s="7" t="inlineStr">
        <is>
          <t>Mobo</t>
        </is>
      </c>
      <c r="I548" s="34" t="n">
        <v>11.698838</v>
      </c>
      <c r="J548" s="34" t="n">
        <v>122.359949</v>
      </c>
      <c r="K548" s="7" t="inlineStr">
        <is>
          <t>R</t>
        </is>
      </c>
      <c r="L548" s="16" t="n">
        <v>1863</v>
      </c>
      <c r="M548" s="35" t="n">
        <v>3.9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0.79</v>
      </c>
      <c r="T548" s="35" t="n">
        <v>0.8</v>
      </c>
      <c r="U548" s="7" t="inlineStr">
        <is>
          <t>Tier 1A (Direct Coloc, &lt;1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58.8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7" t="inlineStr">
        <is>
          <t>B - Node 0.5-1 km</t>
        </is>
      </c>
      <c r="AA548" s="35" t="n">
        <v>0.7877289109227453</v>
      </c>
      <c r="AB548" s="35" t="n">
        <v>0.7939104742694201</v>
      </c>
      <c r="AC548" s="7" t="inlineStr">
        <is>
          <t>KOK001 - TYPE 2 / IVISAN - KALIBO</t>
        </is>
      </c>
      <c r="AD548" s="7" t="inlineStr">
        <is>
          <t>Short node lateral candidate; confirm port/fiber capacity, access and route.</t>
        </is>
      </c>
      <c r="AE548" s="33" t="n">
        <v>1544</v>
      </c>
      <c r="AF548" s="35" t="n">
        <v>1.46</v>
      </c>
      <c r="AG548" s="33" t="inlineStr">
        <is>
          <t>PTAKR0006</t>
        </is>
      </c>
      <c r="AH548" s="33" t="inlineStr">
        <is>
          <t>PTCI/MIDC</t>
        </is>
      </c>
      <c r="AI548" s="38" t="inlineStr">
        <is>
          <t>Class T3: Survey Tower Candidate (1.0-2.0 km)</t>
        </is>
      </c>
      <c r="AJ548" s="7" t="inlineStr">
        <is>
          <t>Unconfirmed Candidate (Pending Structural &amp; Commercial Survey)</t>
        </is>
      </c>
    </row>
    <row r="549">
      <c r="A549" s="33" t="n">
        <v>2</v>
      </c>
      <c r="B549" s="33" t="n">
        <v>545</v>
      </c>
      <c r="C549" s="33" t="n">
        <v>1545</v>
      </c>
      <c r="D549" s="7" t="inlineStr">
        <is>
          <t>0300807019</t>
        </is>
      </c>
      <c r="E549" s="7" t="inlineStr">
        <is>
          <t>Region III (Central Luzon)</t>
        </is>
      </c>
      <c r="F549" s="7" t="inlineStr">
        <is>
          <t>Bataan</t>
        </is>
      </c>
      <c r="G549" s="7" t="inlineStr">
        <is>
          <t>Mariveles</t>
        </is>
      </c>
      <c r="H549" s="7" t="inlineStr">
        <is>
          <t>Mt. View</t>
        </is>
      </c>
      <c r="I549" s="34" t="n">
        <v>14.450096</v>
      </c>
      <c r="J549" s="34" t="n">
        <v>120.577906</v>
      </c>
      <c r="K549" s="7" t="inlineStr">
        <is>
          <t>U</t>
        </is>
      </c>
      <c r="L549" s="16" t="n">
        <v>13666</v>
      </c>
      <c r="M549" s="35" t="n">
        <v>3.6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0.79</v>
      </c>
      <c r="T549" s="35" t="n">
        <v>0.2</v>
      </c>
      <c r="U549" s="7" t="inlineStr">
        <is>
          <t>Tier 1A (Direct Coloc, &lt;1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29.5</v>
      </c>
      <c r="Y549" s="36">
        <f>ROUND(V549*'Methodology &amp; Assumptions'!$B$6+W549*'Methodology &amp; Assumptions'!$B$5+X549*'Methodology &amp; Assumptions'!$B$7,2)</f>
        <v/>
      </c>
      <c r="Z549" s="37" t="inlineStr">
        <is>
          <t>B - Node 0.5-1 km</t>
        </is>
      </c>
      <c r="AA549" s="35" t="n">
        <v>0.789284022521733</v>
      </c>
      <c r="AB549" s="35" t="n">
        <v>0.1826880143784457</v>
      </c>
      <c r="AC549" s="7" t="inlineStr">
        <is>
          <t>MVB002 - TYPE 3 / PIPE ORION-MARIVELES</t>
        </is>
      </c>
      <c r="AD549" s="7" t="inlineStr">
        <is>
          <t>Short node lateral candidate; confirm port/fiber capacity, access and route.</t>
        </is>
      </c>
      <c r="AE549" s="33" t="n">
        <v>1545</v>
      </c>
      <c r="AF549" s="35" t="n">
        <v>0.24</v>
      </c>
      <c r="AG549" s="33" t="inlineStr">
        <is>
          <t>N1514</t>
        </is>
      </c>
      <c r="AH549" s="33" t="inlineStr">
        <is>
          <t>FTAP Smart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2</v>
      </c>
      <c r="B550" s="33" t="n">
        <v>546</v>
      </c>
      <c r="C550" s="33" t="n">
        <v>1546</v>
      </c>
      <c r="D550" s="7" t="inlineStr">
        <is>
          <t>0103307014</t>
        </is>
      </c>
      <c r="E550" s="7" t="inlineStr">
        <is>
          <t>Region I (Ilocos Region)</t>
        </is>
      </c>
      <c r="F550" s="7" t="inlineStr">
        <is>
          <t>La Union</t>
        </is>
      </c>
      <c r="G550" s="7" t="inlineStr">
        <is>
          <t>Bauang</t>
        </is>
      </c>
      <c r="H550" s="7" t="inlineStr">
        <is>
          <t>Central East</t>
        </is>
      </c>
      <c r="I550" s="34" t="n">
        <v>16.528136</v>
      </c>
      <c r="J550" s="34" t="n">
        <v>120.333564</v>
      </c>
      <c r="K550" s="7" t="inlineStr">
        <is>
          <t>U</t>
        </is>
      </c>
      <c r="L550" s="16" t="n">
        <v>4199</v>
      </c>
      <c r="M550" s="35" t="n">
        <v>3.7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0.79</v>
      </c>
      <c r="T550" s="35" t="n">
        <v>0.17</v>
      </c>
      <c r="U550" s="7" t="inlineStr">
        <is>
          <t>Tier 1A (Direct Coloc, &lt;1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7" t="inlineStr">
        <is>
          <t>B - Node 0.5-1 km</t>
        </is>
      </c>
      <c r="AA550" s="35" t="n">
        <v>0.789943691118107</v>
      </c>
      <c r="AB550" s="35" t="n">
        <v>0.08045699955819657</v>
      </c>
      <c r="AC550" s="7" t="inlineStr">
        <is>
          <t>BUU001 - TYPE 3 / AGOO - SAN FERNANDO AERIAL_SEGMENT 0</t>
        </is>
      </c>
      <c r="AD550" s="7" t="inlineStr">
        <is>
          <t>Short node lateral candidate; confirm port/fiber capacity, access and route.</t>
        </is>
      </c>
      <c r="AE550" s="33" t="n">
        <v>1546</v>
      </c>
      <c r="AF550" s="35" t="n">
        <v>0.34</v>
      </c>
      <c r="AG550" s="33" t="inlineStr">
        <is>
          <t>N3684</t>
        </is>
      </c>
      <c r="AH550" s="33" t="inlineStr">
        <is>
          <t>FTAP Smart</t>
        </is>
      </c>
      <c r="AI550" s="37" t="inlineStr">
        <is>
          <t>Class T1: Immediate Tower Candidate (&lt;=0.5 km)</t>
        </is>
      </c>
      <c r="AJ550" s="7" t="inlineStr">
        <is>
          <t>Unconfirmed Candidate (Pending Structural &amp; Commercial Survey)</t>
        </is>
      </c>
    </row>
    <row r="551">
      <c r="A551" s="33" t="n">
        <v>2</v>
      </c>
      <c r="B551" s="33" t="n">
        <v>547</v>
      </c>
      <c r="C551" s="33" t="n">
        <v>1547</v>
      </c>
      <c r="D551" s="7" t="inlineStr">
        <is>
          <t>0306910024</t>
        </is>
      </c>
      <c r="E551" s="7" t="inlineStr">
        <is>
          <t>Region III (Central Luzon)</t>
        </is>
      </c>
      <c r="F551" s="7" t="inlineStr">
        <is>
          <t>Tarlac</t>
        </is>
      </c>
      <c r="G551" s="7" t="inlineStr">
        <is>
          <t>Paniqui</t>
        </is>
      </c>
      <c r="H551" s="7" t="inlineStr">
        <is>
          <t>Poblacion Norte</t>
        </is>
      </c>
      <c r="I551" s="34" t="n">
        <v>15.671814</v>
      </c>
      <c r="J551" s="34" t="n">
        <v>120.580816</v>
      </c>
      <c r="K551" s="7" t="inlineStr">
        <is>
          <t>U</t>
        </is>
      </c>
      <c r="L551" s="16" t="n">
        <v>9205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0.79</v>
      </c>
      <c r="T551" s="35" t="n">
        <v>0.36</v>
      </c>
      <c r="U551" s="7" t="inlineStr">
        <is>
          <t>Tier 1A (Direct Coloc, &lt;1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29.5</v>
      </c>
      <c r="Y551" s="36">
        <f>ROUND(V551*'Methodology &amp; Assumptions'!$B$6+W551*'Methodology &amp; Assumptions'!$B$5+X551*'Methodology &amp; Assumptions'!$B$7,2)</f>
        <v/>
      </c>
      <c r="Z551" s="37" t="inlineStr">
        <is>
          <t>B - Node 0.5-1 km</t>
        </is>
      </c>
      <c r="AA551" s="35" t="n">
        <v>0.7907731857336396</v>
      </c>
      <c r="AB551" s="35" t="n">
        <v>0.240004817529825</v>
      </c>
      <c r="AC551" s="7" t="inlineStr">
        <is>
          <t>PQT001 - TYPE 4 / PANIQUI</t>
        </is>
      </c>
      <c r="AD551" s="7" t="inlineStr">
        <is>
          <t>Short node lateral candidate; confirm port/fiber capacity, access and route.</t>
        </is>
      </c>
      <c r="AE551" s="33" t="n">
        <v>1547</v>
      </c>
      <c r="AF551" s="35" t="n">
        <v>0.06</v>
      </c>
      <c r="AG551" s="33" t="inlineStr">
        <is>
          <t>PH030335</t>
        </is>
      </c>
      <c r="AH551" s="33" t="inlineStr">
        <is>
          <t>FTAP Globe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2</v>
      </c>
      <c r="B552" s="33" t="n">
        <v>548</v>
      </c>
      <c r="C552" s="33" t="n">
        <v>1548</v>
      </c>
      <c r="D552" s="7" t="inlineStr">
        <is>
          <t>0330100019</t>
        </is>
      </c>
      <c r="E552" s="7" t="inlineStr">
        <is>
          <t>Region III (Central Luzon)</t>
        </is>
      </c>
      <c r="F552" s="7" t="inlineStr">
        <is>
          <t>Pampanga</t>
        </is>
      </c>
      <c r="G552" s="7" t="inlineStr">
        <is>
          <t>City of Angeles</t>
        </is>
      </c>
      <c r="H552" s="7" t="inlineStr">
        <is>
          <t>Pulung Maragul</t>
        </is>
      </c>
      <c r="I552" s="34" t="n">
        <v>15.158625</v>
      </c>
      <c r="J552" s="34" t="n">
        <v>120.610822</v>
      </c>
      <c r="K552" s="7" t="inlineStr">
        <is>
          <t>U</t>
        </is>
      </c>
      <c r="L552" s="16" t="n">
        <v>21592</v>
      </c>
      <c r="M552" s="35" t="n">
        <v>3.6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0.79</v>
      </c>
      <c r="T552" s="35" t="n">
        <v>0.15</v>
      </c>
      <c r="U552" s="7" t="inlineStr">
        <is>
          <t>Tier 1A (Direct Coloc, &lt;1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100</v>
      </c>
      <c r="X552" s="35" t="n">
        <v>29.5</v>
      </c>
      <c r="Y552" s="36">
        <f>ROUND(V552*'Methodology &amp; Assumptions'!$B$6+W552*'Methodology &amp; Assumptions'!$B$5+X552*'Methodology &amp; Assumptions'!$B$7,2)</f>
        <v/>
      </c>
      <c r="Z552" s="37" t="inlineStr">
        <is>
          <t>B - Node 0.5-1 km</t>
        </is>
      </c>
      <c r="AA552" s="35" t="n">
        <v>0.790995670699827</v>
      </c>
      <c r="AB552" s="35" t="n">
        <v>0.1602336171388951</v>
      </c>
      <c r="AC552" s="7" t="inlineStr">
        <is>
          <t>ACP005  - TYPE 4 / 96 CORE 12X8</t>
        </is>
      </c>
      <c r="AD552" s="7" t="inlineStr">
        <is>
          <t>Short node lateral candidate; confirm port/fiber capacity, access and route.</t>
        </is>
      </c>
      <c r="AE552" s="33" t="n">
        <v>1548</v>
      </c>
      <c r="AF552" s="35" t="n">
        <v>0.3</v>
      </c>
      <c r="AG552" s="33" t="inlineStr">
        <is>
          <t>PH-PAM-02481</t>
        </is>
      </c>
      <c r="AH552" s="33" t="inlineStr">
        <is>
          <t>Edgepoint</t>
        </is>
      </c>
      <c r="AI552" s="37" t="inlineStr">
        <is>
          <t>Class T1: Immediate Tower Candidate (&lt;=0.5 km)</t>
        </is>
      </c>
      <c r="AJ552" s="7" t="inlineStr">
        <is>
          <t>Unconfirmed Candidate (Pending Structural &amp; Commercial Survey)</t>
        </is>
      </c>
    </row>
    <row r="553">
      <c r="A553" s="33" t="n">
        <v>2</v>
      </c>
      <c r="B553" s="33" t="n">
        <v>549</v>
      </c>
      <c r="C553" s="33" t="n">
        <v>1549</v>
      </c>
      <c r="D553" s="7" t="inlineStr">
        <is>
          <t>0105533018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San Fabian</t>
        </is>
      </c>
      <c r="H553" s="7" t="inlineStr">
        <is>
          <t>Nibaliw Magliba</t>
        </is>
      </c>
      <c r="I553" s="34" t="n">
        <v>16.120376</v>
      </c>
      <c r="J553" s="34" t="n">
        <v>120.393426</v>
      </c>
      <c r="K553" s="7" t="inlineStr">
        <is>
          <t>R</t>
        </is>
      </c>
      <c r="L553" s="16" t="n">
        <v>1779</v>
      </c>
      <c r="M553" s="35" t="n">
        <v>3.6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0.79</v>
      </c>
      <c r="T553" s="35" t="n">
        <v>0.8</v>
      </c>
      <c r="U553" s="7" t="inlineStr">
        <is>
          <t>Tier 1A (Direct Coloc, &lt;1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61.7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7" t="inlineStr">
        <is>
          <t>B - Node 0.5-1 km</t>
        </is>
      </c>
      <c r="AA553" s="35" t="n">
        <v>0.7916693074688373</v>
      </c>
      <c r="AB553" s="35" t="n">
        <v>0.7893215642977731</v>
      </c>
      <c r="AC553" s="7" t="inlineStr">
        <is>
          <t>SIP001 - BP / SAN FABIAN</t>
        </is>
      </c>
      <c r="AD553" s="7" t="inlineStr">
        <is>
          <t>Short node lateral candidate; confirm port/fiber capacity, access and route.</t>
        </is>
      </c>
      <c r="AE553" s="33" t="n">
        <v>1549</v>
      </c>
      <c r="AF553" s="35" t="n">
        <v>1.3</v>
      </c>
      <c r="AG553" s="33" t="inlineStr">
        <is>
          <t>PH-PAN-00403</t>
        </is>
      </c>
      <c r="AH553" s="33" t="inlineStr">
        <is>
          <t>Edgepoint</t>
        </is>
      </c>
      <c r="AI553" s="38" t="inlineStr">
        <is>
          <t>Class T3: Survey Tower Candidate (1.0-2.0 km)</t>
        </is>
      </c>
      <c r="AJ553" s="7" t="inlineStr">
        <is>
          <t>Unconfirmed Candidate (Pending Structural &amp; Commercial Survey)</t>
        </is>
      </c>
    </row>
    <row r="554">
      <c r="A554" s="33" t="n">
        <v>2</v>
      </c>
      <c r="B554" s="33" t="n">
        <v>550</v>
      </c>
      <c r="C554" s="33" t="n">
        <v>1550</v>
      </c>
      <c r="D554" s="7" t="inlineStr">
        <is>
          <t>0702210024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Barili</t>
        </is>
      </c>
      <c r="H554" s="7" t="inlineStr">
        <is>
          <t>Maghanoy</t>
        </is>
      </c>
      <c r="I554" s="34" t="n">
        <v>10.109132</v>
      </c>
      <c r="J554" s="34" t="n">
        <v>123.50395</v>
      </c>
      <c r="K554" s="7" t="inlineStr">
        <is>
          <t>R</t>
        </is>
      </c>
      <c r="L554" s="16" t="n">
        <v>1456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0.79</v>
      </c>
      <c r="T554" s="35" t="n">
        <v>0.75</v>
      </c>
      <c r="U554" s="7" t="inlineStr">
        <is>
          <t>Tier 1A (Direct Coloc, &lt;1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52</v>
      </c>
      <c r="X554" s="35" t="n">
        <v>59.2</v>
      </c>
      <c r="Y554" s="36">
        <f>ROUND(V554*'Methodology &amp; Assumptions'!$B$6+W554*'Methodology &amp; Assumptions'!$B$5+X554*'Methodology &amp; Assumptions'!$B$7,2)</f>
        <v/>
      </c>
      <c r="Z554" s="37" t="inlineStr">
        <is>
          <t>B - Node 0.5-1 km</t>
        </is>
      </c>
      <c r="AA554" s="35" t="n">
        <v>0.7918660902702453</v>
      </c>
      <c r="AB554" s="35" t="n">
        <v>0.6511073441565747</v>
      </c>
      <c r="AC554" s="7" t="inlineStr">
        <is>
          <t>BII001 - TYPE 3 / TOLEDO CLS - DUMANJOG</t>
        </is>
      </c>
      <c r="AD554" s="7" t="inlineStr">
        <is>
          <t>Short node lateral candidate; confirm port/fiber capacity, access and route.</t>
        </is>
      </c>
      <c r="AE554" s="33" t="n">
        <v>1550</v>
      </c>
      <c r="AF554" s="35" t="n">
        <v>1.25</v>
      </c>
      <c r="AG554" s="33" t="inlineStr">
        <is>
          <t>PH-CEB-03147</t>
        </is>
      </c>
      <c r="AH554" s="33" t="inlineStr">
        <is>
          <t>Edgepoint</t>
        </is>
      </c>
      <c r="AI554" s="38" t="inlineStr">
        <is>
          <t>Class T3: Survey Tower Candidate (1.0-2.0 km)</t>
        </is>
      </c>
      <c r="AJ554" s="7" t="inlineStr">
        <is>
          <t>Unconfirmed Candidate (Pending Structural &amp; Commercial Survey)</t>
        </is>
      </c>
    </row>
    <row r="555">
      <c r="A555" s="33" t="n">
        <v>2</v>
      </c>
      <c r="B555" s="33" t="n">
        <v>551</v>
      </c>
      <c r="C555" s="33" t="n">
        <v>1551</v>
      </c>
      <c r="D555" s="7" t="inlineStr">
        <is>
          <t>1600301024</t>
        </is>
      </c>
      <c r="E555" s="7" t="inlineStr">
        <is>
          <t>Region XIII (Caraga)</t>
        </is>
      </c>
      <c r="F555" s="7" t="inlineStr">
        <is>
          <t>Agusan del Sur</t>
        </is>
      </c>
      <c r="G555" s="7" t="inlineStr">
        <is>
          <t>City of Bayugan</t>
        </is>
      </c>
      <c r="H555" s="7" t="inlineStr">
        <is>
          <t>Taglatawan</t>
        </is>
      </c>
      <c r="I555" s="34" t="n">
        <v>8.709880999999999</v>
      </c>
      <c r="J555" s="34" t="n">
        <v>125.75029</v>
      </c>
      <c r="K555" s="7" t="inlineStr">
        <is>
          <t>U</t>
        </is>
      </c>
      <c r="L555" s="16" t="n">
        <v>12652</v>
      </c>
      <c r="M555" s="35" t="n">
        <v>3.9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0.79</v>
      </c>
      <c r="T555" s="35" t="n">
        <v>0.12</v>
      </c>
      <c r="U555" s="7" t="inlineStr">
        <is>
          <t>Tier 1A (Direct Coloc, &lt;1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100</v>
      </c>
      <c r="X555" s="35" t="n">
        <v>33.3</v>
      </c>
      <c r="Y555" s="36">
        <f>ROUND(V555*'Methodology &amp; Assumptions'!$B$6+W555*'Methodology &amp; Assumptions'!$B$5+X555*'Methodology &amp; Assumptions'!$B$7,2)</f>
        <v/>
      </c>
      <c r="Z555" s="37" t="inlineStr">
        <is>
          <t>B - Node 0.5-1 km</t>
        </is>
      </c>
      <c r="AA555" s="35" t="n">
        <v>0.792546101409619</v>
      </c>
      <c r="AB555" s="35" t="n">
        <v>0.07431272790918142</v>
      </c>
      <c r="AC555" s="7" t="inlineStr">
        <is>
          <t>BYU001 - TYPE 3 / FOC-96C</t>
        </is>
      </c>
      <c r="AD555" s="7" t="inlineStr">
        <is>
          <t>Short node lateral candidate; confirm port/fiber capacity, access and route.</t>
        </is>
      </c>
      <c r="AE555" s="33" t="n">
        <v>1551</v>
      </c>
      <c r="AF555" s="35" t="n">
        <v>1.09</v>
      </c>
      <c r="AG555" s="33" t="inlineStr">
        <is>
          <t>PTASG0003</t>
        </is>
      </c>
      <c r="AH555" s="33" t="inlineStr">
        <is>
          <t>PTCI/MIDC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2</v>
      </c>
      <c r="B556" s="33" t="n">
        <v>552</v>
      </c>
      <c r="C556" s="33" t="n">
        <v>1552</v>
      </c>
      <c r="D556" s="7" t="inlineStr">
        <is>
          <t>0501716019</t>
        </is>
      </c>
      <c r="E556" s="7" t="inlineStr">
        <is>
          <t>Region V (Bicol Region)</t>
        </is>
      </c>
      <c r="F556" s="7" t="inlineStr">
        <is>
          <t>Camarines Sur</t>
        </is>
      </c>
      <c r="G556" s="7" t="inlineStr">
        <is>
          <t>City of Iriga</t>
        </is>
      </c>
      <c r="H556" s="7" t="inlineStr">
        <is>
          <t>San Juan</t>
        </is>
      </c>
      <c r="I556" s="34" t="n">
        <v>13.422597</v>
      </c>
      <c r="J556" s="34" t="n">
        <v>123.423004</v>
      </c>
      <c r="K556" s="7" t="inlineStr">
        <is>
          <t>R</t>
        </is>
      </c>
      <c r="L556" s="16" t="n">
        <v>4462</v>
      </c>
      <c r="M556" s="35" t="n">
        <v>4.2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0.79</v>
      </c>
      <c r="T556" s="35" t="n">
        <v>0.34</v>
      </c>
      <c r="U556" s="7" t="inlineStr">
        <is>
          <t>Tier 1A (Direct Coloc, &lt;1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100</v>
      </c>
      <c r="X556" s="35" t="n">
        <v>59.2</v>
      </c>
      <c r="Y556" s="36">
        <f>ROUND(V556*'Methodology &amp; Assumptions'!$B$6+W556*'Methodology &amp; Assumptions'!$B$5+X556*'Methodology &amp; Assumptions'!$B$7,2)</f>
        <v/>
      </c>
      <c r="Z556" s="37" t="inlineStr">
        <is>
          <t>B - Node 0.5-1 km</t>
        </is>
      </c>
      <c r="AA556" s="35" t="n">
        <v>0.7928928378693788</v>
      </c>
      <c r="AB556" s="35" t="n">
        <v>0.3280844519368989</v>
      </c>
      <c r="AC556" s="7" t="inlineStr">
        <is>
          <t>IRC001
- TYPE 2 / NAGA - IRIGA</t>
        </is>
      </c>
      <c r="AD556" s="7" t="inlineStr">
        <is>
          <t>Short node lateral candidate; confirm port/fiber capacity, access and route.</t>
        </is>
      </c>
      <c r="AE556" s="33" t="n">
        <v>1552</v>
      </c>
      <c r="AF556" s="35" t="n">
        <v>0.82</v>
      </c>
      <c r="AG556" s="33" t="inlineStr">
        <is>
          <t>PH-CAS-03180</t>
        </is>
      </c>
      <c r="AH556" s="33" t="inlineStr">
        <is>
          <t>Edgepoint</t>
        </is>
      </c>
      <c r="AI556" s="37" t="inlineStr">
        <is>
          <t>Class T2: Close Tower Candidate (0.5-1.0 km)</t>
        </is>
      </c>
      <c r="AJ556" s="7" t="inlineStr">
        <is>
          <t>Unconfirmed Candidate (Pending Structural &amp; Commercial Survey)</t>
        </is>
      </c>
    </row>
    <row r="557">
      <c r="A557" s="33" t="n">
        <v>2</v>
      </c>
      <c r="B557" s="33" t="n">
        <v>553</v>
      </c>
      <c r="C557" s="33" t="n">
        <v>1553</v>
      </c>
      <c r="D557" s="7" t="inlineStr">
        <is>
          <t>0506211006</t>
        </is>
      </c>
      <c r="E557" s="7" t="inlineStr">
        <is>
          <t>Region V (Bicol Region)</t>
        </is>
      </c>
      <c r="F557" s="7" t="inlineStr">
        <is>
          <t>Sorsogon</t>
        </is>
      </c>
      <c r="G557" s="7" t="inlineStr">
        <is>
          <t>Magallanes</t>
        </is>
      </c>
      <c r="H557" s="7" t="inlineStr">
        <is>
          <t>Banacud</t>
        </is>
      </c>
      <c r="I557" s="34" t="n">
        <v>12.827856</v>
      </c>
      <c r="J557" s="34" t="n">
        <v>123.835906</v>
      </c>
      <c r="K557" s="7" t="inlineStr">
        <is>
          <t>R</t>
        </is>
      </c>
      <c r="L557" s="16" t="n">
        <v>1168</v>
      </c>
      <c r="M557" s="35" t="n">
        <v>4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0.8</v>
      </c>
      <c r="T557" s="35" t="n">
        <v>0.33</v>
      </c>
      <c r="U557" s="7" t="inlineStr">
        <is>
          <t>Tier 1A (Direct Coloc, &lt;1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45.4</v>
      </c>
      <c r="X557" s="35" t="n">
        <v>59.2</v>
      </c>
      <c r="Y557" s="36">
        <f>ROUND(V557*'Methodology &amp; Assumptions'!$B$6+W557*'Methodology &amp; Assumptions'!$B$5+X557*'Methodology &amp; Assumptions'!$B$7,2)</f>
        <v/>
      </c>
      <c r="Z557" s="37" t="inlineStr">
        <is>
          <t>B - Node 0.5-1 km</t>
        </is>
      </c>
      <c r="AA557" s="35" t="n">
        <v>0.7932244746612518</v>
      </c>
      <c r="AB557" s="35" t="n">
        <v>0.1090484894900945</v>
      </c>
      <c r="AC557" s="7" t="inlineStr">
        <is>
          <t>MSS001 - BP / 28,000 m</t>
        </is>
      </c>
      <c r="AD557" s="7" t="inlineStr">
        <is>
          <t>Short node lateral candidate; confirm port/fiber capacity, access and route.</t>
        </is>
      </c>
      <c r="AE557" s="33" t="n">
        <v>1553</v>
      </c>
      <c r="AF557" s="35" t="n">
        <v>1.12</v>
      </c>
      <c r="AG557" s="33" t="inlineStr">
        <is>
          <t>PH050222</t>
        </is>
      </c>
      <c r="AH557" s="33" t="inlineStr">
        <is>
          <t>FTAP Globe</t>
        </is>
      </c>
      <c r="AI557" s="38" t="inlineStr">
        <is>
          <t>Class T3: Survey Tower Candidate (1.0-2.0 km)</t>
        </is>
      </c>
      <c r="AJ557" s="7" t="inlineStr">
        <is>
          <t>Unconfirmed Candidate (Pending Structural &amp; Commercial Survey)</t>
        </is>
      </c>
    </row>
    <row r="558">
      <c r="A558" s="33" t="n">
        <v>2</v>
      </c>
      <c r="B558" s="33" t="n">
        <v>554</v>
      </c>
      <c r="C558" s="33" t="n">
        <v>1554</v>
      </c>
      <c r="D558" s="7" t="inlineStr">
        <is>
          <t>0301413022</t>
        </is>
      </c>
      <c r="E558" s="7" t="inlineStr">
        <is>
          <t>Region III (Central Luzon)</t>
        </is>
      </c>
      <c r="F558" s="7" t="inlineStr">
        <is>
          <t>Bulacan</t>
        </is>
      </c>
      <c r="G558" s="7" t="inlineStr">
        <is>
          <t>Norzagaray</t>
        </is>
      </c>
      <c r="H558" s="7" t="inlineStr">
        <is>
          <t>Poblacion</t>
        </is>
      </c>
      <c r="I558" s="34" t="n">
        <v>14.907854</v>
      </c>
      <c r="J558" s="34" t="n">
        <v>121.044003</v>
      </c>
      <c r="K558" s="7" t="inlineStr">
        <is>
          <t>U</t>
        </is>
      </c>
      <c r="L558" s="16" t="n">
        <v>15956</v>
      </c>
      <c r="M558" s="35" t="n">
        <v>3.5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0.79</v>
      </c>
      <c r="T558" s="35" t="n">
        <v>6.11</v>
      </c>
      <c r="U558" s="7" t="inlineStr">
        <is>
          <t>Tier 1A (Direct Coloc, &lt;1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100</v>
      </c>
      <c r="X558" s="35" t="n">
        <v>29.5</v>
      </c>
      <c r="Y558" s="36">
        <f>ROUND(V558*'Methodology &amp; Assumptions'!$B$6+W558*'Methodology &amp; Assumptions'!$B$5+X558*'Methodology &amp; Assumptions'!$B$7,2)</f>
        <v/>
      </c>
      <c r="Z558" s="37" t="inlineStr">
        <is>
          <t>B - Node 0.5-1 km</t>
        </is>
      </c>
      <c r="AA558" s="35" t="n">
        <v>0.7934068304323374</v>
      </c>
      <c r="AB558" s="35" t="n">
        <v>6.097198762698841</v>
      </c>
      <c r="AC558" s="7" t="inlineStr">
        <is>
          <t>NZB001
- TYPE 3 / STA. MARIA</t>
        </is>
      </c>
      <c r="AD558" s="7" t="inlineStr">
        <is>
          <t>Short node lateral candidate; confirm port/fiber capacity, access and route.</t>
        </is>
      </c>
      <c r="AE558" s="33" t="n">
        <v>1554</v>
      </c>
      <c r="AF558" s="35" t="n">
        <v>0.32</v>
      </c>
      <c r="AG558" s="33" t="inlineStr">
        <is>
          <t>PH030543</t>
        </is>
      </c>
      <c r="AH558" s="33" t="inlineStr">
        <is>
          <t>FTAP Globe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2</v>
      </c>
      <c r="B559" s="33" t="n">
        <v>555</v>
      </c>
      <c r="C559" s="33" t="n">
        <v>1555</v>
      </c>
      <c r="D559" s="7" t="inlineStr">
        <is>
          <t>0403405054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City of Calamba</t>
        </is>
      </c>
      <c r="H559" s="7" t="inlineStr">
        <is>
          <t>San Jose</t>
        </is>
      </c>
      <c r="I559" s="34" t="n">
        <v>14.200633</v>
      </c>
      <c r="J559" s="34" t="n">
        <v>121.140576</v>
      </c>
      <c r="K559" s="7" t="inlineStr">
        <is>
          <t>U</t>
        </is>
      </c>
      <c r="L559" s="16" t="n">
        <v>4452</v>
      </c>
      <c r="M559" s="35" t="n">
        <v>3.3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0.8</v>
      </c>
      <c r="T559" s="35" t="n">
        <v>0.39</v>
      </c>
      <c r="U559" s="7" t="inlineStr">
        <is>
          <t>Tier 1A (Direct Coloc, &lt;1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7" t="inlineStr">
        <is>
          <t>B - Node 0.5-1 km</t>
        </is>
      </c>
      <c r="AA559" s="35" t="n">
        <v>0.793597373473553</v>
      </c>
      <c r="AB559" s="35" t="n">
        <v>0.3875298457020223</v>
      </c>
      <c r="AC559" s="7" t="inlineStr">
        <is>
          <t>CLB001 - TYPE 2 / CLB001 TO BCY01</t>
        </is>
      </c>
      <c r="AD559" s="7" t="inlineStr">
        <is>
          <t>Short node lateral candidate; confirm port/fiber capacity, access and route.</t>
        </is>
      </c>
      <c r="AE559" s="33" t="n">
        <v>1555</v>
      </c>
      <c r="AF559" s="35" t="n">
        <v>0.57</v>
      </c>
      <c r="AG559" s="33" t="inlineStr">
        <is>
          <t>PH040256</t>
        </is>
      </c>
      <c r="AH559" s="33" t="inlineStr">
        <is>
          <t>FTAP Globe</t>
        </is>
      </c>
      <c r="AI559" s="37" t="inlineStr">
        <is>
          <t>Class T2: Close Tower Candidate (0.5-1.0 km)</t>
        </is>
      </c>
      <c r="AJ559" s="7" t="inlineStr">
        <is>
          <t>Unconfirmed Candidate (Pending Structural &amp; Commercial Survey)</t>
        </is>
      </c>
    </row>
    <row r="560">
      <c r="A560" s="33" t="n">
        <v>2</v>
      </c>
      <c r="B560" s="33" t="n">
        <v>556</v>
      </c>
      <c r="C560" s="33" t="n">
        <v>1556</v>
      </c>
      <c r="D560" s="7" t="inlineStr">
        <is>
          <t>0402101014</t>
        </is>
      </c>
      <c r="E560" s="7" t="inlineStr">
        <is>
          <t>Region IV-A (CALABARZON)</t>
        </is>
      </c>
      <c r="F560" s="7" t="inlineStr">
        <is>
          <t>Cavite</t>
        </is>
      </c>
      <c r="G560" s="7" t="inlineStr">
        <is>
          <t>Alfonso</t>
        </is>
      </c>
      <c r="H560" s="7" t="inlineStr">
        <is>
          <t>Pajo</t>
        </is>
      </c>
      <c r="I560" s="34" t="n">
        <v>14.143718</v>
      </c>
      <c r="J560" s="34" t="n">
        <v>120.858155</v>
      </c>
      <c r="K560" s="7" t="inlineStr">
        <is>
          <t>R</t>
        </is>
      </c>
      <c r="L560" s="16" t="n">
        <v>2316</v>
      </c>
      <c r="M560" s="35" t="n">
        <v>3.4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0.8</v>
      </c>
      <c r="T560" s="35" t="n">
        <v>6.42</v>
      </c>
      <c r="U560" s="7" t="inlineStr">
        <is>
          <t>Tier 1A (Direct Coloc, &lt;1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76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7" t="inlineStr">
        <is>
          <t>B - Node 0.5-1 km</t>
        </is>
      </c>
      <c r="AA560" s="35" t="n">
        <v>0.7943398691285707</v>
      </c>
      <c r="AB560" s="35" t="n">
        <v>6.403291671905901</v>
      </c>
      <c r="AC560" s="7" t="inlineStr">
        <is>
          <t>AFC001
- BP / ALFONSO - TUY</t>
        </is>
      </c>
      <c r="AD560" s="7" t="inlineStr">
        <is>
          <t>Short node lateral candidate; confirm port/fiber capacity, access and route.</t>
        </is>
      </c>
      <c r="AE560" s="33" t="n">
        <v>1556</v>
      </c>
      <c r="AF560" s="35" t="n">
        <v>0.27</v>
      </c>
      <c r="AG560" s="33" t="inlineStr">
        <is>
          <t>PH-CAV-03178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2</v>
      </c>
      <c r="B561" s="33" t="n">
        <v>557</v>
      </c>
      <c r="C561" s="33" t="n">
        <v>1557</v>
      </c>
      <c r="D561" s="7" t="inlineStr">
        <is>
          <t>1102411003</t>
        </is>
      </c>
      <c r="E561" s="7" t="inlineStr">
        <is>
          <t>Region XI (Davao Region)</t>
        </is>
      </c>
      <c r="F561" s="7" t="inlineStr">
        <is>
          <t>Davao del Sur</t>
        </is>
      </c>
      <c r="G561" s="7" t="inlineStr">
        <is>
          <t>Padada</t>
        </is>
      </c>
      <c r="H561" s="7" t="inlineStr">
        <is>
          <t>Harada Butai</t>
        </is>
      </c>
      <c r="I561" s="34" t="n">
        <v>6.636411</v>
      </c>
      <c r="J561" s="34" t="n">
        <v>125.336927</v>
      </c>
      <c r="K561" s="7" t="inlineStr">
        <is>
          <t>R</t>
        </is>
      </c>
      <c r="L561" s="16" t="n">
        <v>2689</v>
      </c>
      <c r="M561" s="35" t="n">
        <v>3.4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0.79</v>
      </c>
      <c r="T561" s="35" t="n">
        <v>0.73</v>
      </c>
      <c r="U561" s="7" t="inlineStr">
        <is>
          <t>Tier 1A (Direct Coloc, &lt;1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82.59999999999999</v>
      </c>
      <c r="X561" s="35" t="n">
        <v>57.3</v>
      </c>
      <c r="Y561" s="36">
        <f>ROUND(V561*'Methodology &amp; Assumptions'!$B$6+W561*'Methodology &amp; Assumptions'!$B$5+X561*'Methodology &amp; Assumptions'!$B$7,2)</f>
        <v/>
      </c>
      <c r="Z561" s="37" t="inlineStr">
        <is>
          <t>B - Node 0.5-1 km</t>
        </is>
      </c>
      <c r="AA561" s="35" t="n">
        <v>0.7953429350165644</v>
      </c>
      <c r="AB561" s="35" t="n">
        <v>1.097024052945887</v>
      </c>
      <c r="AC561" s="7" t="inlineStr">
        <is>
          <t>PAD001 - BP / DAVAO CITY - GENSAN</t>
        </is>
      </c>
      <c r="AD561" s="7" t="inlineStr">
        <is>
          <t>Short node lateral candidate; confirm port/fiber capacity, access and route.</t>
        </is>
      </c>
      <c r="AE561" s="33" t="n">
        <v>1557</v>
      </c>
      <c r="AF561" s="35" t="n">
        <v>0.74</v>
      </c>
      <c r="AG561" s="33" t="inlineStr">
        <is>
          <t>PH110340</t>
        </is>
      </c>
      <c r="AH561" s="33" t="inlineStr">
        <is>
          <t>FTAP BTS</t>
        </is>
      </c>
      <c r="AI561" s="37" t="inlineStr">
        <is>
          <t>Class T2: Close Tower Candidate (0.5-1.0 km)</t>
        </is>
      </c>
      <c r="AJ561" s="7" t="inlineStr">
        <is>
          <t>Unconfirmed Candidate (Pending Structural &amp; Commercial Survey)</t>
        </is>
      </c>
    </row>
    <row r="562">
      <c r="A562" s="33" t="n">
        <v>2</v>
      </c>
      <c r="B562" s="33" t="n">
        <v>558</v>
      </c>
      <c r="C562" s="33" t="n">
        <v>1558</v>
      </c>
      <c r="D562" s="7" t="inlineStr">
        <is>
          <t>0305403009</t>
        </is>
      </c>
      <c r="E562" s="7" t="inlineStr">
        <is>
          <t>Region III (Central Luzon)</t>
        </is>
      </c>
      <c r="F562" s="7" t="inlineStr">
        <is>
          <t>Pampanga</t>
        </is>
      </c>
      <c r="G562" s="7" t="inlineStr">
        <is>
          <t>Arayat</t>
        </is>
      </c>
      <c r="H562" s="7" t="inlineStr">
        <is>
          <t>Guemasan</t>
        </is>
      </c>
      <c r="I562" s="34" t="n">
        <v>15.14756</v>
      </c>
      <c r="J562" s="34" t="n">
        <v>120.776665</v>
      </c>
      <c r="K562" s="7" t="inlineStr">
        <is>
          <t>R</t>
        </is>
      </c>
      <c r="L562" s="16" t="n">
        <v>4424</v>
      </c>
      <c r="M562" s="35" t="n">
        <v>4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0.8</v>
      </c>
      <c r="T562" s="35" t="n">
        <v>0.73</v>
      </c>
      <c r="U562" s="7" t="inlineStr">
        <is>
          <t>Tier 1A (Direct Coloc, &lt;1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100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7" t="inlineStr">
        <is>
          <t>B - Node 0.5-1 km</t>
        </is>
      </c>
      <c r="AA562" s="35" t="n">
        <v>0.7956186677449804</v>
      </c>
      <c r="AB562" s="35" t="n">
        <v>0.7334868783984184</v>
      </c>
      <c r="AC562" s="7" t="inlineStr">
        <is>
          <t>ARP001 - TYPE 2 / .46 km</t>
        </is>
      </c>
      <c r="AD562" s="7" t="inlineStr">
        <is>
          <t>Short node lateral candidate; confirm port/fiber capacity, access and route.</t>
        </is>
      </c>
      <c r="AE562" s="33" t="n">
        <v>1558</v>
      </c>
      <c r="AF562" s="35" t="n">
        <v>0.71</v>
      </c>
      <c r="AG562" s="33" t="inlineStr">
        <is>
          <t>PH-PAM-02381</t>
        </is>
      </c>
      <c r="AH562" s="33" t="inlineStr">
        <is>
          <t>Edgepoint</t>
        </is>
      </c>
      <c r="AI562" s="37" t="inlineStr">
        <is>
          <t>Class T2: Close Tower Candidate (0.5-1.0 km)</t>
        </is>
      </c>
      <c r="AJ562" s="7" t="inlineStr">
        <is>
          <t>Unconfirmed Candidate (Pending Structural &amp; Commercial Survey)</t>
        </is>
      </c>
    </row>
    <row r="563">
      <c r="A563" s="33" t="n">
        <v>2</v>
      </c>
      <c r="B563" s="33" t="n">
        <v>559</v>
      </c>
      <c r="C563" s="33" t="n">
        <v>1559</v>
      </c>
      <c r="D563" s="7" t="inlineStr">
        <is>
          <t>0307103012</t>
        </is>
      </c>
      <c r="E563" s="7" t="inlineStr">
        <is>
          <t>Region III (Central Luzon)</t>
        </is>
      </c>
      <c r="F563" s="7" t="inlineStr">
        <is>
          <t>Zambales</t>
        </is>
      </c>
      <c r="G563" s="7" t="inlineStr">
        <is>
          <t>Candelaria</t>
        </is>
      </c>
      <c r="H563" s="7" t="inlineStr">
        <is>
          <t>Panayonan</t>
        </is>
      </c>
      <c r="I563" s="34" t="n">
        <v>15.624739</v>
      </c>
      <c r="J563" s="34" t="n">
        <v>119.936419</v>
      </c>
      <c r="K563" s="7" t="inlineStr">
        <is>
          <t>R</t>
        </is>
      </c>
      <c r="L563" s="16" t="n">
        <v>1275</v>
      </c>
      <c r="M563" s="35" t="n">
        <v>3.8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0.8</v>
      </c>
      <c r="T563" s="35" t="n">
        <v>0.77</v>
      </c>
      <c r="U563" s="7" t="inlineStr">
        <is>
          <t>Tier 1A (Direct Coloc, &lt;1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49.7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7" t="inlineStr">
        <is>
          <t>B - Node 0.5-1 km</t>
        </is>
      </c>
      <c r="AA563" s="35" t="n">
        <v>0.7963823624610764</v>
      </c>
      <c r="AB563" s="35" t="n">
        <v>0.7620921175291697</v>
      </c>
      <c r="AC563" s="7" t="inlineStr">
        <is>
          <t>CDZ001 - PM / CANDELARIA MUNICIPALITY</t>
        </is>
      </c>
      <c r="AD563" s="7" t="inlineStr">
        <is>
          <t>Short node lateral candidate; confirm port/fiber capacity, access and route.</t>
        </is>
      </c>
      <c r="AE563" s="33" t="n">
        <v>1559</v>
      </c>
      <c r="AF563" s="35" t="n">
        <v>0.53</v>
      </c>
      <c r="AG563" s="33" t="inlineStr">
        <is>
          <t>E03357-B07</t>
        </is>
      </c>
      <c r="AH563" s="33" t="inlineStr">
        <is>
          <t>PTCI/MIDC</t>
        </is>
      </c>
      <c r="AI563" s="37" t="inlineStr">
        <is>
          <t>Class T2: Close Tower Candidate (0.5-1.0 km)</t>
        </is>
      </c>
      <c r="AJ563" s="7" t="inlineStr">
        <is>
          <t>Unconfirmed Candidate (Pending Structural &amp; Commercial Survey)</t>
        </is>
      </c>
    </row>
    <row r="564">
      <c r="A564" s="33" t="n">
        <v>2</v>
      </c>
      <c r="B564" s="33" t="n">
        <v>560</v>
      </c>
      <c r="C564" s="33" t="n">
        <v>1560</v>
      </c>
      <c r="D564" s="7" t="inlineStr">
        <is>
          <t>0403413008</t>
        </is>
      </c>
      <c r="E564" s="7" t="inlineStr">
        <is>
          <t>Region IV-A (CALABARZON)</t>
        </is>
      </c>
      <c r="F564" s="7" t="inlineStr">
        <is>
          <t>Laguna</t>
        </is>
      </c>
      <c r="G564" s="7" t="inlineStr">
        <is>
          <t>Lumban</t>
        </is>
      </c>
      <c r="H564" s="7" t="inlineStr">
        <is>
          <t>Maytalang I</t>
        </is>
      </c>
      <c r="I564" s="34" t="n">
        <v>14.288879</v>
      </c>
      <c r="J564" s="34" t="n">
        <v>121.458239</v>
      </c>
      <c r="K564" s="7" t="inlineStr">
        <is>
          <t>U</t>
        </is>
      </c>
      <c r="L564" s="16" t="n">
        <v>4369</v>
      </c>
      <c r="M564" s="35" t="n">
        <v>3.3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0.8</v>
      </c>
      <c r="T564" s="35" t="n">
        <v>0.03</v>
      </c>
      <c r="U564" s="7" t="inlineStr">
        <is>
          <t>Tier 1A (Direct Coloc, &lt;1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100</v>
      </c>
      <c r="X564" s="35" t="n">
        <v>29.5</v>
      </c>
      <c r="Y564" s="36">
        <f>ROUND(V564*'Methodology &amp; Assumptions'!$B$6+W564*'Methodology &amp; Assumptions'!$B$5+X564*'Methodology &amp; Assumptions'!$B$7,2)</f>
        <v/>
      </c>
      <c r="Z564" s="37" t="inlineStr">
        <is>
          <t>B - Node 0.5-1 km</t>
        </is>
      </c>
      <c r="AA564" s="35" t="n">
        <v>0.7974939101414678</v>
      </c>
      <c r="AB564" s="35" t="n">
        <v>0.01337277524337287</v>
      </c>
      <c r="AC564" s="7" t="inlineStr">
        <is>
          <t>LML001 - BP / SEGMENT 23 (FAMY - STA CRUZ)</t>
        </is>
      </c>
      <c r="AD564" s="7" t="inlineStr">
        <is>
          <t>Short node lateral candidate; confirm port/fiber capacity, access and route.</t>
        </is>
      </c>
      <c r="AE564" s="33" t="n">
        <v>1560</v>
      </c>
      <c r="AF564" s="35" t="n">
        <v>0.58</v>
      </c>
      <c r="AG564" s="33" t="inlineStr">
        <is>
          <t>PH040190</t>
        </is>
      </c>
      <c r="AH564" s="33" t="inlineStr">
        <is>
          <t>FTAP Globe</t>
        </is>
      </c>
      <c r="AI564" s="37" t="inlineStr">
        <is>
          <t>Class T2: Close Tower Candidate (0.5-1.0 km)</t>
        </is>
      </c>
      <c r="AJ564" s="7" t="inlineStr">
        <is>
          <t>Unconfirmed Candidate (Pending Structural &amp; Commercial Survey)</t>
        </is>
      </c>
    </row>
    <row r="565">
      <c r="A565" s="33" t="n">
        <v>2</v>
      </c>
      <c r="B565" s="33" t="n">
        <v>561</v>
      </c>
      <c r="C565" s="33" t="n">
        <v>1561</v>
      </c>
      <c r="D565" s="7" t="inlineStr">
        <is>
          <t>0402103043</t>
        </is>
      </c>
      <c r="E565" s="7" t="inlineStr">
        <is>
          <t>Region IV-A (CALABARZON)</t>
        </is>
      </c>
      <c r="F565" s="7" t="inlineStr">
        <is>
          <t>Cavite</t>
        </is>
      </c>
      <c r="G565" s="7" t="inlineStr">
        <is>
          <t>City of Bacoor</t>
        </is>
      </c>
      <c r="H565" s="7" t="inlineStr">
        <is>
          <t>Mambog IV</t>
        </is>
      </c>
      <c r="I565" s="34" t="n">
        <v>14.422997</v>
      </c>
      <c r="J565" s="34" t="n">
        <v>120.958154</v>
      </c>
      <c r="K565" s="7" t="inlineStr">
        <is>
          <t>U</t>
        </is>
      </c>
      <c r="L565" s="16" t="n">
        <v>14599</v>
      </c>
      <c r="M565" s="35" t="n">
        <v>3.4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0.8</v>
      </c>
      <c r="T565" s="35" t="n">
        <v>0.1</v>
      </c>
      <c r="U565" s="7" t="inlineStr">
        <is>
          <t>Tier 1A (Direct Coloc, &lt;1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7" t="inlineStr">
        <is>
          <t>B - Node 0.5-1 km</t>
        </is>
      </c>
      <c r="AA565" s="35" t="n">
        <v>0.7975650472429096</v>
      </c>
      <c r="AB565" s="35" t="n">
        <v>0.1004399002212937</v>
      </c>
      <c r="AC565" s="7" t="inlineStr">
        <is>
          <t>LPS011 - TYPE 3 / Aerial 24C</t>
        </is>
      </c>
      <c r="AD565" s="7" t="inlineStr">
        <is>
          <t>Short node lateral candidate; confirm port/fiber capacity, access and route.</t>
        </is>
      </c>
      <c r="AE565" s="33" t="n">
        <v>1561</v>
      </c>
      <c r="AF565" s="35" t="n">
        <v>0.57</v>
      </c>
      <c r="AG565" s="33" t="inlineStr">
        <is>
          <t>F00594-A03</t>
        </is>
      </c>
      <c r="AH565" s="33" t="inlineStr">
        <is>
          <t>PTCI/MIDC</t>
        </is>
      </c>
      <c r="AI565" s="37" t="inlineStr">
        <is>
          <t>Class T2: Close Tower Candidate (0.5-1.0 km)</t>
        </is>
      </c>
      <c r="AJ565" s="7" t="inlineStr">
        <is>
          <t>Unconfirmed Candidate (Pending Structural &amp; Commercial Survey)</t>
        </is>
      </c>
    </row>
    <row r="566">
      <c r="A566" s="33" t="n">
        <v>2</v>
      </c>
      <c r="B566" s="33" t="n">
        <v>562</v>
      </c>
      <c r="C566" s="33" t="n">
        <v>1562</v>
      </c>
      <c r="D566" s="7" t="inlineStr">
        <is>
          <t>0304916017</t>
        </is>
      </c>
      <c r="E566" s="7" t="inlineStr">
        <is>
          <t>Region III (Central Luzon)</t>
        </is>
      </c>
      <c r="F566" s="7" t="inlineStr">
        <is>
          <t>Nueva Ecija</t>
        </is>
      </c>
      <c r="G566" s="7" t="inlineStr">
        <is>
          <t>Lupao</t>
        </is>
      </c>
      <c r="H566" s="7" t="inlineStr">
        <is>
          <t>Namulandayan</t>
        </is>
      </c>
      <c r="I566" s="34" t="n">
        <v>15.882426</v>
      </c>
      <c r="J566" s="34" t="n">
        <v>120.904947</v>
      </c>
      <c r="K566" s="7" t="inlineStr">
        <is>
          <t>R</t>
        </is>
      </c>
      <c r="L566" s="16" t="n">
        <v>2243</v>
      </c>
      <c r="M566" s="35" t="n">
        <v>3.5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0.8</v>
      </c>
      <c r="T566" s="35" t="n">
        <v>1.12</v>
      </c>
      <c r="U566" s="7" t="inlineStr">
        <is>
          <t>Tier 1A (Direct Coloc, &lt;1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72.90000000000001</v>
      </c>
      <c r="X566" s="35" t="n">
        <v>53.5</v>
      </c>
      <c r="Y566" s="36">
        <f>ROUND(V566*'Methodology &amp; Assumptions'!$B$6+W566*'Methodology &amp; Assumptions'!$B$5+X566*'Methodology &amp; Assumptions'!$B$7,2)</f>
        <v/>
      </c>
      <c r="Z566" s="37" t="inlineStr">
        <is>
          <t>B - Node 0.5-1 km</t>
        </is>
      </c>
      <c r="AA566" s="35" t="n">
        <v>0.7979843382911662</v>
      </c>
      <c r="AB566" s="35" t="n">
        <v>0.7671310643544729</v>
      </c>
      <c r="AC566" s="7" t="inlineStr">
        <is>
          <t>LPN001 - TYPE 4 / BINALONAN - UMINGAN</t>
        </is>
      </c>
      <c r="AD566" s="7" t="inlineStr">
        <is>
          <t>Short node lateral candidate; confirm port/fiber capacity, access and route.</t>
        </is>
      </c>
      <c r="AE566" s="33" t="n">
        <v>1562</v>
      </c>
      <c r="AF566" s="35" t="n">
        <v>0.73</v>
      </c>
      <c r="AG566" s="33" t="inlineStr">
        <is>
          <t>F01414-B07</t>
        </is>
      </c>
      <c r="AH566" s="33" t="inlineStr">
        <is>
          <t>PTCI/MIDC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2</v>
      </c>
      <c r="B567" s="33" t="n">
        <v>563</v>
      </c>
      <c r="C567" s="33" t="n">
        <v>1563</v>
      </c>
      <c r="D567" s="7" t="inlineStr">
        <is>
          <t>0306914001</t>
        </is>
      </c>
      <c r="E567" s="7" t="inlineStr">
        <is>
          <t>Region III (Central Luzon)</t>
        </is>
      </c>
      <c r="F567" s="7" t="inlineStr">
        <is>
          <t>Tarlac</t>
        </is>
      </c>
      <c r="G567" s="7" t="inlineStr">
        <is>
          <t>San Manuel</t>
        </is>
      </c>
      <c r="H567" s="7" t="inlineStr">
        <is>
          <t>Colubot</t>
        </is>
      </c>
      <c r="I567" s="34" t="n">
        <v>15.790273</v>
      </c>
      <c r="J567" s="34" t="n">
        <v>120.604127</v>
      </c>
      <c r="K567" s="7" t="inlineStr">
        <is>
          <t>R</t>
        </is>
      </c>
      <c r="L567" s="16" t="n">
        <v>1191</v>
      </c>
      <c r="M567" s="35" t="n">
        <v>3.9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0.8</v>
      </c>
      <c r="T567" s="35" t="n">
        <v>0.2</v>
      </c>
      <c r="U567" s="7" t="inlineStr">
        <is>
          <t>Tier 1A (Direct Coloc, &lt;1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47.5</v>
      </c>
      <c r="X567" s="35" t="n">
        <v>53.5</v>
      </c>
      <c r="Y567" s="36">
        <f>ROUND(V567*'Methodology &amp; Assumptions'!$B$6+W567*'Methodology &amp; Assumptions'!$B$5+X567*'Methodology &amp; Assumptions'!$B$7,2)</f>
        <v/>
      </c>
      <c r="Z567" s="37" t="inlineStr">
        <is>
          <t>B - Node 0.5-1 km</t>
        </is>
      </c>
      <c r="AA567" s="35" t="n">
        <v>0.7983359878041794</v>
      </c>
      <c r="AB567" s="35" t="n">
        <v>0.1195133288071353</v>
      </c>
      <c r="AC567" s="7" t="inlineStr">
        <is>
          <t>SLT001
- TYPE 4A / SAN MANUEL</t>
        </is>
      </c>
      <c r="AD567" s="7" t="inlineStr">
        <is>
          <t>Short node lateral candidate; confirm port/fiber capacity, access and route.</t>
        </is>
      </c>
      <c r="AE567" s="33" t="n">
        <v>1563</v>
      </c>
      <c r="AF567" s="35" t="n">
        <v>1.25</v>
      </c>
      <c r="AG567" s="33" t="inlineStr">
        <is>
          <t>PH-TAR-00574</t>
        </is>
      </c>
      <c r="AH567" s="33" t="inlineStr">
        <is>
          <t>Edgepoint</t>
        </is>
      </c>
      <c r="AI567" s="38" t="inlineStr">
        <is>
          <t>Class T3: Survey Tower Candidate (1.0-2.0 km)</t>
        </is>
      </c>
      <c r="AJ567" s="7" t="inlineStr">
        <is>
          <t>Unconfirmed Candidate (Pending Structural &amp; Commercial Survey)</t>
        </is>
      </c>
    </row>
    <row r="568">
      <c r="A568" s="33" t="n">
        <v>2</v>
      </c>
      <c r="B568" s="33" t="n">
        <v>564</v>
      </c>
      <c r="C568" s="33" t="n">
        <v>1564</v>
      </c>
      <c r="D568" s="7" t="inlineStr">
        <is>
          <t>0402115012</t>
        </is>
      </c>
      <c r="E568" s="7" t="inlineStr">
        <is>
          <t>Region IV-A (CALABARZON)</t>
        </is>
      </c>
      <c r="F568" s="7" t="inlineStr">
        <is>
          <t>Cavite</t>
        </is>
      </c>
      <c r="G568" s="7" t="inlineStr">
        <is>
          <t>Naic</t>
        </is>
      </c>
      <c r="H568" s="7" t="inlineStr">
        <is>
          <t>Ibayo Estacion</t>
        </is>
      </c>
      <c r="I568" s="34" t="n">
        <v>14.32328</v>
      </c>
      <c r="J568" s="34" t="n">
        <v>120.764404</v>
      </c>
      <c r="K568" s="7" t="inlineStr">
        <is>
          <t>U</t>
        </is>
      </c>
      <c r="L568" s="16" t="n">
        <v>5324</v>
      </c>
      <c r="M568" s="35" t="n">
        <v>3.4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0.8</v>
      </c>
      <c r="T568" s="35" t="n">
        <v>0.79</v>
      </c>
      <c r="U568" s="7" t="inlineStr">
        <is>
          <t>Tier 1A (Direct Coloc, &lt;1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29.5</v>
      </c>
      <c r="Y568" s="36">
        <f>ROUND(V568*'Methodology &amp; Assumptions'!$B$6+W568*'Methodology &amp; Assumptions'!$B$5+X568*'Methodology &amp; Assumptions'!$B$7,2)</f>
        <v/>
      </c>
      <c r="Z568" s="37" t="inlineStr">
        <is>
          <t>B - Node 0.5-1 km</t>
        </is>
      </c>
      <c r="AA568" s="35" t="n">
        <v>0.8014332630994175</v>
      </c>
      <c r="AB568" s="35" t="n">
        <v>0.7948546124254658</v>
      </c>
      <c r="AC568" s="7" t="inlineStr">
        <is>
          <t>NCC001
- TYPE 4 / NCC001 TO TGY001</t>
        </is>
      </c>
      <c r="AD568" s="7" t="inlineStr">
        <is>
          <t>Short node lateral candidate; confirm port/fiber capacity, access and route.</t>
        </is>
      </c>
      <c r="AE568" s="33" t="n">
        <v>1564</v>
      </c>
      <c r="AF568" s="35" t="n">
        <v>0.28</v>
      </c>
      <c r="AG568" s="33" t="inlineStr">
        <is>
          <t>F02143-C08</t>
        </is>
      </c>
      <c r="AH568" s="33" t="inlineStr">
        <is>
          <t>PTCI/MIDC</t>
        </is>
      </c>
      <c r="AI568" s="37" t="inlineStr">
        <is>
          <t>Class T1: Immediate Tower Candidate (&lt;=0.5 km)</t>
        </is>
      </c>
      <c r="AJ568" s="7" t="inlineStr">
        <is>
          <t>Unconfirmed Candidate (Pending Structural &amp; Commercial Survey)</t>
        </is>
      </c>
    </row>
    <row r="569">
      <c r="A569" s="33" t="n">
        <v>2</v>
      </c>
      <c r="B569" s="33" t="n">
        <v>565</v>
      </c>
      <c r="C569" s="33" t="n">
        <v>1565</v>
      </c>
      <c r="D569" s="7" t="inlineStr">
        <is>
          <t>1401110016</t>
        </is>
      </c>
      <c r="E569" s="7" t="inlineStr">
        <is>
          <t>Cordillera Administrative Region (CAR)</t>
        </is>
      </c>
      <c r="F569" s="7" t="inlineStr">
        <is>
          <t>Benguet</t>
        </is>
      </c>
      <c r="G569" s="7" t="inlineStr">
        <is>
          <t>La Trinidad</t>
        </is>
      </c>
      <c r="H569" s="7" t="inlineStr">
        <is>
          <t>Wangal</t>
        </is>
      </c>
      <c r="I569" s="34" t="n">
        <v>16.403038</v>
      </c>
      <c r="J569" s="34" t="n">
        <v>120.604436</v>
      </c>
      <c r="K569" s="7" t="inlineStr">
        <is>
          <t>U</t>
        </is>
      </c>
      <c r="L569" s="16" t="n">
        <v>6933</v>
      </c>
      <c r="M569" s="35" t="n">
        <v>3.5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0.8</v>
      </c>
      <c r="T569" s="35" t="n">
        <v>0.13</v>
      </c>
      <c r="U569" s="7" t="inlineStr">
        <is>
          <t>Tier 1A (Direct Coloc, &lt;1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100</v>
      </c>
      <c r="X569" s="35" t="n">
        <v>29.5</v>
      </c>
      <c r="Y569" s="36">
        <f>ROUND(V569*'Methodology &amp; Assumptions'!$B$6+W569*'Methodology &amp; Assumptions'!$B$5+X569*'Methodology &amp; Assumptions'!$B$7,2)</f>
        <v/>
      </c>
      <c r="Z569" s="37" t="inlineStr">
        <is>
          <t>B - Node 0.5-1 km</t>
        </is>
      </c>
      <c r="AA569" s="35" t="n">
        <v>0.8019943639993209</v>
      </c>
      <c r="AB569" s="35" t="n">
        <v>0.04014528219448772</v>
      </c>
      <c r="AC569" s="7" t="inlineStr">
        <is>
          <t>BGC005 - TYPE 2 / SEGMENT 15 (ARITAO - BAGUIO)</t>
        </is>
      </c>
      <c r="AD569" s="7" t="inlineStr">
        <is>
          <t>Short node lateral candidate; confirm port/fiber capacity, access and route.</t>
        </is>
      </c>
      <c r="AE569" s="33" t="n">
        <v>1565</v>
      </c>
      <c r="AF569" s="35" t="n">
        <v>0.07000000000000001</v>
      </c>
      <c r="AG569" s="33" t="inlineStr">
        <is>
          <t>LDIC_BGT_0024</t>
        </is>
      </c>
      <c r="AH569" s="33" t="inlineStr">
        <is>
          <t>LDIC</t>
        </is>
      </c>
      <c r="AI569" s="37" t="inlineStr">
        <is>
          <t>Class T1: Immediate Tower Candidate (&lt;=0.5 km)</t>
        </is>
      </c>
      <c r="AJ569" s="7" t="inlineStr">
        <is>
          <t>Unconfirmed Candidate (Pending Structural &amp; Commercial Survey)</t>
        </is>
      </c>
    </row>
    <row r="570">
      <c r="A570" s="33" t="n">
        <v>2</v>
      </c>
      <c r="B570" s="33" t="n">
        <v>566</v>
      </c>
      <c r="C570" s="33" t="n">
        <v>1566</v>
      </c>
      <c r="D570" s="7" t="inlineStr">
        <is>
          <t>0300811013</t>
        </is>
      </c>
      <c r="E570" s="7" t="inlineStr">
        <is>
          <t>Region III (Central Luzon)</t>
        </is>
      </c>
      <c r="F570" s="7" t="inlineStr">
        <is>
          <t>Bataan</t>
        </is>
      </c>
      <c r="G570" s="7" t="inlineStr">
        <is>
          <t>Pilar</t>
        </is>
      </c>
      <c r="H570" s="7" t="inlineStr">
        <is>
          <t>Landing</t>
        </is>
      </c>
      <c r="I570" s="34" t="n">
        <v>14.66981</v>
      </c>
      <c r="J570" s="34" t="n">
        <v>120.551278</v>
      </c>
      <c r="K570" s="7" t="inlineStr">
        <is>
          <t>R</t>
        </is>
      </c>
      <c r="L570" s="16" t="n">
        <v>1375</v>
      </c>
      <c r="M570" s="35" t="n">
        <v>3.6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0.8</v>
      </c>
      <c r="T570" s="35" t="n">
        <v>0.6</v>
      </c>
      <c r="U570" s="7" t="inlineStr">
        <is>
          <t>Tier 1A (Direct Coloc, &lt;1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53.3</v>
      </c>
      <c r="X570" s="35" t="n">
        <v>53.5</v>
      </c>
      <c r="Y570" s="36">
        <f>ROUND(V570*'Methodology &amp; Assumptions'!$B$6+W570*'Methodology &amp; Assumptions'!$B$5+X570*'Methodology &amp; Assumptions'!$B$7,2)</f>
        <v/>
      </c>
      <c r="Z570" s="37" t="inlineStr">
        <is>
          <t>B - Node 0.5-1 km</t>
        </is>
      </c>
      <c r="AA570" s="35" t="n">
        <v>0.8024327273185223</v>
      </c>
      <c r="AB570" s="35" t="n">
        <v>0.5302191142399482</v>
      </c>
      <c r="AC570" s="7" t="inlineStr">
        <is>
          <t>PLB001 - TYPE 4A / Bagac-Pilar AERIAL</t>
        </is>
      </c>
      <c r="AD570" s="7" t="inlineStr">
        <is>
          <t>Short node lateral candidate; confirm port/fiber capacity, access and route.</t>
        </is>
      </c>
      <c r="AE570" s="33" t="n">
        <v>1566</v>
      </c>
      <c r="AF570" s="35" t="n">
        <v>0.59</v>
      </c>
      <c r="AG570" s="33" t="inlineStr">
        <is>
          <t>N1519</t>
        </is>
      </c>
      <c r="AH570" s="33" t="inlineStr">
        <is>
          <t>FTAP Smart</t>
        </is>
      </c>
      <c r="AI570" s="37" t="inlineStr">
        <is>
          <t>Class T2: Close Tower Candidate (0.5-1.0 km)</t>
        </is>
      </c>
      <c r="AJ570" s="7" t="inlineStr">
        <is>
          <t>Unconfirmed Candidate (Pending Structural &amp; Commercial Survey)</t>
        </is>
      </c>
    </row>
    <row r="571">
      <c r="A571" s="33" t="n">
        <v>2</v>
      </c>
      <c r="B571" s="33" t="n">
        <v>567</v>
      </c>
      <c r="C571" s="33" t="n">
        <v>1567</v>
      </c>
      <c r="D571" s="7" t="inlineStr">
        <is>
          <t>1004313006</t>
        </is>
      </c>
      <c r="E571" s="7" t="inlineStr">
        <is>
          <t>Region X (Northern Mindanao)</t>
        </is>
      </c>
      <c r="F571" s="7" t="inlineStr">
        <is>
          <t>Misamis Oriental</t>
        </is>
      </c>
      <c r="G571" s="7" t="inlineStr">
        <is>
          <t>Lagonglong</t>
        </is>
      </c>
      <c r="H571" s="7" t="inlineStr">
        <is>
          <t>Lumbo</t>
        </is>
      </c>
      <c r="I571" s="34" t="n">
        <v>8.807456999999999</v>
      </c>
      <c r="J571" s="34" t="n">
        <v>124.796859</v>
      </c>
      <c r="K571" s="7" t="inlineStr">
        <is>
          <t>R</t>
        </is>
      </c>
      <c r="L571" s="16" t="n">
        <v>2878</v>
      </c>
      <c r="M571" s="35" t="n">
        <v>3.9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0.8</v>
      </c>
      <c r="T571" s="35" t="n">
        <v>0.88</v>
      </c>
      <c r="U571" s="7" t="inlineStr">
        <is>
          <t>Tier 1A (Direct Coloc, &lt;1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78.59999999999999</v>
      </c>
      <c r="X571" s="35" t="n">
        <v>66.09999999999999</v>
      </c>
      <c r="Y571" s="36">
        <f>ROUND(V571*'Methodology &amp; Assumptions'!$B$6+W571*'Methodology &amp; Assumptions'!$B$5+X571*'Methodology &amp; Assumptions'!$B$7,2)</f>
        <v/>
      </c>
      <c r="Z571" s="37" t="inlineStr">
        <is>
          <t>B - Node 0.5-1 km</t>
        </is>
      </c>
      <c r="AA571" s="35" t="n">
        <v>0.8029437489634483</v>
      </c>
      <c r="AB571" s="35" t="n">
        <v>0.8724464126783802</v>
      </c>
      <c r="AC571" s="7" t="inlineStr">
        <is>
          <t>LGG001 - BP / CDO - BUENAVISTA via GINGOOG</t>
        </is>
      </c>
      <c r="AD571" s="7" t="inlineStr">
        <is>
          <t>Short node lateral candidate; confirm port/fiber capacity, access and route.</t>
        </is>
      </c>
      <c r="AE571" s="33" t="n">
        <v>1567</v>
      </c>
      <c r="AF571" s="35" t="n">
        <v>0.91</v>
      </c>
      <c r="AG571" s="33" t="inlineStr">
        <is>
          <t>PTMLG0056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2</v>
      </c>
      <c r="B572" s="33" t="n">
        <v>568</v>
      </c>
      <c r="C572" s="33" t="n">
        <v>1568</v>
      </c>
      <c r="D572" s="7" t="inlineStr">
        <is>
          <t>0330100012</t>
        </is>
      </c>
      <c r="E572" s="7" t="inlineStr">
        <is>
          <t>Region III (Central Luzon)</t>
        </is>
      </c>
      <c r="F572" s="7" t="inlineStr">
        <is>
          <t>Pampanga</t>
        </is>
      </c>
      <c r="G572" s="7" t="inlineStr">
        <is>
          <t>City of Angeles</t>
        </is>
      </c>
      <c r="H572" s="7" t="inlineStr">
        <is>
          <t>Lourdes Sur East</t>
        </is>
      </c>
      <c r="I572" s="34" t="n">
        <v>15.144451</v>
      </c>
      <c r="J572" s="34" t="n">
        <v>120.593558</v>
      </c>
      <c r="K572" s="7" t="inlineStr">
        <is>
          <t>U</t>
        </is>
      </c>
      <c r="L572" s="16" t="n">
        <v>3800</v>
      </c>
      <c r="M572" s="35" t="n">
        <v>3.6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0.8100000000000001</v>
      </c>
      <c r="T572" s="35" t="n">
        <v>0.21</v>
      </c>
      <c r="U572" s="7" t="inlineStr">
        <is>
          <t>Tier 1A (Direct Coloc, &lt;1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100</v>
      </c>
      <c r="X572" s="35" t="n">
        <v>29.5</v>
      </c>
      <c r="Y572" s="36">
        <f>ROUND(V572*'Methodology &amp; Assumptions'!$B$6+W572*'Methodology &amp; Assumptions'!$B$5+X572*'Methodology &amp; Assumptions'!$B$7,2)</f>
        <v/>
      </c>
      <c r="Z572" s="37" t="inlineStr">
        <is>
          <t>B - Node 0.5-1 km</t>
        </is>
      </c>
      <c r="AA572" s="35" t="n">
        <v>0.8034399849032328</v>
      </c>
      <c r="AB572" s="35" t="n">
        <v>0.2100746306855376</v>
      </c>
      <c r="AC572" s="7" t="inlineStr">
        <is>
          <t>ACP011 - PM / ANGELES</t>
        </is>
      </c>
      <c r="AD572" s="7" t="inlineStr">
        <is>
          <t>Short node lateral candidate; confirm port/fiber capacity, access and route.</t>
        </is>
      </c>
      <c r="AE572" s="33" t="n">
        <v>1568</v>
      </c>
      <c r="AF572" s="35" t="n">
        <v>0.17</v>
      </c>
      <c r="AG572" s="33" t="inlineStr">
        <is>
          <t>N3709</t>
        </is>
      </c>
      <c r="AH572" s="33" t="inlineStr">
        <is>
          <t>FTAP Smart</t>
        </is>
      </c>
      <c r="AI572" s="37" t="inlineStr">
        <is>
          <t>Class T1: Immediate Tower Candidate (&lt;=0.5 km)</t>
        </is>
      </c>
      <c r="AJ572" s="7" t="inlineStr">
        <is>
          <t>Unconfirmed Candidate (Pending Structural &amp; Commercial Survey)</t>
        </is>
      </c>
    </row>
    <row r="573">
      <c r="A573" s="33" t="n">
        <v>2</v>
      </c>
      <c r="B573" s="33" t="n">
        <v>569</v>
      </c>
      <c r="C573" s="33" t="n">
        <v>1569</v>
      </c>
      <c r="D573" s="7" t="inlineStr">
        <is>
          <t>0600613001</t>
        </is>
      </c>
      <c r="E573" s="7" t="inlineStr">
        <is>
          <t>Region VI (Western Visayas)</t>
        </is>
      </c>
      <c r="F573" s="7" t="inlineStr">
        <is>
          <t>Antique</t>
        </is>
      </c>
      <c r="G573" s="7" t="inlineStr">
        <is>
          <t>San Jose</t>
        </is>
      </c>
      <c r="H573" s="7" t="inlineStr">
        <is>
          <t>Atabay</t>
        </is>
      </c>
      <c r="I573" s="34" t="n">
        <v>10.7569</v>
      </c>
      <c r="J573" s="34" t="n">
        <v>121.9429</v>
      </c>
      <c r="K573" s="7" t="inlineStr">
        <is>
          <t>U</t>
        </is>
      </c>
      <c r="L573" s="16" t="n">
        <v>2287</v>
      </c>
      <c r="M573" s="35" t="n">
        <v>3.9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0.8100000000000001</v>
      </c>
      <c r="T573" s="35" t="n">
        <v>0.55</v>
      </c>
      <c r="U573" s="7" t="inlineStr">
        <is>
          <t>Tier 1A (Direct Coloc, &lt;1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66.8</v>
      </c>
      <c r="X573" s="35" t="n">
        <v>35.2</v>
      </c>
      <c r="Y573" s="36">
        <f>ROUND(V573*'Methodology &amp; Assumptions'!$B$6+W573*'Methodology &amp; Assumptions'!$B$5+X573*'Methodology &amp; Assumptions'!$B$7,2)</f>
        <v/>
      </c>
      <c r="Z573" s="37" t="inlineStr">
        <is>
          <t>B - Node 0.5-1 km</t>
        </is>
      </c>
      <c r="AA573" s="35" t="n">
        <v>0.8036173496021759</v>
      </c>
      <c r="AB573" s="35" t="n">
        <v>0.5297321132942615</v>
      </c>
      <c r="AC573" s="7" t="inlineStr">
        <is>
          <t>SBV001-TYPE 2 / OTON, ILOILO - SAN JOSE DE BUENAVISTA, ANTIQUE</t>
        </is>
      </c>
      <c r="AD573" s="7" t="inlineStr">
        <is>
          <t>Short node lateral candidate; confirm port/fiber capacity, access and route.</t>
        </is>
      </c>
      <c r="AE573" s="33" t="n">
        <v>1569</v>
      </c>
      <c r="AF573" s="35" t="n">
        <v>0.53</v>
      </c>
      <c r="AG573" s="33" t="inlineStr">
        <is>
          <t>PTAQG0021</t>
        </is>
      </c>
      <c r="AH573" s="33" t="inlineStr">
        <is>
          <t>PTCI/MIDC</t>
        </is>
      </c>
      <c r="AI573" s="37" t="inlineStr">
        <is>
          <t>Class T2: Close Tower Candidate (0.5-1.0 km)</t>
        </is>
      </c>
      <c r="AJ573" s="7" t="inlineStr">
        <is>
          <t>Unconfirmed Candidate (Pending Structural &amp; Commercial Survey)</t>
        </is>
      </c>
    </row>
    <row r="574">
      <c r="A574" s="33" t="n">
        <v>2</v>
      </c>
      <c r="B574" s="33" t="n">
        <v>570</v>
      </c>
      <c r="C574" s="33" t="n">
        <v>1570</v>
      </c>
      <c r="D574" s="7" t="inlineStr">
        <is>
          <t>0402109006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Imus</t>
        </is>
      </c>
      <c r="H574" s="7" t="inlineStr">
        <is>
          <t>Poblacion I-A</t>
        </is>
      </c>
      <c r="I574" s="34" t="n">
        <v>14.42686</v>
      </c>
      <c r="J574" s="34" t="n">
        <v>120.939138</v>
      </c>
      <c r="K574" s="7" t="inlineStr">
        <is>
          <t>R</t>
        </is>
      </c>
      <c r="L574" s="16" t="n">
        <v>2052</v>
      </c>
      <c r="M574" s="35" t="n">
        <v>3.4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0.8</v>
      </c>
      <c r="T574" s="35" t="n">
        <v>2.32</v>
      </c>
      <c r="U574" s="7" t="inlineStr">
        <is>
          <t>Tier 1A (Direct Coloc, &lt;1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70.09999999999999</v>
      </c>
      <c r="X574" s="35" t="n">
        <v>53.5</v>
      </c>
      <c r="Y574" s="36">
        <f>ROUND(V574*'Methodology &amp; Assumptions'!$B$6+W574*'Methodology &amp; Assumptions'!$B$5+X574*'Methodology &amp; Assumptions'!$B$7,2)</f>
        <v/>
      </c>
      <c r="Z574" s="37" t="inlineStr">
        <is>
          <t>B - Node 0.5-1 km</t>
        </is>
      </c>
      <c r="AA574" s="35" t="n">
        <v>0.8044153338575158</v>
      </c>
      <c r="AB574" s="35" t="n">
        <v>2.301780265697351</v>
      </c>
      <c r="AC574" s="7" t="inlineStr">
        <is>
          <t>IMC002 - TYPE 3 / PSG001 RELIANCE TO NCC001</t>
        </is>
      </c>
      <c r="AD574" s="7" t="inlineStr">
        <is>
          <t>Short node lateral candidate; confirm port/fiber capacity, access and route.</t>
        </is>
      </c>
      <c r="AE574" s="33" t="n">
        <v>1570</v>
      </c>
      <c r="AF574" s="35" t="n">
        <v>0.18</v>
      </c>
      <c r="AG574" s="33" t="inlineStr">
        <is>
          <t>S3369</t>
        </is>
      </c>
      <c r="AH574" s="33" t="inlineStr">
        <is>
          <t>FTAP Smart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2</v>
      </c>
      <c r="B575" s="33" t="n">
        <v>571</v>
      </c>
      <c r="C575" s="33" t="n">
        <v>1571</v>
      </c>
      <c r="D575" s="7" t="inlineStr">
        <is>
          <t>0102805035</t>
        </is>
      </c>
      <c r="E575" s="7" t="inlineStr">
        <is>
          <t>Region I (Ilocos Region)</t>
        </is>
      </c>
      <c r="F575" s="7" t="inlineStr">
        <is>
          <t>Ilocos Norte</t>
        </is>
      </c>
      <c r="G575" s="7" t="inlineStr">
        <is>
          <t>City of Batac</t>
        </is>
      </c>
      <c r="H575" s="7" t="inlineStr">
        <is>
          <t>Quiling Norte</t>
        </is>
      </c>
      <c r="I575" s="34" t="n">
        <v>18.065772</v>
      </c>
      <c r="J575" s="34" t="n">
        <v>120.551626</v>
      </c>
      <c r="K575" s="7" t="inlineStr">
        <is>
          <t>R</t>
        </is>
      </c>
      <c r="L575" s="16" t="n">
        <v>1551</v>
      </c>
      <c r="M575" s="35" t="n">
        <v>3.7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0.8100000000000001</v>
      </c>
      <c r="T575" s="35" t="n">
        <v>0.89</v>
      </c>
      <c r="U575" s="7" t="inlineStr">
        <is>
          <t>Tier 1A (Direct Coloc, &lt;1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56.1</v>
      </c>
      <c r="X575" s="35" t="n">
        <v>53.5</v>
      </c>
      <c r="Y575" s="36">
        <f>ROUND(V575*'Methodology &amp; Assumptions'!$B$6+W575*'Methodology &amp; Assumptions'!$B$5+X575*'Methodology &amp; Assumptions'!$B$7,2)</f>
        <v/>
      </c>
      <c r="Z575" s="37" t="inlineStr">
        <is>
          <t>B - Node 0.5-1 km</t>
        </is>
      </c>
      <c r="AA575" s="35" t="n">
        <v>0.8048839619796502</v>
      </c>
      <c r="AB575" s="35" t="n">
        <v>0.8102429541493541</v>
      </c>
      <c r="AC575" s="7" t="inlineStr">
        <is>
          <t>BTI001 - TYPE 3 / SEGMENT 3 (VIGAN - BATAC)</t>
        </is>
      </c>
      <c r="AD575" s="7" t="inlineStr">
        <is>
          <t>Short node lateral candidate; confirm port/fiber capacity, access and route.</t>
        </is>
      </c>
      <c r="AE575" s="33" t="n">
        <v>1571</v>
      </c>
      <c r="AF575" s="35" t="n">
        <v>0.13</v>
      </c>
      <c r="AG575" s="33" t="inlineStr">
        <is>
          <t>F01224-B05</t>
        </is>
      </c>
      <c r="AH575" s="33" t="inlineStr">
        <is>
          <t>PTCI/MIDC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2</v>
      </c>
      <c r="B576" s="33" t="n">
        <v>572</v>
      </c>
      <c r="C576" s="33" t="n">
        <v>1572</v>
      </c>
      <c r="D576" s="7" t="inlineStr">
        <is>
          <t>0304923007</t>
        </is>
      </c>
      <c r="E576" s="7" t="inlineStr">
        <is>
          <t>Region III (Central Luzon)</t>
        </is>
      </c>
      <c r="F576" s="7" t="inlineStr">
        <is>
          <t>Nueva Ecija</t>
        </is>
      </c>
      <c r="G576" s="7" t="inlineStr">
        <is>
          <t>Rizal</t>
        </is>
      </c>
      <c r="H576" s="7" t="inlineStr">
        <is>
          <t>Calaocan District</t>
        </is>
      </c>
      <c r="I576" s="34" t="n">
        <v>15.704582</v>
      </c>
      <c r="J576" s="34" t="n">
        <v>121.107653</v>
      </c>
      <c r="K576" s="7" t="inlineStr">
        <is>
          <t>R</t>
        </is>
      </c>
      <c r="L576" s="16" t="n">
        <v>3678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0.8100000000000001</v>
      </c>
      <c r="T576" s="35" t="n">
        <v>0.3</v>
      </c>
      <c r="U576" s="7" t="inlineStr">
        <is>
          <t>Tier 1A (Direct Coloc, &lt;1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100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7" t="inlineStr">
        <is>
          <t>B - Node 0.5-1 km</t>
        </is>
      </c>
      <c r="AA576" s="35" t="n">
        <v>0.80517165559443</v>
      </c>
      <c r="AB576" s="35" t="n">
        <v>0.2440555865190493</v>
      </c>
      <c r="AC576" s="7" t="inlineStr">
        <is>
          <t>RZN001 - BP / Proposed AE F1-6</t>
        </is>
      </c>
      <c r="AD576" s="7" t="inlineStr">
        <is>
          <t>Short node lateral candidate; confirm port/fiber capacity, access and route.</t>
        </is>
      </c>
      <c r="AE576" s="33" t="n">
        <v>1572</v>
      </c>
      <c r="AF576" s="35" t="n">
        <v>0.38</v>
      </c>
      <c r="AG576" s="33" t="inlineStr">
        <is>
          <t>PH-NUE-03183</t>
        </is>
      </c>
      <c r="AH576" s="33" t="inlineStr">
        <is>
          <t>Edgepoint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2</v>
      </c>
      <c r="B577" s="33" t="n">
        <v>573</v>
      </c>
      <c r="C577" s="33" t="n">
        <v>1573</v>
      </c>
      <c r="D577" s="7" t="inlineStr">
        <is>
          <t>0301406003</t>
        </is>
      </c>
      <c r="E577" s="7" t="inlineStr">
        <is>
          <t>Region III (Central Luzon)</t>
        </is>
      </c>
      <c r="F577" s="7" t="inlineStr">
        <is>
          <t>Bulacan</t>
        </is>
      </c>
      <c r="G577" s="7" t="inlineStr">
        <is>
          <t>Bustos</t>
        </is>
      </c>
      <c r="H577" s="7" t="inlineStr">
        <is>
          <t>Buisan</t>
        </is>
      </c>
      <c r="I577" s="34" t="n">
        <v>14.93238</v>
      </c>
      <c r="J577" s="34" t="n">
        <v>120.928074</v>
      </c>
      <c r="K577" s="7" t="inlineStr">
        <is>
          <t>R</t>
        </is>
      </c>
      <c r="L577" s="16" t="n">
        <v>1961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0.8100000000000001</v>
      </c>
      <c r="T577" s="35" t="n">
        <v>0.2</v>
      </c>
      <c r="U577" s="7" t="inlineStr">
        <is>
          <t>Tier 1A (Direct Coloc, &lt;1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66.8</v>
      </c>
      <c r="X577" s="35" t="n">
        <v>53.5</v>
      </c>
      <c r="Y577" s="36">
        <f>ROUND(V577*'Methodology &amp; Assumptions'!$B$6+W577*'Methodology &amp; Assumptions'!$B$5+X577*'Methodology &amp; Assumptions'!$B$7,2)</f>
        <v/>
      </c>
      <c r="Z577" s="37" t="inlineStr">
        <is>
          <t>B - Node 0.5-1 km</t>
        </is>
      </c>
      <c r="AA577" s="35" t="n">
        <v>0.8057279834248493</v>
      </c>
      <c r="AB577" s="35" t="n">
        <v>0.1917700438592236</v>
      </c>
      <c r="AC577" s="7" t="inlineStr">
        <is>
          <t>BTS002 - PM / 48 CORE</t>
        </is>
      </c>
      <c r="AD577" s="7" t="inlineStr">
        <is>
          <t>Short node lateral candidate; confirm port/fiber capacity, access and route.</t>
        </is>
      </c>
      <c r="AE577" s="33" t="n">
        <v>1573</v>
      </c>
      <c r="AF577" s="35" t="n">
        <v>1.84</v>
      </c>
      <c r="AG577" s="33" t="inlineStr">
        <is>
          <t>PH-BUL-02275</t>
        </is>
      </c>
      <c r="AH577" s="33" t="inlineStr">
        <is>
          <t>Edgepoint</t>
        </is>
      </c>
      <c r="AI577" s="38" t="inlineStr">
        <is>
          <t>Class T3: Survey Tower Candidate (1.0-2.0 km)</t>
        </is>
      </c>
      <c r="AJ577" s="7" t="inlineStr">
        <is>
          <t>Unconfirmed Candidate (Pending Structural &amp; Commercial Survey)</t>
        </is>
      </c>
    </row>
    <row r="578">
      <c r="A578" s="33" t="n">
        <v>2</v>
      </c>
      <c r="B578" s="33" t="n">
        <v>574</v>
      </c>
      <c r="C578" s="33" t="n">
        <v>1574</v>
      </c>
      <c r="D578" s="7" t="inlineStr">
        <is>
          <t>0403428007</t>
        </is>
      </c>
      <c r="E578" s="7" t="inlineStr">
        <is>
          <t>Region IV-A (CALABARZON)</t>
        </is>
      </c>
      <c r="F578" s="7" t="inlineStr">
        <is>
          <t>Laguna</t>
        </is>
      </c>
      <c r="G578" s="7" t="inlineStr">
        <is>
          <t>City of Santa Rosa</t>
        </is>
      </c>
      <c r="H578" s="7" t="inlineStr">
        <is>
          <t>Ibaba</t>
        </is>
      </c>
      <c r="I578" s="34" t="n">
        <v>14.302302</v>
      </c>
      <c r="J578" s="34" t="n">
        <v>121.109698</v>
      </c>
      <c r="K578" s="7" t="inlineStr">
        <is>
          <t>U</t>
        </is>
      </c>
      <c r="L578" s="16" t="n">
        <v>8845</v>
      </c>
      <c r="M578" s="35" t="n">
        <v>3.3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0.8100000000000001</v>
      </c>
      <c r="T578" s="35" t="n">
        <v>0.22</v>
      </c>
      <c r="U578" s="7" t="inlineStr">
        <is>
          <t>Tier 1A (Direct Coloc, &lt;1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7" t="inlineStr">
        <is>
          <t>B - Node 0.5-1 km</t>
        </is>
      </c>
      <c r="AA578" s="35" t="n">
        <v>0.806169204058963</v>
      </c>
      <c r="AB578" s="35" t="n">
        <v>0.1807518600830416</v>
      </c>
      <c r="AC578" s="7" t="inlineStr">
        <is>
          <t>SRL002
- TYPE 3 / UG SPL001 TO CBL001 (STA ROSA CABUYAO BOUNDERY)</t>
        </is>
      </c>
      <c r="AD578" s="7" t="inlineStr">
        <is>
          <t>Short node lateral candidate; confirm port/fiber capacity, access and route.</t>
        </is>
      </c>
      <c r="AE578" s="33" t="n">
        <v>1574</v>
      </c>
      <c r="AF578" s="35" t="n">
        <v>0.35</v>
      </c>
      <c r="AG578" s="33" t="inlineStr">
        <is>
          <t>S4294</t>
        </is>
      </c>
      <c r="AH578" s="33" t="inlineStr">
        <is>
          <t>FTAP Smart</t>
        </is>
      </c>
      <c r="AI578" s="37" t="inlineStr">
        <is>
          <t>Class T1: Immediate Tower Candidate (&lt;=0.5 km)</t>
        </is>
      </c>
      <c r="AJ578" s="7" t="inlineStr">
        <is>
          <t>Unconfirmed Candidate (Pending Structural &amp; Commercial Survey)</t>
        </is>
      </c>
    </row>
    <row r="579">
      <c r="A579" s="33" t="n">
        <v>2</v>
      </c>
      <c r="B579" s="33" t="n">
        <v>575</v>
      </c>
      <c r="C579" s="33" t="n">
        <v>1575</v>
      </c>
      <c r="D579" s="7" t="inlineStr">
        <is>
          <t>0702246021</t>
        </is>
      </c>
      <c r="E579" s="7" t="inlineStr">
        <is>
          <t>Region VII (Central Visayas)</t>
        </is>
      </c>
      <c r="F579" s="7" t="inlineStr">
        <is>
          <t>Cebu</t>
        </is>
      </c>
      <c r="G579" s="7" t="inlineStr">
        <is>
          <t>Sibonga</t>
        </is>
      </c>
      <c r="H579" s="7" t="inlineStr">
        <is>
          <t>Poblacion</t>
        </is>
      </c>
      <c r="I579" s="34" t="n">
        <v>10.018941</v>
      </c>
      <c r="J579" s="34" t="n">
        <v>123.614573</v>
      </c>
      <c r="K579" s="7" t="inlineStr">
        <is>
          <t>U</t>
        </is>
      </c>
      <c r="L579" s="16" t="n">
        <v>7421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0.8100000000000001</v>
      </c>
      <c r="T579" s="35" t="n">
        <v>0.57</v>
      </c>
      <c r="U579" s="7" t="inlineStr">
        <is>
          <t>Tier 1A (Direct Coloc, &lt;1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100</v>
      </c>
      <c r="X579" s="35" t="n">
        <v>35.2</v>
      </c>
      <c r="Y579" s="36">
        <f>ROUND(V579*'Methodology &amp; Assumptions'!$B$6+W579*'Methodology &amp; Assumptions'!$B$5+X579*'Methodology &amp; Assumptions'!$B$7,2)</f>
        <v/>
      </c>
      <c r="Z579" s="37" t="inlineStr">
        <is>
          <t>B - Node 0.5-1 km</t>
        </is>
      </c>
      <c r="AA579" s="35" t="n">
        <v>0.8065931195137674</v>
      </c>
      <c r="AB579" s="35" t="n">
        <v>0.5049393044437406</v>
      </c>
      <c r="AC579" s="7" t="inlineStr">
        <is>
          <t>SBC001 - BP / 216F</t>
        </is>
      </c>
      <c r="AD579" s="7" t="inlineStr">
        <is>
          <t>Short node lateral candidate; confirm port/fiber capacity, access and route.</t>
        </is>
      </c>
      <c r="AE579" s="33" t="n">
        <v>1575</v>
      </c>
      <c r="AF579" s="35" t="n">
        <v>0.77</v>
      </c>
      <c r="AG579" s="33" t="inlineStr">
        <is>
          <t>PH070018</t>
        </is>
      </c>
      <c r="AH579" s="33" t="inlineStr">
        <is>
          <t>FTAP BTS</t>
        </is>
      </c>
      <c r="AI579" s="37" t="inlineStr">
        <is>
          <t>Class T2: Close Tower Candidate (0.5-1.0 km)</t>
        </is>
      </c>
      <c r="AJ579" s="7" t="inlineStr">
        <is>
          <t>Unconfirmed Candidate (Pending Structural &amp; Commercial Survey)</t>
        </is>
      </c>
    </row>
    <row r="580">
      <c r="A580" s="33" t="n">
        <v>2</v>
      </c>
      <c r="B580" s="33" t="n">
        <v>576</v>
      </c>
      <c r="C580" s="33" t="n">
        <v>1576</v>
      </c>
      <c r="D580" s="7" t="inlineStr">
        <is>
          <t>1430300007</t>
        </is>
      </c>
      <c r="E580" s="7" t="inlineStr">
        <is>
          <t>Cordillera Administrative Region (CAR)</t>
        </is>
      </c>
      <c r="F580" s="7" t="inlineStr">
        <is>
          <t>Benguet</t>
        </is>
      </c>
      <c r="G580" s="7" t="inlineStr">
        <is>
          <t>City of Baguio</t>
        </is>
      </c>
      <c r="H580" s="7" t="inlineStr">
        <is>
          <t>Balsigan</t>
        </is>
      </c>
      <c r="I580" s="34" t="n">
        <v>16.407049</v>
      </c>
      <c r="J580" s="34" t="n">
        <v>120.597212</v>
      </c>
      <c r="K580" s="7" t="inlineStr">
        <is>
          <t>R</t>
        </is>
      </c>
      <c r="L580" s="16" t="n">
        <v>2506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0.8100000000000001</v>
      </c>
      <c r="T580" s="35" t="n">
        <v>0.12</v>
      </c>
      <c r="U580" s="7" t="inlineStr">
        <is>
          <t>Tier 1A (Direct Coloc, &lt;1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70.5</v>
      </c>
      <c r="X580" s="35" t="n">
        <v>53.5</v>
      </c>
      <c r="Y580" s="36">
        <f>ROUND(V580*'Methodology &amp; Assumptions'!$B$6+W580*'Methodology &amp; Assumptions'!$B$5+X580*'Methodology &amp; Assumptions'!$B$7,2)</f>
        <v/>
      </c>
      <c r="Z580" s="37" t="inlineStr">
        <is>
          <t>B - Node 0.5-1 km</t>
        </is>
      </c>
      <c r="AA580" s="35" t="n">
        <v>0.8076971412433422</v>
      </c>
      <c r="AB580" s="35" t="n">
        <v>0.06266062420044069</v>
      </c>
      <c r="AC580" s="7" t="inlineStr">
        <is>
          <t>BGC015 - TYPE 4A / SEGMENT 50 (BAUANG - BAGUIO) (BAGUIO PORTION)</t>
        </is>
      </c>
      <c r="AD580" s="7" t="inlineStr">
        <is>
          <t>Short node lateral candidate; confirm port/fiber capacity, access and route.</t>
        </is>
      </c>
      <c r="AE580" s="33" t="n">
        <v>1576</v>
      </c>
      <c r="AF580" s="35" t="n">
        <v>0.12</v>
      </c>
      <c r="AG580" s="33" t="inlineStr">
        <is>
          <t>LDIC_SC_BGT_0008</t>
        </is>
      </c>
      <c r="AH580" s="33" t="inlineStr">
        <is>
          <t>LDIC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2</v>
      </c>
      <c r="B581" s="33" t="n">
        <v>577</v>
      </c>
      <c r="C581" s="33" t="n">
        <v>1577</v>
      </c>
      <c r="D581" s="7" t="inlineStr">
        <is>
          <t>1004323006</t>
        </is>
      </c>
      <c r="E581" s="7" t="inlineStr">
        <is>
          <t>Region X (Northern Mindanao)</t>
        </is>
      </c>
      <c r="F581" s="7" t="inlineStr">
        <is>
          <t>Misamis Oriental</t>
        </is>
      </c>
      <c r="G581" s="7" t="inlineStr">
        <is>
          <t>Sugbongcogon</t>
        </is>
      </c>
      <c r="H581" s="7" t="inlineStr">
        <is>
          <t>Mangga</t>
        </is>
      </c>
      <c r="I581" s="34" t="n">
        <v>8.960637999999999</v>
      </c>
      <c r="J581" s="34" t="n">
        <v>124.782478</v>
      </c>
      <c r="K581" s="7" t="inlineStr">
        <is>
          <t>R</t>
        </is>
      </c>
      <c r="L581" s="16" t="n">
        <v>1552</v>
      </c>
      <c r="M581" s="35" t="n">
        <v>3.9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0.8100000000000001</v>
      </c>
      <c r="T581" s="35" t="n">
        <v>0.8</v>
      </c>
      <c r="U581" s="7" t="inlineStr">
        <is>
          <t>Tier 1A (Direct Coloc, &lt;1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53.4</v>
      </c>
      <c r="X581" s="35" t="n">
        <v>69.8</v>
      </c>
      <c r="Y581" s="36">
        <f>ROUND(V581*'Methodology &amp; Assumptions'!$B$6+W581*'Methodology &amp; Assumptions'!$B$5+X581*'Methodology &amp; Assumptions'!$B$7,2)</f>
        <v/>
      </c>
      <c r="Z581" s="37" t="inlineStr">
        <is>
          <t>B - Node 0.5-1 km</t>
        </is>
      </c>
      <c r="AA581" s="35" t="n">
        <v>0.8090692669883675</v>
      </c>
      <c r="AB581" s="35" t="n">
        <v>0.7951057140853879</v>
      </c>
      <c r="AC581" s="7" t="inlineStr">
        <is>
          <t>SGO001 - BP / CDO - BUENAVISTA via GINGOOG</t>
        </is>
      </c>
      <c r="AD581" s="7" t="inlineStr">
        <is>
          <t>Short node lateral candidate; confirm port/fiber capacity, access and route.</t>
        </is>
      </c>
      <c r="AE581" s="33" t="n">
        <v>1577</v>
      </c>
      <c r="AF581" s="35" t="n">
        <v>0.9399999999999999</v>
      </c>
      <c r="AG581" s="33" t="inlineStr">
        <is>
          <t>PTMLG0074</t>
        </is>
      </c>
      <c r="AH581" s="33" t="inlineStr">
        <is>
          <t>PTCI/MIDC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2</v>
      </c>
      <c r="B582" s="33" t="n">
        <v>578</v>
      </c>
      <c r="C582" s="33" t="n">
        <v>1578</v>
      </c>
      <c r="D582" s="7" t="inlineStr">
        <is>
          <t>0305415010</t>
        </is>
      </c>
      <c r="E582" s="7" t="inlineStr">
        <is>
          <t>Region III (Central Luzon)</t>
        </is>
      </c>
      <c r="F582" s="7" t="inlineStr">
        <is>
          <t>Pampanga</t>
        </is>
      </c>
      <c r="G582" s="7" t="inlineStr">
        <is>
          <t>Porac</t>
        </is>
      </c>
      <c r="H582" s="7" t="inlineStr">
        <is>
          <t>Cangatba</t>
        </is>
      </c>
      <c r="I582" s="34" t="n">
        <v>15.068231</v>
      </c>
      <c r="J582" s="34" t="n">
        <v>120.542883</v>
      </c>
      <c r="K582" s="7" t="inlineStr">
        <is>
          <t>U</t>
        </is>
      </c>
      <c r="L582" s="16" t="n">
        <v>3116</v>
      </c>
      <c r="M582" s="35" t="n">
        <v>4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0.8100000000000001</v>
      </c>
      <c r="T582" s="35" t="n">
        <v>0.39</v>
      </c>
      <c r="U582" s="7" t="inlineStr">
        <is>
          <t>Tier 1A (Direct Coloc, &lt;1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83.7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7" t="inlineStr">
        <is>
          <t>B - Node 0.5-1 km</t>
        </is>
      </c>
      <c r="AA582" s="35" t="n">
        <v>0.8092460499332631</v>
      </c>
      <c r="AB582" s="35" t="n">
        <v>0.3660256248227776</v>
      </c>
      <c r="AC582" s="7" t="inlineStr">
        <is>
          <t>PCP002 - PM / 48 CORE (4X12)</t>
        </is>
      </c>
      <c r="AD582" s="7" t="inlineStr">
        <is>
          <t>Short node lateral candidate; confirm port/fiber capacity, access and route.</t>
        </is>
      </c>
      <c r="AE582" s="33" t="n">
        <v>1578</v>
      </c>
      <c r="AF582" s="35" t="n">
        <v>0.28</v>
      </c>
      <c r="AG582" s="33" t="inlineStr">
        <is>
          <t>PH-PAM-02430</t>
        </is>
      </c>
      <c r="AH582" s="33" t="inlineStr">
        <is>
          <t>Edgepoint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2</v>
      </c>
      <c r="B583" s="33" t="n">
        <v>579</v>
      </c>
      <c r="C583" s="33" t="n">
        <v>1579</v>
      </c>
      <c r="D583" s="7" t="inlineStr">
        <is>
          <t>0105512021</t>
        </is>
      </c>
      <c r="E583" s="7" t="inlineStr">
        <is>
          <t>Region I (Ilocos Region)</t>
        </is>
      </c>
      <c r="F583" s="7" t="inlineStr">
        <is>
          <t>Pangasinan</t>
        </is>
      </c>
      <c r="G583" s="7" t="inlineStr">
        <is>
          <t>Binalonan</t>
        </is>
      </c>
      <c r="H583" s="7" t="inlineStr">
        <is>
          <t>Sta. Maria Norte</t>
        </is>
      </c>
      <c r="I583" s="34" t="n">
        <v>16.061261</v>
      </c>
      <c r="J583" s="34" t="n">
        <v>120.58788</v>
      </c>
      <c r="K583" s="7" t="inlineStr">
        <is>
          <t>U</t>
        </is>
      </c>
      <c r="L583" s="16" t="n">
        <v>2783</v>
      </c>
      <c r="M583" s="35" t="n">
        <v>3.6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0.8100000000000001</v>
      </c>
      <c r="T583" s="35" t="n">
        <v>0.16</v>
      </c>
      <c r="U583" s="7" t="inlineStr">
        <is>
          <t>Tier 1A (Direct Coloc, &lt;1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83.09999999999999</v>
      </c>
      <c r="X583" s="35" t="n">
        <v>29.5</v>
      </c>
      <c r="Y583" s="36">
        <f>ROUND(V583*'Methodology &amp; Assumptions'!$B$6+W583*'Methodology &amp; Assumptions'!$B$5+X583*'Methodology &amp; Assumptions'!$B$7,2)</f>
        <v/>
      </c>
      <c r="Z583" s="37" t="inlineStr">
        <is>
          <t>B - Node 0.5-1 km</t>
        </is>
      </c>
      <c r="AA583" s="35" t="n">
        <v>0.8095708892452821</v>
      </c>
      <c r="AB583" s="35" t="n">
        <v>0.1565186318745826</v>
      </c>
      <c r="AC583" s="7" t="inlineStr">
        <is>
          <t>BIP001
- TYPE 3 / BINALONAN - UMINGAN</t>
        </is>
      </c>
      <c r="AD583" s="7" t="inlineStr">
        <is>
          <t>Short node lateral candidate; confirm port/fiber capacity, access and route.</t>
        </is>
      </c>
      <c r="AE583" s="33" t="n">
        <v>1579</v>
      </c>
      <c r="AF583" s="35" t="n">
        <v>0.65</v>
      </c>
      <c r="AG583" s="33" t="inlineStr">
        <is>
          <t>E02466-B07</t>
        </is>
      </c>
      <c r="AH583" s="33" t="inlineStr">
        <is>
          <t>PTCI/MIDC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2</v>
      </c>
      <c r="B584" s="33" t="n">
        <v>580</v>
      </c>
      <c r="C584" s="33" t="n">
        <v>1580</v>
      </c>
      <c r="D584" s="7" t="inlineStr">
        <is>
          <t>0403428009</t>
        </is>
      </c>
      <c r="E584" s="7" t="inlineStr">
        <is>
          <t>Region IV-A (CALABARZON)</t>
        </is>
      </c>
      <c r="F584" s="7" t="inlineStr">
        <is>
          <t>Laguna</t>
        </is>
      </c>
      <c r="G584" s="7" t="inlineStr">
        <is>
          <t>City of Santa Rosa</t>
        </is>
      </c>
      <c r="H584" s="7" t="inlineStr">
        <is>
          <t>Macabling</t>
        </is>
      </c>
      <c r="I584" s="34" t="n">
        <v>14.298639</v>
      </c>
      <c r="J584" s="34" t="n">
        <v>121.097547</v>
      </c>
      <c r="K584" s="7" t="inlineStr">
        <is>
          <t>U</t>
        </is>
      </c>
      <c r="L584" s="16" t="n">
        <v>22368</v>
      </c>
      <c r="M584" s="35" t="n">
        <v>3.3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0.8100000000000001</v>
      </c>
      <c r="T584" s="35" t="n">
        <v>0.76</v>
      </c>
      <c r="U584" s="7" t="inlineStr">
        <is>
          <t>Tier 1A (Direct Coloc, &lt;1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100</v>
      </c>
      <c r="X584" s="35" t="n">
        <v>29.5</v>
      </c>
      <c r="Y584" s="36">
        <f>ROUND(V584*'Methodology &amp; Assumptions'!$B$6+W584*'Methodology &amp; Assumptions'!$B$5+X584*'Methodology &amp; Assumptions'!$B$7,2)</f>
        <v/>
      </c>
      <c r="Z584" s="37" t="inlineStr">
        <is>
          <t>B - Node 0.5-1 km</t>
        </is>
      </c>
      <c r="AA584" s="35" t="n">
        <v>0.8098494419560248</v>
      </c>
      <c r="AB584" s="35" t="n">
        <v>0.6481760990202572</v>
      </c>
      <c r="AC584" s="7" t="inlineStr">
        <is>
          <t>SRL002
- TYPE 3 / TGY001 TO CLB001</t>
        </is>
      </c>
      <c r="AD584" s="7" t="inlineStr">
        <is>
          <t>Short node lateral candidate; confirm port/fiber capacity, access and route.</t>
        </is>
      </c>
      <c r="AE584" s="33" t="n">
        <v>1580</v>
      </c>
      <c r="AF584" s="35" t="n">
        <v>0.28</v>
      </c>
      <c r="AG584" s="33" t="inlineStr">
        <is>
          <t>PTLAG0027</t>
        </is>
      </c>
      <c r="AH584" s="33" t="inlineStr">
        <is>
          <t>PTCI/MIDC</t>
        </is>
      </c>
      <c r="AI584" s="37" t="inlineStr">
        <is>
          <t>Class T1: Immediate Tower Candidate (&lt;=0.5 km)</t>
        </is>
      </c>
      <c r="AJ584" s="7" t="inlineStr">
        <is>
          <t>Unconfirmed Candidate (Pending Structural &amp; Commercial Survey)</t>
        </is>
      </c>
    </row>
    <row r="585">
      <c r="A585" s="33" t="n">
        <v>2</v>
      </c>
      <c r="B585" s="33" t="n">
        <v>581</v>
      </c>
      <c r="C585" s="33" t="n">
        <v>1581</v>
      </c>
      <c r="D585" s="7" t="inlineStr">
        <is>
          <t>0403418001</t>
        </is>
      </c>
      <c r="E585" s="7" t="inlineStr">
        <is>
          <t>Region IV-A (CALABARZON)</t>
        </is>
      </c>
      <c r="F585" s="7" t="inlineStr">
        <is>
          <t>Laguna</t>
        </is>
      </c>
      <c r="G585" s="7" t="inlineStr">
        <is>
          <t>Paete</t>
        </is>
      </c>
      <c r="H585" s="7" t="inlineStr">
        <is>
          <t>Bagumbayan</t>
        </is>
      </c>
      <c r="I585" s="34" t="n">
        <v>14.366094</v>
      </c>
      <c r="J585" s="34" t="n">
        <v>121.482</v>
      </c>
      <c r="K585" s="7" t="inlineStr">
        <is>
          <t>U</t>
        </is>
      </c>
      <c r="L585" s="16" t="n">
        <v>6032</v>
      </c>
      <c r="M585" s="35" t="n">
        <v>3.3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0.82</v>
      </c>
      <c r="T585" s="35" t="n">
        <v>0.37</v>
      </c>
      <c r="U585" s="7" t="inlineStr">
        <is>
          <t>Tier 1A (Direct Coloc, &lt;1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38.3</v>
      </c>
      <c r="Y585" s="36">
        <f>ROUND(V585*'Methodology &amp; Assumptions'!$B$6+W585*'Methodology &amp; Assumptions'!$B$5+X585*'Methodology &amp; Assumptions'!$B$7,2)</f>
        <v/>
      </c>
      <c r="Z585" s="37" t="inlineStr">
        <is>
          <t>B - Node 0.5-1 km</t>
        </is>
      </c>
      <c r="AA585" s="35" t="n">
        <v>0.8111033012138574</v>
      </c>
      <c r="AB585" s="35" t="n">
        <v>0.3350478277075766</v>
      </c>
      <c r="AC585" s="7" t="inlineStr">
        <is>
          <t>PTL001 - BP / SEGMENT 23 (FAMY - STA CRUZ)</t>
        </is>
      </c>
      <c r="AD585" s="7" t="inlineStr">
        <is>
          <t>Short node lateral candidate; confirm port/fiber capacity, access and route.</t>
        </is>
      </c>
      <c r="AE585" s="33" t="n">
        <v>1581</v>
      </c>
      <c r="AF585" s="35" t="n">
        <v>0.4</v>
      </c>
      <c r="AG585" s="33" t="inlineStr">
        <is>
          <t>PH040142</t>
        </is>
      </c>
      <c r="AH585" s="33" t="inlineStr">
        <is>
          <t>FTAP Globe</t>
        </is>
      </c>
      <c r="AI585" s="37" t="inlineStr">
        <is>
          <t>Class T1: Immediate Tower Candidate (&lt;=0.5 km)</t>
        </is>
      </c>
      <c r="AJ585" s="7" t="inlineStr">
        <is>
          <t>Unconfirmed Candidate (Pending Structural &amp; Commercial Survey)</t>
        </is>
      </c>
    </row>
    <row r="586">
      <c r="A586" s="33" t="n">
        <v>2</v>
      </c>
      <c r="B586" s="33" t="n">
        <v>582</v>
      </c>
      <c r="C586" s="33" t="n">
        <v>1582</v>
      </c>
      <c r="D586" s="7" t="inlineStr">
        <is>
          <t>0501736013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Tigaon</t>
        </is>
      </c>
      <c r="H586" s="7" t="inlineStr">
        <is>
          <t>May-Anao</t>
        </is>
      </c>
      <c r="I586" s="34" t="n">
        <v>13.624826</v>
      </c>
      <c r="J586" s="34" t="n">
        <v>123.502448</v>
      </c>
      <c r="K586" s="7" t="inlineStr">
        <is>
          <t>R</t>
        </is>
      </c>
      <c r="L586" s="16" t="n">
        <v>3326</v>
      </c>
      <c r="M586" s="35" t="n">
        <v>4.2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0.8100000000000001</v>
      </c>
      <c r="T586" s="35" t="n">
        <v>0.01</v>
      </c>
      <c r="U586" s="7" t="inlineStr">
        <is>
          <t>Tier 1A (Direct Coloc, &lt;1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81.90000000000001</v>
      </c>
      <c r="X586" s="35" t="n">
        <v>59.2</v>
      </c>
      <c r="Y586" s="36">
        <f>ROUND(V586*'Methodology &amp; Assumptions'!$B$6+W586*'Methodology &amp; Assumptions'!$B$5+X586*'Methodology &amp; Assumptions'!$B$7,2)</f>
        <v/>
      </c>
      <c r="Z586" s="37" t="inlineStr">
        <is>
          <t>B - Node 0.5-1 km</t>
        </is>
      </c>
      <c r="AA586" s="35" t="n">
        <v>0.811667130301311</v>
      </c>
      <c r="AB586" s="35" t="n">
        <v>0.0006288370138411909</v>
      </c>
      <c r="AC586" s="7" t="inlineStr">
        <is>
          <t>TOC001 - BP / CONVERGE-59</t>
        </is>
      </c>
      <c r="AD586" s="7" t="inlineStr">
        <is>
          <t>Short node lateral candidate; confirm port/fiber capacity, access and route.</t>
        </is>
      </c>
      <c r="AE586" s="33" t="n">
        <v>1582</v>
      </c>
      <c r="AF586" s="35" t="n">
        <v>1.25</v>
      </c>
      <c r="AG586" s="33" t="inlineStr">
        <is>
          <t>PH050082</t>
        </is>
      </c>
      <c r="AH586" s="33" t="inlineStr">
        <is>
          <t>FTAP Globe</t>
        </is>
      </c>
      <c r="AI586" s="38" t="inlineStr">
        <is>
          <t>Class T3: Survey Tower Candidate (1.0-2.0 km)</t>
        </is>
      </c>
      <c r="AJ586" s="7" t="inlineStr">
        <is>
          <t>Unconfirmed Candidate (Pending Structural &amp; Commercial Survey)</t>
        </is>
      </c>
    </row>
    <row r="587">
      <c r="A587" s="33" t="n">
        <v>2</v>
      </c>
      <c r="B587" s="33" t="n">
        <v>583</v>
      </c>
      <c r="C587" s="33" t="n">
        <v>1583</v>
      </c>
      <c r="D587" s="7" t="inlineStr">
        <is>
          <t>0304928002</t>
        </is>
      </c>
      <c r="E587" s="7" t="inlineStr">
        <is>
          <t>Region III (Central Luzon)</t>
        </is>
      </c>
      <c r="F587" s="7" t="inlineStr">
        <is>
          <t>Nueva Ecija</t>
        </is>
      </c>
      <c r="G587" s="7" t="inlineStr">
        <is>
          <t>Santa Rosa</t>
        </is>
      </c>
      <c r="H587" s="7" t="inlineStr">
        <is>
          <t>La Fuente</t>
        </is>
      </c>
      <c r="I587" s="34" t="n">
        <v>15.42966</v>
      </c>
      <c r="J587" s="34" t="n">
        <v>120.925886</v>
      </c>
      <c r="K587" s="7" t="inlineStr">
        <is>
          <t>R</t>
        </is>
      </c>
      <c r="L587" s="16" t="n">
        <v>3386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0.03</v>
      </c>
      <c r="T587" s="35" t="n">
        <v>0.1</v>
      </c>
      <c r="U587" s="7" t="inlineStr">
        <is>
          <t>Tier 1A (Direct Coloc, &lt;1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97.90000000000001</v>
      </c>
      <c r="X587" s="35" t="n">
        <v>53.5</v>
      </c>
      <c r="Y587" s="36">
        <f>ROUND(V587*'Methodology &amp; Assumptions'!$B$6+W587*'Methodology &amp; Assumptions'!$B$5+X587*'Methodology &amp; Assumptions'!$B$7,2)</f>
        <v/>
      </c>
      <c r="Z587" s="37" t="inlineStr">
        <is>
          <t>B - Node 0.5-1 km</t>
        </is>
      </c>
      <c r="AA587" s="35" t="n">
        <v>0.8125100604228218</v>
      </c>
      <c r="AB587" s="35" t="n">
        <v>0.02554805517644455</v>
      </c>
      <c r="AC587" s="7" t="inlineStr">
        <is>
          <t>SRN001 -TYPE 2 / Untitled Path</t>
        </is>
      </c>
      <c r="AD587" s="7" t="inlineStr">
        <is>
          <t>Short node lateral candidate; confirm port/fiber capacity, access and route.</t>
        </is>
      </c>
      <c r="AE587" s="33" t="n">
        <v>1583</v>
      </c>
      <c r="AF587" s="35" t="n">
        <v>0.26</v>
      </c>
      <c r="AG587" s="33" t="inlineStr">
        <is>
          <t>PTNEG0006</t>
        </is>
      </c>
      <c r="AH587" s="33" t="inlineStr">
        <is>
          <t>PTCI/MIDC</t>
        </is>
      </c>
      <c r="AI587" s="37" t="inlineStr">
        <is>
          <t>Class T1: Immediate Tower Candidate (&lt;=0.5 km)</t>
        </is>
      </c>
      <c r="AJ587" s="7" t="inlineStr">
        <is>
          <t>Unconfirmed Candidate (Pending Structural &amp; Commercial Survey)</t>
        </is>
      </c>
    </row>
    <row r="588">
      <c r="A588" s="33" t="n">
        <v>2</v>
      </c>
      <c r="B588" s="33" t="n">
        <v>584</v>
      </c>
      <c r="C588" s="33" t="n">
        <v>1584</v>
      </c>
      <c r="D588" s="7" t="inlineStr">
        <is>
          <t>0102908015</t>
        </is>
      </c>
      <c r="E588" s="7" t="inlineStr">
        <is>
          <t>Region I (Ilocos Region)</t>
        </is>
      </c>
      <c r="F588" s="7" t="inlineStr">
        <is>
          <t>Ilocos Sur</t>
        </is>
      </c>
      <c r="G588" s="7" t="inlineStr">
        <is>
          <t>Cervantes</t>
        </is>
      </c>
      <c r="H588" s="7" t="inlineStr">
        <is>
          <t>San Juan</t>
        </is>
      </c>
      <c r="I588" s="34" t="n">
        <v>16.983692</v>
      </c>
      <c r="J588" s="34" t="n">
        <v>120.719582</v>
      </c>
      <c r="K588" s="7" t="inlineStr">
        <is>
          <t>R</t>
        </is>
      </c>
      <c r="L588" s="16" t="n">
        <v>2189</v>
      </c>
      <c r="M588" s="35" t="n">
        <v>3.8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0.8100000000000001</v>
      </c>
      <c r="T588" s="35" t="n">
        <v>1.7</v>
      </c>
      <c r="U588" s="7" t="inlineStr">
        <is>
          <t>Tier 1A (Direct Coloc, &lt;1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68.09999999999999</v>
      </c>
      <c r="X588" s="35" t="n">
        <v>53.5</v>
      </c>
      <c r="Y588" s="36">
        <f>ROUND(V588*'Methodology &amp; Assumptions'!$B$6+W588*'Methodology &amp; Assumptions'!$B$5+X588*'Methodology &amp; Assumptions'!$B$7,2)</f>
        <v/>
      </c>
      <c r="Z588" s="37" t="inlineStr">
        <is>
          <t>B - Node 0.5-1 km</t>
        </is>
      </c>
      <c r="AA588" s="35" t="n">
        <v>0.8126223450442381</v>
      </c>
      <c r="AB588" s="35" t="n">
        <v>1.514938000918603</v>
      </c>
      <c r="AC588" s="7" t="inlineStr">
        <is>
          <t>CVI001 - TYPE 2 / HLD_PROPOSED 96F AERIAL BACKBONE FOC FROM CERVANTES TO CANDON, ILOCOS SUR</t>
        </is>
      </c>
      <c r="AD588" s="7" t="inlineStr">
        <is>
          <t>Short node lateral candidate; confirm port/fiber capacity, access and route.</t>
        </is>
      </c>
      <c r="AE588" s="33" t="n">
        <v>1584</v>
      </c>
      <c r="AF588" s="35" t="n">
        <v>1.62</v>
      </c>
      <c r="AG588" s="33" t="inlineStr">
        <is>
          <t>PH010067</t>
        </is>
      </c>
      <c r="AH588" s="33" t="inlineStr">
        <is>
          <t>FTAP Globe</t>
        </is>
      </c>
      <c r="AI588" s="38" t="inlineStr">
        <is>
          <t>Class T3: Survey Tower Candidate (1.0-2.0 km)</t>
        </is>
      </c>
      <c r="AJ588" s="7" t="inlineStr">
        <is>
          <t>Unconfirmed Candidate (Pending Structural &amp; Commercial Survey)</t>
        </is>
      </c>
    </row>
    <row r="589">
      <c r="A589" s="33" t="n">
        <v>2</v>
      </c>
      <c r="B589" s="33" t="n">
        <v>585</v>
      </c>
      <c r="C589" s="33" t="n">
        <v>1585</v>
      </c>
      <c r="D589" s="7" t="inlineStr">
        <is>
          <t>1030900048</t>
        </is>
      </c>
      <c r="E589" s="7" t="inlineStr">
        <is>
          <t>Region X (Northern Mindanao)</t>
        </is>
      </c>
      <c r="F589" s="7" t="inlineStr">
        <is>
          <t>Lanao del Norte</t>
        </is>
      </c>
      <c r="G589" s="7" t="inlineStr">
        <is>
          <t>City of Iligan</t>
        </is>
      </c>
      <c r="H589" s="7" t="inlineStr">
        <is>
          <t>Villa Verde</t>
        </is>
      </c>
      <c r="I589" s="34" t="n">
        <v>8.234469000000001</v>
      </c>
      <c r="J589" s="34" t="n">
        <v>124.244587</v>
      </c>
      <c r="K589" s="7" t="inlineStr">
        <is>
          <t>U</t>
        </is>
      </c>
      <c r="L589" s="16" t="n">
        <v>5590</v>
      </c>
      <c r="M589" s="35" t="n">
        <v>3.8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0.82</v>
      </c>
      <c r="T589" s="35" t="n">
        <v>0.2</v>
      </c>
      <c r="U589" s="7" t="inlineStr">
        <is>
          <t>Tier 1A (Direct Coloc, &lt;1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100</v>
      </c>
      <c r="X589" s="35" t="n">
        <v>33.3</v>
      </c>
      <c r="Y589" s="36">
        <f>ROUND(V589*'Methodology &amp; Assumptions'!$B$6+W589*'Methodology &amp; Assumptions'!$B$5+X589*'Methodology &amp; Assumptions'!$B$7,2)</f>
        <v/>
      </c>
      <c r="Z589" s="37" t="inlineStr">
        <is>
          <t>B - Node 0.5-1 km</t>
        </is>
      </c>
      <c r="AA589" s="35" t="n">
        <v>0.8130823676499114</v>
      </c>
      <c r="AB589" s="35" t="n">
        <v>0.200460221542019</v>
      </c>
      <c r="AC589" s="7" t="inlineStr">
        <is>
          <t>ILL001 - TYPE 2 / CDO - ILIGAN</t>
        </is>
      </c>
      <c r="AD589" s="7" t="inlineStr">
        <is>
          <t>Short node lateral candidate; confirm port/fiber capacity, access and route.</t>
        </is>
      </c>
      <c r="AE589" s="33" t="n">
        <v>1585</v>
      </c>
      <c r="AF589" s="35" t="n">
        <v>0.28</v>
      </c>
      <c r="AG589" s="33" t="inlineStr">
        <is>
          <t>PTLNG0009</t>
        </is>
      </c>
      <c r="AH589" s="33" t="inlineStr">
        <is>
          <t>PTCI/MIDC</t>
        </is>
      </c>
      <c r="AI589" s="37" t="inlineStr">
        <is>
          <t>Class T1: Immediate Tower Candidate (&lt;=0.5 km)</t>
        </is>
      </c>
      <c r="AJ589" s="7" t="inlineStr">
        <is>
          <t>Unconfirmed Candidate (Pending Structural &amp; Commercial Survey)</t>
        </is>
      </c>
    </row>
    <row r="590">
      <c r="A590" s="33" t="n">
        <v>2</v>
      </c>
      <c r="B590" s="33" t="n">
        <v>586</v>
      </c>
      <c r="C590" s="33" t="n">
        <v>1586</v>
      </c>
      <c r="D590" s="7" t="inlineStr">
        <is>
          <t>1403213015</t>
        </is>
      </c>
      <c r="E590" s="7" t="inlineStr">
        <is>
          <t>Cordillera Administrative Region (CAR)</t>
        </is>
      </c>
      <c r="F590" s="7" t="inlineStr">
        <is>
          <t>Kalinga</t>
        </is>
      </c>
      <c r="G590" s="7" t="inlineStr">
        <is>
          <t>City of Tabuk</t>
        </is>
      </c>
      <c r="H590" s="7" t="inlineStr">
        <is>
          <t>Gobgob</t>
        </is>
      </c>
      <c r="I590" s="34" t="n">
        <v>17.46898</v>
      </c>
      <c r="J590" s="34" t="n">
        <v>121.43138</v>
      </c>
      <c r="K590" s="7" t="inlineStr">
        <is>
          <t>R</t>
        </is>
      </c>
      <c r="L590" s="16" t="n">
        <v>2123</v>
      </c>
      <c r="M590" s="35" t="n">
        <v>4.3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0.82</v>
      </c>
      <c r="T590" s="35" t="n">
        <v>0.08</v>
      </c>
      <c r="U590" s="7" t="inlineStr">
        <is>
          <t>Tier 1A (Direct Coloc, &lt;1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57.7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7" t="inlineStr">
        <is>
          <t>B - Node 0.5-1 km</t>
        </is>
      </c>
      <c r="AA590" s="35" t="n">
        <v>0.8134846476890774</v>
      </c>
      <c r="AB590" s="35" t="n">
        <v>0.07916350288217849</v>
      </c>
      <c r="AC590" s="7" t="inlineStr">
        <is>
          <t>TKK002-PM / Tabuk-Conner</t>
        </is>
      </c>
      <c r="AD590" s="7" t="inlineStr">
        <is>
          <t>Short node lateral candidate; confirm port/fiber capacity, access and route.</t>
        </is>
      </c>
      <c r="AE590" s="33" t="n">
        <v>1586</v>
      </c>
      <c r="AF590" s="35" t="n">
        <v>2.8</v>
      </c>
      <c r="AG590" s="33" t="inlineStr">
        <is>
          <t>PH-KAL-00127</t>
        </is>
      </c>
      <c r="AH590" s="33" t="inlineStr">
        <is>
          <t>Edgepoint</t>
        </is>
      </c>
      <c r="AI590" s="39" t="inlineStr">
        <is>
          <t>Class T4: Preliminary Greenfield (&gt;2.0 km)</t>
        </is>
      </c>
      <c r="AJ590" s="7" t="inlineStr">
        <is>
          <t>Unconfirmed Candidate (Pending Structural &amp; Commercial Survey)</t>
        </is>
      </c>
    </row>
    <row r="591">
      <c r="A591" s="33" t="n">
        <v>2</v>
      </c>
      <c r="B591" s="33" t="n">
        <v>587</v>
      </c>
      <c r="C591" s="33" t="n">
        <v>1587</v>
      </c>
      <c r="D591" s="7" t="inlineStr">
        <is>
          <t>0102908004</t>
        </is>
      </c>
      <c r="E591" s="7" t="inlineStr">
        <is>
          <t>Region I (Ilocos Region)</t>
        </is>
      </c>
      <c r="F591" s="7" t="inlineStr">
        <is>
          <t>Ilocos Sur</t>
        </is>
      </c>
      <c r="G591" s="7" t="inlineStr">
        <is>
          <t>Cervantes</t>
        </is>
      </c>
      <c r="H591" s="7" t="inlineStr">
        <is>
          <t>Concepcion</t>
        </is>
      </c>
      <c r="I591" s="34" t="n">
        <v>16.983448</v>
      </c>
      <c r="J591" s="34" t="n">
        <v>120.719706</v>
      </c>
      <c r="K591" s="7" t="inlineStr">
        <is>
          <t>R</t>
        </is>
      </c>
      <c r="L591" s="16" t="n">
        <v>2080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0.8100000000000001</v>
      </c>
      <c r="T591" s="35" t="n">
        <v>1.71</v>
      </c>
      <c r="U591" s="7" t="inlineStr">
        <is>
          <t>Tier 1A (Direct Coloc, &lt;1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65.8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7" t="inlineStr">
        <is>
          <t>B - Node 0.5-1 km</t>
        </is>
      </c>
      <c r="AA591" s="35" t="n">
        <v>0.813566791446251</v>
      </c>
      <c r="AB591" s="35" t="n">
        <v>1.538598419602034</v>
      </c>
      <c r="AC591" s="7" t="inlineStr">
        <is>
          <t>CVI001 - TYPE 2 / HLD_PROPOSED 96F AERIAL BACKBONE FOC FROM CERVANTES TO CANDON, ILOCOS SUR</t>
        </is>
      </c>
      <c r="AD591" s="7" t="inlineStr">
        <is>
          <t>Short node lateral candidate; confirm port/fiber capacity, access and route.</t>
        </is>
      </c>
      <c r="AE591" s="33" t="n">
        <v>1587</v>
      </c>
      <c r="AF591" s="35" t="n">
        <v>1.63</v>
      </c>
      <c r="AG591" s="33" t="inlineStr">
        <is>
          <t>PH010067</t>
        </is>
      </c>
      <c r="AH591" s="33" t="inlineStr">
        <is>
          <t>FTAP Globe</t>
        </is>
      </c>
      <c r="AI591" s="38" t="inlineStr">
        <is>
          <t>Class T3: Survey Tower Candidate (1.0-2.0 km)</t>
        </is>
      </c>
      <c r="AJ591" s="7" t="inlineStr">
        <is>
          <t>Unconfirmed Candidate (Pending Structural &amp; Commercial Survey)</t>
        </is>
      </c>
    </row>
    <row r="592">
      <c r="A592" s="33" t="n">
        <v>2</v>
      </c>
      <c r="B592" s="33" t="n">
        <v>588</v>
      </c>
      <c r="C592" s="33" t="n">
        <v>1588</v>
      </c>
      <c r="D592" s="7" t="inlineStr">
        <is>
          <t>0730600050</t>
        </is>
      </c>
      <c r="E592" s="7" t="inlineStr">
        <is>
          <t>Region VII (Central Visayas)</t>
        </is>
      </c>
      <c r="F592" s="7" t="inlineStr">
        <is>
          <t>Cebu</t>
        </is>
      </c>
      <c r="G592" s="7" t="inlineStr">
        <is>
          <t>City of Cebu</t>
        </is>
      </c>
      <c r="H592" s="7" t="inlineStr">
        <is>
          <t>Pahina Central</t>
        </is>
      </c>
      <c r="I592" s="34" t="n">
        <v>10.297565</v>
      </c>
      <c r="J592" s="34" t="n">
        <v>123.892375</v>
      </c>
      <c r="K592" s="7" t="inlineStr">
        <is>
          <t>U</t>
        </is>
      </c>
      <c r="L592" s="16" t="n">
        <v>5646</v>
      </c>
      <c r="M592" s="35" t="n">
        <v>3.2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0.8100000000000001</v>
      </c>
      <c r="T592" s="35" t="n">
        <v>0.11</v>
      </c>
      <c r="U592" s="7" t="inlineStr">
        <is>
          <t>Tier 1A (Direct Coloc, &lt;1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100</v>
      </c>
      <c r="X592" s="35" t="n">
        <v>35.2</v>
      </c>
      <c r="Y592" s="36">
        <f>ROUND(V592*'Methodology &amp; Assumptions'!$B$6+W592*'Methodology &amp; Assumptions'!$B$5+X592*'Methodology &amp; Assumptions'!$B$7,2)</f>
        <v/>
      </c>
      <c r="Z592" s="37" t="inlineStr">
        <is>
          <t>B - Node 0.5-1 km</t>
        </is>
      </c>
      <c r="AA592" s="35" t="n">
        <v>0.8136445362348828</v>
      </c>
      <c r="AB592" s="35" t="n">
        <v>0.09446508032680209</v>
      </c>
      <c r="AC592" s="7" t="inlineStr">
        <is>
          <t>CCY001
- TYPE 2 / DANAO - CEBU</t>
        </is>
      </c>
      <c r="AD592" s="7" t="inlineStr">
        <is>
          <t>Short node lateral candidate; confirm port/fiber capacity, access and route.</t>
        </is>
      </c>
      <c r="AE592" s="33" t="n">
        <v>1588</v>
      </c>
      <c r="AF592" s="35" t="n">
        <v>0.28</v>
      </c>
      <c r="AG592" s="33" t="inlineStr">
        <is>
          <t>PTCER0119</t>
        </is>
      </c>
      <c r="AH592" s="33" t="inlineStr">
        <is>
          <t>PTCI/MIDC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2</v>
      </c>
      <c r="B593" s="33" t="n">
        <v>589</v>
      </c>
      <c r="C593" s="33" t="n">
        <v>1589</v>
      </c>
      <c r="D593" s="7" t="inlineStr">
        <is>
          <t>0102812068</t>
        </is>
      </c>
      <c r="E593" s="7" t="inlineStr">
        <is>
          <t>Region I (Ilocos Region)</t>
        </is>
      </c>
      <c r="F593" s="7" t="inlineStr">
        <is>
          <t>Ilocos Norte</t>
        </is>
      </c>
      <c r="G593" s="7" t="inlineStr">
        <is>
          <t>City of Laoag</t>
        </is>
      </c>
      <c r="H593" s="7" t="inlineStr">
        <is>
          <t>Bgy. No. 5, San Pedro</t>
        </is>
      </c>
      <c r="I593" s="34" t="n">
        <v>18.203654</v>
      </c>
      <c r="J593" s="34" t="n">
        <v>120.5927</v>
      </c>
      <c r="K593" s="7" t="inlineStr">
        <is>
          <t>R</t>
        </is>
      </c>
      <c r="L593" s="16" t="n">
        <v>1404</v>
      </c>
      <c r="M593" s="35" t="n">
        <v>3.7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0.8100000000000001</v>
      </c>
      <c r="T593" s="35" t="n">
        <v>0.05</v>
      </c>
      <c r="U593" s="7" t="inlineStr">
        <is>
          <t>Tier 1A (Direct Coloc, &lt;1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53.1</v>
      </c>
      <c r="X593" s="35" t="n">
        <v>53.5</v>
      </c>
      <c r="Y593" s="36">
        <f>ROUND(V593*'Methodology &amp; Assumptions'!$B$6+W593*'Methodology &amp; Assumptions'!$B$5+X593*'Methodology &amp; Assumptions'!$B$7,2)</f>
        <v/>
      </c>
      <c r="Z593" s="37" t="inlineStr">
        <is>
          <t>B - Node 0.5-1 km</t>
        </is>
      </c>
      <c r="AA593" s="35" t="n">
        <v>0.8141615948338428</v>
      </c>
      <c r="AB593" s="35" t="n">
        <v>0.03415847294227243</v>
      </c>
      <c r="AC593" s="7" t="inlineStr">
        <is>
          <t>LGI001 -  TYPE 2 / SEGMENT 5 (LAOAG CITY - BANGUI)</t>
        </is>
      </c>
      <c r="AD593" s="7" t="inlineStr">
        <is>
          <t>Short node lateral candidate; confirm port/fiber capacity, access and route.</t>
        </is>
      </c>
      <c r="AE593" s="33" t="n">
        <v>1589</v>
      </c>
      <c r="AF593" s="35" t="n">
        <v>0.44</v>
      </c>
      <c r="AG593" s="33" t="inlineStr">
        <is>
          <t>PH-ILN-00029</t>
        </is>
      </c>
      <c r="AH593" s="33" t="inlineStr">
        <is>
          <t>Edgepoint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2</v>
      </c>
      <c r="B594" s="33" t="n">
        <v>590</v>
      </c>
      <c r="C594" s="33" t="n">
        <v>1590</v>
      </c>
      <c r="D594" s="7" t="inlineStr">
        <is>
          <t>0603006008</t>
        </is>
      </c>
      <c r="E594" s="7" t="inlineStr">
        <is>
          <t>Region VI (Western Visayas)</t>
        </is>
      </c>
      <c r="F594" s="7" t="inlineStr">
        <is>
          <t>Iloilo</t>
        </is>
      </c>
      <c r="G594" s="7" t="inlineStr">
        <is>
          <t>Banate</t>
        </is>
      </c>
      <c r="H594" s="7" t="inlineStr">
        <is>
          <t>Bularan</t>
        </is>
      </c>
      <c r="I594" s="34" t="n">
        <v>11.004177</v>
      </c>
      <c r="J594" s="34" t="n">
        <v>122.821999</v>
      </c>
      <c r="K594" s="7" t="inlineStr">
        <is>
          <t>R</t>
        </is>
      </c>
      <c r="L594" s="16" t="n">
        <v>1084</v>
      </c>
      <c r="M594" s="35" t="n">
        <v>3.8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0.82</v>
      </c>
      <c r="T594" s="35" t="n">
        <v>0.28</v>
      </c>
      <c r="U594" s="7" t="inlineStr">
        <is>
          <t>Tier 1A (Direct Coloc, &lt;1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44.9</v>
      </c>
      <c r="X594" s="35" t="n">
        <v>59.2</v>
      </c>
      <c r="Y594" s="36">
        <f>ROUND(V594*'Methodology &amp; Assumptions'!$B$6+W594*'Methodology &amp; Assumptions'!$B$5+X594*'Methodology &amp; Assumptions'!$B$7,2)</f>
        <v/>
      </c>
      <c r="Z594" s="37" t="inlineStr">
        <is>
          <t>B - Node 0.5-1 km</t>
        </is>
      </c>
      <c r="AA594" s="35" t="n">
        <v>0.8151460072154312</v>
      </c>
      <c r="AB594" s="35" t="n">
        <v>0.1240459641959317</v>
      </c>
      <c r="AC594" s="7" t="inlineStr">
        <is>
          <t>BEI001 - BP / AJUY - ZARRAGA AERIAL</t>
        </is>
      </c>
      <c r="AD594" s="7" t="inlineStr">
        <is>
          <t>Short node lateral candidate; confirm port/fiber capacity, access and route.</t>
        </is>
      </c>
      <c r="AE594" s="33" t="n">
        <v>1590</v>
      </c>
      <c r="AF594" s="35" t="n">
        <v>2.97</v>
      </c>
      <c r="AG594" s="33" t="inlineStr">
        <is>
          <t>E02851-D13</t>
        </is>
      </c>
      <c r="AH594" s="33" t="inlineStr">
        <is>
          <t>PTCI/MIDC</t>
        </is>
      </c>
      <c r="AI594" s="39" t="inlineStr">
        <is>
          <t>Class T4: Preliminary Greenfield (&gt;2.0 km)</t>
        </is>
      </c>
      <c r="AJ594" s="7" t="inlineStr">
        <is>
          <t>Unconfirmed Candidate (Pending Structural &amp; Commercial Survey)</t>
        </is>
      </c>
    </row>
    <row r="595">
      <c r="A595" s="33" t="n">
        <v>2</v>
      </c>
      <c r="B595" s="33" t="n">
        <v>591</v>
      </c>
      <c r="C595" s="33" t="n">
        <v>1591</v>
      </c>
      <c r="D595" s="7" t="inlineStr">
        <is>
          <t>0403413003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Lumban</t>
        </is>
      </c>
      <c r="H595" s="7" t="inlineStr">
        <is>
          <t>Balubad</t>
        </is>
      </c>
      <c r="I595" s="34" t="n">
        <v>14.28849</v>
      </c>
      <c r="J595" s="34" t="n">
        <v>121.463024</v>
      </c>
      <c r="K595" s="7" t="inlineStr">
        <is>
          <t>R</t>
        </is>
      </c>
      <c r="L595" s="16" t="n">
        <v>2336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0.82</v>
      </c>
      <c r="T595" s="35" t="n">
        <v>0.48</v>
      </c>
      <c r="U595" s="7" t="inlineStr">
        <is>
          <t>Tier 1A (Direct Coloc, &lt;1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78</v>
      </c>
      <c r="X595" s="35" t="n">
        <v>53.5</v>
      </c>
      <c r="Y595" s="36">
        <f>ROUND(V595*'Methodology &amp; Assumptions'!$B$6+W595*'Methodology &amp; Assumptions'!$B$5+X595*'Methodology &amp; Assumptions'!$B$7,2)</f>
        <v/>
      </c>
      <c r="Z595" s="37" t="inlineStr">
        <is>
          <t>B - Node 0.5-1 km</t>
        </is>
      </c>
      <c r="AA595" s="35" t="n">
        <v>0.8159461791023204</v>
      </c>
      <c r="AB595" s="35" t="n">
        <v>0.4607959378905841</v>
      </c>
      <c r="AC595" s="7" t="inlineStr">
        <is>
          <t>LML001 - BP / SEGMENT 23 (FAMY - STA CRUZ)</t>
        </is>
      </c>
      <c r="AD595" s="7" t="inlineStr">
        <is>
          <t>Short node lateral candidate; confirm port/fiber capacity, access and route.</t>
        </is>
      </c>
      <c r="AE595" s="33" t="n">
        <v>1591</v>
      </c>
      <c r="AF595" s="35" t="n">
        <v>0.37</v>
      </c>
      <c r="AG595" s="33" t="inlineStr">
        <is>
          <t>PH040190</t>
        </is>
      </c>
      <c r="AH595" s="33" t="inlineStr">
        <is>
          <t>FTAP Globe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2</v>
      </c>
      <c r="B596" s="33" t="n">
        <v>592</v>
      </c>
      <c r="C596" s="33" t="n">
        <v>1592</v>
      </c>
      <c r="D596" s="7" t="inlineStr">
        <is>
          <t>0401018009</t>
        </is>
      </c>
      <c r="E596" s="7" t="inlineStr">
        <is>
          <t>Region IV-A (CALABARZON)</t>
        </is>
      </c>
      <c r="F596" s="7" t="inlineStr">
        <is>
          <t>Batangas</t>
        </is>
      </c>
      <c r="G596" s="7" t="inlineStr">
        <is>
          <t>Mataasnakahoy</t>
        </is>
      </c>
      <c r="H596" s="7" t="inlineStr">
        <is>
          <t>Calingatan</t>
        </is>
      </c>
      <c r="I596" s="34" t="n">
        <v>13.9616</v>
      </c>
      <c r="J596" s="34" t="n">
        <v>121.121174</v>
      </c>
      <c r="K596" s="7" t="inlineStr">
        <is>
          <t>R</t>
        </is>
      </c>
      <c r="L596" s="16" t="n">
        <v>3220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0.82</v>
      </c>
      <c r="T596" s="35" t="n">
        <v>2.06</v>
      </c>
      <c r="U596" s="7" t="inlineStr">
        <is>
          <t>Tier 1A (Direct Coloc, &lt;1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92.3</v>
      </c>
      <c r="X596" s="35" t="n">
        <v>53.5</v>
      </c>
      <c r="Y596" s="36">
        <f>ROUND(V596*'Methodology &amp; Assumptions'!$B$6+W596*'Methodology &amp; Assumptions'!$B$5+X596*'Methodology &amp; Assumptions'!$B$7,2)</f>
        <v/>
      </c>
      <c r="Z596" s="37" t="inlineStr">
        <is>
          <t>B - Node 0.5-1 km</t>
        </is>
      </c>
      <c r="AA596" s="35" t="n">
        <v>0.8163612833396033</v>
      </c>
      <c r="AB596" s="35" t="n">
        <v>2.047777312393581</v>
      </c>
      <c r="AC596" s="7" t="inlineStr">
        <is>
          <t>MKB001 - BP / TANAUAN - SAN JOSE</t>
        </is>
      </c>
      <c r="AD596" s="7" t="inlineStr">
        <is>
          <t>Short node lateral candidate; confirm port/fiber capacity, access and route.</t>
        </is>
      </c>
      <c r="AE596" s="33" t="n">
        <v>1592</v>
      </c>
      <c r="AF596" s="35" t="n">
        <v>0.45</v>
      </c>
      <c r="AG596" s="33" t="inlineStr">
        <is>
          <t>F01964-C08</t>
        </is>
      </c>
      <c r="AH596" s="33" t="inlineStr">
        <is>
          <t>PTCI/MIDC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2</v>
      </c>
      <c r="B597" s="33" t="n">
        <v>593</v>
      </c>
      <c r="C597" s="33" t="n">
        <v>1593</v>
      </c>
      <c r="D597" s="7" t="inlineStr">
        <is>
          <t>0306903021</t>
        </is>
      </c>
      <c r="E597" s="7" t="inlineStr">
        <is>
          <t>Region III (Central Luzon)</t>
        </is>
      </c>
      <c r="F597" s="7" t="inlineStr">
        <is>
          <t>Tarlac</t>
        </is>
      </c>
      <c r="G597" s="7" t="inlineStr">
        <is>
          <t>Camiling</t>
        </is>
      </c>
      <c r="H597" s="7" t="inlineStr">
        <is>
          <t>Cayaoan</t>
        </is>
      </c>
      <c r="I597" s="34" t="n">
        <v>15.69646</v>
      </c>
      <c r="J597" s="34" t="n">
        <v>120.414908</v>
      </c>
      <c r="K597" s="7" t="inlineStr">
        <is>
          <t>R</t>
        </is>
      </c>
      <c r="L597" s="16" t="n">
        <v>2360</v>
      </c>
      <c r="M597" s="35" t="n">
        <v>3.9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0.82</v>
      </c>
      <c r="T597" s="35" t="n">
        <v>0.83</v>
      </c>
      <c r="U597" s="7" t="inlineStr">
        <is>
          <t>Tier 1A (Direct Coloc, &lt;1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70.40000000000001</v>
      </c>
      <c r="X597" s="35" t="n">
        <v>53.5</v>
      </c>
      <c r="Y597" s="36">
        <f>ROUND(V597*'Methodology &amp; Assumptions'!$B$6+W597*'Methodology &amp; Assumptions'!$B$5+X597*'Methodology &amp; Assumptions'!$B$7,2)</f>
        <v/>
      </c>
      <c r="Z597" s="37" t="inlineStr">
        <is>
          <t>B - Node 0.5-1 km</t>
        </is>
      </c>
      <c r="AA597" s="35" t="n">
        <v>0.8166421054764308</v>
      </c>
      <c r="AB597" s="35" t="n">
        <v>0.6676733693428258</v>
      </c>
      <c r="AC597" s="7" t="inlineStr">
        <is>
          <t>CMT001 - PM / AERIAL 96C</t>
        </is>
      </c>
      <c r="AD597" s="7" t="inlineStr">
        <is>
          <t>Short node lateral candidate; confirm port/fiber capacity, access and route.</t>
        </is>
      </c>
      <c r="AE597" s="33" t="n">
        <v>1593</v>
      </c>
      <c r="AF597" s="35" t="n">
        <v>0.45</v>
      </c>
      <c r="AG597" s="33" t="inlineStr">
        <is>
          <t>PH-TAR-00600</t>
        </is>
      </c>
      <c r="AH597" s="33" t="inlineStr">
        <is>
          <t>Edgepoint</t>
        </is>
      </c>
      <c r="AI597" s="37" t="inlineStr">
        <is>
          <t>Class T1: Immediate Tower Candidate (&lt;=0.5 km)</t>
        </is>
      </c>
      <c r="AJ597" s="7" t="inlineStr">
        <is>
          <t>Unconfirmed Candidate (Pending Structural &amp; Commercial Survey)</t>
        </is>
      </c>
    </row>
    <row r="598">
      <c r="A598" s="33" t="n">
        <v>2</v>
      </c>
      <c r="B598" s="33" t="n">
        <v>594</v>
      </c>
      <c r="C598" s="33" t="n">
        <v>1594</v>
      </c>
      <c r="D598" s="7" t="inlineStr">
        <is>
          <t>1102319024</t>
        </is>
      </c>
      <c r="E598" s="7" t="inlineStr">
        <is>
          <t>Region XI (Davao Region)</t>
        </is>
      </c>
      <c r="F598" s="7" t="inlineStr">
        <is>
          <t>Davao del Norte</t>
        </is>
      </c>
      <c r="G598" s="7" t="inlineStr">
        <is>
          <t>City of Tagum</t>
        </is>
      </c>
      <c r="H598" s="7" t="inlineStr">
        <is>
          <t>Magugpo North</t>
        </is>
      </c>
      <c r="I598" s="34" t="n">
        <v>7.465252</v>
      </c>
      <c r="J598" s="34" t="n">
        <v>125.813781</v>
      </c>
      <c r="K598" s="7" t="inlineStr">
        <is>
          <t>U</t>
        </is>
      </c>
      <c r="L598" s="16" t="n">
        <v>8739</v>
      </c>
      <c r="M598" s="35" t="n">
        <v>3.7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0.82</v>
      </c>
      <c r="T598" s="35" t="n">
        <v>0.25</v>
      </c>
      <c r="U598" s="7" t="inlineStr">
        <is>
          <t>Tier 1A (Direct Coloc, &lt;1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33.3</v>
      </c>
      <c r="Y598" s="36">
        <f>ROUND(V598*'Methodology &amp; Assumptions'!$B$6+W598*'Methodology &amp; Assumptions'!$B$5+X598*'Methodology &amp; Assumptions'!$B$7,2)</f>
        <v/>
      </c>
      <c r="Z598" s="37" t="inlineStr">
        <is>
          <t>B - Node 0.5-1 km</t>
        </is>
      </c>
      <c r="AA598" s="35" t="n">
        <v>0.8171103493768656</v>
      </c>
      <c r="AB598" s="35" t="n">
        <v>0.8117745731967919</v>
      </c>
      <c r="AC598" s="7" t="inlineStr">
        <is>
          <t>TMD001 - TYPE 2 / HDD</t>
        </is>
      </c>
      <c r="AD598" s="7" t="inlineStr">
        <is>
          <t>Short node lateral candidate; confirm port/fiber capacity, access and route.</t>
        </is>
      </c>
      <c r="AE598" s="33" t="n">
        <v>1594</v>
      </c>
      <c r="AF598" s="35" t="n">
        <v>0.2</v>
      </c>
      <c r="AG598" s="33" t="inlineStr">
        <is>
          <t>PH110338</t>
        </is>
      </c>
      <c r="AH598" s="33" t="inlineStr">
        <is>
          <t>FTAP BTS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2</v>
      </c>
      <c r="B599" s="33" t="n">
        <v>595</v>
      </c>
      <c r="C599" s="33" t="n">
        <v>1595</v>
      </c>
      <c r="D599" s="7" t="inlineStr">
        <is>
          <t>0702207004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Badian</t>
        </is>
      </c>
      <c r="H599" s="7" t="inlineStr">
        <is>
          <t>Basak</t>
        </is>
      </c>
      <c r="I599" s="34" t="n">
        <v>10.289978</v>
      </c>
      <c r="J599" s="34" t="n">
        <v>123.865888</v>
      </c>
      <c r="K599" s="7" t="inlineStr">
        <is>
          <t>R</t>
        </is>
      </c>
      <c r="L599" s="16" t="n">
        <v>1743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0.82</v>
      </c>
      <c r="T599" s="35" t="n">
        <v>0.13</v>
      </c>
      <c r="U599" s="7" t="inlineStr">
        <is>
          <t>Tier 1A (Direct Coloc, &lt;1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57.6</v>
      </c>
      <c r="X599" s="35" t="n">
        <v>59.2</v>
      </c>
      <c r="Y599" s="36">
        <f>ROUND(V599*'Methodology &amp; Assumptions'!$B$6+W599*'Methodology &amp; Assumptions'!$B$5+X599*'Methodology &amp; Assumptions'!$B$7,2)</f>
        <v/>
      </c>
      <c r="Z599" s="37" t="inlineStr">
        <is>
          <t>B - Node 0.5-1 km</t>
        </is>
      </c>
      <c r="AA599" s="35" t="n">
        <v>0.8172366741627521</v>
      </c>
      <c r="AB599" s="35" t="n">
        <v>0.1292824557395942</v>
      </c>
      <c r="AC599" s="7" t="inlineStr">
        <is>
          <t>CCY002 - TYPE 3 / CEBU - TOLEDO</t>
        </is>
      </c>
      <c r="AD599" s="7" t="inlineStr">
        <is>
          <t>Short node lateral candidate; confirm port/fiber capacity, access and route.</t>
        </is>
      </c>
      <c r="AE599" s="33" t="n">
        <v>1595</v>
      </c>
      <c r="AF599" s="35" t="n">
        <v>0.82</v>
      </c>
      <c r="AG599" s="33" t="inlineStr">
        <is>
          <t>PH070008</t>
        </is>
      </c>
      <c r="AH599" s="33" t="inlineStr">
        <is>
          <t>FTAP BTS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2</v>
      </c>
      <c r="B600" s="33" t="n">
        <v>596</v>
      </c>
      <c r="C600" s="33" t="n">
        <v>1596</v>
      </c>
      <c r="D600" s="7" t="inlineStr">
        <is>
          <t>0300810004</t>
        </is>
      </c>
      <c r="E600" s="7" t="inlineStr">
        <is>
          <t>Region III (Central Luzon)</t>
        </is>
      </c>
      <c r="F600" s="7" t="inlineStr">
        <is>
          <t>Bataan</t>
        </is>
      </c>
      <c r="G600" s="7" t="inlineStr">
        <is>
          <t>Orion</t>
        </is>
      </c>
      <c r="H600" s="7" t="inlineStr">
        <is>
          <t>Balut</t>
        </is>
      </c>
      <c r="I600" s="34" t="n">
        <v>14.618287</v>
      </c>
      <c r="J600" s="34" t="n">
        <v>120.577201</v>
      </c>
      <c r="K600" s="7" t="inlineStr">
        <is>
          <t>R</t>
        </is>
      </c>
      <c r="L600" s="16" t="n">
        <v>1461</v>
      </c>
      <c r="M600" s="35" t="n">
        <v>3.6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0.82</v>
      </c>
      <c r="T600" s="35" t="n">
        <v>0.23</v>
      </c>
      <c r="U600" s="7" t="inlineStr">
        <is>
          <t>Tier 1A (Direct Coloc, &lt;1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55.1</v>
      </c>
      <c r="X600" s="35" t="n">
        <v>53.5</v>
      </c>
      <c r="Y600" s="36">
        <f>ROUND(V600*'Methodology &amp; Assumptions'!$B$6+W600*'Methodology &amp; Assumptions'!$B$5+X600*'Methodology &amp; Assumptions'!$B$7,2)</f>
        <v/>
      </c>
      <c r="Z600" s="37" t="inlineStr">
        <is>
          <t>B - Node 0.5-1 km</t>
        </is>
      </c>
      <c r="AA600" s="35" t="n">
        <v>0.8180074626388663</v>
      </c>
      <c r="AB600" s="35" t="n">
        <v>0.2087271897934728</v>
      </c>
      <c r="AC600" s="7" t="inlineStr">
        <is>
          <t>ONB001 - TYPE 4A / 48 CORE</t>
        </is>
      </c>
      <c r="AD600" s="7" t="inlineStr">
        <is>
          <t>Short node lateral candidate; confirm port/fiber capacity, access and route.</t>
        </is>
      </c>
      <c r="AE600" s="33" t="n">
        <v>1596</v>
      </c>
      <c r="AF600" s="35" t="n">
        <v>0.16</v>
      </c>
      <c r="AG600" s="33" t="inlineStr">
        <is>
          <t>F00909-B07</t>
        </is>
      </c>
      <c r="AH600" s="33" t="inlineStr">
        <is>
          <t>PTCI/MIDC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2</v>
      </c>
      <c r="B601" s="33" t="n">
        <v>597</v>
      </c>
      <c r="C601" s="33" t="n">
        <v>1597</v>
      </c>
      <c r="D601" s="7" t="inlineStr">
        <is>
          <t>0501737039</t>
        </is>
      </c>
      <c r="E601" s="7" t="inlineStr">
        <is>
          <t>Region V (Bicol Region)</t>
        </is>
      </c>
      <c r="F601" s="7" t="inlineStr">
        <is>
          <t>Camarines Sur</t>
        </is>
      </c>
      <c r="G601" s="7" t="inlineStr">
        <is>
          <t>Tinambac</t>
        </is>
      </c>
      <c r="H601" s="7" t="inlineStr">
        <is>
          <t>Santa Cruz</t>
        </is>
      </c>
      <c r="I601" s="34" t="n">
        <v>13.812889</v>
      </c>
      <c r="J601" s="34" t="n">
        <v>123.331934</v>
      </c>
      <c r="K601" s="7" t="inlineStr">
        <is>
          <t>R</t>
        </is>
      </c>
      <c r="L601" s="16" t="n">
        <v>3827</v>
      </c>
      <c r="M601" s="35" t="n">
        <v>4.2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0.82</v>
      </c>
      <c r="T601" s="35" t="n">
        <v>0.35</v>
      </c>
      <c r="U601" s="7" t="inlineStr">
        <is>
          <t>Tier 1A (Direct Coloc, &lt;1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90.5</v>
      </c>
      <c r="X601" s="35" t="n">
        <v>59.2</v>
      </c>
      <c r="Y601" s="36">
        <f>ROUND(V601*'Methodology &amp; Assumptions'!$B$6+W601*'Methodology &amp; Assumptions'!$B$5+X601*'Methodology &amp; Assumptions'!$B$7,2)</f>
        <v/>
      </c>
      <c r="Z601" s="37" t="inlineStr">
        <is>
          <t>B - Node 0.5-1 km</t>
        </is>
      </c>
      <c r="AA601" s="35" t="n">
        <v>0.8184489457913158</v>
      </c>
      <c r="AB601" s="35" t="n">
        <v>0.3454239745725063</v>
      </c>
      <c r="AC601" s="7" t="inlineStr">
        <is>
          <t>TCC001 - BP / BACKBONE 96C AE - 64,646m</t>
        </is>
      </c>
      <c r="AD601" s="7" t="inlineStr">
        <is>
          <t>Short node lateral candidate; confirm port/fiber capacity, access and route.</t>
        </is>
      </c>
      <c r="AE601" s="33" t="n">
        <v>1597</v>
      </c>
      <c r="AF601" s="35" t="n">
        <v>0.42</v>
      </c>
      <c r="AG601" s="33" t="inlineStr">
        <is>
          <t>PH-CAS-01993</t>
        </is>
      </c>
      <c r="AH601" s="33" t="inlineStr">
        <is>
          <t>Edgepoint</t>
        </is>
      </c>
      <c r="AI601" s="37" t="inlineStr">
        <is>
          <t>Class T1: Immediate Tower Candidate (&lt;=0.5 km)</t>
        </is>
      </c>
      <c r="AJ601" s="7" t="inlineStr">
        <is>
          <t>Unconfirmed Candidate (Pending Structural &amp; Commercial Survey)</t>
        </is>
      </c>
    </row>
    <row r="602">
      <c r="A602" s="33" t="n">
        <v>2</v>
      </c>
      <c r="B602" s="33" t="n">
        <v>598</v>
      </c>
      <c r="C602" s="33" t="n">
        <v>1598</v>
      </c>
      <c r="D602" s="7" t="inlineStr">
        <is>
          <t>0501732006</t>
        </is>
      </c>
      <c r="E602" s="7" t="inlineStr">
        <is>
          <t>Region V (Bicol Region)</t>
        </is>
      </c>
      <c r="F602" s="7" t="inlineStr">
        <is>
          <t>Camarines Sur</t>
        </is>
      </c>
      <c r="G602" s="7" t="inlineStr">
        <is>
          <t>San Fernando</t>
        </is>
      </c>
      <c r="H602" s="7" t="inlineStr">
        <is>
          <t>Buenavista</t>
        </is>
      </c>
      <c r="I602" s="34" t="n">
        <v>13.565446</v>
      </c>
      <c r="J602" s="34" t="n">
        <v>123.145913</v>
      </c>
      <c r="K602" s="7" t="inlineStr">
        <is>
          <t>R</t>
        </is>
      </c>
      <c r="L602" s="16" t="n">
        <v>1561</v>
      </c>
      <c r="M602" s="35" t="n">
        <v>4.2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0.82</v>
      </c>
      <c r="T602" s="35" t="n">
        <v>0.22</v>
      </c>
      <c r="U602" s="7" t="inlineStr">
        <is>
          <t>Tier 1A (Direct Coloc, &lt;1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51.3</v>
      </c>
      <c r="X602" s="35" t="n">
        <v>59.2</v>
      </c>
      <c r="Y602" s="36">
        <f>ROUND(V602*'Methodology &amp; Assumptions'!$B$6+W602*'Methodology &amp; Assumptions'!$B$5+X602*'Methodology &amp; Assumptions'!$B$7,2)</f>
        <v/>
      </c>
      <c r="Z602" s="37" t="inlineStr">
        <is>
          <t>B - Node 0.5-1 km</t>
        </is>
      </c>
      <c r="AA602" s="35" t="n">
        <v>0.8188201677906116</v>
      </c>
      <c r="AB602" s="35" t="n">
        <v>0.07900588206848547</v>
      </c>
      <c r="AC602" s="7" t="inlineStr">
        <is>
          <t>SFC001
- BP / PAGBILAO - NAGA (UG + Aerial)</t>
        </is>
      </c>
      <c r="AD602" s="7" t="inlineStr">
        <is>
          <t>Short node lateral candidate; confirm port/fiber capacity, access and route.</t>
        </is>
      </c>
      <c r="AE602" s="33" t="n">
        <v>1598</v>
      </c>
      <c r="AF602" s="35" t="n">
        <v>0.67</v>
      </c>
      <c r="AG602" s="33" t="inlineStr">
        <is>
          <t>PH050105</t>
        </is>
      </c>
      <c r="AH602" s="33" t="inlineStr">
        <is>
          <t>FTAP Globe</t>
        </is>
      </c>
      <c r="AI602" s="37" t="inlineStr">
        <is>
          <t>Class T2: Close Tower Candidate (0.5-1.0 km)</t>
        </is>
      </c>
      <c r="AJ602" s="7" t="inlineStr">
        <is>
          <t>Unconfirmed Candidate (Pending Structural &amp; Commercial Survey)</t>
        </is>
      </c>
    </row>
    <row r="603">
      <c r="A603" s="33" t="n">
        <v>2</v>
      </c>
      <c r="B603" s="33" t="n">
        <v>599</v>
      </c>
      <c r="C603" s="33" t="n">
        <v>1599</v>
      </c>
      <c r="D603" s="7" t="inlineStr">
        <is>
          <t>0701230029</t>
        </is>
      </c>
      <c r="E603" s="7" t="inlineStr">
        <is>
          <t>Region VII (Central Visayas)</t>
        </is>
      </c>
      <c r="F603" s="7" t="inlineStr">
        <is>
          <t>Bohol</t>
        </is>
      </c>
      <c r="G603" s="7" t="inlineStr">
        <is>
          <t>Loon</t>
        </is>
      </c>
      <c r="H603" s="7" t="inlineStr">
        <is>
          <t>Catagbacan Handig</t>
        </is>
      </c>
      <c r="I603" s="34" t="n">
        <v>9.822730999999999</v>
      </c>
      <c r="J603" s="34" t="n">
        <v>123.810886</v>
      </c>
      <c r="K603" s="7" t="inlineStr">
        <is>
          <t>R</t>
        </is>
      </c>
      <c r="L603" s="16" t="n">
        <v>1098</v>
      </c>
      <c r="M603" s="35" t="n">
        <v>4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0.82</v>
      </c>
      <c r="T603" s="35" t="n">
        <v>0.72</v>
      </c>
      <c r="U603" s="7" t="inlineStr">
        <is>
          <t>Tier 1A (Direct Coloc, &lt;1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44</v>
      </c>
      <c r="X603" s="35" t="n">
        <v>59.2</v>
      </c>
      <c r="Y603" s="36">
        <f>ROUND(V603*'Methodology &amp; Assumptions'!$B$6+W603*'Methodology &amp; Assumptions'!$B$5+X603*'Methodology &amp; Assumptions'!$B$7,2)</f>
        <v/>
      </c>
      <c r="Z603" s="37" t="inlineStr">
        <is>
          <t>B - Node 0.5-1 km</t>
        </is>
      </c>
      <c r="AA603" s="35" t="n">
        <v>0.8189247805190243</v>
      </c>
      <c r="AB603" s="35" t="n">
        <v>0.6863331827298746</v>
      </c>
      <c r="AC603" s="7" t="inlineStr">
        <is>
          <t>LOO001 - TYPE 3 / TAGBILARAN TO CARMEN VIA TUBIGON</t>
        </is>
      </c>
      <c r="AD603" s="7" t="inlineStr">
        <is>
          <t>Short node lateral candidate; confirm port/fiber capacity, access and route.</t>
        </is>
      </c>
      <c r="AE603" s="33" t="n">
        <v>1599</v>
      </c>
      <c r="AF603" s="35" t="n">
        <v>1.71</v>
      </c>
      <c r="AG603" s="33" t="inlineStr">
        <is>
          <t>PTBOG0023</t>
        </is>
      </c>
      <c r="AH603" s="33" t="inlineStr">
        <is>
          <t>PTCI/MIDC</t>
        </is>
      </c>
      <c r="AI603" s="38" t="inlineStr">
        <is>
          <t>Class T3: Survey Tower Candidate (1.0-2.0 km)</t>
        </is>
      </c>
      <c r="AJ603" s="7" t="inlineStr">
        <is>
          <t>Unconfirmed Candidate (Pending Structural &amp; Commercial Survey)</t>
        </is>
      </c>
    </row>
    <row r="604">
      <c r="A604" s="33" t="n">
        <v>2</v>
      </c>
      <c r="B604" s="33" t="n">
        <v>600</v>
      </c>
      <c r="C604" s="33" t="n">
        <v>1600</v>
      </c>
      <c r="D604" s="7" t="inlineStr">
        <is>
          <t>0103307016</t>
        </is>
      </c>
      <c r="E604" s="7" t="inlineStr">
        <is>
          <t>Region I (Ilocos Region)</t>
        </is>
      </c>
      <c r="F604" s="7" t="inlineStr">
        <is>
          <t>La Union</t>
        </is>
      </c>
      <c r="G604" s="7" t="inlineStr">
        <is>
          <t>Bauang</t>
        </is>
      </c>
      <c r="H604" s="7" t="inlineStr">
        <is>
          <t>Dili</t>
        </is>
      </c>
      <c r="I604" s="34" t="n">
        <v>16.52798</v>
      </c>
      <c r="J604" s="34" t="n">
        <v>120.33401</v>
      </c>
      <c r="K604" s="7" t="inlineStr">
        <is>
          <t>R</t>
        </is>
      </c>
      <c r="L604" s="16" t="n">
        <v>2249</v>
      </c>
      <c r="M604" s="35" t="n">
        <v>3.7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0.82</v>
      </c>
      <c r="T604" s="35" t="n">
        <v>0.19</v>
      </c>
      <c r="U604" s="7" t="inlineStr">
        <is>
          <t>Tier 1A (Direct Coloc, &lt;1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70.40000000000001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7" t="inlineStr">
        <is>
          <t>B - Node 0.5-1 km</t>
        </is>
      </c>
      <c r="AA604" s="35" t="n">
        <v>0.8189620138102739</v>
      </c>
      <c r="AB604" s="35" t="n">
        <v>0.1219805795473046</v>
      </c>
      <c r="AC604" s="7" t="inlineStr">
        <is>
          <t>BUU001 - TYPE 3 / AGOO - SAN FERNANDO AERIAL_SEGMENT 0</t>
        </is>
      </c>
      <c r="AD604" s="7" t="inlineStr">
        <is>
          <t>Short node lateral candidate; confirm port/fiber capacity, access and route.</t>
        </is>
      </c>
      <c r="AE604" s="33" t="n">
        <v>1600</v>
      </c>
      <c r="AF604" s="35" t="n">
        <v>0.38</v>
      </c>
      <c r="AG604" s="33" t="inlineStr">
        <is>
          <t>N3684</t>
        </is>
      </c>
      <c r="AH604" s="33" t="inlineStr">
        <is>
          <t>FTAP Smart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2</v>
      </c>
      <c r="B605" s="33" t="n">
        <v>601</v>
      </c>
      <c r="C605" s="33" t="n">
        <v>1601</v>
      </c>
      <c r="D605" s="7" t="inlineStr">
        <is>
          <t>0600415003</t>
        </is>
      </c>
      <c r="E605" s="7" t="inlineStr">
        <is>
          <t>Region VI (Western Visayas)</t>
        </is>
      </c>
      <c r="F605" s="7" t="inlineStr">
        <is>
          <t>Aklan</t>
        </is>
      </c>
      <c r="G605" s="7" t="inlineStr">
        <is>
          <t>New Washington</t>
        </is>
      </c>
      <c r="H605" s="7" t="inlineStr">
        <is>
          <t>Dumaguit</t>
        </is>
      </c>
      <c r="I605" s="34" t="n">
        <v>11.600786</v>
      </c>
      <c r="J605" s="34" t="n">
        <v>122.481079</v>
      </c>
      <c r="K605" s="7" t="inlineStr">
        <is>
          <t>R</t>
        </is>
      </c>
      <c r="L605" s="16" t="n">
        <v>2275</v>
      </c>
      <c r="M605" s="35" t="n">
        <v>3.9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0.82</v>
      </c>
      <c r="T605" s="35" t="n">
        <v>6.57</v>
      </c>
      <c r="U605" s="7" t="inlineStr">
        <is>
          <t>Tier 1A (Direct Coloc, &lt;1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66.59999999999999</v>
      </c>
      <c r="X605" s="35" t="n">
        <v>59.2</v>
      </c>
      <c r="Y605" s="36">
        <f>ROUND(V605*'Methodology &amp; Assumptions'!$B$6+W605*'Methodology &amp; Assumptions'!$B$5+X605*'Methodology &amp; Assumptions'!$B$7,2)</f>
        <v/>
      </c>
      <c r="Z605" s="37" t="inlineStr">
        <is>
          <t>B - Node 0.5-1 km</t>
        </is>
      </c>
      <c r="AA605" s="35" t="n">
        <v>0.8191518383285389</v>
      </c>
      <c r="AB605" s="35" t="n">
        <v>6.533542131914038</v>
      </c>
      <c r="AC605" s="7" t="inlineStr">
        <is>
          <t>NWK001 - TYPE 3 / IVISAN - KALIBO</t>
        </is>
      </c>
      <c r="AD605" s="7" t="inlineStr">
        <is>
          <t>Short node lateral candidate; confirm port/fiber capacity, access and route.</t>
        </is>
      </c>
      <c r="AE605" s="33" t="n">
        <v>1601</v>
      </c>
      <c r="AF605" s="35" t="n">
        <v>3.98</v>
      </c>
      <c r="AG605" s="33" t="inlineStr">
        <is>
          <t>PH-AKL-03154</t>
        </is>
      </c>
      <c r="AH605" s="33" t="inlineStr">
        <is>
          <t>Edgepoint</t>
        </is>
      </c>
      <c r="AI605" s="39" t="inlineStr">
        <is>
          <t>Class T4: Preliminary Greenfield (&gt;2.0 km)</t>
        </is>
      </c>
      <c r="AJ605" s="7" t="inlineStr">
        <is>
          <t>Unconfirmed Candidate (Pending Structural &amp; Commercial Survey)</t>
        </is>
      </c>
    </row>
    <row r="606">
      <c r="A606" s="33" t="n">
        <v>2</v>
      </c>
      <c r="B606" s="33" t="n">
        <v>602</v>
      </c>
      <c r="C606" s="33" t="n">
        <v>1602</v>
      </c>
      <c r="D606" s="7" t="inlineStr">
        <is>
          <t>0401009021</t>
        </is>
      </c>
      <c r="E606" s="7" t="inlineStr">
        <is>
          <t>Region IV-A (CALABARZON)</t>
        </is>
      </c>
      <c r="F606" s="7" t="inlineStr">
        <is>
          <t>Batangas</t>
        </is>
      </c>
      <c r="G606" s="7" t="inlineStr">
        <is>
          <t>Cuenca</t>
        </is>
      </c>
      <c r="H606" s="7" t="inlineStr">
        <is>
          <t>Barangay 7</t>
        </is>
      </c>
      <c r="I606" s="34" t="n">
        <v>13.905625</v>
      </c>
      <c r="J606" s="34" t="n">
        <v>121.048276</v>
      </c>
      <c r="K606" s="7" t="inlineStr">
        <is>
          <t>U</t>
        </is>
      </c>
      <c r="L606" s="16" t="n">
        <v>2231</v>
      </c>
      <c r="M606" s="35" t="n">
        <v>3.6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0.82</v>
      </c>
      <c r="T606" s="35" t="n">
        <v>0.89</v>
      </c>
      <c r="U606" s="7" t="inlineStr">
        <is>
          <t>Tier 1A (Direct Coloc, &lt;1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71.40000000000001</v>
      </c>
      <c r="X606" s="35" t="n">
        <v>29.5</v>
      </c>
      <c r="Y606" s="36">
        <f>ROUND(V606*'Methodology &amp; Assumptions'!$B$6+W606*'Methodology &amp; Assumptions'!$B$5+X606*'Methodology &amp; Assumptions'!$B$7,2)</f>
        <v/>
      </c>
      <c r="Z606" s="37" t="inlineStr">
        <is>
          <t>B - Node 0.5-1 km</t>
        </is>
      </c>
      <c r="AA606" s="35" t="n">
        <v>0.8195357607209776</v>
      </c>
      <c r="AB606" s="35" t="n">
        <v>0.8286296612319437</v>
      </c>
      <c r="AC606" s="7" t="inlineStr">
        <is>
          <t>CUE001 - BP / UG BUN001 TO SSB001</t>
        </is>
      </c>
      <c r="AD606" s="7" t="inlineStr">
        <is>
          <t>Short node lateral candidate; confirm port/fiber capacity, access and route.</t>
        </is>
      </c>
      <c r="AE606" s="33" t="n">
        <v>1602</v>
      </c>
      <c r="AF606" s="35" t="n">
        <v>0.4</v>
      </c>
      <c r="AG606" s="33" t="inlineStr">
        <is>
          <t>PH040510</t>
        </is>
      </c>
      <c r="AH606" s="33" t="inlineStr">
        <is>
          <t>FTAP Globe</t>
        </is>
      </c>
      <c r="AI606" s="37" t="inlineStr">
        <is>
          <t>Class T1: Immediate Tower Candidate (&lt;=0.5 km)</t>
        </is>
      </c>
      <c r="AJ606" s="7" t="inlineStr">
        <is>
          <t>Unconfirmed Candidate (Pending Structural &amp; Commercial Survey)</t>
        </is>
      </c>
    </row>
    <row r="607">
      <c r="A607" s="33" t="n">
        <v>2</v>
      </c>
      <c r="B607" s="33" t="n">
        <v>603</v>
      </c>
      <c r="C607" s="33" t="n">
        <v>1603</v>
      </c>
      <c r="D607" s="7" t="inlineStr">
        <is>
          <t>0105530026</t>
        </is>
      </c>
      <c r="E607" s="7" t="inlineStr">
        <is>
          <t>Region I (Ilocos Region)</t>
        </is>
      </c>
      <c r="F607" s="7" t="inlineStr">
        <is>
          <t>Pangasinan</t>
        </is>
      </c>
      <c r="G607" s="7" t="inlineStr">
        <is>
          <t>Pozorrubio</t>
        </is>
      </c>
      <c r="H607" s="7" t="inlineStr">
        <is>
          <t>Poblacion I</t>
        </is>
      </c>
      <c r="I607" s="34" t="n">
        <v>16.112845</v>
      </c>
      <c r="J607" s="34" t="n">
        <v>120.545116</v>
      </c>
      <c r="K607" s="7" t="inlineStr">
        <is>
          <t>U</t>
        </is>
      </c>
      <c r="L607" s="16" t="n">
        <v>2203</v>
      </c>
      <c r="M607" s="35" t="n">
        <v>3.6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0.82</v>
      </c>
      <c r="T607" s="35" t="n">
        <v>0.43</v>
      </c>
      <c r="U607" s="7" t="inlineStr">
        <is>
          <t>Tier 1A (Direct Coloc, &lt;1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70.90000000000001</v>
      </c>
      <c r="X607" s="35" t="n">
        <v>29.5</v>
      </c>
      <c r="Y607" s="36">
        <f>ROUND(V607*'Methodology &amp; Assumptions'!$B$6+W607*'Methodology &amp; Assumptions'!$B$5+X607*'Methodology &amp; Assumptions'!$B$7,2)</f>
        <v/>
      </c>
      <c r="Z607" s="37" t="inlineStr">
        <is>
          <t>B - Node 0.5-1 km</t>
        </is>
      </c>
      <c r="AA607" s="35" t="n">
        <v>0.8202911665146838</v>
      </c>
      <c r="AB607" s="35" t="n">
        <v>0.3964559758376612</v>
      </c>
      <c r="AC607" s="7" t="inlineStr">
        <is>
          <t>PZP001
- BP / POZZORUBIO - BINALONAN PANGASINAN</t>
        </is>
      </c>
      <c r="AD607" s="7" t="inlineStr">
        <is>
          <t>Short node lateral candidate; confirm port/fiber capacity, access and route.</t>
        </is>
      </c>
      <c r="AE607" s="33" t="n">
        <v>1603</v>
      </c>
      <c r="AF607" s="35" t="n">
        <v>0.75</v>
      </c>
      <c r="AG607" s="33" t="inlineStr">
        <is>
          <t>PH-PAN-00405</t>
        </is>
      </c>
      <c r="AH607" s="33" t="inlineStr">
        <is>
          <t>Edgepoint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2</v>
      </c>
      <c r="B608" s="33" t="n">
        <v>604</v>
      </c>
      <c r="C608" s="33" t="n">
        <v>1604</v>
      </c>
      <c r="D608" s="7" t="inlineStr">
        <is>
          <t>0402109043</t>
        </is>
      </c>
      <c r="E608" s="7" t="inlineStr">
        <is>
          <t>Region IV-A (CALABARZON)</t>
        </is>
      </c>
      <c r="F608" s="7" t="inlineStr">
        <is>
          <t>Cavite</t>
        </is>
      </c>
      <c r="G608" s="7" t="inlineStr">
        <is>
          <t>City of Imus</t>
        </is>
      </c>
      <c r="H608" s="7" t="inlineStr">
        <is>
          <t>Bayan Luma IV</t>
        </is>
      </c>
      <c r="I608" s="34" t="n">
        <v>14.407288</v>
      </c>
      <c r="J608" s="34" t="n">
        <v>120.935831</v>
      </c>
      <c r="K608" s="7" t="inlineStr">
        <is>
          <t>U</t>
        </is>
      </c>
      <c r="L608" s="16" t="n">
        <v>2851</v>
      </c>
      <c r="M608" s="35" t="n">
        <v>3.4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0.82</v>
      </c>
      <c r="T608" s="35" t="n">
        <v>5.45</v>
      </c>
      <c r="U608" s="7" t="inlineStr">
        <is>
          <t>Tier 1A (Direct Coloc, &lt;1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88.2</v>
      </c>
      <c r="X608" s="35" t="n">
        <v>29.5</v>
      </c>
      <c r="Y608" s="36">
        <f>ROUND(V608*'Methodology &amp; Assumptions'!$B$6+W608*'Methodology &amp; Assumptions'!$B$5+X608*'Methodology &amp; Assumptions'!$B$7,2)</f>
        <v/>
      </c>
      <c r="Z608" s="37" t="inlineStr">
        <is>
          <t>B - Node 0.5-1 km</t>
        </is>
      </c>
      <c r="AA608" s="35" t="n">
        <v>0.8211974806036852</v>
      </c>
      <c r="AB608" s="35" t="n">
        <v>5.963825628208584</v>
      </c>
      <c r="AC608" s="7" t="inlineStr">
        <is>
          <t>BRC002-TYPE 3 / Aerial 24C</t>
        </is>
      </c>
      <c r="AD608" s="7" t="inlineStr">
        <is>
          <t>Short node lateral candidate; confirm port/fiber capacity, access and route.</t>
        </is>
      </c>
      <c r="AE608" s="33" t="n">
        <v>1604</v>
      </c>
      <c r="AF608" s="35" t="n">
        <v>0.32</v>
      </c>
      <c r="AG608" s="33" t="inlineStr">
        <is>
          <t>PH040129</t>
        </is>
      </c>
      <c r="AH608" s="33" t="inlineStr">
        <is>
          <t>FTAP Globe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2</v>
      </c>
      <c r="B609" s="33" t="n">
        <v>605</v>
      </c>
      <c r="C609" s="33" t="n">
        <v>1605</v>
      </c>
      <c r="D609" s="7" t="inlineStr">
        <is>
          <t>0300804014</t>
        </is>
      </c>
      <c r="E609" s="7" t="inlineStr">
        <is>
          <t>Region III (Central Luzon)</t>
        </is>
      </c>
      <c r="F609" s="7" t="inlineStr">
        <is>
          <t>Bataan</t>
        </is>
      </c>
      <c r="G609" s="7" t="inlineStr">
        <is>
          <t>Dinalupihan</t>
        </is>
      </c>
      <c r="H609" s="7" t="inlineStr">
        <is>
          <t>Kataasan</t>
        </is>
      </c>
      <c r="I609" s="34" t="n">
        <v>14.871306</v>
      </c>
      <c r="J609" s="34" t="n">
        <v>120.462847</v>
      </c>
      <c r="K609" s="7" t="inlineStr">
        <is>
          <t>R</t>
        </is>
      </c>
      <c r="L609" s="16" t="n">
        <v>3219</v>
      </c>
      <c r="M609" s="35" t="n">
        <v>3.6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0.82</v>
      </c>
      <c r="T609" s="35" t="n">
        <v>0.39</v>
      </c>
      <c r="U609" s="7" t="inlineStr">
        <is>
          <t>Tier 1A (Direct Coloc, &lt;1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92.3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7" t="inlineStr">
        <is>
          <t>B - Node 0.5-1 km</t>
        </is>
      </c>
      <c r="AA609" s="35" t="n">
        <v>0.8214076261099774</v>
      </c>
      <c r="AB609" s="35" t="n">
        <v>0.3808303145315823</v>
      </c>
      <c r="AC609" s="7" t="inlineStr">
        <is>
          <t>DNB002
- PM / 48 CORE (4X12)</t>
        </is>
      </c>
      <c r="AD609" s="7" t="inlineStr">
        <is>
          <t>Short node lateral candidate; confirm port/fiber capacity, access and route.</t>
        </is>
      </c>
      <c r="AE609" s="33" t="n">
        <v>1605</v>
      </c>
      <c r="AF609" s="35" t="n">
        <v>0.26</v>
      </c>
      <c r="AG609" s="33" t="inlineStr">
        <is>
          <t>PH030571</t>
        </is>
      </c>
      <c r="AH609" s="33" t="inlineStr">
        <is>
          <t>FTAP Globe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2</v>
      </c>
      <c r="B610" s="33" t="n">
        <v>606</v>
      </c>
      <c r="C610" s="33" t="n">
        <v>1606</v>
      </c>
      <c r="D610" s="7" t="inlineStr">
        <is>
          <t>1630400054</t>
        </is>
      </c>
      <c r="E610" s="7" t="inlineStr">
        <is>
          <t>Region XIII (Caraga)</t>
        </is>
      </c>
      <c r="F610" s="7" t="inlineStr">
        <is>
          <t>Agusan del Norte</t>
        </is>
      </c>
      <c r="G610" s="7" t="inlineStr">
        <is>
          <t>City of Butuan</t>
        </is>
      </c>
      <c r="H610" s="7" t="inlineStr">
        <is>
          <t>Libertad</t>
        </is>
      </c>
      <c r="I610" s="34" t="n">
        <v>8.948539</v>
      </c>
      <c r="J610" s="34" t="n">
        <v>125.507599</v>
      </c>
      <c r="K610" s="7" t="inlineStr">
        <is>
          <t>U</t>
        </is>
      </c>
      <c r="L610" s="16" t="n">
        <v>26152</v>
      </c>
      <c r="M610" s="35" t="n">
        <v>4.1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0.82</v>
      </c>
      <c r="T610" s="35" t="n">
        <v>0.57</v>
      </c>
      <c r="U610" s="7" t="inlineStr">
        <is>
          <t>Tier 1A (Direct Coloc, &lt;1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33.3</v>
      </c>
      <c r="Y610" s="36">
        <f>ROUND(V610*'Methodology &amp; Assumptions'!$B$6+W610*'Methodology &amp; Assumptions'!$B$5+X610*'Methodology &amp; Assumptions'!$B$7,2)</f>
        <v/>
      </c>
      <c r="Z610" s="37" t="inlineStr">
        <is>
          <t>B - Node 0.5-1 km</t>
        </is>
      </c>
      <c r="AA610" s="35" t="n">
        <v>0.8214781768250732</v>
      </c>
      <c r="AB610" s="35" t="n">
        <v>0.5609603432013721</v>
      </c>
      <c r="AC610" s="7" t="inlineStr">
        <is>
          <t>BTA002 - TYPE 3 / TRENTO -  BUENAVISTA CLS</t>
        </is>
      </c>
      <c r="AD610" s="7" t="inlineStr">
        <is>
          <t>Short node lateral candidate; confirm port/fiber capacity, access and route.</t>
        </is>
      </c>
      <c r="AE610" s="33" t="n">
        <v>1606</v>
      </c>
      <c r="AF610" s="35" t="n">
        <v>0.47</v>
      </c>
      <c r="AG610" s="33" t="inlineStr">
        <is>
          <t>PH130044</t>
        </is>
      </c>
      <c r="AH610" s="33" t="inlineStr">
        <is>
          <t>FTAP BTS</t>
        </is>
      </c>
      <c r="AI610" s="37" t="inlineStr">
        <is>
          <t>Class T1: Immediate Tower Candidate (&lt;=0.5 km)</t>
        </is>
      </c>
      <c r="AJ610" s="7" t="inlineStr">
        <is>
          <t>Unconfirmed Candidate (Pending Structural &amp; Commercial Survey)</t>
        </is>
      </c>
    </row>
    <row r="611">
      <c r="A611" s="33" t="n">
        <v>2</v>
      </c>
      <c r="B611" s="33" t="n">
        <v>607</v>
      </c>
      <c r="C611" s="33" t="n">
        <v>1607</v>
      </c>
      <c r="D611" s="7" t="inlineStr">
        <is>
          <t>1903617010</t>
        </is>
      </c>
      <c r="E611" s="7" t="inlineStr">
        <is>
          <t>Bangsamoro Autonomous Region In Muslim Mindanao (BARMM)</t>
        </is>
      </c>
      <c r="F611" s="7" t="inlineStr">
        <is>
          <t>Lanao del Sur</t>
        </is>
      </c>
      <c r="G611" s="7" t="inlineStr">
        <is>
          <t>City of Marawi</t>
        </is>
      </c>
      <c r="H611" s="7" t="inlineStr">
        <is>
          <t>Beyaba-Damag</t>
        </is>
      </c>
      <c r="I611" s="34" t="n">
        <v>8.003187</v>
      </c>
      <c r="J611" s="34" t="n">
        <v>124.285741</v>
      </c>
      <c r="K611" s="7" t="inlineStr">
        <is>
          <t>R</t>
        </is>
      </c>
      <c r="L611" s="16" t="n">
        <v>2789</v>
      </c>
      <c r="M611" s="35" t="n">
        <v>5.7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0.83</v>
      </c>
      <c r="T611" s="35" t="n">
        <v>0.44</v>
      </c>
      <c r="U611" s="7" t="inlineStr">
        <is>
          <t>Tier 1A (Direct Coloc, &lt;1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47.5</v>
      </c>
      <c r="X611" s="35" t="n">
        <v>53.5</v>
      </c>
      <c r="Y611" s="36">
        <f>ROUND(V611*'Methodology &amp; Assumptions'!$B$6+W611*'Methodology &amp; Assumptions'!$B$5+X611*'Methodology &amp; Assumptions'!$B$7,2)</f>
        <v/>
      </c>
      <c r="Z611" s="37" t="inlineStr">
        <is>
          <t>B - Node 0.5-1 km</t>
        </is>
      </c>
      <c r="AA611" s="35" t="n">
        <v>0.8223246784358619</v>
      </c>
      <c r="AB611" s="35" t="n">
        <v>0.2433880211333697</v>
      </c>
      <c r="AC611" s="7" t="inlineStr">
        <is>
          <t>Marawi CO / marawi new route 4km</t>
        </is>
      </c>
      <c r="AD611" s="7" t="inlineStr">
        <is>
          <t>Short node lateral candidate; confirm port/fiber capacity, access and route.</t>
        </is>
      </c>
      <c r="AE611" s="33" t="n">
        <v>1607</v>
      </c>
      <c r="AF611" s="35" t="n">
        <v>1.4</v>
      </c>
      <c r="AG611" s="33" t="inlineStr">
        <is>
          <t>PH150100</t>
        </is>
      </c>
      <c r="AH611" s="33" t="inlineStr">
        <is>
          <t>FTAP Globe</t>
        </is>
      </c>
      <c r="AI611" s="38" t="inlineStr">
        <is>
          <t>Class T3: Survey Tower Candidate (1.0-2.0 km)</t>
        </is>
      </c>
      <c r="AJ611" s="7" t="inlineStr">
        <is>
          <t>Unconfirmed Candidate (Pending Structural &amp; Commercial Survey)</t>
        </is>
      </c>
    </row>
    <row r="612">
      <c r="A612" s="33" t="n">
        <v>2</v>
      </c>
      <c r="B612" s="33" t="n">
        <v>608</v>
      </c>
      <c r="C612" s="33" t="n">
        <v>1608</v>
      </c>
      <c r="D612" s="7" t="inlineStr">
        <is>
          <t>0331400001</t>
        </is>
      </c>
      <c r="E612" s="7" t="inlineStr">
        <is>
          <t>Region III (Central Luzon)</t>
        </is>
      </c>
      <c r="F612" s="7" t="inlineStr">
        <is>
          <t>Zambales</t>
        </is>
      </c>
      <c r="G612" s="7" t="inlineStr">
        <is>
          <t>City of Olongapo</t>
        </is>
      </c>
      <c r="H612" s="7" t="inlineStr">
        <is>
          <t>Asinan</t>
        </is>
      </c>
      <c r="I612" s="34" t="n">
        <v>14.828546</v>
      </c>
      <c r="J612" s="34" t="n">
        <v>120.286423</v>
      </c>
      <c r="K612" s="7" t="inlineStr">
        <is>
          <t>U</t>
        </is>
      </c>
      <c r="L612" s="16" t="n">
        <v>3546</v>
      </c>
      <c r="M612" s="35" t="n">
        <v>3.7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0.82</v>
      </c>
      <c r="T612" s="35" t="n">
        <v>0.42</v>
      </c>
      <c r="U612" s="7" t="inlineStr">
        <is>
          <t>Tier 1A (Direct Coloc, &lt;1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97.2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7" t="inlineStr">
        <is>
          <t>B - Node 0.5-1 km</t>
        </is>
      </c>
      <c r="AA612" s="35" t="n">
        <v>0.8225950893237537</v>
      </c>
      <c r="AB612" s="35" t="n">
        <v>0.3618601637561316</v>
      </c>
      <c r="AC612" s="7" t="inlineStr">
        <is>
          <t>OLZ004 - TYPE 2 / PUREGOLD SP TO NEW OLONGAPO HUB</t>
        </is>
      </c>
      <c r="AD612" s="7" t="inlineStr">
        <is>
          <t>Short node lateral candidate; confirm port/fiber capacity, access and route.</t>
        </is>
      </c>
      <c r="AE612" s="33" t="n">
        <v>1608</v>
      </c>
      <c r="AF612" s="35" t="n">
        <v>0.28</v>
      </c>
      <c r="AG612" s="33" t="inlineStr">
        <is>
          <t>PH-ZMB-01156</t>
        </is>
      </c>
      <c r="AH612" s="33" t="inlineStr">
        <is>
          <t>Edgepoint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2</v>
      </c>
      <c r="B613" s="33" t="n">
        <v>609</v>
      </c>
      <c r="C613" s="33" t="n">
        <v>1609</v>
      </c>
      <c r="D613" s="7" t="inlineStr">
        <is>
          <t>1430300022</t>
        </is>
      </c>
      <c r="E613" s="7" t="inlineStr">
        <is>
          <t>Cordillera Administrative Region (CAR)</t>
        </is>
      </c>
      <c r="F613" s="7" t="inlineStr">
        <is>
          <t>Benguet</t>
        </is>
      </c>
      <c r="G613" s="7" t="inlineStr">
        <is>
          <t>City of Baguio</t>
        </is>
      </c>
      <c r="H613" s="7" t="inlineStr">
        <is>
          <t>City Camp Central</t>
        </is>
      </c>
      <c r="I613" s="34" t="n">
        <v>16.407627</v>
      </c>
      <c r="J613" s="34" t="n">
        <v>120.597084</v>
      </c>
      <c r="K613" s="7" t="inlineStr">
        <is>
          <t>R</t>
        </is>
      </c>
      <c r="L613" s="16" t="n">
        <v>1732</v>
      </c>
      <c r="M613" s="35" t="n">
        <v>3.8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0.82</v>
      </c>
      <c r="T613" s="35" t="n">
        <v>0.89</v>
      </c>
      <c r="U613" s="7" t="inlineStr">
        <is>
          <t>Tier 1A (Direct Coloc, &lt;1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54.9</v>
      </c>
      <c r="X613" s="35" t="n">
        <v>53.5</v>
      </c>
      <c r="Y613" s="36">
        <f>ROUND(V613*'Methodology &amp; Assumptions'!$B$6+W613*'Methodology &amp; Assumptions'!$B$5+X613*'Methodology &amp; Assumptions'!$B$7,2)</f>
        <v/>
      </c>
      <c r="Z613" s="37" t="inlineStr">
        <is>
          <t>B - Node 0.5-1 km</t>
        </is>
      </c>
      <c r="AA613" s="35" t="n">
        <v>0.8228253983133168</v>
      </c>
      <c r="AB613" s="35" t="n">
        <v>0.8175265609483963</v>
      </c>
      <c r="AC613" s="7" t="inlineStr">
        <is>
          <t>BGC004 - PM / BAGUIO</t>
        </is>
      </c>
      <c r="AD613" s="7" t="inlineStr">
        <is>
          <t>Short node lateral candidate; confirm port/fiber capacity, access and route.</t>
        </is>
      </c>
      <c r="AE613" s="33" t="n">
        <v>1609</v>
      </c>
      <c r="AF613" s="35" t="n">
        <v>0.19</v>
      </c>
      <c r="AG613" s="33" t="inlineStr">
        <is>
          <t>PH140183</t>
        </is>
      </c>
      <c r="AH613" s="33" t="inlineStr">
        <is>
          <t>FTAP Globe</t>
        </is>
      </c>
      <c r="AI613" s="37" t="inlineStr">
        <is>
          <t>Class T1: Immediate Tower Candidate (&lt;=0.5 km)</t>
        </is>
      </c>
      <c r="AJ613" s="7" t="inlineStr">
        <is>
          <t>Unconfirmed Candidate (Pending Structural &amp; Commercial Survey)</t>
        </is>
      </c>
    </row>
    <row r="614">
      <c r="A614" s="33" t="n">
        <v>2</v>
      </c>
      <c r="B614" s="33" t="n">
        <v>610</v>
      </c>
      <c r="C614" s="33" t="n">
        <v>1610</v>
      </c>
      <c r="D614" s="7" t="inlineStr">
        <is>
          <t>0306916048</t>
        </is>
      </c>
      <c r="E614" s="7" t="inlineStr">
        <is>
          <t>Region III (Central Luzon)</t>
        </is>
      </c>
      <c r="F614" s="7" t="inlineStr">
        <is>
          <t>Tarlac</t>
        </is>
      </c>
      <c r="G614" s="7" t="inlineStr">
        <is>
          <t>City of Tarlac</t>
        </is>
      </c>
      <c r="H614" s="7" t="inlineStr">
        <is>
          <t>Maliwalo</t>
        </is>
      </c>
      <c r="I614" s="34" t="n">
        <v>15.482144</v>
      </c>
      <c r="J614" s="34" t="n">
        <v>120.619524</v>
      </c>
      <c r="K614" s="7" t="inlineStr">
        <is>
          <t>U</t>
        </is>
      </c>
      <c r="L614" s="16" t="n">
        <v>16799</v>
      </c>
      <c r="M614" s="35" t="n">
        <v>3.9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0.82</v>
      </c>
      <c r="T614" s="35" t="n">
        <v>0.11</v>
      </c>
      <c r="U614" s="7" t="inlineStr">
        <is>
          <t>Tier 1A (Direct Coloc, &lt;1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29.5</v>
      </c>
      <c r="Y614" s="36">
        <f>ROUND(V614*'Methodology &amp; Assumptions'!$B$6+W614*'Methodology &amp; Assumptions'!$B$5+X614*'Methodology &amp; Assumptions'!$B$7,2)</f>
        <v/>
      </c>
      <c r="Z614" s="37" t="inlineStr">
        <is>
          <t>B - Node 0.5-1 km</t>
        </is>
      </c>
      <c r="AA614" s="35" t="n">
        <v>0.8234586618459941</v>
      </c>
      <c r="AB614" s="35" t="n">
        <v>0.08722899561884363</v>
      </c>
      <c r="AC614" s="7" t="inlineStr">
        <is>
          <t>TCT001 - TYPE 2 / SEGMENT 31 (ZARAGOZA - TARLAC)</t>
        </is>
      </c>
      <c r="AD614" s="7" t="inlineStr">
        <is>
          <t>Short node lateral candidate; confirm port/fiber capacity, access and route.</t>
        </is>
      </c>
      <c r="AE614" s="33" t="n">
        <v>1610</v>
      </c>
      <c r="AF614" s="35" t="n">
        <v>0.4</v>
      </c>
      <c r="AG614" s="33" t="inlineStr">
        <is>
          <t>PH-TAR-00708</t>
        </is>
      </c>
      <c r="AH614" s="33" t="inlineStr">
        <is>
          <t>Edgepoint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2</v>
      </c>
      <c r="B615" s="33" t="n">
        <v>611</v>
      </c>
      <c r="C615" s="33" t="n">
        <v>1611</v>
      </c>
      <c r="D615" s="7" t="inlineStr">
        <is>
          <t>0305409008</t>
        </is>
      </c>
      <c r="E615" s="7" t="inlineStr">
        <is>
          <t>Region III (Central Luzon)</t>
        </is>
      </c>
      <c r="F615" s="7" t="inlineStr">
        <is>
          <t>Pampanga</t>
        </is>
      </c>
      <c r="G615" s="7" t="inlineStr">
        <is>
          <t>Mabalacat City</t>
        </is>
      </c>
      <c r="H615" s="7" t="inlineStr">
        <is>
          <t>Dau</t>
        </is>
      </c>
      <c r="I615" s="34" t="n">
        <v>15.18196</v>
      </c>
      <c r="J615" s="34" t="n">
        <v>120.585443</v>
      </c>
      <c r="K615" s="7" t="inlineStr">
        <is>
          <t>U</t>
        </is>
      </c>
      <c r="L615" s="16" t="n">
        <v>66184</v>
      </c>
      <c r="M615" s="35" t="n">
        <v>4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0.83</v>
      </c>
      <c r="T615" s="35" t="n">
        <v>0.09</v>
      </c>
      <c r="U615" s="7" t="inlineStr">
        <is>
          <t>Tier 1A (Direct Coloc, &lt;1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94.7</v>
      </c>
      <c r="X615" s="35" t="n">
        <v>29.5</v>
      </c>
      <c r="Y615" s="36">
        <f>ROUND(V615*'Methodology &amp; Assumptions'!$B$6+W615*'Methodology &amp; Assumptions'!$B$5+X615*'Methodology &amp; Assumptions'!$B$7,2)</f>
        <v/>
      </c>
      <c r="Z615" s="37" t="inlineStr">
        <is>
          <t>B - Node 0.5-1 km</t>
        </is>
      </c>
      <c r="AA615" s="35" t="n">
        <v>0.8235055234854611</v>
      </c>
      <c r="AB615" s="35" t="n">
        <v>0.0723002606610994</v>
      </c>
      <c r="AC615" s="7" t="inlineStr">
        <is>
          <t>MTP001 - TYPE 4 / MABALACAT</t>
        </is>
      </c>
      <c r="AD615" s="7" t="inlineStr">
        <is>
          <t>Short node lateral candidate; confirm port/fiber capacity, access and route.</t>
        </is>
      </c>
      <c r="AE615" s="33" t="n">
        <v>1611</v>
      </c>
      <c r="AF615" s="35" t="n">
        <v>0.23</v>
      </c>
      <c r="AG615" s="33" t="inlineStr">
        <is>
          <t>PH-PAM-02294</t>
        </is>
      </c>
      <c r="AH615" s="33" t="inlineStr">
        <is>
          <t>Edgepoint</t>
        </is>
      </c>
      <c r="AI615" s="37" t="inlineStr">
        <is>
          <t>Class T1: Immediate Tower Candidate (&lt;=0.5 km)</t>
        </is>
      </c>
      <c r="AJ615" s="7" t="inlineStr">
        <is>
          <t>Unconfirmed Candidate (Pending Structural &amp; Commercial Survey)</t>
        </is>
      </c>
    </row>
    <row r="616">
      <c r="A616" s="33" t="n">
        <v>2</v>
      </c>
      <c r="B616" s="33" t="n">
        <v>612</v>
      </c>
      <c r="C616" s="33" t="n">
        <v>1612</v>
      </c>
      <c r="D616" s="7" t="inlineStr">
        <is>
          <t>1130700116</t>
        </is>
      </c>
      <c r="E616" s="7" t="inlineStr">
        <is>
          <t>Region XI (Davao Region)</t>
        </is>
      </c>
      <c r="F616" s="7" t="inlineStr">
        <is>
          <t>Davao del Sur</t>
        </is>
      </c>
      <c r="G616" s="7" t="inlineStr">
        <is>
          <t>City of Davao</t>
        </is>
      </c>
      <c r="H616" s="7" t="inlineStr">
        <is>
          <t>Talomo</t>
        </is>
      </c>
      <c r="I616" s="34" t="n">
        <v>7.049438</v>
      </c>
      <c r="J616" s="34" t="n">
        <v>125.546312</v>
      </c>
      <c r="K616" s="7" t="inlineStr">
        <is>
          <t>U</t>
        </is>
      </c>
      <c r="L616" s="16" t="n">
        <v>64198</v>
      </c>
      <c r="M616" s="35" t="n">
        <v>3.4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0.83</v>
      </c>
      <c r="T616" s="35" t="n">
        <v>0.58</v>
      </c>
      <c r="U616" s="7" t="inlineStr">
        <is>
          <t>Tier 1A (Direct Coloc, &lt;1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94</v>
      </c>
      <c r="X616" s="35" t="n">
        <v>33.3</v>
      </c>
      <c r="Y616" s="36">
        <f>ROUND(V616*'Methodology &amp; Assumptions'!$B$6+W616*'Methodology &amp; Assumptions'!$B$5+X616*'Methodology &amp; Assumptions'!$B$7,2)</f>
        <v/>
      </c>
      <c r="Z616" s="37" t="inlineStr">
        <is>
          <t>B - Node 0.5-1 km</t>
        </is>
      </c>
      <c r="AA616" s="35" t="n">
        <v>0.8236590311521415</v>
      </c>
      <c r="AB616" s="35" t="n">
        <v>0.4683425166253313</v>
      </c>
      <c r="AC616" s="7" t="inlineStr">
        <is>
          <t>DCD001 - TYPE 2 / 31,493 FOC</t>
        </is>
      </c>
      <c r="AD616" s="7" t="inlineStr">
        <is>
          <t>Short node lateral candidate; confirm port/fiber capacity, access and route.</t>
        </is>
      </c>
      <c r="AE616" s="33" t="n">
        <v>1612</v>
      </c>
      <c r="AF616" s="35" t="n">
        <v>0.6</v>
      </c>
      <c r="AG616" s="33" t="inlineStr">
        <is>
          <t>PTDSR0013</t>
        </is>
      </c>
      <c r="AH616" s="33" t="inlineStr">
        <is>
          <t>PTCI/MIDC</t>
        </is>
      </c>
      <c r="AI616" s="37" t="inlineStr">
        <is>
          <t>Class T2: Close Tower Candidate (0.5-1.0 km)</t>
        </is>
      </c>
      <c r="AJ616" s="7" t="inlineStr">
        <is>
          <t>Unconfirmed Candidate (Pending Structural &amp; Commercial Survey)</t>
        </is>
      </c>
    </row>
    <row r="617">
      <c r="A617" s="33" t="n">
        <v>2</v>
      </c>
      <c r="B617" s="33" t="n">
        <v>613</v>
      </c>
      <c r="C617" s="33" t="n">
        <v>1613</v>
      </c>
      <c r="D617" s="7" t="inlineStr">
        <is>
          <t>0504112020</t>
        </is>
      </c>
      <c r="E617" s="7" t="inlineStr">
        <is>
          <t>Region V (Bicol Region)</t>
        </is>
      </c>
      <c r="F617" s="7" t="inlineStr">
        <is>
          <t>Masbate</t>
        </is>
      </c>
      <c r="G617" s="7" t="inlineStr">
        <is>
          <t>Milagros</t>
        </is>
      </c>
      <c r="H617" s="7" t="inlineStr">
        <is>
          <t>Poblacion West</t>
        </is>
      </c>
      <c r="I617" s="34" t="n">
        <v>12.218554</v>
      </c>
      <c r="J617" s="34" t="n">
        <v>123.502091</v>
      </c>
      <c r="K617" s="7" t="inlineStr">
        <is>
          <t>R</t>
        </is>
      </c>
      <c r="L617" s="16" t="n">
        <v>4014</v>
      </c>
      <c r="M617" s="35" t="n">
        <v>4.1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0.82</v>
      </c>
      <c r="T617" s="35" t="n">
        <v>0.66</v>
      </c>
      <c r="U617" s="7" t="inlineStr">
        <is>
          <t>Tier 1A (Direct Coloc, &lt;1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95.59999999999999</v>
      </c>
      <c r="X617" s="35" t="n">
        <v>59.2</v>
      </c>
      <c r="Y617" s="36">
        <f>ROUND(V617*'Methodology &amp; Assumptions'!$B$6+W617*'Methodology &amp; Assumptions'!$B$5+X617*'Methodology &amp; Assumptions'!$B$7,2)</f>
        <v/>
      </c>
      <c r="Z617" s="37" t="inlineStr">
        <is>
          <t>B - Node 0.5-1 km</t>
        </is>
      </c>
      <c r="AA617" s="35" t="n">
        <v>0.8239909439274133</v>
      </c>
      <c r="AB617" s="35" t="n">
        <v>0.6182765800245047</v>
      </c>
      <c r="AC617" s="7" t="inlineStr">
        <is>
          <t>MSM001 - TYPE 2 / MASBATE</t>
        </is>
      </c>
      <c r="AD617" s="7" t="inlineStr">
        <is>
          <t>Short node lateral candidate; confirm port/fiber capacity, access and route.</t>
        </is>
      </c>
      <c r="AE617" s="33" t="n">
        <v>1613</v>
      </c>
      <c r="AF617" s="35" t="n">
        <v>1.16</v>
      </c>
      <c r="AG617" s="33" t="inlineStr">
        <is>
          <t>PH050248</t>
        </is>
      </c>
      <c r="AH617" s="33" t="inlineStr">
        <is>
          <t>FTAP Globe</t>
        </is>
      </c>
      <c r="AI617" s="38" t="inlineStr">
        <is>
          <t>Class T3: Survey Tower Candidate (1.0-2.0 km)</t>
        </is>
      </c>
      <c r="AJ617" s="7" t="inlineStr">
        <is>
          <t>Unconfirmed Candidate (Pending Structural &amp; Commercial Survey)</t>
        </is>
      </c>
    </row>
    <row r="618">
      <c r="A618" s="33" t="n">
        <v>2</v>
      </c>
      <c r="B618" s="33" t="n">
        <v>614</v>
      </c>
      <c r="C618" s="33" t="n">
        <v>1614</v>
      </c>
      <c r="D618" s="7" t="inlineStr">
        <is>
          <t>0301410020</t>
        </is>
      </c>
      <c r="E618" s="7" t="inlineStr">
        <is>
          <t>Region III (Central Luzon)</t>
        </is>
      </c>
      <c r="F618" s="7" t="inlineStr">
        <is>
          <t>Bulacan</t>
        </is>
      </c>
      <c r="G618" s="7" t="inlineStr">
        <is>
          <t>City of Malolos</t>
        </is>
      </c>
      <c r="H618" s="7" t="inlineStr">
        <is>
          <t>Caniogan</t>
        </is>
      </c>
      <c r="I618" s="34" t="n">
        <v>14.846151</v>
      </c>
      <c r="J618" s="34" t="n">
        <v>120.81702</v>
      </c>
      <c r="K618" s="7" t="inlineStr">
        <is>
          <t>U</t>
        </is>
      </c>
      <c r="L618" s="16" t="n">
        <v>5455</v>
      </c>
      <c r="M618" s="35" t="n">
        <v>3.5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0.83</v>
      </c>
      <c r="T618" s="35" t="n">
        <v>0.57</v>
      </c>
      <c r="U618" s="7" t="inlineStr">
        <is>
          <t>Tier 1A (Direct Coloc, &lt;1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100</v>
      </c>
      <c r="X618" s="35" t="n">
        <v>29.5</v>
      </c>
      <c r="Y618" s="36">
        <f>ROUND(V618*'Methodology &amp; Assumptions'!$B$6+W618*'Methodology &amp; Assumptions'!$B$5+X618*'Methodology &amp; Assumptions'!$B$7,2)</f>
        <v/>
      </c>
      <c r="Z618" s="37" t="inlineStr">
        <is>
          <t>B - Node 0.5-1 km</t>
        </is>
      </c>
      <c r="AA618" s="35" t="n">
        <v>0.8244291983036286</v>
      </c>
      <c r="AB618" s="35" t="n">
        <v>0.5579195843065489</v>
      </c>
      <c r="AC618" s="7" t="inlineStr">
        <is>
          <t>MSB003 - TYPE 3 / 48 CORE (6X8)</t>
        </is>
      </c>
      <c r="AD618" s="7" t="inlineStr">
        <is>
          <t>Short node lateral candidate; confirm port/fiber capacity, access and route.</t>
        </is>
      </c>
      <c r="AE618" s="33" t="n">
        <v>1614</v>
      </c>
      <c r="AF618" s="35" t="n">
        <v>0.4</v>
      </c>
      <c r="AG618" s="33" t="inlineStr">
        <is>
          <t>PTBUG0051</t>
        </is>
      </c>
      <c r="AH618" s="33" t="inlineStr">
        <is>
          <t>PTCI/MIDC</t>
        </is>
      </c>
      <c r="AI618" s="37" t="inlineStr">
        <is>
          <t>Class T1: Immediate Tower Candidate (&lt;=0.5 km)</t>
        </is>
      </c>
      <c r="AJ618" s="7" t="inlineStr">
        <is>
          <t>Unconfirmed Candidate (Pending Structural &amp; Commercial Survey)</t>
        </is>
      </c>
    </row>
    <row r="619">
      <c r="A619" s="33" t="n">
        <v>2</v>
      </c>
      <c r="B619" s="33" t="n">
        <v>615</v>
      </c>
      <c r="C619" s="33" t="n">
        <v>1615</v>
      </c>
      <c r="D619" s="7" t="inlineStr">
        <is>
          <t>0730600083</t>
        </is>
      </c>
      <c r="E619" s="7" t="inlineStr">
        <is>
          <t>Region VII (Central Visayas)</t>
        </is>
      </c>
      <c r="F619" s="7" t="inlineStr">
        <is>
          <t>Cebu</t>
        </is>
      </c>
      <c r="G619" s="7" t="inlineStr">
        <is>
          <t>City of Cebu</t>
        </is>
      </c>
      <c r="H619" s="7" t="inlineStr">
        <is>
          <t>Tejero</t>
        </is>
      </c>
      <c r="I619" s="34" t="n">
        <v>10.300688</v>
      </c>
      <c r="J619" s="34" t="n">
        <v>123.90664</v>
      </c>
      <c r="K619" s="7" t="inlineStr">
        <is>
          <t>U</t>
        </is>
      </c>
      <c r="L619" s="16" t="n">
        <v>14101</v>
      </c>
      <c r="M619" s="35" t="n">
        <v>3.2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0.82</v>
      </c>
      <c r="T619" s="35" t="n">
        <v>0.5</v>
      </c>
      <c r="U619" s="7" t="inlineStr">
        <is>
          <t>Tier 1A (Direct Coloc, &lt;1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100</v>
      </c>
      <c r="X619" s="35" t="n">
        <v>35.2</v>
      </c>
      <c r="Y619" s="36">
        <f>ROUND(V619*'Methodology &amp; Assumptions'!$B$6+W619*'Methodology &amp; Assumptions'!$B$5+X619*'Methodology &amp; Assumptions'!$B$7,2)</f>
        <v/>
      </c>
      <c r="Z619" s="37" t="inlineStr">
        <is>
          <t>B - Node 0.5-1 km</t>
        </is>
      </c>
      <c r="AA619" s="35" t="n">
        <v>0.8252533436187763</v>
      </c>
      <c r="AB619" s="35" t="n">
        <v>0.5026384568813665</v>
      </c>
      <c r="AC619" s="7" t="inlineStr">
        <is>
          <t>CCY001
- TYPE 2 / DANAO - CEBU</t>
        </is>
      </c>
      <c r="AD619" s="7" t="inlineStr">
        <is>
          <t>Short node lateral candidate; confirm port/fiber capacity, access and route.</t>
        </is>
      </c>
      <c r="AE619" s="33" t="n">
        <v>1615</v>
      </c>
      <c r="AF619" s="35" t="n">
        <v>1</v>
      </c>
      <c r="AG619" s="33" t="inlineStr">
        <is>
          <t>PTCER0033</t>
        </is>
      </c>
      <c r="AH619" s="33" t="inlineStr">
        <is>
          <t>PTCI/MIDC</t>
        </is>
      </c>
      <c r="AI619" s="38" t="inlineStr">
        <is>
          <t>Class T3: Survey Tower Candidate (1.0-2.0 km)</t>
        </is>
      </c>
      <c r="AJ619" s="7" t="inlineStr">
        <is>
          <t>Unconfirmed Candidate (Pending Structural &amp; Commercial Survey)</t>
        </is>
      </c>
    </row>
    <row r="620">
      <c r="A620" s="33" t="n">
        <v>2</v>
      </c>
      <c r="B620" s="33" t="n">
        <v>616</v>
      </c>
      <c r="C620" s="33" t="n">
        <v>1616</v>
      </c>
      <c r="D620" s="7" t="inlineStr">
        <is>
          <t>0908302023</t>
        </is>
      </c>
      <c r="E620" s="7" t="inlineStr">
        <is>
          <t>Region IX (Zamboanga Peninsula)</t>
        </is>
      </c>
      <c r="F620" s="7" t="inlineStr">
        <is>
          <t>Zamboanga Sibugay</t>
        </is>
      </c>
      <c r="G620" s="7" t="inlineStr">
        <is>
          <t>Buug</t>
        </is>
      </c>
      <c r="H620" s="7" t="inlineStr">
        <is>
          <t>Bliss</t>
        </is>
      </c>
      <c r="I620" s="34" t="n">
        <v>7.736981</v>
      </c>
      <c r="J620" s="34" t="n">
        <v>123.057054</v>
      </c>
      <c r="K620" s="7" t="inlineStr">
        <is>
          <t>R</t>
        </is>
      </c>
      <c r="L620" s="16" t="n">
        <v>3169</v>
      </c>
      <c r="M620" s="35" t="n">
        <v>4.2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0.83</v>
      </c>
      <c r="T620" s="35" t="n">
        <v>0.97</v>
      </c>
      <c r="U620" s="7" t="inlineStr">
        <is>
          <t>Tier 1A (Direct Coloc, &lt;1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81.59999999999999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7" t="inlineStr">
        <is>
          <t>B - Node 0.5-1 km</t>
        </is>
      </c>
      <c r="AA620" s="35" t="n">
        <v>0.8254155872057268</v>
      </c>
      <c r="AB620" s="35" t="n">
        <v>0.9406947121334509</v>
      </c>
      <c r="AC620" s="7" t="inlineStr">
        <is>
          <t>BGZ001-TYPE 2 / BUUG - IPIL</t>
        </is>
      </c>
      <c r="AD620" s="7" t="inlineStr">
        <is>
          <t>Short node lateral candidate; confirm port/fiber capacity, access and route.</t>
        </is>
      </c>
      <c r="AE620" s="33" t="n">
        <v>1616</v>
      </c>
      <c r="AF620" s="35" t="n">
        <v>0.52</v>
      </c>
      <c r="AG620" s="33" t="inlineStr">
        <is>
          <t>PH090146</t>
        </is>
      </c>
      <c r="AH620" s="33" t="inlineStr">
        <is>
          <t>FTAP Globe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2</v>
      </c>
      <c r="B621" s="33" t="n">
        <v>617</v>
      </c>
      <c r="C621" s="33" t="n">
        <v>1617</v>
      </c>
      <c r="D621" s="7" t="inlineStr">
        <is>
          <t>0301410045</t>
        </is>
      </c>
      <c r="E621" s="7" t="inlineStr">
        <is>
          <t>Region III (Central Luzon)</t>
        </is>
      </c>
      <c r="F621" s="7" t="inlineStr">
        <is>
          <t>Bulacan</t>
        </is>
      </c>
      <c r="G621" s="7" t="inlineStr">
        <is>
          <t>City of Malolos</t>
        </is>
      </c>
      <c r="H621" s="7" t="inlineStr">
        <is>
          <t>San Vicente</t>
        </is>
      </c>
      <c r="I621" s="34" t="n">
        <v>14.842101</v>
      </c>
      <c r="J621" s="34" t="n">
        <v>120.825993</v>
      </c>
      <c r="K621" s="7" t="inlineStr">
        <is>
          <t>U</t>
        </is>
      </c>
      <c r="L621" s="16" t="n">
        <v>2511</v>
      </c>
      <c r="M621" s="35" t="n">
        <v>3.5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0.83</v>
      </c>
      <c r="T621" s="35" t="n">
        <v>0.34</v>
      </c>
      <c r="U621" s="7" t="inlineStr">
        <is>
          <t>Tier 1A (Direct Coloc, &lt;1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78.8</v>
      </c>
      <c r="X621" s="35" t="n">
        <v>29.5</v>
      </c>
      <c r="Y621" s="36">
        <f>ROUND(V621*'Methodology &amp; Assumptions'!$B$6+W621*'Methodology &amp; Assumptions'!$B$5+X621*'Methodology &amp; Assumptions'!$B$7,2)</f>
        <v/>
      </c>
      <c r="Z621" s="37" t="inlineStr">
        <is>
          <t>B - Node 0.5-1 km</t>
        </is>
      </c>
      <c r="AA621" s="35" t="n">
        <v>0.8256295711888559</v>
      </c>
      <c r="AB621" s="35" t="n">
        <v>0.3404828493509895</v>
      </c>
      <c r="AC621" s="7" t="inlineStr">
        <is>
          <t>MSB001
- TYPE 3 / 48 CORE (6X8)</t>
        </is>
      </c>
      <c r="AD621" s="7" t="inlineStr">
        <is>
          <t>Short node lateral candidate; confirm port/fiber capacity, access and route.</t>
        </is>
      </c>
      <c r="AE621" s="33" t="n">
        <v>1617</v>
      </c>
      <c r="AF621" s="35" t="n">
        <v>0.46</v>
      </c>
      <c r="AG621" s="33" t="inlineStr">
        <is>
          <t>PTBUG0051</t>
        </is>
      </c>
      <c r="AH621" s="33" t="inlineStr">
        <is>
          <t>PTCI/MIDC</t>
        </is>
      </c>
      <c r="AI621" s="37" t="inlineStr">
        <is>
          <t>Class T1: Immediate Tower Candidate (&lt;=0.5 km)</t>
        </is>
      </c>
      <c r="AJ621" s="7" t="inlineStr">
        <is>
          <t>Unconfirmed Candidate (Pending Structural &amp; Commercial Survey)</t>
        </is>
      </c>
    </row>
    <row r="622">
      <c r="A622" s="33" t="n">
        <v>2</v>
      </c>
      <c r="B622" s="33" t="n">
        <v>618</v>
      </c>
      <c r="C622" s="33" t="n">
        <v>1618</v>
      </c>
      <c r="D622" s="7" t="inlineStr">
        <is>
          <t>0306903036</t>
        </is>
      </c>
      <c r="E622" s="7" t="inlineStr">
        <is>
          <t>Region III (Central Luzon)</t>
        </is>
      </c>
      <c r="F622" s="7" t="inlineStr">
        <is>
          <t>Tarlac</t>
        </is>
      </c>
      <c r="G622" s="7" t="inlineStr">
        <is>
          <t>Camiling</t>
        </is>
      </c>
      <c r="H622" s="7" t="inlineStr">
        <is>
          <t>Palimbo Caarosipan</t>
        </is>
      </c>
      <c r="I622" s="34" t="n">
        <v>15.690655</v>
      </c>
      <c r="J622" s="34" t="n">
        <v>120.407552</v>
      </c>
      <c r="K622" s="7" t="inlineStr">
        <is>
          <t>R</t>
        </is>
      </c>
      <c r="L622" s="16" t="n">
        <v>3626</v>
      </c>
      <c r="M622" s="35" t="n">
        <v>3.9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0.83</v>
      </c>
      <c r="T622" s="35" t="n">
        <v>0.83</v>
      </c>
      <c r="U622" s="7" t="inlineStr">
        <is>
          <t>Tier 1A (Direct Coloc, &lt;1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95.09999999999999</v>
      </c>
      <c r="X622" s="35" t="n">
        <v>53.5</v>
      </c>
      <c r="Y622" s="36">
        <f>ROUND(V622*'Methodology &amp; Assumptions'!$B$6+W622*'Methodology &amp; Assumptions'!$B$5+X622*'Methodology &amp; Assumptions'!$B$7,2)</f>
        <v/>
      </c>
      <c r="Z622" s="37" t="inlineStr">
        <is>
          <t>B - Node 0.5-1 km</t>
        </is>
      </c>
      <c r="AA622" s="35" t="n">
        <v>0.8262783236197317</v>
      </c>
      <c r="AB622" s="35" t="n">
        <v>0.8307461230334545</v>
      </c>
      <c r="AC622" s="7" t="inlineStr">
        <is>
          <t>CMT001 - PM / AERIAL 96C</t>
        </is>
      </c>
      <c r="AD622" s="7" t="inlineStr">
        <is>
          <t>Short node lateral candidate; confirm port/fiber capacity, access and route.</t>
        </is>
      </c>
      <c r="AE622" s="33" t="n">
        <v>1618</v>
      </c>
      <c r="AF622" s="35" t="n">
        <v>0.54</v>
      </c>
      <c r="AG622" s="33" t="inlineStr">
        <is>
          <t>LDIC_TAR_0001</t>
        </is>
      </c>
      <c r="AH622" s="33" t="inlineStr">
        <is>
          <t>LDIC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2</v>
      </c>
      <c r="B623" s="33" t="n">
        <v>619</v>
      </c>
      <c r="C623" s="33" t="n">
        <v>1619</v>
      </c>
      <c r="D623" s="7" t="inlineStr">
        <is>
          <t>1401110011</t>
        </is>
      </c>
      <c r="E623" s="7" t="inlineStr">
        <is>
          <t>Cordillera Administrative Region (CAR)</t>
        </is>
      </c>
      <c r="F623" s="7" t="inlineStr">
        <is>
          <t>Benguet</t>
        </is>
      </c>
      <c r="G623" s="7" t="inlineStr">
        <is>
          <t>La Trinidad</t>
        </is>
      </c>
      <c r="H623" s="7" t="inlineStr">
        <is>
          <t>Pico</t>
        </is>
      </c>
      <c r="I623" s="34" t="n">
        <v>16.440891</v>
      </c>
      <c r="J623" s="34" t="n">
        <v>120.584087</v>
      </c>
      <c r="K623" s="7" t="inlineStr">
        <is>
          <t>U</t>
        </is>
      </c>
      <c r="L623" s="16" t="n">
        <v>26490</v>
      </c>
      <c r="M623" s="35" t="n">
        <v>3.5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0.83</v>
      </c>
      <c r="T623" s="35" t="n">
        <v>0.53</v>
      </c>
      <c r="U623" s="7" t="inlineStr">
        <is>
          <t>Tier 1A (Direct Coloc, &lt;1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95.3</v>
      </c>
      <c r="X623" s="35" t="n">
        <v>29.5</v>
      </c>
      <c r="Y623" s="36">
        <f>ROUND(V623*'Methodology &amp; Assumptions'!$B$6+W623*'Methodology &amp; Assumptions'!$B$5+X623*'Methodology &amp; Assumptions'!$B$7,2)</f>
        <v/>
      </c>
      <c r="Z623" s="37" t="inlineStr">
        <is>
          <t>B - Node 0.5-1 km</t>
        </is>
      </c>
      <c r="AA623" s="35" t="n">
        <v>0.8264883351149815</v>
      </c>
      <c r="AB623" s="35" t="n">
        <v>0.4769774514324004</v>
      </c>
      <c r="AC623" s="7" t="inlineStr">
        <is>
          <t>LTB001
- TYPE 3 / LA TRINIDAD-SAGADA</t>
        </is>
      </c>
      <c r="AD623" s="7" t="inlineStr">
        <is>
          <t>Short node lateral candidate; confirm port/fiber capacity, access and route.</t>
        </is>
      </c>
      <c r="AE623" s="33" t="n">
        <v>1619</v>
      </c>
      <c r="AF623" s="35" t="n">
        <v>0.24</v>
      </c>
      <c r="AG623" s="33" t="inlineStr">
        <is>
          <t>PTBEG0012</t>
        </is>
      </c>
      <c r="AH623" s="33" t="inlineStr">
        <is>
          <t>PTCI/MIDC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2</v>
      </c>
      <c r="B624" s="33" t="n">
        <v>620</v>
      </c>
      <c r="C624" s="33" t="n">
        <v>1620</v>
      </c>
      <c r="D624" s="7" t="inlineStr">
        <is>
          <t>0301415005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Pandi</t>
        </is>
      </c>
      <c r="H624" s="7" t="inlineStr">
        <is>
          <t>Bunsuran II</t>
        </is>
      </c>
      <c r="I624" s="34" t="n">
        <v>14.862504</v>
      </c>
      <c r="J624" s="34" t="n">
        <v>120.936194</v>
      </c>
      <c r="K624" s="7" t="inlineStr">
        <is>
          <t>U</t>
        </is>
      </c>
      <c r="L624" s="16" t="n">
        <v>3816</v>
      </c>
      <c r="M624" s="35" t="n">
        <v>3.5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0.83</v>
      </c>
      <c r="T624" s="35" t="n">
        <v>1.47</v>
      </c>
      <c r="U624" s="7" t="inlineStr">
        <is>
          <t>Tier 1A (Direct Coloc, &lt;1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100</v>
      </c>
      <c r="X624" s="35" t="n">
        <v>29.5</v>
      </c>
      <c r="Y624" s="36">
        <f>ROUND(V624*'Methodology &amp; Assumptions'!$B$6+W624*'Methodology &amp; Assumptions'!$B$5+X624*'Methodology &amp; Assumptions'!$B$7,2)</f>
        <v/>
      </c>
      <c r="Z624" s="37" t="inlineStr">
        <is>
          <t>B - Node 0.5-1 km</t>
        </is>
      </c>
      <c r="AA624" s="35" t="n">
        <v>0.8273021480612983</v>
      </c>
      <c r="AB624" s="35" t="n">
        <v>1.464553534815779</v>
      </c>
      <c r="AC624" s="7" t="inlineStr">
        <is>
          <t>PND003 - TYPE 3 / 48 CORE</t>
        </is>
      </c>
      <c r="AD624" s="7" t="inlineStr">
        <is>
          <t>Short node lateral candidate; confirm port/fiber capacity, access and route.</t>
        </is>
      </c>
      <c r="AE624" s="33" t="n">
        <v>1620</v>
      </c>
      <c r="AF624" s="35" t="n">
        <v>1.13</v>
      </c>
      <c r="AG624" s="33" t="inlineStr">
        <is>
          <t>F00982-B07</t>
        </is>
      </c>
      <c r="AH624" s="33" t="inlineStr">
        <is>
          <t>PTCI/MIDC</t>
        </is>
      </c>
      <c r="AI624" s="38" t="inlineStr">
        <is>
          <t>Class T3: Survey Tower Candidate (1.0-2.0 km)</t>
        </is>
      </c>
      <c r="AJ624" s="7" t="inlineStr">
        <is>
          <t>Unconfirmed Candidate (Pending Structural &amp; Commercial Survey)</t>
        </is>
      </c>
    </row>
    <row r="625">
      <c r="A625" s="33" t="n">
        <v>2</v>
      </c>
      <c r="B625" s="33" t="n">
        <v>621</v>
      </c>
      <c r="C625" s="33" t="n">
        <v>1621</v>
      </c>
      <c r="D625" s="7" t="inlineStr">
        <is>
          <t>0306916007</t>
        </is>
      </c>
      <c r="E625" s="7" t="inlineStr">
        <is>
          <t>Region III (Central Luzon)</t>
        </is>
      </c>
      <c r="F625" s="7" t="inlineStr">
        <is>
          <t>Tarlac</t>
        </is>
      </c>
      <c r="G625" s="7" t="inlineStr">
        <is>
          <t>City of Tarlac</t>
        </is>
      </c>
      <c r="H625" s="7" t="inlineStr">
        <is>
          <t>Atioc</t>
        </is>
      </c>
      <c r="I625" s="34" t="n">
        <v>15.424525</v>
      </c>
      <c r="J625" s="34" t="n">
        <v>120.581594</v>
      </c>
      <c r="K625" s="7" t="inlineStr">
        <is>
          <t>R</t>
        </is>
      </c>
      <c r="L625" s="16" t="n">
        <v>2670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0.83</v>
      </c>
      <c r="T625" s="35" t="n">
        <v>0.82</v>
      </c>
      <c r="U625" s="7" t="inlineStr">
        <is>
          <t>Tier 1A (Direct Coloc, &lt;1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76.5</v>
      </c>
      <c r="X625" s="35" t="n">
        <v>53.5</v>
      </c>
      <c r="Y625" s="36">
        <f>ROUND(V625*'Methodology &amp; Assumptions'!$B$6+W625*'Methodology &amp; Assumptions'!$B$5+X625*'Methodology &amp; Assumptions'!$B$7,2)</f>
        <v/>
      </c>
      <c r="Z625" s="37" t="inlineStr">
        <is>
          <t>B - Node 0.5-1 km</t>
        </is>
      </c>
      <c r="AA625" s="35" t="n">
        <v>0.8276079566542749</v>
      </c>
      <c r="AB625" s="35" t="n">
        <v>0.8193354265469251</v>
      </c>
      <c r="AC625" s="7" t="inlineStr">
        <is>
          <t>TCT001 - TYPE 2 / Lapaz to Hitect</t>
        </is>
      </c>
      <c r="AD625" s="7" t="inlineStr">
        <is>
          <t>Short node lateral candidate; confirm port/fiber capacity, access and route.</t>
        </is>
      </c>
      <c r="AE625" s="33" t="n">
        <v>1621</v>
      </c>
      <c r="AF625" s="35" t="n">
        <v>0.36</v>
      </c>
      <c r="AG625" s="33" t="inlineStr">
        <is>
          <t>PH-TAR-00713</t>
        </is>
      </c>
      <c r="AH625" s="33" t="inlineStr">
        <is>
          <t>Edgepoint</t>
        </is>
      </c>
      <c r="AI625" s="37" t="inlineStr">
        <is>
          <t>Class T1: Immediate Tower Candidate (&lt;=0.5 km)</t>
        </is>
      </c>
      <c r="AJ625" s="7" t="inlineStr">
        <is>
          <t>Unconfirmed Candidate (Pending Structural &amp; Commercial Survey)</t>
        </is>
      </c>
    </row>
    <row r="626">
      <c r="A626" s="33" t="n">
        <v>2</v>
      </c>
      <c r="B626" s="33" t="n">
        <v>622</v>
      </c>
      <c r="C626" s="33" t="n">
        <v>1622</v>
      </c>
      <c r="D626" s="7" t="inlineStr">
        <is>
          <t>0803740036</t>
        </is>
      </c>
      <c r="E626" s="7" t="inlineStr">
        <is>
          <t>Region VIII (Eastern Visayas)</t>
        </is>
      </c>
      <c r="F626" s="7" t="inlineStr">
        <is>
          <t>Leyte</t>
        </is>
      </c>
      <c r="G626" s="7" t="inlineStr">
        <is>
          <t>Palompon</t>
        </is>
      </c>
      <c r="H626" s="7" t="inlineStr">
        <is>
          <t>San Isidro</t>
        </is>
      </c>
      <c r="I626" s="34" t="n">
        <v>11.058915</v>
      </c>
      <c r="J626" s="34" t="n">
        <v>124.384336</v>
      </c>
      <c r="K626" s="7" t="inlineStr">
        <is>
          <t>U</t>
        </is>
      </c>
      <c r="L626" s="16" t="n">
        <v>3841</v>
      </c>
      <c r="M626" s="35" t="n">
        <v>3.8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0.83</v>
      </c>
      <c r="T626" s="35" t="n">
        <v>1.02</v>
      </c>
      <c r="U626" s="7" t="inlineStr">
        <is>
          <t>Tier 1A (Direct Coloc, &lt;1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97.8</v>
      </c>
      <c r="X626" s="35" t="n">
        <v>35.2</v>
      </c>
      <c r="Y626" s="36">
        <f>ROUND(V626*'Methodology &amp; Assumptions'!$B$6+W626*'Methodology &amp; Assumptions'!$B$5+X626*'Methodology &amp; Assumptions'!$B$7,2)</f>
        <v/>
      </c>
      <c r="Z626" s="37" t="inlineStr">
        <is>
          <t>B - Node 0.5-1 km</t>
        </is>
      </c>
      <c r="AA626" s="35" t="n">
        <v>0.8294951309910188</v>
      </c>
      <c r="AB626" s="35" t="n">
        <v>1.012976908114279</v>
      </c>
      <c r="AC626" s="7" t="inlineStr">
        <is>
          <t>PNL001 - TYPE 4A / ORMOC - PALOMPON</t>
        </is>
      </c>
      <c r="AD626" s="7" t="inlineStr">
        <is>
          <t>Short node lateral candidate; confirm port/fiber capacity, access and route.</t>
        </is>
      </c>
      <c r="AE626" s="33" t="n">
        <v>1622</v>
      </c>
      <c r="AF626" s="35" t="n">
        <v>8.630000000000001</v>
      </c>
      <c r="AG626" s="33" t="inlineStr">
        <is>
          <t>PTLEG0036</t>
        </is>
      </c>
      <c r="AH626" s="33" t="inlineStr">
        <is>
          <t>PTCI/MIDC</t>
        </is>
      </c>
      <c r="AI626" s="39" t="inlineStr">
        <is>
          <t>Class T4: Preliminary Greenfield (&gt;2.0 km)</t>
        </is>
      </c>
      <c r="AJ626" s="7" t="inlineStr">
        <is>
          <t>Unconfirmed Candidate (Pending Structural &amp; Commercial Survey)</t>
        </is>
      </c>
    </row>
    <row r="627">
      <c r="A627" s="33" t="n">
        <v>2</v>
      </c>
      <c r="B627" s="33" t="n">
        <v>623</v>
      </c>
      <c r="C627" s="33" t="n">
        <v>1623</v>
      </c>
      <c r="D627" s="7" t="inlineStr">
        <is>
          <t>0301409015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Hagonoy</t>
        </is>
      </c>
      <c r="H627" s="7" t="inlineStr">
        <is>
          <t>San Pablo</t>
        </is>
      </c>
      <c r="I627" s="34" t="n">
        <v>14.831774</v>
      </c>
      <c r="J627" s="34" t="n">
        <v>120.751603</v>
      </c>
      <c r="K627" s="7" t="inlineStr">
        <is>
          <t>U</t>
        </is>
      </c>
      <c r="L627" s="16" t="n">
        <v>3627</v>
      </c>
      <c r="M627" s="35" t="n">
        <v>3.5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0.83</v>
      </c>
      <c r="T627" s="35" t="n">
        <v>3.37</v>
      </c>
      <c r="U627" s="7" t="inlineStr">
        <is>
          <t>Tier 1A (Direct Coloc, &lt;1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7" t="inlineStr">
        <is>
          <t>B - Node 0.5-1 km</t>
        </is>
      </c>
      <c r="AA627" s="35" t="n">
        <v>0.8295744356818645</v>
      </c>
      <c r="AB627" s="35" t="n">
        <v>6.755122326745004</v>
      </c>
      <c r="AC627" s="7" t="inlineStr">
        <is>
          <t>HGB001
- TYPE 3 / MALOLOS</t>
        </is>
      </c>
      <c r="AD627" s="7" t="inlineStr">
        <is>
          <t>Short node lateral candidate; confirm port/fiber capacity, access and route.</t>
        </is>
      </c>
      <c r="AE627" s="33" t="n">
        <v>1623</v>
      </c>
      <c r="AF627" s="35" t="n">
        <v>0.85</v>
      </c>
      <c r="AG627" s="33" t="inlineStr">
        <is>
          <t>E02944-B07</t>
        </is>
      </c>
      <c r="AH627" s="33" t="inlineStr">
        <is>
          <t>PTCI/MIDC</t>
        </is>
      </c>
      <c r="AI627" s="37" t="inlineStr">
        <is>
          <t>Class T2: Close Tower Candidate (0.5-1.0 km)</t>
        </is>
      </c>
      <c r="AJ627" s="7" t="inlineStr">
        <is>
          <t>Unconfirmed Candidate (Pending Structural &amp; Commercial Survey)</t>
        </is>
      </c>
    </row>
    <row r="628">
      <c r="A628" s="33" t="n">
        <v>2</v>
      </c>
      <c r="B628" s="33" t="n">
        <v>624</v>
      </c>
      <c r="C628" s="33" t="n">
        <v>1624</v>
      </c>
      <c r="D628" s="7" t="inlineStr">
        <is>
          <t>0402121006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Ternate</t>
        </is>
      </c>
      <c r="H628" s="7" t="inlineStr">
        <is>
          <t>San Jose</t>
        </is>
      </c>
      <c r="I628" s="34" t="n">
        <v>14.290616</v>
      </c>
      <c r="J628" s="34" t="n">
        <v>120.717024</v>
      </c>
      <c r="K628" s="7" t="inlineStr">
        <is>
          <t>R</t>
        </is>
      </c>
      <c r="L628" s="16" t="n">
        <v>2061</v>
      </c>
      <c r="M628" s="35" t="n">
        <v>3.4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0.83</v>
      </c>
      <c r="T628" s="35" t="n">
        <v>2.72</v>
      </c>
      <c r="U628" s="7" t="inlineStr">
        <is>
          <t>Tier 1A (Direct Coloc, &lt;1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70.40000000000001</v>
      </c>
      <c r="X628" s="35" t="n">
        <v>53.5</v>
      </c>
      <c r="Y628" s="36">
        <f>ROUND(V628*'Methodology &amp; Assumptions'!$B$6+W628*'Methodology &amp; Assumptions'!$B$5+X628*'Methodology &amp; Assumptions'!$B$7,2)</f>
        <v/>
      </c>
      <c r="Z628" s="37" t="inlineStr">
        <is>
          <t>B - Node 0.5-1 km</t>
        </is>
      </c>
      <c r="AA628" s="35" t="n">
        <v>0.8298942099056719</v>
      </c>
      <c r="AB628" s="35" t="n">
        <v>2.701931869897743</v>
      </c>
      <c r="AC628" s="7" t="inlineStr">
        <is>
          <t>TNC001
- PM / SEGMENT 46 (MARAGONDON - NASUGBU)</t>
        </is>
      </c>
      <c r="AD628" s="7" t="inlineStr">
        <is>
          <t>Short node lateral candidate; confirm port/fiber capacity, access and route.</t>
        </is>
      </c>
      <c r="AE628" s="33" t="n">
        <v>1624</v>
      </c>
      <c r="AF628" s="35" t="n">
        <v>0.75</v>
      </c>
      <c r="AG628" s="33" t="inlineStr">
        <is>
          <t>PH040194</t>
        </is>
      </c>
      <c r="AH628" s="33" t="inlineStr">
        <is>
          <t>FTAP Globe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2</v>
      </c>
      <c r="B629" s="33" t="n">
        <v>625</v>
      </c>
      <c r="C629" s="33" t="n">
        <v>1625</v>
      </c>
      <c r="D629" s="7" t="inlineStr">
        <is>
          <t>0603032022</t>
        </is>
      </c>
      <c r="E629" s="7" t="inlineStr">
        <is>
          <t>Region VI (Western Visayas)</t>
        </is>
      </c>
      <c r="F629" s="7" t="inlineStr">
        <is>
          <t>Iloilo</t>
        </is>
      </c>
      <c r="G629" s="7" t="inlineStr">
        <is>
          <t>New Lucena</t>
        </is>
      </c>
      <c r="H629" s="7" t="inlineStr">
        <is>
          <t>Poblacion</t>
        </is>
      </c>
      <c r="I629" s="34" t="n">
        <v>10.875369</v>
      </c>
      <c r="J629" s="34" t="n">
        <v>122.591286</v>
      </c>
      <c r="K629" s="7" t="inlineStr">
        <is>
          <t>R</t>
        </is>
      </c>
      <c r="L629" s="16" t="n">
        <v>3184</v>
      </c>
      <c r="M629" s="35" t="n">
        <v>3.8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0.83</v>
      </c>
      <c r="T629" s="35" t="n">
        <v>2.19</v>
      </c>
      <c r="U629" s="7" t="inlineStr">
        <is>
          <t>Tier 1A (Direct Coloc, &lt;1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85.09999999999999</v>
      </c>
      <c r="X629" s="35" t="n">
        <v>67.90000000000001</v>
      </c>
      <c r="Y629" s="36">
        <f>ROUND(V629*'Methodology &amp; Assumptions'!$B$6+W629*'Methodology &amp; Assumptions'!$B$5+X629*'Methodology &amp; Assumptions'!$B$7,2)</f>
        <v/>
      </c>
      <c r="Z629" s="37" t="inlineStr">
        <is>
          <t>B - Node 0.5-1 km</t>
        </is>
      </c>
      <c r="AA629" s="35" t="n">
        <v>0.8304645813182883</v>
      </c>
      <c r="AB629" s="35" t="n">
        <v>2.18255855446269</v>
      </c>
      <c r="AC629" s="7" t="inlineStr">
        <is>
          <t>NLI001 - PM / ROXAS -  ILOILO</t>
        </is>
      </c>
      <c r="AD629" s="7" t="inlineStr">
        <is>
          <t>Short node lateral candidate; confirm port/fiber capacity, access and route.</t>
        </is>
      </c>
      <c r="AE629" s="33" t="n">
        <v>1625</v>
      </c>
      <c r="AF629" s="35" t="n">
        <v>0.74</v>
      </c>
      <c r="AG629" s="33" t="inlineStr">
        <is>
          <t>PTILG0055</t>
        </is>
      </c>
      <c r="AH629" s="33" t="inlineStr">
        <is>
          <t>PTCI/MIDC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2</v>
      </c>
      <c r="B630" s="33" t="n">
        <v>626</v>
      </c>
      <c r="C630" s="33" t="n">
        <v>1626</v>
      </c>
      <c r="D630" s="7" t="inlineStr">
        <is>
          <t>0307114013</t>
        </is>
      </c>
      <c r="E630" s="7" t="inlineStr">
        <is>
          <t>Region III (Central Luzon)</t>
        </is>
      </c>
      <c r="F630" s="7" t="inlineStr">
        <is>
          <t>Zambales</t>
        </is>
      </c>
      <c r="G630" s="7" t="inlineStr">
        <is>
          <t>Subic</t>
        </is>
      </c>
      <c r="H630" s="7" t="inlineStr">
        <is>
          <t>Ilwas</t>
        </is>
      </c>
      <c r="I630" s="34" t="n">
        <v>14.882077</v>
      </c>
      <c r="J630" s="34" t="n">
        <v>120.23491</v>
      </c>
      <c r="K630" s="7" t="inlineStr">
        <is>
          <t>R</t>
        </is>
      </c>
      <c r="L630" s="16" t="n">
        <v>3097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0.83</v>
      </c>
      <c r="T630" s="35" t="n">
        <v>0.21</v>
      </c>
      <c r="U630" s="7" t="inlineStr">
        <is>
          <t>Tier 1A (Direct Coloc, &lt;1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86.2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7" t="inlineStr">
        <is>
          <t>B - Node 0.5-1 km</t>
        </is>
      </c>
      <c r="AA630" s="35" t="n">
        <v>0.8314482352386959</v>
      </c>
      <c r="AB630" s="35" t="n">
        <v>0.03125046958950112</v>
      </c>
      <c r="AC630" s="7" t="inlineStr">
        <is>
          <t>SBZ001 - TYPE 4A / SUBIC</t>
        </is>
      </c>
      <c r="AD630" s="7" t="inlineStr">
        <is>
          <t>Short node lateral candidate; confirm port/fiber capacity, access and route.</t>
        </is>
      </c>
      <c r="AE630" s="33" t="n">
        <v>1626</v>
      </c>
      <c r="AF630" s="35" t="n">
        <v>0.54</v>
      </c>
      <c r="AG630" s="33" t="inlineStr">
        <is>
          <t>PH-ZMB-01065</t>
        </is>
      </c>
      <c r="AH630" s="33" t="inlineStr">
        <is>
          <t>Edgepoint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2</v>
      </c>
      <c r="B631" s="33" t="n">
        <v>627</v>
      </c>
      <c r="C631" s="33" t="n">
        <v>1627</v>
      </c>
      <c r="D631" s="7" t="inlineStr">
        <is>
          <t>0405607073</t>
        </is>
      </c>
      <c r="E631" s="7" t="inlineStr">
        <is>
          <t>Region IV-A (CALABARZON)</t>
        </is>
      </c>
      <c r="F631" s="7" t="inlineStr">
        <is>
          <t>Quezon</t>
        </is>
      </c>
      <c r="G631" s="7" t="inlineStr">
        <is>
          <t>Calauag</t>
        </is>
      </c>
      <c r="H631" s="7" t="inlineStr">
        <is>
          <t>Santa Maria</t>
        </is>
      </c>
      <c r="I631" s="34" t="n">
        <v>13.957153</v>
      </c>
      <c r="J631" s="34" t="n">
        <v>122.294773</v>
      </c>
      <c r="K631" s="7" t="inlineStr">
        <is>
          <t>U</t>
        </is>
      </c>
      <c r="L631" s="16" t="n">
        <v>6195</v>
      </c>
      <c r="M631" s="35" t="n">
        <v>3.8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0.83</v>
      </c>
      <c r="T631" s="35" t="n">
        <v>0.16</v>
      </c>
      <c r="U631" s="7" t="inlineStr">
        <is>
          <t>Tier 1A (Direct Coloc, &lt;1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29.5</v>
      </c>
      <c r="Y631" s="36">
        <f>ROUND(V631*'Methodology &amp; Assumptions'!$B$6+W631*'Methodology &amp; Assumptions'!$B$5+X631*'Methodology &amp; Assumptions'!$B$7,2)</f>
        <v/>
      </c>
      <c r="Z631" s="37" t="inlineStr">
        <is>
          <t>B - Node 0.5-1 km</t>
        </is>
      </c>
      <c r="AA631" s="35" t="n">
        <v>0.8319665273864385</v>
      </c>
      <c r="AB631" s="35" t="n">
        <v>0.07844393378504372</v>
      </c>
      <c r="AC631" s="7" t="inlineStr">
        <is>
          <t>CLQ001
- TYPE 3 / CALAUAG TO RAGAY</t>
        </is>
      </c>
      <c r="AD631" s="7" t="inlineStr">
        <is>
          <t>Short node lateral candidate; confirm port/fiber capacity, access and route.</t>
        </is>
      </c>
      <c r="AE631" s="33" t="n">
        <v>1627</v>
      </c>
      <c r="AF631" s="35" t="n">
        <v>0.67</v>
      </c>
      <c r="AG631" s="33" t="inlineStr">
        <is>
          <t>B42</t>
        </is>
      </c>
      <c r="AH631" s="33" t="inlineStr">
        <is>
          <t>FTAP Smart</t>
        </is>
      </c>
      <c r="AI631" s="37" t="inlineStr">
        <is>
          <t>Class T2: Close Tower Candidate (0.5-1.0 km)</t>
        </is>
      </c>
      <c r="AJ631" s="7" t="inlineStr">
        <is>
          <t>Unconfirmed Candidate (Pending Structural &amp; Commercial Survey)</t>
        </is>
      </c>
    </row>
    <row r="632">
      <c r="A632" s="33" t="n">
        <v>2</v>
      </c>
      <c r="B632" s="33" t="n">
        <v>628</v>
      </c>
      <c r="C632" s="33" t="n">
        <v>1628</v>
      </c>
      <c r="D632" s="7" t="inlineStr">
        <is>
          <t>0300806014</t>
        </is>
      </c>
      <c r="E632" s="7" t="inlineStr">
        <is>
          <t>Region III (Central Luzon)</t>
        </is>
      </c>
      <c r="F632" s="7" t="inlineStr">
        <is>
          <t>Bataan</t>
        </is>
      </c>
      <c r="G632" s="7" t="inlineStr">
        <is>
          <t>Limay</t>
        </is>
      </c>
      <c r="H632" s="7" t="inlineStr">
        <is>
          <t>San Francisco de Asis</t>
        </is>
      </c>
      <c r="I632" s="34" t="n">
        <v>14.568638</v>
      </c>
      <c r="J632" s="34" t="n">
        <v>120.59549</v>
      </c>
      <c r="K632" s="7" t="inlineStr">
        <is>
          <t>U</t>
        </is>
      </c>
      <c r="L632" s="16" t="n">
        <v>6571</v>
      </c>
      <c r="M632" s="35" t="n">
        <v>3.6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0.83</v>
      </c>
      <c r="T632" s="35" t="n">
        <v>0.18</v>
      </c>
      <c r="U632" s="7" t="inlineStr">
        <is>
          <t>Tier 1A (Direct Coloc, &lt;1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100</v>
      </c>
      <c r="X632" s="35" t="n">
        <v>29.5</v>
      </c>
      <c r="Y632" s="36">
        <f>ROUND(V632*'Methodology &amp; Assumptions'!$B$6+W632*'Methodology &amp; Assumptions'!$B$5+X632*'Methodology &amp; Assumptions'!$B$7,2)</f>
        <v/>
      </c>
      <c r="Z632" s="37" t="inlineStr">
        <is>
          <t>B - Node 0.5-1 km</t>
        </is>
      </c>
      <c r="AA632" s="35" t="n">
        <v>0.8320016622915497</v>
      </c>
      <c r="AB632" s="35" t="n">
        <v>0.03017000988453785</v>
      </c>
      <c r="AC632" s="7" t="inlineStr">
        <is>
          <t>LMB001- PM / 36 CORE 3X12</t>
        </is>
      </c>
      <c r="AD632" s="7" t="inlineStr">
        <is>
          <t>Short node lateral candidate; confirm port/fiber capacity, access and route.</t>
        </is>
      </c>
      <c r="AE632" s="33" t="n">
        <v>1628</v>
      </c>
      <c r="AF632" s="35" t="n">
        <v>0.08</v>
      </c>
      <c r="AG632" s="33" t="inlineStr">
        <is>
          <t>PH030629</t>
        </is>
      </c>
      <c r="AH632" s="33" t="inlineStr">
        <is>
          <t>FTAP Globe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2</v>
      </c>
      <c r="B633" s="33" t="n">
        <v>629</v>
      </c>
      <c r="C633" s="33" t="n">
        <v>1629</v>
      </c>
      <c r="D633" s="7" t="inlineStr">
        <is>
          <t>0730600038</t>
        </is>
      </c>
      <c r="E633" s="7" t="inlineStr">
        <is>
          <t>Region VII (Central Visayas)</t>
        </is>
      </c>
      <c r="F633" s="7" t="inlineStr">
        <is>
          <t>Cebu</t>
        </is>
      </c>
      <c r="G633" s="7" t="inlineStr">
        <is>
          <t>City of Cebu</t>
        </is>
      </c>
      <c r="H633" s="7" t="inlineStr">
        <is>
          <t>Kinasang-an Pardo</t>
        </is>
      </c>
      <c r="I633" s="34" t="n">
        <v>10.278637</v>
      </c>
      <c r="J633" s="34" t="n">
        <v>123.85632</v>
      </c>
      <c r="K633" s="7" t="inlineStr">
        <is>
          <t>U</t>
        </is>
      </c>
      <c r="L633" s="16" t="n">
        <v>18779</v>
      </c>
      <c r="M633" s="35" t="n">
        <v>3.2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0.84</v>
      </c>
      <c r="T633" s="35" t="n">
        <v>0.29</v>
      </c>
      <c r="U633" s="7" t="inlineStr">
        <is>
          <t>Tier 1A (Direct Coloc, &lt;1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35.2</v>
      </c>
      <c r="Y633" s="36">
        <f>ROUND(V633*'Methodology &amp; Assumptions'!$B$6+W633*'Methodology &amp; Assumptions'!$B$5+X633*'Methodology &amp; Assumptions'!$B$7,2)</f>
        <v/>
      </c>
      <c r="Z633" s="37" t="inlineStr">
        <is>
          <t>B - Node 0.5-1 km</t>
        </is>
      </c>
      <c r="AA633" s="35" t="n">
        <v>0.8322621949987311</v>
      </c>
      <c r="AB633" s="35" t="n">
        <v>0.04993312738445185</v>
      </c>
      <c r="AC633" s="7" t="inlineStr">
        <is>
          <t>CCY002 - TYPE 3 / 96c</t>
        </is>
      </c>
      <c r="AD633" s="7" t="inlineStr">
        <is>
          <t>Short node lateral candidate; confirm port/fiber capacity, access and route.</t>
        </is>
      </c>
      <c r="AE633" s="33" t="n">
        <v>1629</v>
      </c>
      <c r="AF633" s="35" t="n">
        <v>0.66</v>
      </c>
      <c r="AG633" s="33" t="inlineStr">
        <is>
          <t>PH070354</t>
        </is>
      </c>
      <c r="AH633" s="33" t="inlineStr">
        <is>
          <t>FTAP Globe</t>
        </is>
      </c>
      <c r="AI633" s="37" t="inlineStr">
        <is>
          <t>Class T2: Close Tower Candidate (0.5-1.0 km)</t>
        </is>
      </c>
      <c r="AJ633" s="7" t="inlineStr">
        <is>
          <t>Unconfirmed Candidate (Pending Structural &amp; Commercial Survey)</t>
        </is>
      </c>
    </row>
    <row r="634">
      <c r="A634" s="33" t="n">
        <v>2</v>
      </c>
      <c r="B634" s="33" t="n">
        <v>630</v>
      </c>
      <c r="C634" s="33" t="n">
        <v>1630</v>
      </c>
      <c r="D634" s="7" t="inlineStr">
        <is>
          <t>1705209006</t>
        </is>
      </c>
      <c r="E634" s="7" t="inlineStr">
        <is>
          <t>MIMAROPA Region</t>
        </is>
      </c>
      <c r="F634" s="7" t="inlineStr">
        <is>
          <t>Oriental Mindoro</t>
        </is>
      </c>
      <c r="G634" s="7" t="inlineStr">
        <is>
          <t>Pinamalayan</t>
        </is>
      </c>
      <c r="H634" s="7" t="inlineStr">
        <is>
          <t>Cacawan</t>
        </is>
      </c>
      <c r="I634" s="34" t="n">
        <v>13.04524</v>
      </c>
      <c r="J634" s="34" t="n">
        <v>121.482396</v>
      </c>
      <c r="K634" s="7" t="inlineStr">
        <is>
          <t>U</t>
        </is>
      </c>
      <c r="L634" s="16" t="n">
        <v>6819</v>
      </c>
      <c r="M634" s="35" t="n">
        <v>3.9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0.83</v>
      </c>
      <c r="T634" s="35" t="n">
        <v>0.74</v>
      </c>
      <c r="U634" s="7" t="inlineStr">
        <is>
          <t>Tier 1A (Direct Coloc, &lt;1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31.6</v>
      </c>
      <c r="Y634" s="36">
        <f>ROUND(V634*'Methodology &amp; Assumptions'!$B$6+W634*'Methodology &amp; Assumptions'!$B$5+X634*'Methodology &amp; Assumptions'!$B$7,2)</f>
        <v/>
      </c>
      <c r="Z634" s="37" t="inlineStr">
        <is>
          <t>B - Node 0.5-1 km</t>
        </is>
      </c>
      <c r="AA634" s="35" t="n">
        <v>0.8332108278727752</v>
      </c>
      <c r="AB634" s="35" t="n">
        <v>0.740449979055529</v>
      </c>
      <c r="AC634" s="7" t="inlineStr">
        <is>
          <t>PYM001 - TYPE 2 / MINDORO</t>
        </is>
      </c>
      <c r="AD634" s="7" t="inlineStr">
        <is>
          <t>Short node lateral candidate; confirm port/fiber capacity, access and route.</t>
        </is>
      </c>
      <c r="AE634" s="33" t="n">
        <v>1630</v>
      </c>
      <c r="AF634" s="35" t="n">
        <v>1.2</v>
      </c>
      <c r="AG634" s="33" t="inlineStr">
        <is>
          <t>PTMRG0011</t>
        </is>
      </c>
      <c r="AH634" s="33" t="inlineStr">
        <is>
          <t>PTCI/MIDC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2</v>
      </c>
      <c r="B635" s="33" t="n">
        <v>631</v>
      </c>
      <c r="C635" s="33" t="n">
        <v>1631</v>
      </c>
      <c r="D635" s="7" t="inlineStr">
        <is>
          <t>1130700193</t>
        </is>
      </c>
      <c r="E635" s="7" t="inlineStr">
        <is>
          <t>Region XI (Davao Region)</t>
        </is>
      </c>
      <c r="F635" s="7" t="inlineStr">
        <is>
          <t>Davao del Sur</t>
        </is>
      </c>
      <c r="G635" s="7" t="inlineStr">
        <is>
          <t>City of Davao</t>
        </is>
      </c>
      <c r="H635" s="7" t="inlineStr">
        <is>
          <t>Santo Niño</t>
        </is>
      </c>
      <c r="I635" s="34" t="n">
        <v>7.080649</v>
      </c>
      <c r="J635" s="34" t="n">
        <v>125.505644</v>
      </c>
      <c r="K635" s="7" t="inlineStr">
        <is>
          <t>U</t>
        </is>
      </c>
      <c r="L635" s="16" t="n">
        <v>21782</v>
      </c>
      <c r="M635" s="35" t="n">
        <v>3.4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0.84</v>
      </c>
      <c r="T635" s="35" t="n">
        <v>0.61</v>
      </c>
      <c r="U635" s="7" t="inlineStr">
        <is>
          <t>Tier 1A (Direct Coloc, &lt;1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100</v>
      </c>
      <c r="X635" s="35" t="n">
        <v>33.3</v>
      </c>
      <c r="Y635" s="36">
        <f>ROUND(V635*'Methodology &amp; Assumptions'!$B$6+W635*'Methodology &amp; Assumptions'!$B$5+X635*'Methodology &amp; Assumptions'!$B$7,2)</f>
        <v/>
      </c>
      <c r="Z635" s="37" t="inlineStr">
        <is>
          <t>B - Node 0.5-1 km</t>
        </is>
      </c>
      <c r="AA635" s="35" t="n">
        <v>0.8339420394869282</v>
      </c>
      <c r="AB635" s="35" t="n">
        <v>0.5991376863244087</v>
      </c>
      <c r="AC635" s="7" t="inlineStr">
        <is>
          <t>DCD004 - TYPE 3 / KITAOTAO - DAVAO</t>
        </is>
      </c>
      <c r="AD635" s="7" t="inlineStr">
        <is>
          <t>Short node lateral candidate; confirm port/fiber capacity, access and route.</t>
        </is>
      </c>
      <c r="AE635" s="33" t="n">
        <v>1631</v>
      </c>
      <c r="AF635" s="35" t="n">
        <v>1.08</v>
      </c>
      <c r="AG635" s="33" t="inlineStr">
        <is>
          <t>PH110484</t>
        </is>
      </c>
      <c r="AH635" s="33" t="inlineStr">
        <is>
          <t>FTAP Globe</t>
        </is>
      </c>
      <c r="AI635" s="38" t="inlineStr">
        <is>
          <t>Class T3: Survey Tower Candidate (1.0-2.0 km)</t>
        </is>
      </c>
      <c r="AJ635" s="7" t="inlineStr">
        <is>
          <t>Unconfirmed Candidate (Pending Structural &amp; Commercial Survey)</t>
        </is>
      </c>
    </row>
    <row r="636">
      <c r="A636" s="33" t="n">
        <v>2</v>
      </c>
      <c r="B636" s="33" t="n">
        <v>632</v>
      </c>
      <c r="C636" s="33" t="n">
        <v>1632</v>
      </c>
      <c r="D636" s="7" t="inlineStr">
        <is>
          <t>0405804003</t>
        </is>
      </c>
      <c r="E636" s="7" t="inlineStr">
        <is>
          <t>Region IV-A (CALABARZON)</t>
        </is>
      </c>
      <c r="F636" s="7" t="inlineStr">
        <is>
          <t>Rizal</t>
        </is>
      </c>
      <c r="G636" s="7" t="inlineStr">
        <is>
          <t>Binangonan</t>
        </is>
      </c>
      <c r="H636" s="7" t="inlineStr">
        <is>
          <t>Bilibiran</t>
        </is>
      </c>
      <c r="I636" s="34" t="n">
        <v>14.499477</v>
      </c>
      <c r="J636" s="34" t="n">
        <v>121.173633</v>
      </c>
      <c r="K636" s="7" t="inlineStr">
        <is>
          <t>U</t>
        </is>
      </c>
      <c r="L636" s="16" t="n">
        <v>17784</v>
      </c>
      <c r="M636" s="35" t="n">
        <v>3.6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0.84</v>
      </c>
      <c r="T636" s="35" t="n">
        <v>0.07000000000000001</v>
      </c>
      <c r="U636" s="7" t="inlineStr">
        <is>
          <t>Tier 1A (Direct Coloc, &lt;1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100</v>
      </c>
      <c r="X636" s="35" t="n">
        <v>29.5</v>
      </c>
      <c r="Y636" s="36">
        <f>ROUND(V636*'Methodology &amp; Assumptions'!$B$6+W636*'Methodology &amp; Assumptions'!$B$5+X636*'Methodology &amp; Assumptions'!$B$7,2)</f>
        <v/>
      </c>
      <c r="Z636" s="37" t="inlineStr">
        <is>
          <t>B - Node 0.5-1 km</t>
        </is>
      </c>
      <c r="AA636" s="35" t="n">
        <v>0.8341900593993297</v>
      </c>
      <c r="AB636" s="35" t="n">
        <v>0.008360460885799807</v>
      </c>
      <c r="AC636" s="7" t="inlineStr">
        <is>
          <t>BIR001 - TYPE 3 / RELIANCE TO SINILOAN</t>
        </is>
      </c>
      <c r="AD636" s="7" t="inlineStr">
        <is>
          <t>Short node lateral candidate; confirm port/fiber capacity, access and route.</t>
        </is>
      </c>
      <c r="AE636" s="33" t="n">
        <v>1632</v>
      </c>
      <c r="AF636" s="35" t="n">
        <v>0.15</v>
      </c>
      <c r="AG636" s="33" t="inlineStr">
        <is>
          <t>PTRIG0136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2</v>
      </c>
      <c r="B637" s="33" t="n">
        <v>633</v>
      </c>
      <c r="C637" s="33" t="n">
        <v>1633</v>
      </c>
      <c r="D637" s="7" t="inlineStr">
        <is>
          <t>0403422016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Pila</t>
        </is>
      </c>
      <c r="H637" s="7" t="inlineStr">
        <is>
          <t>Santa Clara Norte</t>
        </is>
      </c>
      <c r="I637" s="34" t="n">
        <v>14.233845</v>
      </c>
      <c r="J637" s="34" t="n">
        <v>121.366217</v>
      </c>
      <c r="K637" s="7" t="inlineStr">
        <is>
          <t>R</t>
        </is>
      </c>
      <c r="L637" s="16" t="n">
        <v>2742</v>
      </c>
      <c r="M637" s="35" t="n">
        <v>3.3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0.83</v>
      </c>
      <c r="T637" s="35" t="n">
        <v>0.76</v>
      </c>
      <c r="U637" s="7" t="inlineStr">
        <is>
          <t>Tier 1A (Direct Coloc, &lt;1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87.5</v>
      </c>
      <c r="X637" s="35" t="n">
        <v>53.5</v>
      </c>
      <c r="Y637" s="36">
        <f>ROUND(V637*'Methodology &amp; Assumptions'!$B$6+W637*'Methodology &amp; Assumptions'!$B$5+X637*'Methodology &amp; Assumptions'!$B$7,2)</f>
        <v/>
      </c>
      <c r="Z637" s="37" t="inlineStr">
        <is>
          <t>B - Node 0.5-1 km</t>
        </is>
      </c>
      <c r="AA637" s="35" t="n">
        <v>0.8346604531588481</v>
      </c>
      <c r="AB637" s="35" t="n">
        <v>0.7466875686283838</v>
      </c>
      <c r="AC637" s="7" t="inlineStr">
        <is>
          <t>PLL001 -  TYPE 3 / SEGMENT 27 (STA CRUZ - CALAMBA)</t>
        </is>
      </c>
      <c r="AD637" s="7" t="inlineStr">
        <is>
          <t>Short node lateral candidate; confirm port/fiber capacity, access and route.</t>
        </is>
      </c>
      <c r="AE637" s="33" t="n">
        <v>1633</v>
      </c>
      <c r="AF637" s="35" t="n">
        <v>1.1</v>
      </c>
      <c r="AG637" s="33" t="inlineStr">
        <is>
          <t>F02116-C08</t>
        </is>
      </c>
      <c r="AH637" s="33" t="inlineStr">
        <is>
          <t>PTCI/MIDC</t>
        </is>
      </c>
      <c r="AI637" s="38" t="inlineStr">
        <is>
          <t>Class T3: Survey Tower Candidate (1.0-2.0 km)</t>
        </is>
      </c>
      <c r="AJ637" s="7" t="inlineStr">
        <is>
          <t>Unconfirmed Candidate (Pending Structural &amp; Commercial Survey)</t>
        </is>
      </c>
    </row>
    <row r="638">
      <c r="A638" s="33" t="n">
        <v>2</v>
      </c>
      <c r="B638" s="33" t="n">
        <v>634</v>
      </c>
      <c r="C638" s="33" t="n">
        <v>1634</v>
      </c>
      <c r="D638" s="7" t="inlineStr">
        <is>
          <t>0105546036</t>
        </is>
      </c>
      <c r="E638" s="7" t="inlineStr">
        <is>
          <t>Region I (Ilocos Region)</t>
        </is>
      </c>
      <c r="F638" s="7" t="inlineStr">
        <is>
          <t>Pangasinan</t>
        </is>
      </c>
      <c r="G638" s="7" t="inlineStr">
        <is>
          <t>City of Urdaneta</t>
        </is>
      </c>
      <c r="H638" s="7" t="inlineStr">
        <is>
          <t>Santo Domingo</t>
        </is>
      </c>
      <c r="I638" s="34" t="n">
        <v>15.958967</v>
      </c>
      <c r="J638" s="34" t="n">
        <v>120.566597</v>
      </c>
      <c r="K638" s="7" t="inlineStr">
        <is>
          <t>U</t>
        </is>
      </c>
      <c r="L638" s="16" t="n">
        <v>3639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0.83</v>
      </c>
      <c r="T638" s="35" t="n">
        <v>0.82</v>
      </c>
      <c r="U638" s="7" t="inlineStr">
        <is>
          <t>Tier 1A (Direct Coloc, &lt;1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100</v>
      </c>
      <c r="X638" s="35" t="n">
        <v>29.5</v>
      </c>
      <c r="Y638" s="36">
        <f>ROUND(V638*'Methodology &amp; Assumptions'!$B$6+W638*'Methodology &amp; Assumptions'!$B$5+X638*'Methodology &amp; Assumptions'!$B$7,2)</f>
        <v/>
      </c>
      <c r="Z638" s="37" t="inlineStr">
        <is>
          <t>B - Node 0.5-1 km</t>
        </is>
      </c>
      <c r="AA638" s="35" t="n">
        <v>0.8353169711085124</v>
      </c>
      <c r="AB638" s="35" t="n">
        <v>0.8260131309253927</v>
      </c>
      <c r="AC638" s="7" t="inlineStr">
        <is>
          <t>UCP001 - TYPE 2 / URDANETA</t>
        </is>
      </c>
      <c r="AD638" s="7" t="inlineStr">
        <is>
          <t>Short node lateral candidate; confirm port/fiber capacity, access and route.</t>
        </is>
      </c>
      <c r="AE638" s="33" t="n">
        <v>1634</v>
      </c>
      <c r="AF638" s="35" t="n">
        <v>0.33</v>
      </c>
      <c r="AG638" s="33" t="inlineStr">
        <is>
          <t>F01735-B07</t>
        </is>
      </c>
      <c r="AH638" s="33" t="inlineStr">
        <is>
          <t>PTCI/MIDC</t>
        </is>
      </c>
      <c r="AI638" s="37" t="inlineStr">
        <is>
          <t>Class T1: Immediate Tower Candidate (&lt;=0.5 km)</t>
        </is>
      </c>
      <c r="AJ638" s="7" t="inlineStr">
        <is>
          <t>Unconfirmed Candidate (Pending Structural &amp; Commercial Survey)</t>
        </is>
      </c>
    </row>
    <row r="639">
      <c r="A639" s="33" t="n">
        <v>2</v>
      </c>
      <c r="B639" s="33" t="n">
        <v>635</v>
      </c>
      <c r="C639" s="33" t="n">
        <v>1635</v>
      </c>
      <c r="D639" s="7" t="inlineStr">
        <is>
          <t>0401012005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Bagong Sikat</t>
        </is>
      </c>
      <c r="I639" s="34" t="n">
        <v>13.88315</v>
      </c>
      <c r="J639" s="34" t="n">
        <v>120.915323</v>
      </c>
      <c r="K639" s="7" t="inlineStr">
        <is>
          <t>R</t>
        </is>
      </c>
      <c r="L639" s="16" t="n">
        <v>1354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0.84</v>
      </c>
      <c r="T639" s="35" t="n">
        <v>1.5</v>
      </c>
      <c r="U639" s="7" t="inlineStr">
        <is>
          <t>Tier 1A (Direct Coloc, &lt;1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52.8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7" t="inlineStr">
        <is>
          <t>B - Node 0.5-1 km</t>
        </is>
      </c>
      <c r="AA639" s="35" t="n">
        <v>0.8356237600658291</v>
      </c>
      <c r="AB639" s="35" t="n">
        <v>1.493033939395039</v>
      </c>
      <c r="AC639" s="7" t="inlineStr">
        <is>
          <t>TLB001 - BP / Untitled Path</t>
        </is>
      </c>
      <c r="AD639" s="7" t="inlineStr">
        <is>
          <t>Short node lateral candidate; confirm port/fiber capacity, access and route.</t>
        </is>
      </c>
      <c r="AE639" s="33" t="n">
        <v>1635</v>
      </c>
      <c r="AF639" s="35" t="n">
        <v>0.53</v>
      </c>
      <c r="AG639" s="33" t="inlineStr">
        <is>
          <t>LDIC_BAT_0004</t>
        </is>
      </c>
      <c r="AH639" s="33" t="inlineStr">
        <is>
          <t>LDIC</t>
        </is>
      </c>
      <c r="AI639" s="37" t="inlineStr">
        <is>
          <t>Class T2: Close Tower Candidate (0.5-1.0 km)</t>
        </is>
      </c>
      <c r="AJ639" s="7" t="inlineStr">
        <is>
          <t>Unconfirmed Candidate (Pending Structural &amp; Commercial Survey)</t>
        </is>
      </c>
    </row>
    <row r="640">
      <c r="A640" s="33" t="n">
        <v>2</v>
      </c>
      <c r="B640" s="33" t="n">
        <v>636</v>
      </c>
      <c r="C640" s="33" t="n">
        <v>1636</v>
      </c>
      <c r="D640" s="7" t="inlineStr">
        <is>
          <t>0331400011</t>
        </is>
      </c>
      <c r="E640" s="7" t="inlineStr">
        <is>
          <t>Region III (Central Luzon)</t>
        </is>
      </c>
      <c r="F640" s="7" t="inlineStr">
        <is>
          <t>Zambales</t>
        </is>
      </c>
      <c r="G640" s="7" t="inlineStr">
        <is>
          <t>City of Olongapo</t>
        </is>
      </c>
      <c r="H640" s="7" t="inlineStr">
        <is>
          <t>Kalaklan</t>
        </is>
      </c>
      <c r="I640" s="34" t="n">
        <v>14.830093</v>
      </c>
      <c r="J640" s="34" t="n">
        <v>120.272959</v>
      </c>
      <c r="K640" s="7" t="inlineStr">
        <is>
          <t>U</t>
        </is>
      </c>
      <c r="L640" s="16" t="n">
        <v>14962</v>
      </c>
      <c r="M640" s="35" t="n">
        <v>3.7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0.84</v>
      </c>
      <c r="T640" s="35" t="n">
        <v>0.02</v>
      </c>
      <c r="U640" s="7" t="inlineStr">
        <is>
          <t>Tier 1A (Direct Coloc, &lt;1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29.5</v>
      </c>
      <c r="Y640" s="36">
        <f>ROUND(V640*'Methodology &amp; Assumptions'!$B$6+W640*'Methodology &amp; Assumptions'!$B$5+X640*'Methodology &amp; Assumptions'!$B$7,2)</f>
        <v/>
      </c>
      <c r="Z640" s="37" t="inlineStr">
        <is>
          <t>B - Node 0.5-1 km</t>
        </is>
      </c>
      <c r="AA640" s="35" t="n">
        <v>0.8356527436665278</v>
      </c>
      <c r="AB640" s="35" t="n">
        <v>0.01919785793445571</v>
      </c>
      <c r="AC640" s="7" t="inlineStr">
        <is>
          <t>SBF001
- TYPE 3 / BACKBONE ROUTE</t>
        </is>
      </c>
      <c r="AD640" s="7" t="inlineStr">
        <is>
          <t>Short node lateral candidate; confirm port/fiber capacity, access and route.</t>
        </is>
      </c>
      <c r="AE640" s="33" t="n">
        <v>1636</v>
      </c>
      <c r="AF640" s="35" t="n">
        <v>0.77</v>
      </c>
      <c r="AG640" s="33" t="inlineStr">
        <is>
          <t>F01827-B07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2</v>
      </c>
      <c r="B641" s="33" t="n">
        <v>637</v>
      </c>
      <c r="C641" s="33" t="n">
        <v>1637</v>
      </c>
      <c r="D641" s="7" t="inlineStr">
        <is>
          <t>0401004008</t>
        </is>
      </c>
      <c r="E641" s="7" t="inlineStr">
        <is>
          <t>Region IV-A (CALABARZON)</t>
        </is>
      </c>
      <c r="F641" s="7" t="inlineStr">
        <is>
          <t>Batangas</t>
        </is>
      </c>
      <c r="G641" s="7" t="inlineStr">
        <is>
          <t>Balete</t>
        </is>
      </c>
      <c r="H641" s="7" t="inlineStr">
        <is>
          <t>Palsara</t>
        </is>
      </c>
      <c r="I641" s="34" t="n">
        <v>14.011133</v>
      </c>
      <c r="J641" s="34" t="n">
        <v>121.100145</v>
      </c>
      <c r="K641" s="7" t="inlineStr">
        <is>
          <t>R</t>
        </is>
      </c>
      <c r="L641" s="16" t="n">
        <v>1473</v>
      </c>
      <c r="M641" s="35" t="n">
        <v>3.6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0.84</v>
      </c>
      <c r="T641" s="35" t="n">
        <v>6.78</v>
      </c>
      <c r="U641" s="7" t="inlineStr">
        <is>
          <t>Tier 1A (Direct Coloc, &lt;1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55.4</v>
      </c>
      <c r="X641" s="35" t="n">
        <v>62.3</v>
      </c>
      <c r="Y641" s="36">
        <f>ROUND(V641*'Methodology &amp; Assumptions'!$B$6+W641*'Methodology &amp; Assumptions'!$B$5+X641*'Methodology &amp; Assumptions'!$B$7,2)</f>
        <v/>
      </c>
      <c r="Z641" s="37" t="inlineStr">
        <is>
          <t>B - Node 0.5-1 km</t>
        </is>
      </c>
      <c r="AA641" s="35" t="n">
        <v>0.8360003427586716</v>
      </c>
      <c r="AB641" s="35" t="n">
        <v>6.770404204092377</v>
      </c>
      <c r="AC641" s="7" t="inlineStr">
        <is>
          <t>BEB002 - PM / UG_TNB001 TO DIVERSION RD</t>
        </is>
      </c>
      <c r="AD641" s="7" t="inlineStr">
        <is>
          <t>Short node lateral candidate; confirm port/fiber capacity, access and route.</t>
        </is>
      </c>
      <c r="AE641" s="33" t="n">
        <v>1637</v>
      </c>
      <c r="AF641" s="35" t="n">
        <v>1.87</v>
      </c>
      <c r="AG641" s="33" t="inlineStr">
        <is>
          <t>PH040370</t>
        </is>
      </c>
      <c r="AH641" s="33" t="inlineStr">
        <is>
          <t>FTAP Globe</t>
        </is>
      </c>
      <c r="AI641" s="38" t="inlineStr">
        <is>
          <t>Class T3: Survey Tower Candidate (1.0-2.0 km)</t>
        </is>
      </c>
      <c r="AJ641" s="7" t="inlineStr">
        <is>
          <t>Unconfirmed Candidate (Pending Structural &amp; Commercial Survey)</t>
        </is>
      </c>
    </row>
    <row r="642">
      <c r="A642" s="33" t="n">
        <v>2</v>
      </c>
      <c r="B642" s="33" t="n">
        <v>638</v>
      </c>
      <c r="C642" s="33" t="n">
        <v>1638</v>
      </c>
      <c r="D642" s="7" t="inlineStr">
        <is>
          <t>0401027010</t>
        </is>
      </c>
      <c r="E642" s="7" t="inlineStr">
        <is>
          <t>Region IV-A (CALABARZON)</t>
        </is>
      </c>
      <c r="F642" s="7" t="inlineStr">
        <is>
          <t>Batangas</t>
        </is>
      </c>
      <c r="G642" s="7" t="inlineStr">
        <is>
          <t>Santa Teresita</t>
        </is>
      </c>
      <c r="H642" s="7" t="inlineStr">
        <is>
          <t>Poblacion I</t>
        </is>
      </c>
      <c r="I642" s="34" t="n">
        <v>13.868767</v>
      </c>
      <c r="J642" s="34" t="n">
        <v>120.979012</v>
      </c>
      <c r="K642" s="7" t="inlineStr">
        <is>
          <t>R</t>
        </is>
      </c>
      <c r="L642" s="16" t="n">
        <v>1780</v>
      </c>
      <c r="M642" s="35" t="n">
        <v>3.6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0.84</v>
      </c>
      <c r="T642" s="35" t="n">
        <v>0.42</v>
      </c>
      <c r="U642" s="7" t="inlineStr">
        <is>
          <t>Tier 1A (Direct Coloc, &lt;1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61.7</v>
      </c>
      <c r="X642" s="35" t="n">
        <v>62.3</v>
      </c>
      <c r="Y642" s="36">
        <f>ROUND(V642*'Methodology &amp; Assumptions'!$B$6+W642*'Methodology &amp; Assumptions'!$B$5+X642*'Methodology &amp; Assumptions'!$B$7,2)</f>
        <v/>
      </c>
      <c r="Z642" s="37" t="inlineStr">
        <is>
          <t>B - Node 0.5-1 km</t>
        </is>
      </c>
      <c r="AA642" s="35" t="n">
        <v>0.83631191292646</v>
      </c>
      <c r="AB642" s="35" t="n">
        <v>0.4135995013732987</v>
      </c>
      <c r="AC642" s="7" t="inlineStr">
        <is>
          <t>SAB001 - PM / WP BYB001 TO BCY001</t>
        </is>
      </c>
      <c r="AD642" s="7" t="inlineStr">
        <is>
          <t>Short node lateral candidate; confirm port/fiber capacity, access and route.</t>
        </is>
      </c>
      <c r="AE642" s="33" t="n">
        <v>1638</v>
      </c>
      <c r="AF642" s="35" t="n">
        <v>0.75</v>
      </c>
      <c r="AG642" s="33" t="inlineStr">
        <is>
          <t>PH040533</t>
        </is>
      </c>
      <c r="AH642" s="33" t="inlineStr">
        <is>
          <t>FTAP Globe</t>
        </is>
      </c>
      <c r="AI642" s="37" t="inlineStr">
        <is>
          <t>Class T2: Close Tower Candidate (0.5-1.0 km)</t>
        </is>
      </c>
      <c r="AJ642" s="7" t="inlineStr">
        <is>
          <t>Unconfirmed Candidate (Pending Structural &amp; Commercial Survey)</t>
        </is>
      </c>
    </row>
    <row r="643">
      <c r="A643" s="33" t="n">
        <v>2</v>
      </c>
      <c r="B643" s="33" t="n">
        <v>639</v>
      </c>
      <c r="C643" s="33" t="n">
        <v>1639</v>
      </c>
      <c r="D643" s="7" t="inlineStr">
        <is>
          <t>0304902007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Bongabon</t>
        </is>
      </c>
      <c r="H643" s="7" t="inlineStr">
        <is>
          <t>Digmala</t>
        </is>
      </c>
      <c r="I643" s="34" t="n">
        <v>15.625179</v>
      </c>
      <c r="J643" s="34" t="n">
        <v>121.154257</v>
      </c>
      <c r="K643" s="7" t="inlineStr">
        <is>
          <t>R</t>
        </is>
      </c>
      <c r="L643" s="16" t="n">
        <v>1683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0.84</v>
      </c>
      <c r="T643" s="35" t="n">
        <v>0.78</v>
      </c>
      <c r="U643" s="7" t="inlineStr">
        <is>
          <t>Tier 1A (Direct Coloc, &lt;1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60.7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7" t="inlineStr">
        <is>
          <t>B - Node 0.5-1 km</t>
        </is>
      </c>
      <c r="AA643" s="35" t="n">
        <v>0.8368277036896254</v>
      </c>
      <c r="AB643" s="35" t="n">
        <v>0.7267640569547051</v>
      </c>
      <c r="AC643" s="7" t="inlineStr">
        <is>
          <t>BGN001 - TYPE 3 / Proposed AE F1-6</t>
        </is>
      </c>
      <c r="AD643" s="7" t="inlineStr">
        <is>
          <t>Short node lateral candidate; confirm port/fiber capacity, access and route.</t>
        </is>
      </c>
      <c r="AE643" s="33" t="n">
        <v>1639</v>
      </c>
      <c r="AF643" s="35" t="n">
        <v>1.04</v>
      </c>
      <c r="AG643" s="33" t="inlineStr">
        <is>
          <t>PH-NUE-03200</t>
        </is>
      </c>
      <c r="AH643" s="33" t="inlineStr">
        <is>
          <t>Edgepoint</t>
        </is>
      </c>
      <c r="AI643" s="38" t="inlineStr">
        <is>
          <t>Class T3: Survey Tower Candidate (1.0-2.0 km)</t>
        </is>
      </c>
      <c r="AJ643" s="7" t="inlineStr">
        <is>
          <t>Unconfirmed Candidate (Pending Structural &amp; Commercial Survey)</t>
        </is>
      </c>
    </row>
    <row r="644">
      <c r="A644" s="33" t="n">
        <v>2</v>
      </c>
      <c r="B644" s="33" t="n">
        <v>640</v>
      </c>
      <c r="C644" s="33" t="n">
        <v>1640</v>
      </c>
      <c r="D644" s="7" t="inlineStr">
        <is>
          <t>0501720002</t>
        </is>
      </c>
      <c r="E644" s="7" t="inlineStr">
        <is>
          <t>Region V (Bicol Region)</t>
        </is>
      </c>
      <c r="F644" s="7" t="inlineStr">
        <is>
          <t>Camarines Sur</t>
        </is>
      </c>
      <c r="G644" s="7" t="inlineStr">
        <is>
          <t>Magarao</t>
        </is>
      </c>
      <c r="H644" s="7" t="inlineStr">
        <is>
          <t>Bell</t>
        </is>
      </c>
      <c r="I644" s="34" t="n">
        <v>13.660452</v>
      </c>
      <c r="J644" s="34" t="n">
        <v>123.175041</v>
      </c>
      <c r="K644" s="7" t="inlineStr">
        <is>
          <t>R</t>
        </is>
      </c>
      <c r="L644" s="16" t="n">
        <v>2490</v>
      </c>
      <c r="M644" s="35" t="n">
        <v>4.2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0.84</v>
      </c>
      <c r="T644" s="35" t="n">
        <v>0.6899999999999999</v>
      </c>
      <c r="U644" s="7" t="inlineStr">
        <is>
          <t>Tier 1A (Direct Coloc, &lt;1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67.3</v>
      </c>
      <c r="X644" s="35" t="n">
        <v>67.90000000000001</v>
      </c>
      <c r="Y644" s="36">
        <f>ROUND(V644*'Methodology &amp; Assumptions'!$B$6+W644*'Methodology &amp; Assumptions'!$B$5+X644*'Methodology &amp; Assumptions'!$B$7,2)</f>
        <v/>
      </c>
      <c r="Z644" s="37" t="inlineStr">
        <is>
          <t>B - Node 0.5-1 km</t>
        </is>
      </c>
      <c r="AA644" s="35" t="n">
        <v>0.8399772209217403</v>
      </c>
      <c r="AB644" s="35" t="n">
        <v>0.6865087643059785</v>
      </c>
      <c r="AC644" s="7" t="inlineStr">
        <is>
          <t>CNC001
- BP / EE11-HH12</t>
        </is>
      </c>
      <c r="AD644" s="7" t="inlineStr">
        <is>
          <t>Short node lateral candidate; confirm port/fiber capacity, access and route.</t>
        </is>
      </c>
      <c r="AE644" s="33" t="n">
        <v>1640</v>
      </c>
      <c r="AF644" s="35" t="n">
        <v>1.29</v>
      </c>
      <c r="AG644" s="33" t="inlineStr">
        <is>
          <t>E03033-C10</t>
        </is>
      </c>
      <c r="AH644" s="33" t="inlineStr">
        <is>
          <t>PTCI/MIDC</t>
        </is>
      </c>
      <c r="AI644" s="38" t="inlineStr">
        <is>
          <t>Class T3: Survey Tower Candidate (1.0-2.0 km)</t>
        </is>
      </c>
      <c r="AJ644" s="7" t="inlineStr">
        <is>
          <t>Unconfirmed Candidate (Pending Structural &amp; Commercial Survey)</t>
        </is>
      </c>
    </row>
    <row r="645">
      <c r="A645" s="33" t="n">
        <v>2</v>
      </c>
      <c r="B645" s="33" t="n">
        <v>641</v>
      </c>
      <c r="C645" s="33" t="n">
        <v>1641</v>
      </c>
      <c r="D645" s="7" t="inlineStr">
        <is>
          <t>0203132012</t>
        </is>
      </c>
      <c r="E645" s="7" t="inlineStr">
        <is>
          <t>Region II (Cagayan Valley)</t>
        </is>
      </c>
      <c r="F645" s="7" t="inlineStr">
        <is>
          <t>Isabela</t>
        </is>
      </c>
      <c r="G645" s="7" t="inlineStr">
        <is>
          <t>San Mateo</t>
        </is>
      </c>
      <c r="H645" s="7" t="inlineStr">
        <is>
          <t>Marasat Pequeño</t>
        </is>
      </c>
      <c r="I645" s="34" t="n">
        <v>16.90563</v>
      </c>
      <c r="J645" s="34" t="n">
        <v>121.61527</v>
      </c>
      <c r="K645" s="7" t="inlineStr">
        <is>
          <t>R</t>
        </is>
      </c>
      <c r="L645" s="16" t="n">
        <v>2302</v>
      </c>
      <c r="M645" s="35" t="n">
        <v>3.8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0.84</v>
      </c>
      <c r="T645" s="35" t="n">
        <v>11.49</v>
      </c>
      <c r="U645" s="7" t="inlineStr">
        <is>
          <t>Tier 1A (Direct Coloc, &lt;1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70.40000000000001</v>
      </c>
      <c r="X645" s="35" t="n">
        <v>53.5</v>
      </c>
      <c r="Y645" s="36">
        <f>ROUND(V645*'Methodology &amp; Assumptions'!$B$6+W645*'Methodology &amp; Assumptions'!$B$5+X645*'Methodology &amp; Assumptions'!$B$7,2)</f>
        <v/>
      </c>
      <c r="Z645" s="37" t="inlineStr">
        <is>
          <t>B - Node 0.5-1 km</t>
        </is>
      </c>
      <c r="AA645" s="35" t="n">
        <v>0.8402349957919485</v>
      </c>
      <c r="AB645" s="35" t="n">
        <v>11.46899458543342</v>
      </c>
      <c r="AC645" s="7" t="inlineStr">
        <is>
          <t>MTI001 -  TYPE 3 / ROXAS - CABATUAN</t>
        </is>
      </c>
      <c r="AD645" s="7" t="inlineStr">
        <is>
          <t>Short node lateral candidate; confirm port/fiber capacity, access and route.</t>
        </is>
      </c>
      <c r="AE645" s="33" t="n">
        <v>1641</v>
      </c>
      <c r="AF645" s="35" t="n">
        <v>0.36</v>
      </c>
      <c r="AG645" s="33" t="inlineStr">
        <is>
          <t>F01370-B06</t>
        </is>
      </c>
      <c r="AH645" s="33" t="inlineStr">
        <is>
          <t>PTCI/MIDC</t>
        </is>
      </c>
      <c r="AI645" s="37" t="inlineStr">
        <is>
          <t>Class T1: Immediate Tower Candidate (&lt;=0.5 km)</t>
        </is>
      </c>
      <c r="AJ645" s="7" t="inlineStr">
        <is>
          <t>Unconfirmed Candidate (Pending Structural &amp; Commercial Survey)</t>
        </is>
      </c>
    </row>
    <row r="646">
      <c r="A646" s="33" t="n">
        <v>2</v>
      </c>
      <c r="B646" s="33" t="n">
        <v>642</v>
      </c>
      <c r="C646" s="33" t="n">
        <v>1642</v>
      </c>
      <c r="D646" s="7" t="inlineStr">
        <is>
          <t>0103309002</t>
        </is>
      </c>
      <c r="E646" s="7" t="inlineStr">
        <is>
          <t>Region I (Ilocos Region)</t>
        </is>
      </c>
      <c r="F646" s="7" t="inlineStr">
        <is>
          <t>La Union</t>
        </is>
      </c>
      <c r="G646" s="7" t="inlineStr">
        <is>
          <t>Caba</t>
        </is>
      </c>
      <c r="H646" s="7" t="inlineStr">
        <is>
          <t>Gana</t>
        </is>
      </c>
      <c r="I646" s="34" t="n">
        <v>16.436353</v>
      </c>
      <c r="J646" s="34" t="n">
        <v>120.360062</v>
      </c>
      <c r="K646" s="7" t="inlineStr">
        <is>
          <t>R</t>
        </is>
      </c>
      <c r="L646" s="16" t="n">
        <v>2255</v>
      </c>
      <c r="M646" s="35" t="n">
        <v>3.7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0.84</v>
      </c>
      <c r="T646" s="35" t="n">
        <v>0.23</v>
      </c>
      <c r="U646" s="7" t="inlineStr">
        <is>
          <t>Tier 1A (Direct Coloc, &lt;1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70.7</v>
      </c>
      <c r="X646" s="35" t="n">
        <v>53.5</v>
      </c>
      <c r="Y646" s="36">
        <f>ROUND(V646*'Methodology &amp; Assumptions'!$B$6+W646*'Methodology &amp; Assumptions'!$B$5+X646*'Methodology &amp; Assumptions'!$B$7,2)</f>
        <v/>
      </c>
      <c r="Z646" s="37" t="inlineStr">
        <is>
          <t>B - Node 0.5-1 km</t>
        </is>
      </c>
      <c r="AA646" s="35" t="n">
        <v>0.8403926297716789</v>
      </c>
      <c r="AB646" s="35" t="n">
        <v>0.03692653332021983</v>
      </c>
      <c r="AC646" s="7" t="inlineStr">
        <is>
          <t>CBU001 - PM / AGOO - SAN FERNANDO AERIAL_SEGMENT 0</t>
        </is>
      </c>
      <c r="AD646" s="7" t="inlineStr">
        <is>
          <t>Short node lateral candidate; confirm port/fiber capacity, access and route.</t>
        </is>
      </c>
      <c r="AE646" s="33" t="n">
        <v>1642</v>
      </c>
      <c r="AF646" s="35" t="n">
        <v>0.42</v>
      </c>
      <c r="AG646" s="33" t="inlineStr">
        <is>
          <t>LDIC_LU_0033</t>
        </is>
      </c>
      <c r="AH646" s="33" t="inlineStr">
        <is>
          <t>LDIC</t>
        </is>
      </c>
      <c r="AI646" s="37" t="inlineStr">
        <is>
          <t>Class T1: Immediate Tower Candidate (&lt;=0.5 km)</t>
        </is>
      </c>
      <c r="AJ646" s="7" t="inlineStr">
        <is>
          <t>Unconfirmed Candidate (Pending Structural &amp; Commercial Survey)</t>
        </is>
      </c>
    </row>
    <row r="647">
      <c r="A647" s="33" t="n">
        <v>2</v>
      </c>
      <c r="B647" s="33" t="n">
        <v>643</v>
      </c>
      <c r="C647" s="33" t="n">
        <v>1643</v>
      </c>
      <c r="D647" s="7" t="inlineStr">
        <is>
          <t>0831600094</t>
        </is>
      </c>
      <c r="E647" s="7" t="inlineStr">
        <is>
          <t>Region VIII (Eastern Visayas)</t>
        </is>
      </c>
      <c r="F647" s="7" t="inlineStr">
        <is>
          <t>Leyte</t>
        </is>
      </c>
      <c r="G647" s="7" t="inlineStr">
        <is>
          <t>City of Tacloban</t>
        </is>
      </c>
      <c r="H647" s="7" t="inlineStr">
        <is>
          <t>Barangay 64</t>
        </is>
      </c>
      <c r="I647" s="34" t="n">
        <v>11.215959</v>
      </c>
      <c r="J647" s="34" t="n">
        <v>125.002583</v>
      </c>
      <c r="K647" s="7" t="inlineStr">
        <is>
          <t>R</t>
        </is>
      </c>
      <c r="L647" s="16" t="n">
        <v>2198</v>
      </c>
      <c r="M647" s="35" t="n">
        <v>4.1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0.84</v>
      </c>
      <c r="T647" s="35" t="n">
        <v>0.83</v>
      </c>
      <c r="U647" s="7" t="inlineStr">
        <is>
          <t>Tier 1A (Direct Coloc, &lt;1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63.2</v>
      </c>
      <c r="X647" s="35" t="n">
        <v>59.2</v>
      </c>
      <c r="Y647" s="36">
        <f>ROUND(V647*'Methodology &amp; Assumptions'!$B$6+W647*'Methodology &amp; Assumptions'!$B$5+X647*'Methodology &amp; Assumptions'!$B$7,2)</f>
        <v/>
      </c>
      <c r="Z647" s="37" t="inlineStr">
        <is>
          <t>B - Node 0.5-1 km</t>
        </is>
      </c>
      <c r="AA647" s="35" t="n">
        <v>0.8404695824927032</v>
      </c>
      <c r="AB647" s="35" t="n">
        <v>0.8225783274971186</v>
      </c>
      <c r="AC647" s="7" t="inlineStr">
        <is>
          <t>TCL001 - TYPE 2 / CAPOOCAN - TACLOBAN</t>
        </is>
      </c>
      <c r="AD647" s="7" t="inlineStr">
        <is>
          <t>Short node lateral candidate; confirm port/fiber capacity, access and route.</t>
        </is>
      </c>
      <c r="AE647" s="33" t="n">
        <v>1643</v>
      </c>
      <c r="AF647" s="35" t="n">
        <v>0.78</v>
      </c>
      <c r="AG647" s="33" t="inlineStr">
        <is>
          <t>PTLEG0099</t>
        </is>
      </c>
      <c r="AH647" s="33" t="inlineStr">
        <is>
          <t>PTCI/MIDC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2</v>
      </c>
      <c r="B648" s="33" t="n">
        <v>644</v>
      </c>
      <c r="C648" s="33" t="n">
        <v>1644</v>
      </c>
      <c r="D648" s="7" t="inlineStr">
        <is>
          <t>0102822004</t>
        </is>
      </c>
      <c r="E648" s="7" t="inlineStr">
        <is>
          <t>Region I (Ilocos Region)</t>
        </is>
      </c>
      <c r="F648" s="7" t="inlineStr">
        <is>
          <t>Ilocos Norte</t>
        </is>
      </c>
      <c r="G648" s="7" t="inlineStr">
        <is>
          <t>Solsona</t>
        </is>
      </c>
      <c r="H648" s="7" t="inlineStr">
        <is>
          <t>Barcelona</t>
        </is>
      </c>
      <c r="I648" s="34" t="n">
        <v>18.106111</v>
      </c>
      <c r="J648" s="34" t="n">
        <v>120.7675</v>
      </c>
      <c r="K648" s="7" t="inlineStr">
        <is>
          <t>R</t>
        </is>
      </c>
      <c r="L648" s="16" t="n">
        <v>1426</v>
      </c>
      <c r="M648" s="35" t="n">
        <v>3.7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0.84</v>
      </c>
      <c r="T648" s="35" t="n">
        <v>0.17</v>
      </c>
      <c r="U648" s="7" t="inlineStr">
        <is>
          <t>Tier 1A (Direct Coloc, &lt;1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53.6</v>
      </c>
      <c r="X648" s="35" t="n">
        <v>53.5</v>
      </c>
      <c r="Y648" s="36">
        <f>ROUND(V648*'Methodology &amp; Assumptions'!$B$6+W648*'Methodology &amp; Assumptions'!$B$5+X648*'Methodology &amp; Assumptions'!$B$7,2)</f>
        <v/>
      </c>
      <c r="Z648" s="37" t="inlineStr">
        <is>
          <t>B - Node 0.5-1 km</t>
        </is>
      </c>
      <c r="AA648" s="35" t="n">
        <v>0.8409875388447146</v>
      </c>
      <c r="AB648" s="35" t="n">
        <v>0.1546060011430501</v>
      </c>
      <c r="AC648" s="7" t="inlineStr">
        <is>
          <t>SSI001 - BP / SEGMENT 2 SOLSONA</t>
        </is>
      </c>
      <c r="AD648" s="7" t="inlineStr">
        <is>
          <t>Short node lateral candidate; confirm port/fiber capacity, access and route.</t>
        </is>
      </c>
      <c r="AE648" s="33" t="n">
        <v>1644</v>
      </c>
      <c r="AF648" s="35" t="n">
        <v>1.28</v>
      </c>
      <c r="AG648" s="33" t="inlineStr">
        <is>
          <t>F01220-B05</t>
        </is>
      </c>
      <c r="AH648" s="33" t="inlineStr">
        <is>
          <t>PTCI/MIDC</t>
        </is>
      </c>
      <c r="AI648" s="38" t="inlineStr">
        <is>
          <t>Class T3: Survey Tower Candidate (1.0-2.0 km)</t>
        </is>
      </c>
      <c r="AJ648" s="7" t="inlineStr">
        <is>
          <t>Unconfirmed Candidate (Pending Structural &amp; Commercial Survey)</t>
        </is>
      </c>
    </row>
    <row r="649">
      <c r="A649" s="33" t="n">
        <v>2</v>
      </c>
      <c r="B649" s="33" t="n">
        <v>645</v>
      </c>
      <c r="C649" s="33" t="n">
        <v>1645</v>
      </c>
      <c r="D649" s="7" t="inlineStr">
        <is>
          <t>0305411008</t>
        </is>
      </c>
      <c r="E649" s="7" t="inlineStr">
        <is>
          <t>Region III (Central Luzon)</t>
        </is>
      </c>
      <c r="F649" s="7" t="inlineStr">
        <is>
          <t>Pampanga</t>
        </is>
      </c>
      <c r="G649" s="7" t="inlineStr">
        <is>
          <t>Magalang</t>
        </is>
      </c>
      <c r="H649" s="7" t="inlineStr">
        <is>
          <t>San Franciso</t>
        </is>
      </c>
      <c r="I649" s="34" t="n">
        <v>15.206162</v>
      </c>
      <c r="J649" s="34" t="n">
        <v>120.648795</v>
      </c>
      <c r="K649" s="7" t="inlineStr">
        <is>
          <t>U</t>
        </is>
      </c>
      <c r="L649" s="16" t="n">
        <v>5250</v>
      </c>
      <c r="M649" s="35" t="n">
        <v>4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0.84</v>
      </c>
      <c r="T649" s="35" t="n">
        <v>0.18</v>
      </c>
      <c r="U649" s="7" t="inlineStr">
        <is>
          <t>Tier 1A (Direct Coloc, &lt;1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29.5</v>
      </c>
      <c r="Y649" s="36">
        <f>ROUND(V649*'Methodology &amp; Assumptions'!$B$6+W649*'Methodology &amp; Assumptions'!$B$5+X649*'Methodology &amp; Assumptions'!$B$7,2)</f>
        <v/>
      </c>
      <c r="Z649" s="37" t="inlineStr">
        <is>
          <t>B - Node 0.5-1 km</t>
        </is>
      </c>
      <c r="AA649" s="35" t="n">
        <v>0.8423694876240282</v>
      </c>
      <c r="AB649" s="35" t="n">
        <v>0.0634406016153833</v>
      </c>
      <c r="AC649" s="7" t="inlineStr">
        <is>
          <t>MLP001 - PM / Pipe Epza to Magalang</t>
        </is>
      </c>
      <c r="AD649" s="7" t="inlineStr">
        <is>
          <t>Short node lateral candidate; confirm port/fiber capacity, access and route.</t>
        </is>
      </c>
      <c r="AE649" s="33" t="n">
        <v>1645</v>
      </c>
      <c r="AF649" s="35" t="n">
        <v>1.03</v>
      </c>
      <c r="AG649" s="33" t="inlineStr">
        <is>
          <t>F02259-B07</t>
        </is>
      </c>
      <c r="AH649" s="33" t="inlineStr">
        <is>
          <t>PTCI/MIDC</t>
        </is>
      </c>
      <c r="AI649" s="38" t="inlineStr">
        <is>
          <t>Class T3: Survey Tower Candidate (1.0-2.0 km)</t>
        </is>
      </c>
      <c r="AJ649" s="7" t="inlineStr">
        <is>
          <t>Unconfirmed Candidate (Pending Structural &amp; Commercial Survey)</t>
        </is>
      </c>
    </row>
    <row r="650">
      <c r="A650" s="33" t="n">
        <v>2</v>
      </c>
      <c r="B650" s="33" t="n">
        <v>646</v>
      </c>
      <c r="C650" s="33" t="n">
        <v>1646</v>
      </c>
      <c r="D650" s="7" t="inlineStr">
        <is>
          <t>0603036017</t>
        </is>
      </c>
      <c r="E650" s="7" t="inlineStr">
        <is>
          <t>Region VI (Western Visayas)</t>
        </is>
      </c>
      <c r="F650" s="7" t="inlineStr">
        <is>
          <t>Iloilo</t>
        </is>
      </c>
      <c r="G650" s="7" t="inlineStr">
        <is>
          <t>Pavia</t>
        </is>
      </c>
      <c r="H650" s="7" t="inlineStr">
        <is>
          <t>Tigum</t>
        </is>
      </c>
      <c r="I650" s="34" t="n">
        <v>10.780556</v>
      </c>
      <c r="J650" s="34" t="n">
        <v>122.548056</v>
      </c>
      <c r="K650" s="7" t="inlineStr">
        <is>
          <t>R</t>
        </is>
      </c>
      <c r="L650" s="16" t="n">
        <v>2646</v>
      </c>
      <c r="M650" s="35" t="n">
        <v>3.8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0.84</v>
      </c>
      <c r="T650" s="35" t="n">
        <v>3.87</v>
      </c>
      <c r="U650" s="7" t="inlineStr">
        <is>
          <t>Tier 1A (Direct Coloc, &lt;1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74.90000000000001</v>
      </c>
      <c r="X650" s="35" t="n">
        <v>59.2</v>
      </c>
      <c r="Y650" s="36">
        <f>ROUND(V650*'Methodology &amp; Assumptions'!$B$6+W650*'Methodology &amp; Assumptions'!$B$5+X650*'Methodology &amp; Assumptions'!$B$7,2)</f>
        <v/>
      </c>
      <c r="Z650" s="37" t="inlineStr">
        <is>
          <t>B - Node 0.5-1 km</t>
        </is>
      </c>
      <c r="AA650" s="35" t="n">
        <v>0.8426674660841673</v>
      </c>
      <c r="AB650" s="35" t="n">
        <v>3.853383567666697</v>
      </c>
      <c r="AC650" s="7" t="inlineStr">
        <is>
          <t>PVI001 - TYPE 3 / ROXAS -  ILOILO</t>
        </is>
      </c>
      <c r="AD650" s="7" t="inlineStr">
        <is>
          <t>Short node lateral candidate; confirm port/fiber capacity, access and route.</t>
        </is>
      </c>
      <c r="AE650" s="33" t="n">
        <v>1646</v>
      </c>
      <c r="AF650" s="35" t="n">
        <v>1.21</v>
      </c>
      <c r="AG650" s="33" t="inlineStr">
        <is>
          <t>PH060260</t>
        </is>
      </c>
      <c r="AH650" s="33" t="inlineStr">
        <is>
          <t>FTAP Globe</t>
        </is>
      </c>
      <c r="AI650" s="38" t="inlineStr">
        <is>
          <t>Class T3: Survey Tower Candidate (1.0-2.0 km)</t>
        </is>
      </c>
      <c r="AJ650" s="7" t="inlineStr">
        <is>
          <t>Unconfirmed Candidate (Pending Structural &amp; Commercial Survey)</t>
        </is>
      </c>
    </row>
    <row r="651">
      <c r="A651" s="33" t="n">
        <v>2</v>
      </c>
      <c r="B651" s="33" t="n">
        <v>647</v>
      </c>
      <c r="C651" s="33" t="n">
        <v>1647</v>
      </c>
      <c r="D651" s="7" t="inlineStr">
        <is>
          <t>0300802016</t>
        </is>
      </c>
      <c r="E651" s="7" t="inlineStr">
        <is>
          <t>Region III (Central Luzon)</t>
        </is>
      </c>
      <c r="F651" s="7" t="inlineStr">
        <is>
          <t>Bataan</t>
        </is>
      </c>
      <c r="G651" s="7" t="inlineStr">
        <is>
          <t>Bagac</t>
        </is>
      </c>
      <c r="H651" s="7" t="inlineStr">
        <is>
          <t>Atilano L. Ricardo</t>
        </is>
      </c>
      <c r="I651" s="34" t="n">
        <v>14.606009</v>
      </c>
      <c r="J651" s="34" t="n">
        <v>120.405793</v>
      </c>
      <c r="K651" s="7" t="inlineStr">
        <is>
          <t>R</t>
        </is>
      </c>
      <c r="L651" s="16" t="n">
        <v>3467</v>
      </c>
      <c r="M651" s="35" t="n">
        <v>3.6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0.84</v>
      </c>
      <c r="T651" s="35" t="n">
        <v>0.47</v>
      </c>
      <c r="U651" s="7" t="inlineStr">
        <is>
          <t>Tier 1A (Direct Coloc, &lt;1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97.7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7" t="inlineStr">
        <is>
          <t>B - Node 0.5-1 km</t>
        </is>
      </c>
      <c r="AA651" s="35" t="n">
        <v>0.8426841667709477</v>
      </c>
      <c r="AB651" s="35" t="n">
        <v>0.3485381435162288</v>
      </c>
      <c r="AC651" s="7" t="inlineStr">
        <is>
          <t>BCB001 - BP / Bagac-Pilar AERIAL</t>
        </is>
      </c>
      <c r="AD651" s="7" t="inlineStr">
        <is>
          <t>Short node lateral candidate; confirm port/fiber capacity, access and route.</t>
        </is>
      </c>
      <c r="AE651" s="33" t="n">
        <v>1647</v>
      </c>
      <c r="AF651" s="35" t="n">
        <v>0.99</v>
      </c>
      <c r="AG651" s="33" t="inlineStr">
        <is>
          <t>3934</t>
        </is>
      </c>
      <c r="AH651" s="33" t="inlineStr">
        <is>
          <t>FTAP Smart</t>
        </is>
      </c>
      <c r="AI651" s="37" t="inlineStr">
        <is>
          <t>Class T2: Close Tower Candidate (0.5-1.0 km)</t>
        </is>
      </c>
      <c r="AJ651" s="7" t="inlineStr">
        <is>
          <t>Unconfirmed Candidate (Pending Structural &amp; Commercial Survey)</t>
        </is>
      </c>
    </row>
    <row r="652">
      <c r="A652" s="33" t="n">
        <v>2</v>
      </c>
      <c r="B652" s="33" t="n">
        <v>648</v>
      </c>
      <c r="C652" s="33" t="n">
        <v>1648</v>
      </c>
      <c r="D652" s="7" t="inlineStr">
        <is>
          <t>0501707005</t>
        </is>
      </c>
      <c r="E652" s="7" t="inlineStr">
        <is>
          <t>Region V (Bicol Region)</t>
        </is>
      </c>
      <c r="F652" s="7" t="inlineStr">
        <is>
          <t>Camarines Sur</t>
        </is>
      </c>
      <c r="G652" s="7" t="inlineStr">
        <is>
          <t>Cabusao</t>
        </is>
      </c>
      <c r="H652" s="7" t="inlineStr">
        <is>
          <t>Castillo</t>
        </is>
      </c>
      <c r="I652" s="34" t="n">
        <v>13.73345</v>
      </c>
      <c r="J652" s="34" t="n">
        <v>123.114997</v>
      </c>
      <c r="K652" s="7" t="inlineStr">
        <is>
          <t>U</t>
        </is>
      </c>
      <c r="L652" s="16" t="n">
        <v>5092</v>
      </c>
      <c r="M652" s="35" t="n">
        <v>4.2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0.85</v>
      </c>
      <c r="T652" s="35" t="n">
        <v>10.06</v>
      </c>
      <c r="U652" s="7" t="inlineStr">
        <is>
          <t>Tier 1A (Direct Coloc, &lt;1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100</v>
      </c>
      <c r="X652" s="35" t="n">
        <v>43.9</v>
      </c>
      <c r="Y652" s="36">
        <f>ROUND(V652*'Methodology &amp; Assumptions'!$B$6+W652*'Methodology &amp; Assumptions'!$B$5+X652*'Methodology &amp; Assumptions'!$B$7,2)</f>
        <v/>
      </c>
      <c r="Z652" s="37" t="inlineStr">
        <is>
          <t>B - Node 0.5-1 km</t>
        </is>
      </c>
      <c r="AA652" s="35" t="n">
        <v>0.8430379654744438</v>
      </c>
      <c r="AB652" s="35" t="n">
        <v>10.05126358758472</v>
      </c>
      <c r="AC652" s="7" t="inlineStr">
        <is>
          <t>CBC001 - PM / EE24-HH25</t>
        </is>
      </c>
      <c r="AD652" s="7" t="inlineStr">
        <is>
          <t>Short node lateral candidate; confirm port/fiber capacity, access and route.</t>
        </is>
      </c>
      <c r="AE652" s="33" t="n">
        <v>1648</v>
      </c>
      <c r="AF652" s="35" t="n">
        <v>1.29</v>
      </c>
      <c r="AG652" s="33" t="inlineStr">
        <is>
          <t>PH050057</t>
        </is>
      </c>
      <c r="AH652" s="33" t="inlineStr">
        <is>
          <t>FTAP Globe</t>
        </is>
      </c>
      <c r="AI652" s="38" t="inlineStr">
        <is>
          <t>Class T3: Survey Tower Candidate (1.0-2.0 km)</t>
        </is>
      </c>
      <c r="AJ652" s="7" t="inlineStr">
        <is>
          <t>Unconfirmed Candidate (Pending Structural &amp; Commercial Survey)</t>
        </is>
      </c>
    </row>
    <row r="653">
      <c r="A653" s="33" t="n">
        <v>2</v>
      </c>
      <c r="B653" s="33" t="n">
        <v>649</v>
      </c>
      <c r="C653" s="33" t="n">
        <v>1649</v>
      </c>
      <c r="D653" s="7" t="inlineStr">
        <is>
          <t>0401009015</t>
        </is>
      </c>
      <c r="E653" s="7" t="inlineStr">
        <is>
          <t>Region IV-A (CALABARZON)</t>
        </is>
      </c>
      <c r="F653" s="7" t="inlineStr">
        <is>
          <t>Batangas</t>
        </is>
      </c>
      <c r="G653" s="7" t="inlineStr">
        <is>
          <t>Cuenca</t>
        </is>
      </c>
      <c r="H653" s="7" t="inlineStr">
        <is>
          <t>Barangay 1</t>
        </is>
      </c>
      <c r="I653" s="34" t="n">
        <v>13.898758</v>
      </c>
      <c r="J653" s="34" t="n">
        <v>121.049294</v>
      </c>
      <c r="K653" s="7" t="inlineStr">
        <is>
          <t>R</t>
        </is>
      </c>
      <c r="L653" s="16" t="n">
        <v>2058</v>
      </c>
      <c r="M653" s="35" t="n">
        <v>3.6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0.84</v>
      </c>
      <c r="T653" s="35" t="n">
        <v>0.23</v>
      </c>
      <c r="U653" s="7" t="inlineStr">
        <is>
          <t>Tier 1A (Direct Coloc, &lt;1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67.8</v>
      </c>
      <c r="X653" s="35" t="n">
        <v>53.5</v>
      </c>
      <c r="Y653" s="36">
        <f>ROUND(V653*'Methodology &amp; Assumptions'!$B$6+W653*'Methodology &amp; Assumptions'!$B$5+X653*'Methodology &amp; Assumptions'!$B$7,2)</f>
        <v/>
      </c>
      <c r="Z653" s="37" t="inlineStr">
        <is>
          <t>B - Node 0.5-1 km</t>
        </is>
      </c>
      <c r="AA653" s="35" t="n">
        <v>0.8449107235287054</v>
      </c>
      <c r="AB653" s="35" t="n">
        <v>0.1402289812027424</v>
      </c>
      <c r="AC653" s="7" t="inlineStr">
        <is>
          <t>CUE002-PM / UG BUN001 TO SSB001</t>
        </is>
      </c>
      <c r="AD653" s="7" t="inlineStr">
        <is>
          <t>Short node lateral candidate; confirm port/fiber capacity, access and route.</t>
        </is>
      </c>
      <c r="AE653" s="33" t="n">
        <v>1649</v>
      </c>
      <c r="AF653" s="35" t="n">
        <v>0.92</v>
      </c>
      <c r="AG653" s="33" t="inlineStr">
        <is>
          <t>PH040510</t>
        </is>
      </c>
      <c r="AH653" s="33" t="inlineStr">
        <is>
          <t>FTAP Globe</t>
        </is>
      </c>
      <c r="AI653" s="37" t="inlineStr">
        <is>
          <t>Class T2: Close Tower Candidate (0.5-1.0 km)</t>
        </is>
      </c>
      <c r="AJ653" s="7" t="inlineStr">
        <is>
          <t>Unconfirmed Candidate (Pending Structural &amp; Commercial Survey)</t>
        </is>
      </c>
    </row>
    <row r="654">
      <c r="A654" s="33" t="n">
        <v>2</v>
      </c>
      <c r="B654" s="33" t="n">
        <v>650</v>
      </c>
      <c r="C654" s="33" t="n">
        <v>1650</v>
      </c>
      <c r="D654" s="7" t="inlineStr">
        <is>
          <t>1001312053</t>
        </is>
      </c>
      <c r="E654" s="7" t="inlineStr">
        <is>
          <t>Region X (Northern Mindanao)</t>
        </is>
      </c>
      <c r="F654" s="7" t="inlineStr">
        <is>
          <t>Bukidnon</t>
        </is>
      </c>
      <c r="G654" s="7" t="inlineStr">
        <is>
          <t>City of Malaybalay</t>
        </is>
      </c>
      <c r="H654" s="7" t="inlineStr">
        <is>
          <t>Barangay 10</t>
        </is>
      </c>
      <c r="I654" s="34" t="n">
        <v>8.151733999999999</v>
      </c>
      <c r="J654" s="34" t="n">
        <v>125.123623</v>
      </c>
      <c r="K654" s="7" t="inlineStr">
        <is>
          <t>U</t>
        </is>
      </c>
      <c r="L654" s="16" t="n">
        <v>3857</v>
      </c>
      <c r="M654" s="35" t="n">
        <v>3.8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0.84</v>
      </c>
      <c r="T654" s="35" t="n">
        <v>0.6</v>
      </c>
      <c r="U654" s="7" t="inlineStr">
        <is>
          <t>Tier 1A (Direct Coloc, &lt;1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99.2</v>
      </c>
      <c r="X654" s="35" t="n">
        <v>33.3</v>
      </c>
      <c r="Y654" s="36">
        <f>ROUND(V654*'Methodology &amp; Assumptions'!$B$6+W654*'Methodology &amp; Assumptions'!$B$5+X654*'Methodology &amp; Assumptions'!$B$7,2)</f>
        <v/>
      </c>
      <c r="Z654" s="37" t="inlineStr">
        <is>
          <t>B - Node 0.5-1 km</t>
        </is>
      </c>
      <c r="AA654" s="35" t="n">
        <v>0.8450706565417985</v>
      </c>
      <c r="AB654" s="35" t="n">
        <v>0.5946226123372679</v>
      </c>
      <c r="AC654" s="7" t="inlineStr">
        <is>
          <t>MBB001 - TYPE 3 / CAGAYAN DE ORO - MALAYBALAY</t>
        </is>
      </c>
      <c r="AD654" s="7" t="inlineStr">
        <is>
          <t>Short node lateral candidate; confirm port/fiber capacity, access and route.</t>
        </is>
      </c>
      <c r="AE654" s="33" t="n">
        <v>1650</v>
      </c>
      <c r="AF654" s="35" t="n">
        <v>1.44</v>
      </c>
      <c r="AG654" s="33" t="inlineStr">
        <is>
          <t>PTBKG0056</t>
        </is>
      </c>
      <c r="AH654" s="33" t="inlineStr">
        <is>
          <t>PTCI/MIDC</t>
        </is>
      </c>
      <c r="AI654" s="38" t="inlineStr">
        <is>
          <t>Class T3: Survey Tower Candidate (1.0-2.0 km)</t>
        </is>
      </c>
      <c r="AJ654" s="7" t="inlineStr">
        <is>
          <t>Unconfirmed Candidate (Pending Structural &amp; Commercial Survey)</t>
        </is>
      </c>
    </row>
    <row r="655">
      <c r="A655" s="33" t="n">
        <v>2</v>
      </c>
      <c r="B655" s="33" t="n">
        <v>651</v>
      </c>
      <c r="C655" s="33" t="n">
        <v>1651</v>
      </c>
      <c r="D655" s="7" t="inlineStr">
        <is>
          <t>0307701006</t>
        </is>
      </c>
      <c r="E655" s="7" t="inlineStr">
        <is>
          <t>Region III (Central Luzon)</t>
        </is>
      </c>
      <c r="F655" s="7" t="inlineStr">
        <is>
          <t>Aurora</t>
        </is>
      </c>
      <c r="G655" s="7" t="inlineStr">
        <is>
          <t>Baler</t>
        </is>
      </c>
      <c r="H655" s="7" t="inlineStr">
        <is>
          <t>Buhangin</t>
        </is>
      </c>
      <c r="I655" s="34" t="n">
        <v>15.766642</v>
      </c>
      <c r="J655" s="34" t="n">
        <v>121.5584</v>
      </c>
      <c r="K655" s="7" t="inlineStr">
        <is>
          <t>U</t>
        </is>
      </c>
      <c r="L655" s="16" t="n">
        <v>4430</v>
      </c>
      <c r="M655" s="35" t="n">
        <v>3.8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0.85</v>
      </c>
      <c r="T655" s="35" t="n">
        <v>0.11</v>
      </c>
      <c r="U655" s="7" t="inlineStr">
        <is>
          <t>Tier 1A (Direct Coloc, &lt;1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100</v>
      </c>
      <c r="X655" s="35" t="n">
        <v>29.5</v>
      </c>
      <c r="Y655" s="36">
        <f>ROUND(V655*'Methodology &amp; Assumptions'!$B$6+W655*'Methodology &amp; Assumptions'!$B$5+X655*'Methodology &amp; Assumptions'!$B$7,2)</f>
        <v/>
      </c>
      <c r="Z655" s="37" t="inlineStr">
        <is>
          <t>B - Node 0.5-1 km</t>
        </is>
      </c>
      <c r="AA655" s="35" t="n">
        <v>0.8451740757129336</v>
      </c>
      <c r="AB655" s="35" t="n">
        <v>0.09405422706353213</v>
      </c>
      <c r="AC655" s="7" t="inlineStr">
        <is>
          <t>BLA001 - TYPE 2 / SEGMENT 49 (DIPACULAO - BALER)</t>
        </is>
      </c>
      <c r="AD655" s="7" t="inlineStr">
        <is>
          <t>Short node lateral candidate; confirm port/fiber capacity, access and route.</t>
        </is>
      </c>
      <c r="AE655" s="33" t="n">
        <v>1651</v>
      </c>
      <c r="AF655" s="35" t="n">
        <v>0.87</v>
      </c>
      <c r="AG655" s="33" t="inlineStr">
        <is>
          <t>E03289-B06</t>
        </is>
      </c>
      <c r="AH655" s="33" t="inlineStr">
        <is>
          <t>PTCI/MIDC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2</v>
      </c>
      <c r="B656" s="33" t="n">
        <v>652</v>
      </c>
      <c r="C656" s="33" t="n">
        <v>1652</v>
      </c>
      <c r="D656" s="7" t="inlineStr">
        <is>
          <t>0702219012</t>
        </is>
      </c>
      <c r="E656" s="7" t="inlineStr">
        <is>
          <t>Region VII (Central Visayas)</t>
        </is>
      </c>
      <c r="F656" s="7" t="inlineStr">
        <is>
          <t>Cebu</t>
        </is>
      </c>
      <c r="G656" s="7" t="inlineStr">
        <is>
          <t>Consolacion</t>
        </is>
      </c>
      <c r="H656" s="7" t="inlineStr">
        <is>
          <t>Pitogo</t>
        </is>
      </c>
      <c r="I656" s="34" t="n">
        <v>10.379354</v>
      </c>
      <c r="J656" s="34" t="n">
        <v>123.965929</v>
      </c>
      <c r="K656" s="7" t="inlineStr">
        <is>
          <t>U</t>
        </is>
      </c>
      <c r="L656" s="16" t="n">
        <v>4392</v>
      </c>
      <c r="M656" s="35" t="n">
        <v>3.8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0.85</v>
      </c>
      <c r="T656" s="35" t="n">
        <v>0.23</v>
      </c>
      <c r="U656" s="7" t="inlineStr">
        <is>
          <t>Tier 1A (Direct Coloc, &lt;1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100</v>
      </c>
      <c r="X656" s="35" t="n">
        <v>35.2</v>
      </c>
      <c r="Y656" s="36">
        <f>ROUND(V656*'Methodology &amp; Assumptions'!$B$6+W656*'Methodology &amp; Assumptions'!$B$5+X656*'Methodology &amp; Assumptions'!$B$7,2)</f>
        <v/>
      </c>
      <c r="Z656" s="37" t="inlineStr">
        <is>
          <t>B - Node 0.5-1 km</t>
        </is>
      </c>
      <c r="AA656" s="35" t="n">
        <v>0.8465554774532069</v>
      </c>
      <c r="AB656" s="35" t="n">
        <v>0.05605629426582143</v>
      </c>
      <c r="AC656" s="7" t="inlineStr">
        <is>
          <t>CSC001 - TYPE 3 / DANAO - CEBU</t>
        </is>
      </c>
      <c r="AD656" s="7" t="inlineStr">
        <is>
          <t>Short node lateral candidate; confirm port/fiber capacity, access and route.</t>
        </is>
      </c>
      <c r="AE656" s="33" t="n">
        <v>1652</v>
      </c>
      <c r="AF656" s="35" t="n">
        <v>0.58</v>
      </c>
      <c r="AG656" s="33" t="inlineStr">
        <is>
          <t>E00111-D12</t>
        </is>
      </c>
      <c r="AH656" s="33" t="inlineStr">
        <is>
          <t>PTCI/MIDC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2</v>
      </c>
      <c r="B657" s="33" t="n">
        <v>653</v>
      </c>
      <c r="C657" s="33" t="n">
        <v>1653</v>
      </c>
      <c r="D657" s="7" t="inlineStr">
        <is>
          <t>0501701025</t>
        </is>
      </c>
      <c r="E657" s="7" t="inlineStr">
        <is>
          <t>Region V (Bicol Region)</t>
        </is>
      </c>
      <c r="F657" s="7" t="inlineStr">
        <is>
          <t>Camarines Sur</t>
        </is>
      </c>
      <c r="G657" s="7" t="inlineStr">
        <is>
          <t>Baao</t>
        </is>
      </c>
      <c r="H657" s="7" t="inlineStr">
        <is>
          <t>Santa Cruz</t>
        </is>
      </c>
      <c r="I657" s="34" t="n">
        <v>13.453039</v>
      </c>
      <c r="J657" s="34" t="n">
        <v>123.372099</v>
      </c>
      <c r="K657" s="7" t="inlineStr">
        <is>
          <t>R</t>
        </is>
      </c>
      <c r="L657" s="16" t="n">
        <v>2954</v>
      </c>
      <c r="M657" s="35" t="n">
        <v>4.2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0.85</v>
      </c>
      <c r="T657" s="35" t="n">
        <v>0.13</v>
      </c>
      <c r="U657" s="7" t="inlineStr">
        <is>
          <t>Tier 1A (Direct Coloc, &lt;1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75.40000000000001</v>
      </c>
      <c r="X657" s="35" t="n">
        <v>59.2</v>
      </c>
      <c r="Y657" s="36">
        <f>ROUND(V657*'Methodology &amp; Assumptions'!$B$6+W657*'Methodology &amp; Assumptions'!$B$5+X657*'Methodology &amp; Assumptions'!$B$7,2)</f>
        <v/>
      </c>
      <c r="Z657" s="37" t="inlineStr">
        <is>
          <t>B - Node 0.5-1 km</t>
        </is>
      </c>
      <c r="AA657" s="35" t="n">
        <v>0.8466425898817113</v>
      </c>
      <c r="AB657" s="35" t="n">
        <v>0.1234516805579421</v>
      </c>
      <c r="AC657" s="7" t="inlineStr">
        <is>
          <t>BAC001
- BP / NAGA - IRIGA</t>
        </is>
      </c>
      <c r="AD657" s="7" t="inlineStr">
        <is>
          <t>Short node lateral candidate; confirm port/fiber capacity, access and route.</t>
        </is>
      </c>
      <c r="AE657" s="33" t="n">
        <v>1653</v>
      </c>
      <c r="AF657" s="35" t="n">
        <v>0.5600000000000001</v>
      </c>
      <c r="AG657" s="33" t="inlineStr">
        <is>
          <t>PH050118</t>
        </is>
      </c>
      <c r="AH657" s="33" t="inlineStr">
        <is>
          <t>FTAP Globe</t>
        </is>
      </c>
      <c r="AI657" s="37" t="inlineStr">
        <is>
          <t>Class T2: Close Tower Candidate (0.5-1.0 km)</t>
        </is>
      </c>
      <c r="AJ657" s="7" t="inlineStr">
        <is>
          <t>Unconfirmed Candidate (Pending Structural &amp; Commercial Survey)</t>
        </is>
      </c>
    </row>
    <row r="658">
      <c r="A658" s="33" t="n">
        <v>2</v>
      </c>
      <c r="B658" s="33" t="n">
        <v>654</v>
      </c>
      <c r="C658" s="33" t="n">
        <v>1654</v>
      </c>
      <c r="D658" s="7" t="inlineStr">
        <is>
          <t>0501603028</t>
        </is>
      </c>
      <c r="E658" s="7" t="inlineStr">
        <is>
          <t>Region V (Bicol Region)</t>
        </is>
      </c>
      <c r="F658" s="7" t="inlineStr">
        <is>
          <t>Camarines Norte</t>
        </is>
      </c>
      <c r="G658" s="7" t="inlineStr">
        <is>
          <t>Daet</t>
        </is>
      </c>
      <c r="H658" s="7" t="inlineStr">
        <is>
          <t>Barangay V</t>
        </is>
      </c>
      <c r="I658" s="34" t="n">
        <v>14.12116</v>
      </c>
      <c r="J658" s="34" t="n">
        <v>122.94975</v>
      </c>
      <c r="K658" s="7" t="inlineStr">
        <is>
          <t>U</t>
        </is>
      </c>
      <c r="L658" s="16" t="n">
        <v>4639</v>
      </c>
      <c r="M658" s="35" t="n">
        <v>4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0.85</v>
      </c>
      <c r="T658" s="35" t="n">
        <v>1.21</v>
      </c>
      <c r="U658" s="7" t="inlineStr">
        <is>
          <t>Tier 1A (Direct Coloc, &lt;1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100</v>
      </c>
      <c r="X658" s="35" t="n">
        <v>35.2</v>
      </c>
      <c r="Y658" s="36">
        <f>ROUND(V658*'Methodology &amp; Assumptions'!$B$6+W658*'Methodology &amp; Assumptions'!$B$5+X658*'Methodology &amp; Assumptions'!$B$7,2)</f>
        <v/>
      </c>
      <c r="Z658" s="37" t="inlineStr">
        <is>
          <t>B - Node 0.5-1 km</t>
        </is>
      </c>
      <c r="AA658" s="35" t="n">
        <v>0.8467821232749222</v>
      </c>
      <c r="AB658" s="35" t="n">
        <v>1.003896945893813</v>
      </c>
      <c r="AC658" s="7" t="inlineStr">
        <is>
          <t>DEC001
- TYPE 2 / PAGBILAO - NAGA (UG + Aerial)</t>
        </is>
      </c>
      <c r="AD658" s="7" t="inlineStr">
        <is>
          <t>Short node lateral candidate; confirm port/fiber capacity, access and route.</t>
        </is>
      </c>
      <c r="AE658" s="33" t="n">
        <v>1654</v>
      </c>
      <c r="AF658" s="35" t="n">
        <v>0.72</v>
      </c>
      <c r="AG658" s="33" t="inlineStr">
        <is>
          <t>PTCNG0003</t>
        </is>
      </c>
      <c r="AH658" s="33" t="inlineStr">
        <is>
          <t>PTCI/MIDC</t>
        </is>
      </c>
      <c r="AI658" s="37" t="inlineStr">
        <is>
          <t>Class T2: Close Tower Candidate (0.5-1.0 km)</t>
        </is>
      </c>
      <c r="AJ658" s="7" t="inlineStr">
        <is>
          <t>Unconfirmed Candidate (Pending Structural &amp; Commercial Survey)</t>
        </is>
      </c>
    </row>
    <row r="659">
      <c r="A659" s="33" t="n">
        <v>2</v>
      </c>
      <c r="B659" s="33" t="n">
        <v>655</v>
      </c>
      <c r="C659" s="33" t="n">
        <v>1655</v>
      </c>
      <c r="D659" s="7" t="inlineStr">
        <is>
          <t>0402120028</t>
        </is>
      </c>
      <c r="E659" s="7" t="inlineStr">
        <is>
          <t>Region IV-A (CALABARZON)</t>
        </is>
      </c>
      <c r="F659" s="7" t="inlineStr">
        <is>
          <t>Cavite</t>
        </is>
      </c>
      <c r="G659" s="7" t="inlineStr">
        <is>
          <t>Tanza</t>
        </is>
      </c>
      <c r="H659" s="7" t="inlineStr">
        <is>
          <t>Amaya II</t>
        </is>
      </c>
      <c r="I659" s="34" t="n">
        <v>14.383247</v>
      </c>
      <c r="J659" s="34" t="n">
        <v>120.833475</v>
      </c>
      <c r="K659" s="7" t="inlineStr">
        <is>
          <t>U</t>
        </is>
      </c>
      <c r="L659" s="16" t="n">
        <v>13139</v>
      </c>
      <c r="M659" s="35" t="n">
        <v>3.4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0.85</v>
      </c>
      <c r="T659" s="35" t="n">
        <v>1.64</v>
      </c>
      <c r="U659" s="7" t="inlineStr">
        <is>
          <t>Tier 1A (Direct Coloc, &lt;1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100</v>
      </c>
      <c r="X659" s="35" t="n">
        <v>29.5</v>
      </c>
      <c r="Y659" s="36">
        <f>ROUND(V659*'Methodology &amp; Assumptions'!$B$6+W659*'Methodology &amp; Assumptions'!$B$5+X659*'Methodology &amp; Assumptions'!$B$7,2)</f>
        <v/>
      </c>
      <c r="Z659" s="37" t="inlineStr">
        <is>
          <t>B - Node 0.5-1 km</t>
        </is>
      </c>
      <c r="AA659" s="35" t="n">
        <v>0.8468175739626046</v>
      </c>
      <c r="AB659" s="35" t="n">
        <v>1.63102441225047</v>
      </c>
      <c r="AC659" s="7" t="inlineStr">
        <is>
          <t>TZC002
- TYPE 3 / TANZA</t>
        </is>
      </c>
      <c r="AD659" s="7" t="inlineStr">
        <is>
          <t>Short node lateral candidate; confirm port/fiber capacity, access and route.</t>
        </is>
      </c>
      <c r="AE659" s="33" t="n">
        <v>1655</v>
      </c>
      <c r="AF659" s="35" t="n">
        <v>1.19</v>
      </c>
      <c r="AG659" s="33" t="inlineStr">
        <is>
          <t>PH040145</t>
        </is>
      </c>
      <c r="AH659" s="33" t="inlineStr">
        <is>
          <t>FTAP Globe</t>
        </is>
      </c>
      <c r="AI659" s="38" t="inlineStr">
        <is>
          <t>Class T3: Survey Tower Candidate (1.0-2.0 km)</t>
        </is>
      </c>
      <c r="AJ659" s="7" t="inlineStr">
        <is>
          <t>Unconfirmed Candidate (Pending Structural &amp; Commercial Survey)</t>
        </is>
      </c>
    </row>
    <row r="660">
      <c r="A660" s="33" t="n">
        <v>2</v>
      </c>
      <c r="B660" s="33" t="n">
        <v>656</v>
      </c>
      <c r="C660" s="33" t="n">
        <v>1656</v>
      </c>
      <c r="D660" s="7" t="inlineStr">
        <is>
          <t>0402107004</t>
        </is>
      </c>
      <c r="E660" s="7" t="inlineStr">
        <is>
          <t>Region IV-A (CALABARZON)</t>
        </is>
      </c>
      <c r="F660" s="7" t="inlineStr">
        <is>
          <t>Cavite</t>
        </is>
      </c>
      <c r="G660" s="7" t="inlineStr">
        <is>
          <t>General Emilio Aguinaldo</t>
        </is>
      </c>
      <c r="H660" s="7" t="inlineStr">
        <is>
          <t>Castaños Lejos</t>
        </is>
      </c>
      <c r="I660" s="34" t="n">
        <v>14.181658</v>
      </c>
      <c r="J660" s="34" t="n">
        <v>120.799496</v>
      </c>
      <c r="K660" s="7" t="inlineStr">
        <is>
          <t>U</t>
        </is>
      </c>
      <c r="L660" s="16" t="n">
        <v>2901</v>
      </c>
      <c r="M660" s="35" t="n">
        <v>3.4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0.85</v>
      </c>
      <c r="T660" s="35" t="n">
        <v>4.51</v>
      </c>
      <c r="U660" s="7" t="inlineStr">
        <is>
          <t>Tier 1A (Direct Coloc, &lt;1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89.3</v>
      </c>
      <c r="X660" s="35" t="n">
        <v>38.3</v>
      </c>
      <c r="Y660" s="36">
        <f>ROUND(V660*'Methodology &amp; Assumptions'!$B$6+W660*'Methodology &amp; Assumptions'!$B$5+X660*'Methodology &amp; Assumptions'!$B$7,2)</f>
        <v/>
      </c>
      <c r="Z660" s="37" t="inlineStr">
        <is>
          <t>B - Node 0.5-1 km</t>
        </is>
      </c>
      <c r="AA660" s="35" t="n">
        <v>0.8472598818970376</v>
      </c>
      <c r="AB660" s="35" t="n">
        <v>4.517002821585611</v>
      </c>
      <c r="AC660" s="7" t="inlineStr">
        <is>
          <t>EAC001 - PM / SEGMENT 46 (MARAGONDON - NASUGBU)</t>
        </is>
      </c>
      <c r="AD660" s="7" t="inlineStr">
        <is>
          <t>Short node lateral candidate; confirm port/fiber capacity, access and route.</t>
        </is>
      </c>
      <c r="AE660" s="33" t="n">
        <v>1656</v>
      </c>
      <c r="AF660" s="35" t="n">
        <v>0.92</v>
      </c>
      <c r="AG660" s="33" t="inlineStr">
        <is>
          <t>F02243-C08</t>
        </is>
      </c>
      <c r="AH660" s="33" t="inlineStr">
        <is>
          <t>PTCI/MIDC</t>
        </is>
      </c>
      <c r="AI660" s="37" t="inlineStr">
        <is>
          <t>Class T2: Close Tower Candidate (0.5-1.0 km)</t>
        </is>
      </c>
      <c r="AJ660" s="7" t="inlineStr">
        <is>
          <t>Unconfirmed Candidate (Pending Structural &amp; Commercial Survey)</t>
        </is>
      </c>
    </row>
    <row r="661">
      <c r="A661" s="33" t="n">
        <v>2</v>
      </c>
      <c r="B661" s="33" t="n">
        <v>657</v>
      </c>
      <c r="C661" s="33" t="n">
        <v>1657</v>
      </c>
      <c r="D661" s="7" t="inlineStr">
        <is>
          <t>0402116005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Noveleta</t>
        </is>
      </c>
      <c r="H661" s="7" t="inlineStr">
        <is>
          <t>San Juan I</t>
        </is>
      </c>
      <c r="I661" s="34" t="n">
        <v>14.437559</v>
      </c>
      <c r="J661" s="34" t="n">
        <v>120.885339</v>
      </c>
      <c r="K661" s="7" t="inlineStr">
        <is>
          <t>R</t>
        </is>
      </c>
      <c r="L661" s="16" t="n">
        <v>3130</v>
      </c>
      <c r="M661" s="35" t="n">
        <v>3.4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0.85</v>
      </c>
      <c r="T661" s="35" t="n">
        <v>0.58</v>
      </c>
      <c r="U661" s="7" t="inlineStr">
        <is>
          <t>Tier 1A (Direct Coloc, &lt;1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94.40000000000001</v>
      </c>
      <c r="X661" s="35" t="n">
        <v>53.5</v>
      </c>
      <c r="Y661" s="36">
        <f>ROUND(V661*'Methodology &amp; Assumptions'!$B$6+W661*'Methodology &amp; Assumptions'!$B$5+X661*'Methodology &amp; Assumptions'!$B$7,2)</f>
        <v/>
      </c>
      <c r="Z661" s="37" t="inlineStr">
        <is>
          <t>B - Node 0.5-1 km</t>
        </is>
      </c>
      <c r="AA661" s="35" t="n">
        <v>0.8479630385464225</v>
      </c>
      <c r="AB661" s="35" t="n">
        <v>0.5140829358206627</v>
      </c>
      <c r="AC661" s="7" t="inlineStr">
        <is>
          <t>NVC001
-TYPE 3 / NOVELETA</t>
        </is>
      </c>
      <c r="AD661" s="7" t="inlineStr">
        <is>
          <t>Short node lateral candidate; confirm port/fiber capacity, access and route.</t>
        </is>
      </c>
      <c r="AE661" s="33" t="n">
        <v>1657</v>
      </c>
      <c r="AF661" s="35" t="n">
        <v>0.5600000000000001</v>
      </c>
      <c r="AG661" s="33" t="inlineStr">
        <is>
          <t>F02739-C08</t>
        </is>
      </c>
      <c r="AH661" s="33" t="inlineStr">
        <is>
          <t>PTCI/MIDC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2</v>
      </c>
      <c r="B662" s="33" t="n">
        <v>658</v>
      </c>
      <c r="C662" s="33" t="n">
        <v>1658</v>
      </c>
      <c r="D662" s="7" t="inlineStr">
        <is>
          <t>0105545018</t>
        </is>
      </c>
      <c r="E662" s="7" t="inlineStr">
        <is>
          <t>Region I (Ilocos Region)</t>
        </is>
      </c>
      <c r="F662" s="7" t="inlineStr">
        <is>
          <t>Pangasinan</t>
        </is>
      </c>
      <c r="G662" s="7" t="inlineStr">
        <is>
          <t>Urbiztondo</t>
        </is>
      </c>
      <c r="H662" s="7" t="inlineStr">
        <is>
          <t>Poblacion</t>
        </is>
      </c>
      <c r="I662" s="34" t="n">
        <v>15.822928</v>
      </c>
      <c r="J662" s="34" t="n">
        <v>120.329045</v>
      </c>
      <c r="K662" s="7" t="inlineStr">
        <is>
          <t>U</t>
        </is>
      </c>
      <c r="L662" s="16" t="n">
        <v>5276</v>
      </c>
      <c r="M662" s="35" t="n">
        <v>3.6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0.85</v>
      </c>
      <c r="T662" s="35" t="n">
        <v>11.09</v>
      </c>
      <c r="U662" s="7" t="inlineStr">
        <is>
          <t>Tier 1A (Direct Coloc, &lt;1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100</v>
      </c>
      <c r="X662" s="35" t="n">
        <v>29.5</v>
      </c>
      <c r="Y662" s="36">
        <f>ROUND(V662*'Methodology &amp; Assumptions'!$B$6+W662*'Methodology &amp; Assumptions'!$B$5+X662*'Methodology &amp; Assumptions'!$B$7,2)</f>
        <v/>
      </c>
      <c r="Z662" s="37" t="inlineStr">
        <is>
          <t>B - Node 0.5-1 km</t>
        </is>
      </c>
      <c r="AA662" s="35" t="n">
        <v>0.8480250510860133</v>
      </c>
      <c r="AB662" s="35" t="n">
        <v>11.03957223476114</v>
      </c>
      <c r="AC662" s="7" t="inlineStr">
        <is>
          <t>UZP001
- PM / 96CORE</t>
        </is>
      </c>
      <c r="AD662" s="7" t="inlineStr">
        <is>
          <t>Short node lateral candidate; confirm port/fiber capacity, access and route.</t>
        </is>
      </c>
      <c r="AE662" s="33" t="n">
        <v>1658</v>
      </c>
      <c r="AF662" s="35" t="n">
        <v>0.25</v>
      </c>
      <c r="AG662" s="33" t="inlineStr">
        <is>
          <t>PH010217</t>
        </is>
      </c>
      <c r="AH662" s="33" t="inlineStr">
        <is>
          <t>FTAP Globe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2</v>
      </c>
      <c r="B663" s="33" t="n">
        <v>659</v>
      </c>
      <c r="C663" s="33" t="n">
        <v>1659</v>
      </c>
      <c r="D663" s="7" t="inlineStr">
        <is>
          <t>1001321001</t>
        </is>
      </c>
      <c r="E663" s="7" t="inlineStr">
        <is>
          <t>Region X (Northern Mindanao)</t>
        </is>
      </c>
      <c r="F663" s="7" t="inlineStr">
        <is>
          <t>Bukidnon</t>
        </is>
      </c>
      <c r="G663" s="7" t="inlineStr">
        <is>
          <t>City of Valencia</t>
        </is>
      </c>
      <c r="H663" s="7" t="inlineStr">
        <is>
          <t>Bagontaas</t>
        </is>
      </c>
      <c r="I663" s="34" t="n">
        <v>7.946036</v>
      </c>
      <c r="J663" s="34" t="n">
        <v>125.102672</v>
      </c>
      <c r="K663" s="7" t="inlineStr">
        <is>
          <t>U</t>
        </is>
      </c>
      <c r="L663" s="16" t="n">
        <v>14291</v>
      </c>
      <c r="M663" s="35" t="n">
        <v>3.8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0.85</v>
      </c>
      <c r="T663" s="35" t="n">
        <v>0.14</v>
      </c>
      <c r="U663" s="7" t="inlineStr">
        <is>
          <t>Tier 1A (Direct Coloc, &lt;1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33.3</v>
      </c>
      <c r="Y663" s="36">
        <f>ROUND(V663*'Methodology &amp; Assumptions'!$B$6+W663*'Methodology &amp; Assumptions'!$B$5+X663*'Methodology &amp; Assumptions'!$B$7,2)</f>
        <v/>
      </c>
      <c r="Z663" s="37" t="inlineStr">
        <is>
          <t>B - Node 0.5-1 km</t>
        </is>
      </c>
      <c r="AA663" s="35" t="n">
        <v>0.8491194631376704</v>
      </c>
      <c r="AB663" s="35" t="n">
        <v>0.160202007667176</v>
      </c>
      <c r="AC663" s="7" t="inlineStr">
        <is>
          <t>VCB002 - BP / MALAYBALAY - KITAOTAO</t>
        </is>
      </c>
      <c r="AD663" s="7" t="inlineStr">
        <is>
          <t>Short node lateral candidate; confirm port/fiber capacity, access and route.</t>
        </is>
      </c>
      <c r="AE663" s="33" t="n">
        <v>1659</v>
      </c>
      <c r="AF663" s="35" t="n">
        <v>0.27</v>
      </c>
      <c r="AG663" s="33" t="inlineStr">
        <is>
          <t>PH100202</t>
        </is>
      </c>
      <c r="AH663" s="33" t="inlineStr">
        <is>
          <t>FTAP Globe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2</v>
      </c>
      <c r="B664" s="33" t="n">
        <v>660</v>
      </c>
      <c r="C664" s="33" t="n">
        <v>1660</v>
      </c>
      <c r="D664" s="7" t="inlineStr">
        <is>
          <t>1903617066</t>
        </is>
      </c>
      <c r="E664" s="7" t="inlineStr">
        <is>
          <t>Bangsamoro Autonomous Region In Muslim Mindanao (BARMM)</t>
        </is>
      </c>
      <c r="F664" s="7" t="inlineStr">
        <is>
          <t>Lanao del Sur</t>
        </is>
      </c>
      <c r="G664" s="7" t="inlineStr">
        <is>
          <t>City of Marawi</t>
        </is>
      </c>
      <c r="H664" s="7" t="inlineStr">
        <is>
          <t>Basak Malutlut</t>
        </is>
      </c>
      <c r="I664" s="34" t="n">
        <v>8.002568999999999</v>
      </c>
      <c r="J664" s="34" t="n">
        <v>124.272349</v>
      </c>
      <c r="K664" s="7" t="inlineStr">
        <is>
          <t>R</t>
        </is>
      </c>
      <c r="L664" s="16" t="n">
        <v>3981</v>
      </c>
      <c r="M664" s="35" t="n">
        <v>5.7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0.85</v>
      </c>
      <c r="T664" s="35" t="n">
        <v>0.41</v>
      </c>
      <c r="U664" s="7" t="inlineStr">
        <is>
          <t>Tier 1A (Direct Coloc, &lt;1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63.3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7" t="inlineStr">
        <is>
          <t>B - Node 0.5-1 km</t>
        </is>
      </c>
      <c r="AA664" s="35" t="n">
        <v>0.8495156965560766</v>
      </c>
      <c r="AB664" s="35" t="n">
        <v>0.07757045923505142</v>
      </c>
      <c r="AC664" s="7" t="inlineStr">
        <is>
          <t>Marawi CO / marawi new route 4km</t>
        </is>
      </c>
      <c r="AD664" s="7" t="inlineStr">
        <is>
          <t>Short node lateral candidate; confirm port/fiber capacity, access and route.</t>
        </is>
      </c>
      <c r="AE664" s="33" t="n">
        <v>1660</v>
      </c>
      <c r="AF664" s="35" t="n">
        <v>1.41</v>
      </c>
      <c r="AG664" s="33" t="inlineStr">
        <is>
          <t>PH150100</t>
        </is>
      </c>
      <c r="AH664" s="33" t="inlineStr">
        <is>
          <t>FTAP Globe</t>
        </is>
      </c>
      <c r="AI664" s="38" t="inlineStr">
        <is>
          <t>Class T3: Survey Tower Candidate (1.0-2.0 km)</t>
        </is>
      </c>
      <c r="AJ664" s="7" t="inlineStr">
        <is>
          <t>Unconfirmed Candidate (Pending Structural &amp; Commercial Survey)</t>
        </is>
      </c>
    </row>
    <row r="665">
      <c r="A665" s="33" t="n">
        <v>2</v>
      </c>
      <c r="B665" s="33" t="n">
        <v>661</v>
      </c>
      <c r="C665" s="33" t="n">
        <v>1661</v>
      </c>
      <c r="D665" s="7" t="inlineStr">
        <is>
          <t>0501709002</t>
        </is>
      </c>
      <c r="E665" s="7" t="inlineStr">
        <is>
          <t>Region V (Bicol Region)</t>
        </is>
      </c>
      <c r="F665" s="7" t="inlineStr">
        <is>
          <t>Camarines Sur</t>
        </is>
      </c>
      <c r="G665" s="7" t="inlineStr">
        <is>
          <t>Camaligan</t>
        </is>
      </c>
      <c r="H665" s="7" t="inlineStr">
        <is>
          <t>Marupit</t>
        </is>
      </c>
      <c r="I665" s="34" t="n">
        <v>13.626982</v>
      </c>
      <c r="J665" s="34" t="n">
        <v>123.168847</v>
      </c>
      <c r="K665" s="7" t="inlineStr">
        <is>
          <t>U</t>
        </is>
      </c>
      <c r="L665" s="16" t="n">
        <v>5025</v>
      </c>
      <c r="M665" s="35" t="n">
        <v>4.2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0.85</v>
      </c>
      <c r="T665" s="35" t="n">
        <v>2.14</v>
      </c>
      <c r="U665" s="7" t="inlineStr">
        <is>
          <t>Tier 1A (Direct Coloc, &lt;1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100</v>
      </c>
      <c r="X665" s="35" t="n">
        <v>43.9</v>
      </c>
      <c r="Y665" s="36">
        <f>ROUND(V665*'Methodology &amp; Assumptions'!$B$6+W665*'Methodology &amp; Assumptions'!$B$5+X665*'Methodology &amp; Assumptions'!$B$7,2)</f>
        <v/>
      </c>
      <c r="Z665" s="37" t="inlineStr">
        <is>
          <t>B - Node 0.5-1 km</t>
        </is>
      </c>
      <c r="AA665" s="35" t="n">
        <v>0.8496224184254403</v>
      </c>
      <c r="AB665" s="35" t="n">
        <v>2.063607465747337</v>
      </c>
      <c r="AC665" s="7" t="inlineStr">
        <is>
          <t>CLC001
 - BP / PAGBILAO - NAGA (UG + Aerial)</t>
        </is>
      </c>
      <c r="AD665" s="7" t="inlineStr">
        <is>
          <t>Short node lateral candidate; confirm port/fiber capacity, access and route.</t>
        </is>
      </c>
      <c r="AE665" s="33" t="n">
        <v>1661</v>
      </c>
      <c r="AF665" s="35" t="n">
        <v>0.72</v>
      </c>
      <c r="AG665" s="33" t="inlineStr">
        <is>
          <t>PH050086</t>
        </is>
      </c>
      <c r="AH665" s="33" t="inlineStr">
        <is>
          <t>FTAP Globe</t>
        </is>
      </c>
      <c r="AI665" s="37" t="inlineStr">
        <is>
          <t>Class T2: Close Tower Candidate (0.5-1.0 km)</t>
        </is>
      </c>
      <c r="AJ665" s="7" t="inlineStr">
        <is>
          <t>Unconfirmed Candidate (Pending Structural &amp; Commercial Survey)</t>
        </is>
      </c>
    </row>
    <row r="666">
      <c r="A666" s="33" t="n">
        <v>2</v>
      </c>
      <c r="B666" s="33" t="n">
        <v>662</v>
      </c>
      <c r="C666" s="33" t="n">
        <v>1662</v>
      </c>
      <c r="D666" s="7" t="inlineStr">
        <is>
          <t>1430300097</t>
        </is>
      </c>
      <c r="E666" s="7" t="inlineStr">
        <is>
          <t>Cordillera Administrative Region (CAR)</t>
        </is>
      </c>
      <c r="F666" s="7" t="inlineStr">
        <is>
          <t>Benguet</t>
        </is>
      </c>
      <c r="G666" s="7" t="inlineStr">
        <is>
          <t>City of Baguio</t>
        </is>
      </c>
      <c r="H666" s="7" t="inlineStr">
        <is>
          <t>San Luis Village</t>
        </is>
      </c>
      <c r="I666" s="34" t="n">
        <v>16.40569</v>
      </c>
      <c r="J666" s="34" t="n">
        <v>120.576803</v>
      </c>
      <c r="K666" s="7" t="inlineStr">
        <is>
          <t>U</t>
        </is>
      </c>
      <c r="L666" s="16" t="n">
        <v>9032</v>
      </c>
      <c r="M666" s="35" t="n">
        <v>3.8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0.85</v>
      </c>
      <c r="T666" s="35" t="n">
        <v>0.6899999999999999</v>
      </c>
      <c r="U666" s="7" t="inlineStr">
        <is>
          <t>Tier 1A (Direct Coloc, &lt;1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100</v>
      </c>
      <c r="X666" s="35" t="n">
        <v>29.5</v>
      </c>
      <c r="Y666" s="36">
        <f>ROUND(V666*'Methodology &amp; Assumptions'!$B$6+W666*'Methodology &amp; Assumptions'!$B$5+X666*'Methodology &amp; Assumptions'!$B$7,2)</f>
        <v/>
      </c>
      <c r="Z666" s="37" t="inlineStr">
        <is>
          <t>B - Node 0.5-1 km</t>
        </is>
      </c>
      <c r="AA666" s="35" t="n">
        <v>0.850001519799968</v>
      </c>
      <c r="AB666" s="35" t="n">
        <v>0.5538228390783394</v>
      </c>
      <c r="AC666" s="7" t="inlineStr">
        <is>
          <t>BGC006
- PM / SEGMENT 50 (BAUANG - BAGUIO) (BAGUIO PORTION)</t>
        </is>
      </c>
      <c r="AD666" s="7" t="inlineStr">
        <is>
          <t>Short node lateral candidate; confirm port/fiber capacity, access and route.</t>
        </is>
      </c>
      <c r="AE666" s="33" t="n">
        <v>1662</v>
      </c>
      <c r="AF666" s="35" t="n">
        <v>0.31</v>
      </c>
      <c r="AG666" s="33" t="inlineStr">
        <is>
          <t>PTBEG0027</t>
        </is>
      </c>
      <c r="AH666" s="33" t="inlineStr">
        <is>
          <t>PTCI/MIDC</t>
        </is>
      </c>
      <c r="AI666" s="37" t="inlineStr">
        <is>
          <t>Class T1: Immediate Tower Candidate (&lt;=0.5 km)</t>
        </is>
      </c>
      <c r="AJ666" s="7" t="inlineStr">
        <is>
          <t>Unconfirmed Candidate (Pending Structural &amp; Commercial Survey)</t>
        </is>
      </c>
    </row>
    <row r="667">
      <c r="A667" s="33" t="n">
        <v>2</v>
      </c>
      <c r="B667" s="33" t="n">
        <v>663</v>
      </c>
      <c r="C667" s="33" t="n">
        <v>1663</v>
      </c>
      <c r="D667" s="7" t="inlineStr">
        <is>
          <t>0105533020</t>
        </is>
      </c>
      <c r="E667" s="7" t="inlineStr">
        <is>
          <t>Region I (Ilocos Region)</t>
        </is>
      </c>
      <c r="F667" s="7" t="inlineStr">
        <is>
          <t>Pangasinan</t>
        </is>
      </c>
      <c r="G667" s="7" t="inlineStr">
        <is>
          <t>San Fabian</t>
        </is>
      </c>
      <c r="H667" s="7" t="inlineStr">
        <is>
          <t>Poblacion</t>
        </is>
      </c>
      <c r="I667" s="34" t="n">
        <v>16.122998</v>
      </c>
      <c r="J667" s="34" t="n">
        <v>120.40225</v>
      </c>
      <c r="K667" s="7" t="inlineStr">
        <is>
          <t>U</t>
        </is>
      </c>
      <c r="L667" s="16" t="n">
        <v>3941</v>
      </c>
      <c r="M667" s="35" t="n">
        <v>3.6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0.85</v>
      </c>
      <c r="T667" s="35" t="n">
        <v>0.05</v>
      </c>
      <c r="U667" s="7" t="inlineStr">
        <is>
          <t>Tier 1A (Direct Coloc, &lt;1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100</v>
      </c>
      <c r="X667" s="35" t="n">
        <v>29.5</v>
      </c>
      <c r="Y667" s="36">
        <f>ROUND(V667*'Methodology &amp; Assumptions'!$B$6+W667*'Methodology &amp; Assumptions'!$B$5+X667*'Methodology &amp; Assumptions'!$B$7,2)</f>
        <v/>
      </c>
      <c r="Z667" s="37" t="inlineStr">
        <is>
          <t>B - Node 0.5-1 km</t>
        </is>
      </c>
      <c r="AA667" s="35" t="n">
        <v>0.8502835180000695</v>
      </c>
      <c r="AB667" s="35" t="n">
        <v>0.04621213562050182</v>
      </c>
      <c r="AC667" s="7" t="inlineStr">
        <is>
          <t>SIP001 - BP / SAN FABIAN</t>
        </is>
      </c>
      <c r="AD667" s="7" t="inlineStr">
        <is>
          <t>Short node lateral candidate; confirm port/fiber capacity, access and route.</t>
        </is>
      </c>
      <c r="AE667" s="33" t="n">
        <v>1663</v>
      </c>
      <c r="AF667" s="35" t="n">
        <v>0.42</v>
      </c>
      <c r="AG667" s="33" t="inlineStr">
        <is>
          <t>PH-PAN-00403</t>
        </is>
      </c>
      <c r="AH667" s="33" t="inlineStr">
        <is>
          <t>Edgepoint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2</v>
      </c>
      <c r="B668" s="33" t="n">
        <v>664</v>
      </c>
      <c r="C668" s="33" t="n">
        <v>1664</v>
      </c>
      <c r="D668" s="7" t="inlineStr">
        <is>
          <t>0702247003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Sogod</t>
        </is>
      </c>
      <c r="H668" s="7" t="inlineStr">
        <is>
          <t>Bagatayam</t>
        </is>
      </c>
      <c r="I668" s="34" t="n">
        <v>10.7596</v>
      </c>
      <c r="J668" s="34" t="n">
        <v>124.003674</v>
      </c>
      <c r="K668" s="7" t="inlineStr">
        <is>
          <t>R</t>
        </is>
      </c>
      <c r="L668" s="16" t="n">
        <v>2902</v>
      </c>
      <c r="M668" s="35" t="n">
        <v>3.8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0.86</v>
      </c>
      <c r="T668" s="35" t="n">
        <v>0.2</v>
      </c>
      <c r="U668" s="7" t="inlineStr">
        <is>
          <t>Tier 1A (Direct Coloc, &lt;1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79.7</v>
      </c>
      <c r="X668" s="35" t="n">
        <v>59.2</v>
      </c>
      <c r="Y668" s="36">
        <f>ROUND(V668*'Methodology &amp; Assumptions'!$B$6+W668*'Methodology &amp; Assumptions'!$B$5+X668*'Methodology &amp; Assumptions'!$B$7,2)</f>
        <v/>
      </c>
      <c r="Z668" s="37" t="inlineStr">
        <is>
          <t>B - Node 0.5-1 km</t>
        </is>
      </c>
      <c r="AA668" s="35" t="n">
        <v>0.8527077868530842</v>
      </c>
      <c r="AB668" s="35" t="n">
        <v>0.0937879698760806</v>
      </c>
      <c r="AC668" s="7" t="inlineStr">
        <is>
          <t>SGD001 - BP / BOGO - DANAO</t>
        </is>
      </c>
      <c r="AD668" s="7" t="inlineStr">
        <is>
          <t>Short node lateral candidate; confirm port/fiber capacity, access and route.</t>
        </is>
      </c>
      <c r="AE668" s="33" t="n">
        <v>1664</v>
      </c>
      <c r="AF668" s="35" t="n">
        <v>0.83</v>
      </c>
      <c r="AG668" s="33" t="inlineStr">
        <is>
          <t>PH070311</t>
        </is>
      </c>
      <c r="AH668" s="33" t="inlineStr">
        <is>
          <t>FTAP Globe</t>
        </is>
      </c>
      <c r="AI668" s="37" t="inlineStr">
        <is>
          <t>Class T2: Close Tower Candidate (0.5-1.0 km)</t>
        </is>
      </c>
      <c r="AJ668" s="7" t="inlineStr">
        <is>
          <t>Unconfirmed Candidate (Pending Structural &amp; Commercial Survey)</t>
        </is>
      </c>
    </row>
    <row r="669">
      <c r="A669" s="33" t="n">
        <v>2</v>
      </c>
      <c r="B669" s="33" t="n">
        <v>665</v>
      </c>
      <c r="C669" s="33" t="n">
        <v>1665</v>
      </c>
      <c r="D669" s="7" t="inlineStr">
        <is>
          <t>0301420019</t>
        </is>
      </c>
      <c r="E669" s="7" t="inlineStr">
        <is>
          <t>Region III (Central Luzon)</t>
        </is>
      </c>
      <c r="F669" s="7" t="inlineStr">
        <is>
          <t>Bulacan</t>
        </is>
      </c>
      <c r="G669" s="7" t="inlineStr">
        <is>
          <t>City of San Jose Del Monte</t>
        </is>
      </c>
      <c r="H669" s="7" t="inlineStr">
        <is>
          <t>Assumption</t>
        </is>
      </c>
      <c r="I669" s="34" t="n">
        <v>14.822197</v>
      </c>
      <c r="J669" s="34" t="n">
        <v>121.058125</v>
      </c>
      <c r="K669" s="7" t="inlineStr">
        <is>
          <t>R</t>
        </is>
      </c>
      <c r="L669" s="16" t="n">
        <v>4559</v>
      </c>
      <c r="M669" s="35" t="n">
        <v>3.5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0.86</v>
      </c>
      <c r="T669" s="35" t="n">
        <v>1.39</v>
      </c>
      <c r="U669" s="7" t="inlineStr">
        <is>
          <t>Tier 1A (Direct Coloc, &lt;1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100</v>
      </c>
      <c r="X669" s="35" t="n">
        <v>53.5</v>
      </c>
      <c r="Y669" s="36">
        <f>ROUND(V669*'Methodology &amp; Assumptions'!$B$6+W669*'Methodology &amp; Assumptions'!$B$5+X669*'Methodology &amp; Assumptions'!$B$7,2)</f>
        <v/>
      </c>
      <c r="Z669" s="37" t="inlineStr">
        <is>
          <t>B - Node 0.5-1 km</t>
        </is>
      </c>
      <c r="AA669" s="35" t="n">
        <v>0.8527311682960159</v>
      </c>
      <c r="AB669" s="35" t="n">
        <v>1.328958030285808</v>
      </c>
      <c r="AC669" s="7" t="inlineStr">
        <is>
          <t>SJD004 -  TYPE 3 / STA MARIA TO BRGY 181</t>
        </is>
      </c>
      <c r="AD669" s="7" t="inlineStr">
        <is>
          <t>Short node lateral candidate; confirm port/fiber capacity, access and route.</t>
        </is>
      </c>
      <c r="AE669" s="33" t="n">
        <v>1665</v>
      </c>
      <c r="AF669" s="35" t="n">
        <v>0.86</v>
      </c>
      <c r="AG669" s="33" t="inlineStr">
        <is>
          <t>PH-BUL-03221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2</v>
      </c>
      <c r="B670" s="33" t="n">
        <v>666</v>
      </c>
      <c r="C670" s="33" t="n">
        <v>1666</v>
      </c>
      <c r="D670" s="7" t="inlineStr">
        <is>
          <t>0405620030</t>
        </is>
      </c>
      <c r="E670" s="7" t="inlineStr">
        <is>
          <t>Region IV-A (CALABARZON)</t>
        </is>
      </c>
      <c r="F670" s="7" t="inlineStr">
        <is>
          <t>Quezon</t>
        </is>
      </c>
      <c r="G670" s="7" t="inlineStr">
        <is>
          <t>Infanta</t>
        </is>
      </c>
      <c r="H670" s="7" t="inlineStr">
        <is>
          <t>Miswa</t>
        </is>
      </c>
      <c r="I670" s="34" t="n">
        <v>14.737577</v>
      </c>
      <c r="J670" s="34" t="n">
        <v>121.654716</v>
      </c>
      <c r="K670" s="7" t="inlineStr">
        <is>
          <t>R</t>
        </is>
      </c>
      <c r="L670" s="16" t="n">
        <v>2193</v>
      </c>
      <c r="M670" s="35" t="n">
        <v>3.8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0.86</v>
      </c>
      <c r="T670" s="35" t="n">
        <v>39.44</v>
      </c>
      <c r="U670" s="7" t="inlineStr">
        <is>
          <t>Tier 1A (Direct Coloc, &lt;1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68.09999999999999</v>
      </c>
      <c r="X670" s="35" t="n">
        <v>53.5</v>
      </c>
      <c r="Y670" s="36">
        <f>ROUND(V670*'Methodology &amp; Assumptions'!$B$6+W670*'Methodology &amp; Assumptions'!$B$5+X670*'Methodology &amp; Assumptions'!$B$7,2)</f>
        <v/>
      </c>
      <c r="Z670" s="37" t="inlineStr">
        <is>
          <t>B - Node 0.5-1 km</t>
        </is>
      </c>
      <c r="AA670" s="35" t="n">
        <v>0.8532109618103905</v>
      </c>
      <c r="AB670" s="35" t="n">
        <v>39.3047578476052</v>
      </c>
      <c r="AC670" s="7" t="inlineStr">
        <is>
          <t>IFQ002 - BP / SEGMENT 23 (FAMY - STA CRUZ)</t>
        </is>
      </c>
      <c r="AD670" s="7" t="inlineStr">
        <is>
          <t>Short node lateral candidate; confirm port/fiber capacity, access and route.</t>
        </is>
      </c>
      <c r="AE670" s="33" t="n">
        <v>1666</v>
      </c>
      <c r="AF670" s="35" t="n">
        <v>1.44</v>
      </c>
      <c r="AG670" s="33" t="inlineStr">
        <is>
          <t>PH040007</t>
        </is>
      </c>
      <c r="AH670" s="33" t="inlineStr">
        <is>
          <t>FTAP Globe</t>
        </is>
      </c>
      <c r="AI670" s="38" t="inlineStr">
        <is>
          <t>Class T3: Survey Tower Candidate (1.0-2.0 km)</t>
        </is>
      </c>
      <c r="AJ670" s="7" t="inlineStr">
        <is>
          <t>Unconfirmed Candidate (Pending Structural &amp; Commercial Survey)</t>
        </is>
      </c>
    </row>
    <row r="671">
      <c r="A671" s="33" t="n">
        <v>2</v>
      </c>
      <c r="B671" s="33" t="n">
        <v>667</v>
      </c>
      <c r="C671" s="33" t="n">
        <v>1667</v>
      </c>
      <c r="D671" s="7" t="inlineStr">
        <is>
          <t>0402112013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Magallanes</t>
        </is>
      </c>
      <c r="H671" s="7" t="inlineStr">
        <is>
          <t>Urdaneta</t>
        </is>
      </c>
      <c r="I671" s="34" t="n">
        <v>14.165003</v>
      </c>
      <c r="J671" s="34" t="n">
        <v>120.732326</v>
      </c>
      <c r="K671" s="7" t="inlineStr">
        <is>
          <t>R</t>
        </is>
      </c>
      <c r="L671" s="16" t="n">
        <v>2342</v>
      </c>
      <c r="M671" s="35" t="n">
        <v>3.4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0.85</v>
      </c>
      <c r="T671" s="35" t="n">
        <v>0.37</v>
      </c>
      <c r="U671" s="7" t="inlineStr">
        <is>
          <t>Tier 1A (Direct Coloc, &lt;1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76.8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7" t="inlineStr">
        <is>
          <t>B - Node 0.5-1 km</t>
        </is>
      </c>
      <c r="AA671" s="35" t="n">
        <v>0.8536026414778105</v>
      </c>
      <c r="AB671" s="35" t="n">
        <v>0.3638198096813603</v>
      </c>
      <c r="AC671" s="7" t="inlineStr">
        <is>
          <t>MGC001
- TYPE4A / SEGMENT 46 (MARAGONDON - NASUGBU)</t>
        </is>
      </c>
      <c r="AD671" s="7" t="inlineStr">
        <is>
          <t>Short node lateral candidate; confirm port/fiber capacity, access and route.</t>
        </is>
      </c>
      <c r="AE671" s="33" t="n">
        <v>1667</v>
      </c>
      <c r="AF671" s="35" t="n">
        <v>0.22</v>
      </c>
      <c r="AG671" s="33" t="inlineStr">
        <is>
          <t>F02186-C08</t>
        </is>
      </c>
      <c r="AH671" s="33" t="inlineStr">
        <is>
          <t>PTCI/MIDC</t>
        </is>
      </c>
      <c r="AI671" s="37" t="inlineStr">
        <is>
          <t>Class T1: Immediate Tower Candidate (&lt;=0.5 km)</t>
        </is>
      </c>
      <c r="AJ671" s="7" t="inlineStr">
        <is>
          <t>Unconfirmed Candidate (Pending Structural &amp; Commercial Survey)</t>
        </is>
      </c>
    </row>
    <row r="672">
      <c r="A672" s="33" t="n">
        <v>2</v>
      </c>
      <c r="B672" s="33" t="n">
        <v>668</v>
      </c>
      <c r="C672" s="33" t="n">
        <v>1668</v>
      </c>
      <c r="D672" s="7" t="inlineStr">
        <is>
          <t>1004311007</t>
        </is>
      </c>
      <c r="E672" s="7" t="inlineStr">
        <is>
          <t>Region X (Northern Mindanao)</t>
        </is>
      </c>
      <c r="F672" s="7" t="inlineStr">
        <is>
          <t>Misamis Oriental</t>
        </is>
      </c>
      <c r="G672" s="7" t="inlineStr">
        <is>
          <t>Jasaan</t>
        </is>
      </c>
      <c r="H672" s="7" t="inlineStr">
        <is>
          <t>Lower Jasaan</t>
        </is>
      </c>
      <c r="I672" s="34" t="n">
        <v>8.657142</v>
      </c>
      <c r="J672" s="34" t="n">
        <v>124.753684</v>
      </c>
      <c r="K672" s="7" t="inlineStr">
        <is>
          <t>U</t>
        </is>
      </c>
      <c r="L672" s="16" t="n">
        <v>6140</v>
      </c>
      <c r="M672" s="35" t="n">
        <v>3.9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0.86</v>
      </c>
      <c r="T672" s="35" t="n">
        <v>0.65</v>
      </c>
      <c r="U672" s="7" t="inlineStr">
        <is>
          <t>Tier 1A (Direct Coloc, &lt;1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100</v>
      </c>
      <c r="X672" s="35" t="n">
        <v>33.3</v>
      </c>
      <c r="Y672" s="36">
        <f>ROUND(V672*'Methodology &amp; Assumptions'!$B$6+W672*'Methodology &amp; Assumptions'!$B$5+X672*'Methodology &amp; Assumptions'!$B$7,2)</f>
        <v/>
      </c>
      <c r="Z672" s="37" t="inlineStr">
        <is>
          <t>B - Node 0.5-1 km</t>
        </is>
      </c>
      <c r="AA672" s="35" t="n">
        <v>0.8542815112800454</v>
      </c>
      <c r="AB672" s="35" t="n">
        <v>0.5774292794782263</v>
      </c>
      <c r="AC672" s="7" t="inlineStr">
        <is>
          <t>JNM001 - TYPE 3 / CDO - BUENAVISTA via GINGOOG</t>
        </is>
      </c>
      <c r="AD672" s="7" t="inlineStr">
        <is>
          <t>Short node lateral candidate; confirm port/fiber capacity, access and route.</t>
        </is>
      </c>
      <c r="AE672" s="33" t="n">
        <v>1668</v>
      </c>
      <c r="AF672" s="35" t="n">
        <v>4.33</v>
      </c>
      <c r="AG672" s="33" t="inlineStr">
        <is>
          <t>PTMLG0055</t>
        </is>
      </c>
      <c r="AH672" s="33" t="inlineStr">
        <is>
          <t>PTCI/MIDC</t>
        </is>
      </c>
      <c r="AI672" s="39" t="inlineStr">
        <is>
          <t>Class T4: Preliminary Greenfield (&gt;2.0 km)</t>
        </is>
      </c>
      <c r="AJ672" s="7" t="inlineStr">
        <is>
          <t>Unconfirmed Candidate (Pending Structural &amp; Commercial Survey)</t>
        </is>
      </c>
    </row>
    <row r="673">
      <c r="A673" s="33" t="n">
        <v>2</v>
      </c>
      <c r="B673" s="33" t="n">
        <v>669</v>
      </c>
      <c r="C673" s="33" t="n">
        <v>1669</v>
      </c>
      <c r="D673" s="7" t="inlineStr">
        <is>
          <t>0401005112</t>
        </is>
      </c>
      <c r="E673" s="7" t="inlineStr">
        <is>
          <t>Region IV-A (CALABARZON)</t>
        </is>
      </c>
      <c r="F673" s="7" t="inlineStr">
        <is>
          <t>Batangas</t>
        </is>
      </c>
      <c r="G673" s="7" t="inlineStr">
        <is>
          <t>Batangas City</t>
        </is>
      </c>
      <c r="H673" s="7" t="inlineStr">
        <is>
          <t>Talumpok Kanluran</t>
        </is>
      </c>
      <c r="I673" s="34" t="n">
        <v>13.733695</v>
      </c>
      <c r="J673" s="34" t="n">
        <v>121.136426</v>
      </c>
      <c r="K673" s="7" t="inlineStr">
        <is>
          <t>R</t>
        </is>
      </c>
      <c r="L673" s="16" t="n">
        <v>2986</v>
      </c>
      <c r="M673" s="35" t="n">
        <v>3.6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0.86</v>
      </c>
      <c r="T673" s="35" t="n">
        <v>7.58</v>
      </c>
      <c r="U673" s="7" t="inlineStr">
        <is>
          <t>Tier 1A (Direct Coloc, &lt;1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87.5</v>
      </c>
      <c r="X673" s="35" t="n">
        <v>53.5</v>
      </c>
      <c r="Y673" s="36">
        <f>ROUND(V673*'Methodology &amp; Assumptions'!$B$6+W673*'Methodology &amp; Assumptions'!$B$5+X673*'Methodology &amp; Assumptions'!$B$7,2)</f>
        <v/>
      </c>
      <c r="Z673" s="37" t="inlineStr">
        <is>
          <t>B - Node 0.5-1 km</t>
        </is>
      </c>
      <c r="AA673" s="35" t="n">
        <v>0.8544945743495285</v>
      </c>
      <c r="AB673" s="35" t="n">
        <v>7.551227158423858</v>
      </c>
      <c r="AC673" s="7" t="inlineStr">
        <is>
          <t>BCY007-PM / BCY001 TO LCQ001</t>
        </is>
      </c>
      <c r="AD673" s="7" t="inlineStr">
        <is>
          <t>Short node lateral candidate; confirm port/fiber capacity, access and route.</t>
        </is>
      </c>
      <c r="AE673" s="33" t="n">
        <v>1669</v>
      </c>
      <c r="AF673" s="35" t="n">
        <v>1.32</v>
      </c>
      <c r="AG673" s="33" t="inlineStr">
        <is>
          <t>PH040586</t>
        </is>
      </c>
      <c r="AH673" s="33" t="inlineStr">
        <is>
          <t>FTAP Globe</t>
        </is>
      </c>
      <c r="AI673" s="38" t="inlineStr">
        <is>
          <t>Class T3: Survey Tower Candidate (1.0-2.0 km)</t>
        </is>
      </c>
      <c r="AJ673" s="7" t="inlineStr">
        <is>
          <t>Unconfirmed Candidate (Pending Structural &amp; Commercial Survey)</t>
        </is>
      </c>
    </row>
    <row r="674">
      <c r="A674" s="33" t="n">
        <v>2</v>
      </c>
      <c r="B674" s="33" t="n">
        <v>670</v>
      </c>
      <c r="C674" s="33" t="n">
        <v>1670</v>
      </c>
      <c r="D674" s="7" t="inlineStr">
        <is>
          <t>1130700161</t>
        </is>
      </c>
      <c r="E674" s="7" t="inlineStr">
        <is>
          <t>Region XI (Davao Region)</t>
        </is>
      </c>
      <c r="F674" s="7" t="inlineStr">
        <is>
          <t>Davao del Sur</t>
        </is>
      </c>
      <c r="G674" s="7" t="inlineStr">
        <is>
          <t>City of Davao</t>
        </is>
      </c>
      <c r="H674" s="7" t="inlineStr">
        <is>
          <t>Barangay 28-C</t>
        </is>
      </c>
      <c r="I674" s="34" t="n">
        <v>7.086765</v>
      </c>
      <c r="J674" s="34" t="n">
        <v>125.613173</v>
      </c>
      <c r="K674" s="7" t="inlineStr">
        <is>
          <t>U</t>
        </is>
      </c>
      <c r="L674" s="16" t="n">
        <v>3260</v>
      </c>
      <c r="M674" s="35" t="n">
        <v>3.4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0.86</v>
      </c>
      <c r="T674" s="35" t="n">
        <v>0.25</v>
      </c>
      <c r="U674" s="7" t="inlineStr">
        <is>
          <t>Tier 1A (Direct Coloc, &lt;1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95.2</v>
      </c>
      <c r="X674" s="35" t="n">
        <v>33.3</v>
      </c>
      <c r="Y674" s="36">
        <f>ROUND(V674*'Methodology &amp; Assumptions'!$B$6+W674*'Methodology &amp; Assumptions'!$B$5+X674*'Methodology &amp; Assumptions'!$B$7,2)</f>
        <v/>
      </c>
      <c r="Z674" s="37" t="inlineStr">
        <is>
          <t>B - Node 0.5-1 km</t>
        </is>
      </c>
      <c r="AA674" s="35" t="n">
        <v>0.8546364476146217</v>
      </c>
      <c r="AB674" s="35" t="n">
        <v>0.81347350991574</v>
      </c>
      <c r="AC674" s="7" t="inlineStr">
        <is>
          <t>DCD007 - TYPE 3 / DAVAO CITY - TRENTO</t>
        </is>
      </c>
      <c r="AD674" s="7" t="inlineStr">
        <is>
          <t>Short node lateral candidate; confirm port/fiber capacity, access and route.</t>
        </is>
      </c>
      <c r="AE674" s="33" t="n">
        <v>1670</v>
      </c>
      <c r="AF674" s="35" t="n">
        <v>0.27</v>
      </c>
      <c r="AG674" s="33" t="inlineStr">
        <is>
          <t>PTDSG0136</t>
        </is>
      </c>
      <c r="AH674" s="33" t="inlineStr">
        <is>
          <t>PTCI/MIDC</t>
        </is>
      </c>
      <c r="AI674" s="37" t="inlineStr">
        <is>
          <t>Class T1: Immediate Tower Candidate (&lt;=0.5 km)</t>
        </is>
      </c>
      <c r="AJ674" s="7" t="inlineStr">
        <is>
          <t>Unconfirmed Candidate (Pending Structural &amp; Commercial Survey)</t>
        </is>
      </c>
    </row>
    <row r="675">
      <c r="A675" s="33" t="n">
        <v>2</v>
      </c>
      <c r="B675" s="33" t="n">
        <v>671</v>
      </c>
      <c r="C675" s="33" t="n">
        <v>1671</v>
      </c>
      <c r="D675" s="7" t="inlineStr">
        <is>
          <t>0403428004</t>
        </is>
      </c>
      <c r="E675" s="7" t="inlineStr">
        <is>
          <t>Region IV-A (CALABARZON)</t>
        </is>
      </c>
      <c r="F675" s="7" t="inlineStr">
        <is>
          <t>Laguna</t>
        </is>
      </c>
      <c r="G675" s="7" t="inlineStr">
        <is>
          <t>City of Santa Rosa</t>
        </is>
      </c>
      <c r="H675" s="7" t="inlineStr">
        <is>
          <t>Dila</t>
        </is>
      </c>
      <c r="I675" s="34" t="n">
        <v>14.28948</v>
      </c>
      <c r="J675" s="34" t="n">
        <v>121.109097</v>
      </c>
      <c r="K675" s="7" t="inlineStr">
        <is>
          <t>U</t>
        </is>
      </c>
      <c r="L675" s="16" t="n">
        <v>43294</v>
      </c>
      <c r="M675" s="35" t="n">
        <v>3.3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0.85</v>
      </c>
      <c r="T675" s="35" t="n">
        <v>0.22</v>
      </c>
      <c r="U675" s="7" t="inlineStr">
        <is>
          <t>Tier 1A (Direct Coloc, &lt;1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96</v>
      </c>
      <c r="X675" s="35" t="n">
        <v>29.5</v>
      </c>
      <c r="Y675" s="36">
        <f>ROUND(V675*'Methodology &amp; Assumptions'!$B$6+W675*'Methodology &amp; Assumptions'!$B$5+X675*'Methodology &amp; Assumptions'!$B$7,2)</f>
        <v/>
      </c>
      <c r="Z675" s="37" t="inlineStr">
        <is>
          <t>B - Node 0.5-1 km</t>
        </is>
      </c>
      <c r="AA675" s="35" t="n">
        <v>0.8549342973503855</v>
      </c>
      <c r="AB675" s="35" t="n">
        <v>0.02578774911778866</v>
      </c>
      <c r="AC675" s="7" t="inlineStr">
        <is>
          <t>SRL003
- TYPE 4A / RELIANCE TO SAN PABLO</t>
        </is>
      </c>
      <c r="AD675" s="7" t="inlineStr">
        <is>
          <t>Short node lateral candidate; confirm port/fiber capacity, access and route.</t>
        </is>
      </c>
      <c r="AE675" s="33" t="n">
        <v>1671</v>
      </c>
      <c r="AF675" s="35" t="n">
        <v>0.59</v>
      </c>
      <c r="AG675" s="33" t="inlineStr">
        <is>
          <t>S4294</t>
        </is>
      </c>
      <c r="AH675" s="33" t="inlineStr">
        <is>
          <t>FTAP Smart</t>
        </is>
      </c>
      <c r="AI675" s="37" t="inlineStr">
        <is>
          <t>Class T2: Close Tower Candidate (0.5-1.0 km)</t>
        </is>
      </c>
      <c r="AJ675" s="7" t="inlineStr">
        <is>
          <t>Unconfirmed Candidate (Pending Structural &amp; Commercial Survey)</t>
        </is>
      </c>
    </row>
    <row r="676">
      <c r="A676" s="33" t="n">
        <v>2</v>
      </c>
      <c r="B676" s="33" t="n">
        <v>672</v>
      </c>
      <c r="C676" s="33" t="n">
        <v>1672</v>
      </c>
      <c r="D676" s="7" t="inlineStr">
        <is>
          <t>0403409003</t>
        </is>
      </c>
      <c r="E676" s="7" t="inlineStr">
        <is>
          <t>Region IV-A (CALABARZON)</t>
        </is>
      </c>
      <c r="F676" s="7" t="inlineStr">
        <is>
          <t>Laguna</t>
        </is>
      </c>
      <c r="G676" s="7" t="inlineStr">
        <is>
          <t>Kalayaan</t>
        </is>
      </c>
      <c r="H676" s="7" t="inlineStr">
        <is>
          <t>San Juan</t>
        </is>
      </c>
      <c r="I676" s="34" t="n">
        <v>14.32485</v>
      </c>
      <c r="J676" s="34" t="n">
        <v>121.476614</v>
      </c>
      <c r="K676" s="7" t="inlineStr">
        <is>
          <t>U</t>
        </is>
      </c>
      <c r="L676" s="16" t="n">
        <v>7303</v>
      </c>
      <c r="M676" s="35" t="n">
        <v>3.3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0.86</v>
      </c>
      <c r="T676" s="35" t="n">
        <v>0.21</v>
      </c>
      <c r="U676" s="7" t="inlineStr">
        <is>
          <t>Tier 1A (Direct Coloc, &lt;1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100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7" t="inlineStr">
        <is>
          <t>B - Node 0.5-1 km</t>
        </is>
      </c>
      <c r="AA676" s="35" t="n">
        <v>0.8550500242216296</v>
      </c>
      <c r="AB676" s="35" t="n">
        <v>0.1778758458244273</v>
      </c>
      <c r="AC676" s="7" t="inlineStr">
        <is>
          <t>KYL001 - BP / SNL001 TO SCL001</t>
        </is>
      </c>
      <c r="AD676" s="7" t="inlineStr">
        <is>
          <t>Short node lateral candidate; confirm port/fiber capacity, access and route.</t>
        </is>
      </c>
      <c r="AE676" s="33" t="n">
        <v>1672</v>
      </c>
      <c r="AF676" s="35" t="n">
        <v>0.17</v>
      </c>
      <c r="AG676" s="33" t="inlineStr">
        <is>
          <t>PH040168</t>
        </is>
      </c>
      <c r="AH676" s="33" t="inlineStr">
        <is>
          <t>FTAP Globe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2</v>
      </c>
      <c r="B677" s="33" t="n">
        <v>673</v>
      </c>
      <c r="C677" s="33" t="n">
        <v>1673</v>
      </c>
      <c r="D677" s="7" t="inlineStr">
        <is>
          <t>0806407064</t>
        </is>
      </c>
      <c r="E677" s="7" t="inlineStr">
        <is>
          <t>Region VIII (Eastern Visayas)</t>
        </is>
      </c>
      <c r="F677" s="7" t="inlineStr">
        <is>
          <t>Southern Leyte</t>
        </is>
      </c>
      <c r="G677" s="7" t="inlineStr">
        <is>
          <t>City of Maasin</t>
        </is>
      </c>
      <c r="H677" s="7" t="inlineStr">
        <is>
          <t>Tunga-tunga</t>
        </is>
      </c>
      <c r="I677" s="34" t="n">
        <v>10.131404</v>
      </c>
      <c r="J677" s="34" t="n">
        <v>124.8369</v>
      </c>
      <c r="K677" s="7" t="inlineStr">
        <is>
          <t>U</t>
        </is>
      </c>
      <c r="L677" s="16" t="n">
        <v>1975</v>
      </c>
      <c r="M677" s="35" t="n">
        <v>4.1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0.42</v>
      </c>
      <c r="T677" s="35" t="n">
        <v>0.32</v>
      </c>
      <c r="U677" s="7" t="inlineStr">
        <is>
          <t>Tier 1A (Direct Coloc, &lt;1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59.3</v>
      </c>
      <c r="X677" s="35" t="n">
        <v>35.2</v>
      </c>
      <c r="Y677" s="36">
        <f>ROUND(V677*'Methodology &amp; Assumptions'!$B$6+W677*'Methodology &amp; Assumptions'!$B$5+X677*'Methodology &amp; Assumptions'!$B$7,2)</f>
        <v/>
      </c>
      <c r="Z677" s="37" t="inlineStr">
        <is>
          <t>B - Node 0.5-1 km</t>
        </is>
      </c>
      <c r="AA677" s="35" t="n">
        <v>0.8552841157207094</v>
      </c>
      <c r="AB677" s="35" t="n">
        <v>0.2058330801207809</v>
      </c>
      <c r="AC677" s="7" t="inlineStr">
        <is>
          <t>MSL001 - TYPE 2 / INOPACAN (BAYBAY) - MAASIN</t>
        </is>
      </c>
      <c r="AD677" s="7" t="inlineStr">
        <is>
          <t>Short node lateral candidate; confirm port/fiber capacity, access and route.</t>
        </is>
      </c>
      <c r="AE677" s="33" t="n">
        <v>1673</v>
      </c>
      <c r="AF677" s="35" t="n">
        <v>1.07</v>
      </c>
      <c r="AG677" s="33" t="inlineStr">
        <is>
          <t>PTSLG0012</t>
        </is>
      </c>
      <c r="AH677" s="33" t="inlineStr">
        <is>
          <t>PTCI/MIDC</t>
        </is>
      </c>
      <c r="AI677" s="38" t="inlineStr">
        <is>
          <t>Class T3: Survey Tower Candidate (1.0-2.0 km)</t>
        </is>
      </c>
      <c r="AJ677" s="7" t="inlineStr">
        <is>
          <t>Unconfirmed Candidate (Pending Structural &amp; Commercial Survey)</t>
        </is>
      </c>
    </row>
    <row r="678">
      <c r="A678" s="33" t="n">
        <v>2</v>
      </c>
      <c r="B678" s="33" t="n">
        <v>674</v>
      </c>
      <c r="C678" s="33" t="n">
        <v>1674</v>
      </c>
      <c r="D678" s="7" t="inlineStr">
        <is>
          <t>0401029045</t>
        </is>
      </c>
      <c r="E678" s="7" t="inlineStr">
        <is>
          <t>Region IV-A (CALABARZON)</t>
        </is>
      </c>
      <c r="F678" s="7" t="inlineStr">
        <is>
          <t>Batangas</t>
        </is>
      </c>
      <c r="G678" s="7" t="inlineStr">
        <is>
          <t>Taal</t>
        </is>
      </c>
      <c r="H678" s="7" t="inlineStr">
        <is>
          <t>Laguile</t>
        </is>
      </c>
      <c r="I678" s="34" t="n">
        <v>13.897495</v>
      </c>
      <c r="J678" s="34" t="n">
        <v>120.916407</v>
      </c>
      <c r="K678" s="7" t="inlineStr">
        <is>
          <t>R</t>
        </is>
      </c>
      <c r="L678" s="16" t="n">
        <v>3320</v>
      </c>
      <c r="M678" s="35" t="n">
        <v>3.6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0.85</v>
      </c>
      <c r="T678" s="35" t="n">
        <v>0.1</v>
      </c>
      <c r="U678" s="7" t="inlineStr">
        <is>
          <t>Tier 1A (Direct Coloc, &lt;1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94.59999999999999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7" t="inlineStr">
        <is>
          <t>B - Node 0.5-1 km</t>
        </is>
      </c>
      <c r="AA678" s="35" t="n">
        <v>0.8555060135893202</v>
      </c>
      <c r="AB678" s="35" t="n">
        <v>0.01904613576863224</v>
      </c>
      <c r="AC678" s="7" t="inlineStr">
        <is>
          <t>LYB001
- TYPE 3 / Untitled Path</t>
        </is>
      </c>
      <c r="AD678" s="7" t="inlineStr">
        <is>
          <t>Short node lateral candidate; confirm port/fiber capacity, access and route.</t>
        </is>
      </c>
      <c r="AE678" s="33" t="n">
        <v>1674</v>
      </c>
      <c r="AF678" s="35" t="n">
        <v>0.47</v>
      </c>
      <c r="AG678" s="33" t="inlineStr">
        <is>
          <t>F01943-C08</t>
        </is>
      </c>
      <c r="AH678" s="33" t="inlineStr">
        <is>
          <t>PTCI/MIDC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2</v>
      </c>
      <c r="B679" s="33" t="n">
        <v>675</v>
      </c>
      <c r="C679" s="33" t="n">
        <v>1675</v>
      </c>
      <c r="D679" s="7" t="inlineStr">
        <is>
          <t>0203126011</t>
        </is>
      </c>
      <c r="E679" s="7" t="inlineStr">
        <is>
          <t>Region II (Cagayan Valley)</t>
        </is>
      </c>
      <c r="F679" s="7" t="inlineStr">
        <is>
          <t>Isabela</t>
        </is>
      </c>
      <c r="G679" s="7" t="inlineStr">
        <is>
          <t>Roxas</t>
        </is>
      </c>
      <c r="H679" s="7" t="inlineStr">
        <is>
          <t>Rizal</t>
        </is>
      </c>
      <c r="I679" s="34" t="n">
        <v>17.1225</v>
      </c>
      <c r="J679" s="34" t="n">
        <v>121.619444</v>
      </c>
      <c r="K679" s="7" t="inlineStr">
        <is>
          <t>U</t>
        </is>
      </c>
      <c r="L679" s="16" t="n">
        <v>6490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0.86</v>
      </c>
      <c r="T679" s="35" t="n">
        <v>0.23</v>
      </c>
      <c r="U679" s="7" t="inlineStr">
        <is>
          <t>Tier 1A (Direct Coloc, &lt;1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29.5</v>
      </c>
      <c r="Y679" s="36">
        <f>ROUND(V679*'Methodology &amp; Assumptions'!$B$6+W679*'Methodology &amp; Assumptions'!$B$5+X679*'Methodology &amp; Assumptions'!$B$7,2)</f>
        <v/>
      </c>
      <c r="Z679" s="37" t="inlineStr">
        <is>
          <t>B - Node 0.5-1 km</t>
        </is>
      </c>
      <c r="AA679" s="35" t="n">
        <v>0.8555778225873935</v>
      </c>
      <c r="AB679" s="35" t="n">
        <v>0.2165263643231605</v>
      </c>
      <c r="AC679" s="7" t="inlineStr">
        <is>
          <t>RXI001 - TYPE 3 / ROXAS - GAMU</t>
        </is>
      </c>
      <c r="AD679" s="7" t="inlineStr">
        <is>
          <t>Short node lateral candidate; confirm port/fiber capacity, access and route.</t>
        </is>
      </c>
      <c r="AE679" s="33" t="n">
        <v>1675</v>
      </c>
      <c r="AF679" s="35" t="n">
        <v>0.28</v>
      </c>
      <c r="AG679" s="33" t="inlineStr">
        <is>
          <t>PTISG0045</t>
        </is>
      </c>
      <c r="AH679" s="33" t="inlineStr">
        <is>
          <t>PTCI/MIDC</t>
        </is>
      </c>
      <c r="AI679" s="37" t="inlineStr">
        <is>
          <t>Class T1: Immediate Tower Candidate (&lt;=0.5 km)</t>
        </is>
      </c>
      <c r="AJ679" s="7" t="inlineStr">
        <is>
          <t>Unconfirmed Candidate (Pending Structural &amp; Commercial Survey)</t>
        </is>
      </c>
    </row>
    <row r="680">
      <c r="A680" s="33" t="n">
        <v>2</v>
      </c>
      <c r="B680" s="33" t="n">
        <v>676</v>
      </c>
      <c r="C680" s="33" t="n">
        <v>1676</v>
      </c>
      <c r="D680" s="7" t="inlineStr">
        <is>
          <t>1401111010</t>
        </is>
      </c>
      <c r="E680" s="7" t="inlineStr">
        <is>
          <t>Cordillera Administrative Region (CAR)</t>
        </is>
      </c>
      <c r="F680" s="7" t="inlineStr">
        <is>
          <t>Benguet</t>
        </is>
      </c>
      <c r="G680" s="7" t="inlineStr">
        <is>
          <t>Mankayan</t>
        </is>
      </c>
      <c r="H680" s="7" t="inlineStr">
        <is>
          <t>Poblacion</t>
        </is>
      </c>
      <c r="I680" s="34" t="n">
        <v>16.859916</v>
      </c>
      <c r="J680" s="34" t="n">
        <v>120.79044</v>
      </c>
      <c r="K680" s="7" t="inlineStr">
        <is>
          <t>R</t>
        </is>
      </c>
      <c r="L680" s="16" t="n">
        <v>2256</v>
      </c>
      <c r="M680" s="35" t="n">
        <v>3.5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0.86</v>
      </c>
      <c r="T680" s="35" t="n">
        <v>0.34</v>
      </c>
      <c r="U680" s="7" t="inlineStr">
        <is>
          <t>Tier 1A (Direct Coloc, &lt;1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69.5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7" t="inlineStr">
        <is>
          <t>B - Node 0.5-1 km</t>
        </is>
      </c>
      <c r="AA680" s="35" t="n">
        <v>0.8560847229389285</v>
      </c>
      <c r="AB680" s="35" t="n">
        <v>0.1778778220231207</v>
      </c>
      <c r="AC680" s="7" t="inlineStr">
        <is>
          <t>MYB001
- TYPE 4 / PROPOSED 96C FOC - BUGIAS TO CERVANTES</t>
        </is>
      </c>
      <c r="AD680" s="7" t="inlineStr">
        <is>
          <t>Short node lateral candidate; confirm port/fiber capacity, access and route.</t>
        </is>
      </c>
      <c r="AE680" s="33" t="n">
        <v>1676</v>
      </c>
      <c r="AF680" s="35" t="n">
        <v>0.39</v>
      </c>
      <c r="AG680" s="33" t="inlineStr">
        <is>
          <t>E03214-B05</t>
        </is>
      </c>
      <c r="AH680" s="33" t="inlineStr">
        <is>
          <t>PTCI/MIDC</t>
        </is>
      </c>
      <c r="AI680" s="37" t="inlineStr">
        <is>
          <t>Class T1: Immediate Tower Candidate (&lt;=0.5 km)</t>
        </is>
      </c>
      <c r="AJ680" s="7" t="inlineStr">
        <is>
          <t>Unconfirmed Candidate (Pending Structural &amp; Commercial Survey)</t>
        </is>
      </c>
    </row>
    <row r="681">
      <c r="A681" s="33" t="n">
        <v>2</v>
      </c>
      <c r="B681" s="33" t="n">
        <v>677</v>
      </c>
      <c r="C681" s="33" t="n">
        <v>1677</v>
      </c>
      <c r="D681" s="7" t="inlineStr">
        <is>
          <t>0401011017</t>
        </is>
      </c>
      <c r="E681" s="7" t="inlineStr">
        <is>
          <t>Region IV-A (CALABARZON)</t>
        </is>
      </c>
      <c r="F681" s="7" t="inlineStr">
        <is>
          <t>Batangas</t>
        </is>
      </c>
      <c r="G681" s="7" t="inlineStr">
        <is>
          <t>Laurel</t>
        </is>
      </c>
      <c r="H681" s="7" t="inlineStr">
        <is>
          <t>Barangay 2</t>
        </is>
      </c>
      <c r="I681" s="34" t="n">
        <v>14.055091</v>
      </c>
      <c r="J681" s="34" t="n">
        <v>120.931342</v>
      </c>
      <c r="K681" s="7" t="inlineStr">
        <is>
          <t>R</t>
        </is>
      </c>
      <c r="L681" s="16" t="n">
        <v>1705</v>
      </c>
      <c r="M681" s="35" t="n">
        <v>3.6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0.86</v>
      </c>
      <c r="T681" s="35" t="n">
        <v>4.62</v>
      </c>
      <c r="U681" s="7" t="inlineStr">
        <is>
          <t>Tier 1A (Direct Coloc, &lt;1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60.2</v>
      </c>
      <c r="X681" s="35" t="n">
        <v>53.5</v>
      </c>
      <c r="Y681" s="36">
        <f>ROUND(V681*'Methodology &amp; Assumptions'!$B$6+W681*'Methodology &amp; Assumptions'!$B$5+X681*'Methodology &amp; Assumptions'!$B$7,2)</f>
        <v/>
      </c>
      <c r="Z681" s="37" t="inlineStr">
        <is>
          <t>B - Node 0.5-1 km</t>
        </is>
      </c>
      <c r="AA681" s="35" t="n">
        <v>0.8562383745124946</v>
      </c>
      <c r="AB681" s="35" t="n">
        <v>4.589970456303516</v>
      </c>
      <c r="AC681" s="7" t="inlineStr">
        <is>
          <t>LRB002 - PM / TAGAYTAY</t>
        </is>
      </c>
      <c r="AD681" s="7" t="inlineStr">
        <is>
          <t>Short node lateral candidate; confirm port/fiber capacity, access and route.</t>
        </is>
      </c>
      <c r="AE681" s="33" t="n">
        <v>1677</v>
      </c>
      <c r="AF681" s="35" t="n">
        <v>0.77</v>
      </c>
      <c r="AG681" s="33" t="inlineStr">
        <is>
          <t>PH040354</t>
        </is>
      </c>
      <c r="AH681" s="33" t="inlineStr">
        <is>
          <t>FTAP Globe</t>
        </is>
      </c>
      <c r="AI681" s="37" t="inlineStr">
        <is>
          <t>Class T2: Close Tower Candidate (0.5-1.0 km)</t>
        </is>
      </c>
      <c r="AJ681" s="7" t="inlineStr">
        <is>
          <t>Unconfirmed Candidate (Pending Structural &amp; Commercial Survey)</t>
        </is>
      </c>
    </row>
    <row r="682">
      <c r="A682" s="33" t="n">
        <v>2</v>
      </c>
      <c r="B682" s="33" t="n">
        <v>678</v>
      </c>
      <c r="C682" s="33" t="n">
        <v>1678</v>
      </c>
      <c r="D682" s="7" t="inlineStr">
        <is>
          <t>0402106024</t>
        </is>
      </c>
      <c r="E682" s="7" t="inlineStr">
        <is>
          <t>Region IV-A (CALABARZON)</t>
        </is>
      </c>
      <c r="F682" s="7" t="inlineStr">
        <is>
          <t>Cavite</t>
        </is>
      </c>
      <c r="G682" s="7" t="inlineStr">
        <is>
          <t>City of Dasmariñas</t>
        </is>
      </c>
      <c r="H682" s="7" t="inlineStr">
        <is>
          <t>Saint Peter I</t>
        </is>
      </c>
      <c r="I682" s="34" t="n">
        <v>14.319851</v>
      </c>
      <c r="J682" s="34" t="n">
        <v>120.956479</v>
      </c>
      <c r="K682" s="7" t="inlineStr">
        <is>
          <t>R</t>
        </is>
      </c>
      <c r="L682" s="16" t="n">
        <v>2408</v>
      </c>
      <c r="M682" s="35" t="n">
        <v>3.4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0.86</v>
      </c>
      <c r="T682" s="35" t="n">
        <v>0.98</v>
      </c>
      <c r="U682" s="7" t="inlineStr">
        <is>
          <t>Tier 1A (Direct Coloc, &lt;1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78</v>
      </c>
      <c r="X682" s="35" t="n">
        <v>53.5</v>
      </c>
      <c r="Y682" s="36">
        <f>ROUND(V682*'Methodology &amp; Assumptions'!$B$6+W682*'Methodology &amp; Assumptions'!$B$5+X682*'Methodology &amp; Assumptions'!$B$7,2)</f>
        <v/>
      </c>
      <c r="Z682" s="37" t="inlineStr">
        <is>
          <t>B - Node 0.5-1 km</t>
        </is>
      </c>
      <c r="AA682" s="35" t="n">
        <v>0.8582746492916389</v>
      </c>
      <c r="AB682" s="35" t="n">
        <v>0.8622805861796835</v>
      </c>
      <c r="AC682" s="7" t="inlineStr">
        <is>
          <t>DMC002
- TYPE 2 / NCC001 TO TGY001</t>
        </is>
      </c>
      <c r="AD682" s="7" t="inlineStr">
        <is>
          <t>Short node lateral candidate; confirm port/fiber capacity, access and route.</t>
        </is>
      </c>
      <c r="AE682" s="33" t="n">
        <v>1678</v>
      </c>
      <c r="AF682" s="35" t="n">
        <v>0.55</v>
      </c>
      <c r="AG682" s="33" t="inlineStr">
        <is>
          <t>PTCAG0021</t>
        </is>
      </c>
      <c r="AH682" s="33" t="inlineStr">
        <is>
          <t>PTCI/MIDC</t>
        </is>
      </c>
      <c r="AI682" s="37" t="inlineStr">
        <is>
          <t>Class T2: Close Tower Candidate (0.5-1.0 km)</t>
        </is>
      </c>
      <c r="AJ682" s="7" t="inlineStr">
        <is>
          <t>Unconfirmed Candidate (Pending Structural &amp; Commercial Survey)</t>
        </is>
      </c>
    </row>
    <row r="683">
      <c r="A683" s="33" t="n">
        <v>2</v>
      </c>
      <c r="B683" s="33" t="n">
        <v>679</v>
      </c>
      <c r="C683" s="33" t="n">
        <v>1679</v>
      </c>
      <c r="D683" s="7" t="inlineStr">
        <is>
          <t>0403426024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Santa Cruz</t>
        </is>
      </c>
      <c r="H683" s="7" t="inlineStr">
        <is>
          <t>Santo Angel Central</t>
        </is>
      </c>
      <c r="I683" s="34" t="n">
        <v>14.285412</v>
      </c>
      <c r="J683" s="34" t="n">
        <v>121.408437</v>
      </c>
      <c r="K683" s="7" t="inlineStr">
        <is>
          <t>R</t>
        </is>
      </c>
      <c r="L683" s="16" t="n">
        <v>5029</v>
      </c>
      <c r="M683" s="35" t="n">
        <v>3.3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0.86</v>
      </c>
      <c r="T683" s="35" t="n">
        <v>0.85</v>
      </c>
      <c r="U683" s="7" t="inlineStr">
        <is>
          <t>Tier 1A (Direct Coloc, &lt;1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53.5</v>
      </c>
      <c r="Y683" s="36">
        <f>ROUND(V683*'Methodology &amp; Assumptions'!$B$6+W683*'Methodology &amp; Assumptions'!$B$5+X683*'Methodology &amp; Assumptions'!$B$7,2)</f>
        <v/>
      </c>
      <c r="Z683" s="37" t="inlineStr">
        <is>
          <t>B - Node 0.5-1 km</t>
        </is>
      </c>
      <c r="AA683" s="35" t="n">
        <v>0.8594809704509403</v>
      </c>
      <c r="AB683" s="35" t="n">
        <v>0.8379485434250764</v>
      </c>
      <c r="AC683" s="7" t="inlineStr">
        <is>
          <t>SCL001 - TYPE 3 / UG SCL001 TO LWL001</t>
        </is>
      </c>
      <c r="AD683" s="7" t="inlineStr">
        <is>
          <t>Short node lateral candidate; confirm port/fiber capacity, access and route.</t>
        </is>
      </c>
      <c r="AE683" s="33" t="n">
        <v>1679</v>
      </c>
      <c r="AF683" s="35" t="n">
        <v>0.64</v>
      </c>
      <c r="AG683" s="33" t="inlineStr">
        <is>
          <t>PH040197</t>
        </is>
      </c>
      <c r="AH683" s="33" t="inlineStr">
        <is>
          <t>FTAP Globe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2</v>
      </c>
      <c r="B684" s="33" t="n">
        <v>680</v>
      </c>
      <c r="C684" s="33" t="n">
        <v>1680</v>
      </c>
      <c r="D684" s="7" t="inlineStr">
        <is>
          <t>0603031021</t>
        </is>
      </c>
      <c r="E684" s="7" t="inlineStr">
        <is>
          <t>Region VI (Western Visayas)</t>
        </is>
      </c>
      <c r="F684" s="7" t="inlineStr">
        <is>
          <t>Iloilo</t>
        </is>
      </c>
      <c r="G684" s="7" t="inlineStr">
        <is>
          <t>Mina</t>
        </is>
      </c>
      <c r="H684" s="7" t="inlineStr">
        <is>
          <t>Tolarucan</t>
        </is>
      </c>
      <c r="I684" s="34" t="n">
        <v>10.93327</v>
      </c>
      <c r="J684" s="34" t="n">
        <v>122.567429</v>
      </c>
      <c r="K684" s="7" t="inlineStr">
        <is>
          <t>R</t>
        </is>
      </c>
      <c r="L684" s="16" t="n">
        <v>1977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0.86</v>
      </c>
      <c r="T684" s="35" t="n">
        <v>0.29</v>
      </c>
      <c r="U684" s="7" t="inlineStr">
        <is>
          <t>Tier 1A (Direct Coloc, &lt;1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62</v>
      </c>
      <c r="X684" s="35" t="n">
        <v>67.90000000000001</v>
      </c>
      <c r="Y684" s="36">
        <f>ROUND(V684*'Methodology &amp; Assumptions'!$B$6+W684*'Methodology &amp; Assumptions'!$B$5+X684*'Methodology &amp; Assumptions'!$B$7,2)</f>
        <v/>
      </c>
      <c r="Z684" s="37" t="inlineStr">
        <is>
          <t>B - Node 0.5-1 km</t>
        </is>
      </c>
      <c r="AA684" s="35" t="n">
        <v>0.8606462072861859</v>
      </c>
      <c r="AB684" s="35" t="n">
        <v>0.2028956277798402</v>
      </c>
      <c r="AC684" s="7" t="inlineStr">
        <is>
          <t>MII001 - PM / 15,196</t>
        </is>
      </c>
      <c r="AD684" s="7" t="inlineStr">
        <is>
          <t>Short node lateral candidate; confirm port/fiber capacity, access and route.</t>
        </is>
      </c>
      <c r="AE684" s="33" t="n">
        <v>1680</v>
      </c>
      <c r="AF684" s="35" t="n">
        <v>1.48</v>
      </c>
      <c r="AG684" s="33" t="inlineStr">
        <is>
          <t>PTILG0054</t>
        </is>
      </c>
      <c r="AH684" s="33" t="inlineStr">
        <is>
          <t>PTCI/MIDC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2</v>
      </c>
      <c r="B685" s="33" t="n">
        <v>681</v>
      </c>
      <c r="C685" s="33" t="n">
        <v>1681</v>
      </c>
      <c r="D685" s="7" t="inlineStr">
        <is>
          <t>0506205007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Casiguran</t>
        </is>
      </c>
      <c r="H685" s="7" t="inlineStr">
        <is>
          <t>Colambis</t>
        </is>
      </c>
      <c r="I685" s="34" t="n">
        <v>12.875558</v>
      </c>
      <c r="J685" s="34" t="n">
        <v>124.021184</v>
      </c>
      <c r="K685" s="7" t="inlineStr">
        <is>
          <t>R</t>
        </is>
      </c>
      <c r="L685" s="16" t="n">
        <v>1350</v>
      </c>
      <c r="M685" s="35" t="n">
        <v>4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0.86</v>
      </c>
      <c r="T685" s="35" t="n">
        <v>0.13</v>
      </c>
      <c r="U685" s="7" t="inlineStr">
        <is>
          <t>Tier 1A (Direct Coloc, &lt;1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48.6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7" t="inlineStr">
        <is>
          <t>B - Node 0.5-1 km</t>
        </is>
      </c>
      <c r="AA685" s="35" t="n">
        <v>0.8608783022479439</v>
      </c>
      <c r="AB685" s="35" t="n">
        <v>0.09426269445152796</v>
      </c>
      <c r="AC685" s="7" t="inlineStr">
        <is>
          <t>CNS001 - BP / SORSOGON - MATNOG</t>
        </is>
      </c>
      <c r="AD685" s="7" t="inlineStr">
        <is>
          <t>Short node lateral candidate; confirm port/fiber capacity, access and route.</t>
        </is>
      </c>
      <c r="AE685" s="33" t="n">
        <v>1681</v>
      </c>
      <c r="AF685" s="35" t="n">
        <v>1.45</v>
      </c>
      <c r="AG685" s="33" t="inlineStr">
        <is>
          <t>PH050218</t>
        </is>
      </c>
      <c r="AH685" s="33" t="inlineStr">
        <is>
          <t>FTAP Globe</t>
        </is>
      </c>
      <c r="AI685" s="38" t="inlineStr">
        <is>
          <t>Class T3: Survey Tower Candidate (1.0-2.0 km)</t>
        </is>
      </c>
      <c r="AJ685" s="7" t="inlineStr">
        <is>
          <t>Unconfirmed Candidate (Pending Structural &amp; Commercial Survey)</t>
        </is>
      </c>
    </row>
    <row r="686">
      <c r="A686" s="33" t="n">
        <v>2</v>
      </c>
      <c r="B686" s="33" t="n">
        <v>682</v>
      </c>
      <c r="C686" s="33" t="n">
        <v>1682</v>
      </c>
      <c r="D686" s="7" t="inlineStr">
        <is>
          <t>0402120021</t>
        </is>
      </c>
      <c r="E686" s="7" t="inlineStr">
        <is>
          <t>Region IV-A (CALABARZON)</t>
        </is>
      </c>
      <c r="F686" s="7" t="inlineStr">
        <is>
          <t>Cavite</t>
        </is>
      </c>
      <c r="G686" s="7" t="inlineStr">
        <is>
          <t>Tanza</t>
        </is>
      </c>
      <c r="H686" s="7" t="inlineStr">
        <is>
          <t>Sahud Ulan</t>
        </is>
      </c>
      <c r="I686" s="34" t="n">
        <v>14.377595</v>
      </c>
      <c r="J686" s="34" t="n">
        <v>120.824587</v>
      </c>
      <c r="K686" s="7" t="inlineStr">
        <is>
          <t>U</t>
        </is>
      </c>
      <c r="L686" s="16" t="n">
        <v>23343</v>
      </c>
      <c r="M686" s="35" t="n">
        <v>3.4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0.87</v>
      </c>
      <c r="T686" s="35" t="n">
        <v>0.55</v>
      </c>
      <c r="U686" s="7" t="inlineStr">
        <is>
          <t>Tier 1A (Direct Coloc, &lt;1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99.90000000000001</v>
      </c>
      <c r="X686" s="35" t="n">
        <v>29.5</v>
      </c>
      <c r="Y686" s="36">
        <f>ROUND(V686*'Methodology &amp; Assumptions'!$B$6+W686*'Methodology &amp; Assumptions'!$B$5+X686*'Methodology &amp; Assumptions'!$B$7,2)</f>
        <v/>
      </c>
      <c r="Z686" s="37" t="inlineStr">
        <is>
          <t>B - Node 0.5-1 km</t>
        </is>
      </c>
      <c r="AA686" s="35" t="n">
        <v>0.8609560523695543</v>
      </c>
      <c r="AB686" s="35" t="n">
        <v>0.5471952949917611</v>
      </c>
      <c r="AC686" s="7" t="inlineStr">
        <is>
          <t>TZC001
- TYPE 3 / TANZA</t>
        </is>
      </c>
      <c r="AD686" s="7" t="inlineStr">
        <is>
          <t>Short node lateral candidate; confirm port/fiber capacity, access and route.</t>
        </is>
      </c>
      <c r="AE686" s="33" t="n">
        <v>1682</v>
      </c>
      <c r="AF686" s="35" t="n">
        <v>0.49</v>
      </c>
      <c r="AG686" s="33" t="inlineStr">
        <is>
          <t>PH040136</t>
        </is>
      </c>
      <c r="AH686" s="33" t="inlineStr">
        <is>
          <t>FTAP Globe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2</v>
      </c>
      <c r="B687" s="33" t="n">
        <v>683</v>
      </c>
      <c r="C687" s="33" t="n">
        <v>1683</v>
      </c>
      <c r="D687" s="7" t="inlineStr">
        <is>
          <t>0402103075</t>
        </is>
      </c>
      <c r="E687" s="7" t="inlineStr">
        <is>
          <t>Region IV-A (CALABARZON)</t>
        </is>
      </c>
      <c r="F687" s="7" t="inlineStr">
        <is>
          <t>Cavite</t>
        </is>
      </c>
      <c r="G687" s="7" t="inlineStr">
        <is>
          <t>City of Bacoor</t>
        </is>
      </c>
      <c r="H687" s="7" t="inlineStr">
        <is>
          <t>Zapote V</t>
        </is>
      </c>
      <c r="I687" s="34" t="n">
        <v>14.468771</v>
      </c>
      <c r="J687" s="34" t="n">
        <v>120.965613</v>
      </c>
      <c r="K687" s="7" t="inlineStr">
        <is>
          <t>U</t>
        </is>
      </c>
      <c r="L687" s="16" t="n">
        <v>20125</v>
      </c>
      <c r="M687" s="35" t="n">
        <v>3.4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0.86</v>
      </c>
      <c r="T687" s="35" t="n">
        <v>0.43</v>
      </c>
      <c r="U687" s="7" t="inlineStr">
        <is>
          <t>Tier 1A (Direct Coloc, &lt;1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29.5</v>
      </c>
      <c r="Y687" s="36">
        <f>ROUND(V687*'Methodology &amp; Assumptions'!$B$6+W687*'Methodology &amp; Assumptions'!$B$5+X687*'Methodology &amp; Assumptions'!$B$7,2)</f>
        <v/>
      </c>
      <c r="Z687" s="37" t="inlineStr">
        <is>
          <t>B - Node 0.5-1 km</t>
        </is>
      </c>
      <c r="AA687" s="35" t="n">
        <v>0.8615764523537871</v>
      </c>
      <c r="AB687" s="35" t="n">
        <v>0.4322271683070147</v>
      </c>
      <c r="AC687" s="7" t="inlineStr">
        <is>
          <t>LPS002
- TYPE 3 / PSG001 RELIANCE TO NCC001</t>
        </is>
      </c>
      <c r="AD687" s="7" t="inlineStr">
        <is>
          <t>Short node lateral candidate; confirm port/fiber capacity, access and route.</t>
        </is>
      </c>
      <c r="AE687" s="33" t="n">
        <v>1683</v>
      </c>
      <c r="AF687" s="35" t="n">
        <v>0.18</v>
      </c>
      <c r="AG687" s="33" t="inlineStr">
        <is>
          <t>F00135-A03</t>
        </is>
      </c>
      <c r="AH687" s="33" t="inlineStr">
        <is>
          <t>PTCI/MIDC</t>
        </is>
      </c>
      <c r="AI687" s="37" t="inlineStr">
        <is>
          <t>Class T1: Immediate Tower Candidate (&lt;=0.5 km)</t>
        </is>
      </c>
      <c r="AJ687" s="7" t="inlineStr">
        <is>
          <t>Unconfirmed Candidate (Pending Structural &amp; Commercial Survey)</t>
        </is>
      </c>
    </row>
    <row r="688">
      <c r="A688" s="33" t="n">
        <v>2</v>
      </c>
      <c r="B688" s="33" t="n">
        <v>684</v>
      </c>
      <c r="C688" s="33" t="n">
        <v>1684</v>
      </c>
      <c r="D688" s="7" t="inlineStr">
        <is>
          <t>0301417012</t>
        </is>
      </c>
      <c r="E688" s="7" t="inlineStr">
        <is>
          <t>Region III (Central Luzon)</t>
        </is>
      </c>
      <c r="F688" s="7" t="inlineStr">
        <is>
          <t>Bulacan</t>
        </is>
      </c>
      <c r="G688" s="7" t="inlineStr">
        <is>
          <t>Plaridel</t>
        </is>
      </c>
      <c r="H688" s="7" t="inlineStr">
        <is>
          <t>Lumang Bayan</t>
        </is>
      </c>
      <c r="I688" s="34" t="n">
        <v>14.895412</v>
      </c>
      <c r="J688" s="34" t="n">
        <v>120.854439</v>
      </c>
      <c r="K688" s="7" t="inlineStr">
        <is>
          <t>U</t>
        </is>
      </c>
      <c r="L688" s="16" t="n">
        <v>5863</v>
      </c>
      <c r="M688" s="35" t="n">
        <v>3.5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0.86</v>
      </c>
      <c r="T688" s="35" t="n">
        <v>0.78</v>
      </c>
      <c r="U688" s="7" t="inlineStr">
        <is>
          <t>Tier 1A (Direct Coloc, &lt;1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29.5</v>
      </c>
      <c r="Y688" s="36">
        <f>ROUND(V688*'Methodology &amp; Assumptions'!$B$6+W688*'Methodology &amp; Assumptions'!$B$5+X688*'Methodology &amp; Assumptions'!$B$7,2)</f>
        <v/>
      </c>
      <c r="Z688" s="37" t="inlineStr">
        <is>
          <t>B - Node 0.5-1 km</t>
        </is>
      </c>
      <c r="AA688" s="35" t="n">
        <v>0.8617921645818524</v>
      </c>
      <c r="AB688" s="35" t="n">
        <v>0.7439837291978115</v>
      </c>
      <c r="AC688" s="7" t="inlineStr">
        <is>
          <t>PUB001 - TYPE 3 / CALUMPIT - BALIUAG LINK</t>
        </is>
      </c>
      <c r="AD688" s="7" t="inlineStr">
        <is>
          <t>Short node lateral candidate; confirm port/fiber capacity, access and route.</t>
        </is>
      </c>
      <c r="AE688" s="33" t="n">
        <v>1684</v>
      </c>
      <c r="AF688" s="35" t="n">
        <v>0.26</v>
      </c>
      <c r="AG688" s="33" t="inlineStr">
        <is>
          <t>E02950-B07</t>
        </is>
      </c>
      <c r="AH688" s="33" t="inlineStr">
        <is>
          <t>PTCI/MIDC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2</v>
      </c>
      <c r="B689" s="33" t="n">
        <v>685</v>
      </c>
      <c r="C689" s="33" t="n">
        <v>1685</v>
      </c>
      <c r="D689" s="7" t="inlineStr">
        <is>
          <t>0506207050</t>
        </is>
      </c>
      <c r="E689" s="7" t="inlineStr">
        <is>
          <t>Region V (Bicol Region)</t>
        </is>
      </c>
      <c r="F689" s="7" t="inlineStr">
        <is>
          <t>Sorsogon</t>
        </is>
      </c>
      <c r="G689" s="7" t="inlineStr">
        <is>
          <t>Donsol</t>
        </is>
      </c>
      <c r="H689" s="7" t="inlineStr">
        <is>
          <t>Tupas</t>
        </is>
      </c>
      <c r="I689" s="34" t="n">
        <v>12.912828</v>
      </c>
      <c r="J689" s="34" t="n">
        <v>123.59401</v>
      </c>
      <c r="K689" s="7" t="inlineStr">
        <is>
          <t>R</t>
        </is>
      </c>
      <c r="L689" s="16" t="n">
        <v>2017</v>
      </c>
      <c r="M689" s="35" t="n">
        <v>4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0.87</v>
      </c>
      <c r="T689" s="35" t="n">
        <v>17.49</v>
      </c>
      <c r="U689" s="7" t="inlineStr">
        <is>
          <t>Tier 1A (Direct Coloc, &lt;1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60.8</v>
      </c>
      <c r="X689" s="35" t="n">
        <v>59.2</v>
      </c>
      <c r="Y689" s="36">
        <f>ROUND(V689*'Methodology &amp; Assumptions'!$B$6+W689*'Methodology &amp; Assumptions'!$B$5+X689*'Methodology &amp; Assumptions'!$B$7,2)</f>
        <v/>
      </c>
      <c r="Z689" s="37" t="inlineStr">
        <is>
          <t>B - Node 0.5-1 km</t>
        </is>
      </c>
      <c r="AA689" s="35" t="n">
        <v>0.8618766788397203</v>
      </c>
      <c r="AB689" s="35" t="n">
        <v>17.25608562818887</v>
      </c>
      <c r="AC689" s="7" t="inlineStr">
        <is>
          <t>DLS001 - BP / DARAGA - SORSOGON</t>
        </is>
      </c>
      <c r="AD689" s="7" t="inlineStr">
        <is>
          <t>Short node lateral candidate; confirm port/fiber capacity, access and route.</t>
        </is>
      </c>
      <c r="AE689" s="33" t="n">
        <v>1685</v>
      </c>
      <c r="AF689" s="35" t="n">
        <v>0.5</v>
      </c>
      <c r="AG689" s="33" t="inlineStr">
        <is>
          <t>PH050213</t>
        </is>
      </c>
      <c r="AH689" s="33" t="inlineStr">
        <is>
          <t>FTAP Globe</t>
        </is>
      </c>
      <c r="AI689" s="37" t="inlineStr">
        <is>
          <t>Class T2: Close Tower Candidate (0.5-1.0 km)</t>
        </is>
      </c>
      <c r="AJ689" s="7" t="inlineStr">
        <is>
          <t>Unconfirmed Candidate (Pending Structural &amp; Commercial Survey)</t>
        </is>
      </c>
    </row>
    <row r="690">
      <c r="A690" s="33" t="n">
        <v>2</v>
      </c>
      <c r="B690" s="33" t="n">
        <v>686</v>
      </c>
      <c r="C690" s="33" t="n">
        <v>1686</v>
      </c>
      <c r="D690" s="7" t="inlineStr">
        <is>
          <t>0402109035</t>
        </is>
      </c>
      <c r="E690" s="7" t="inlineStr">
        <is>
          <t>Region IV-A (CALABARZON)</t>
        </is>
      </c>
      <c r="F690" s="7" t="inlineStr">
        <is>
          <t>Cavite</t>
        </is>
      </c>
      <c r="G690" s="7" t="inlineStr">
        <is>
          <t>City of Imus</t>
        </is>
      </c>
      <c r="H690" s="7" t="inlineStr">
        <is>
          <t>Anabu II-B</t>
        </is>
      </c>
      <c r="I690" s="34" t="n">
        <v>14.404942</v>
      </c>
      <c r="J690" s="34" t="n">
        <v>120.926435</v>
      </c>
      <c r="K690" s="7" t="inlineStr">
        <is>
          <t>U</t>
        </is>
      </c>
      <c r="L690" s="16" t="n">
        <v>8053</v>
      </c>
      <c r="M690" s="35" t="n">
        <v>3.4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0.86</v>
      </c>
      <c r="T690" s="35" t="n">
        <v>1.33</v>
      </c>
      <c r="U690" s="7" t="inlineStr">
        <is>
          <t>Tier 1A (Direct Coloc, &lt;1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7" t="inlineStr">
        <is>
          <t>B - Node 0.5-1 km</t>
        </is>
      </c>
      <c r="AA690" s="35" t="n">
        <v>0.8619734231246509</v>
      </c>
      <c r="AB690" s="35" t="n">
        <v>1.314221572349249</v>
      </c>
      <c r="AC690" s="7" t="inlineStr">
        <is>
          <t>IMC002 - TYPE 3 / PSG001 RELIANCE TO NCC001</t>
        </is>
      </c>
      <c r="AD690" s="7" t="inlineStr">
        <is>
          <t>Short node lateral candidate; confirm port/fiber capacity, access and route.</t>
        </is>
      </c>
      <c r="AE690" s="33" t="n">
        <v>1686</v>
      </c>
      <c r="AF690" s="35" t="n">
        <v>0.23</v>
      </c>
      <c r="AG690" s="33" t="inlineStr">
        <is>
          <t>S1120</t>
        </is>
      </c>
      <c r="AH690" s="33" t="inlineStr">
        <is>
          <t>FTAP Smart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2</v>
      </c>
      <c r="B691" s="33" t="n">
        <v>687</v>
      </c>
      <c r="C691" s="33" t="n">
        <v>1687</v>
      </c>
      <c r="D691" s="7" t="inlineStr">
        <is>
          <t>0601904031</t>
        </is>
      </c>
      <c r="E691" s="7" t="inlineStr">
        <is>
          <t>Region VI (Western Visayas)</t>
        </is>
      </c>
      <c r="F691" s="7" t="inlineStr">
        <is>
          <t>Capiz</t>
        </is>
      </c>
      <c r="G691" s="7" t="inlineStr">
        <is>
          <t>Dumarao</t>
        </is>
      </c>
      <c r="H691" s="7" t="inlineStr">
        <is>
          <t>Salcedo</t>
        </is>
      </c>
      <c r="I691" s="34" t="n">
        <v>11.255556</v>
      </c>
      <c r="J691" s="34" t="n">
        <v>122.668889</v>
      </c>
      <c r="K691" s="7" t="inlineStr">
        <is>
          <t>R</t>
        </is>
      </c>
      <c r="L691" s="16" t="n">
        <v>1734</v>
      </c>
      <c r="M691" s="35" t="n">
        <v>3.8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0.86</v>
      </c>
      <c r="T691" s="35" t="n">
        <v>0.6899999999999999</v>
      </c>
      <c r="U691" s="7" t="inlineStr">
        <is>
          <t>Tier 1A (Direct Coloc, &lt;1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57.3</v>
      </c>
      <c r="X691" s="35" t="n">
        <v>59.2</v>
      </c>
      <c r="Y691" s="36">
        <f>ROUND(V691*'Methodology &amp; Assumptions'!$B$6+W691*'Methodology &amp; Assumptions'!$B$5+X691*'Methodology &amp; Assumptions'!$B$7,2)</f>
        <v/>
      </c>
      <c r="Z691" s="37" t="inlineStr">
        <is>
          <t>B - Node 0.5-1 km</t>
        </is>
      </c>
      <c r="AA691" s="35" t="n">
        <v>0.8620549152081021</v>
      </c>
      <c r="AB691" s="35" t="n">
        <v>0.6407194241446748</v>
      </c>
      <c r="AC691" s="7" t="inlineStr">
        <is>
          <t>DRZ001 - TYPE 3 / ROXAS -  ILOILO</t>
        </is>
      </c>
      <c r="AD691" s="7" t="inlineStr">
        <is>
          <t>Short node lateral candidate; confirm port/fiber capacity, access and route.</t>
        </is>
      </c>
      <c r="AE691" s="33" t="n">
        <v>1687</v>
      </c>
      <c r="AF691" s="35" t="n">
        <v>2.26</v>
      </c>
      <c r="AG691" s="33" t="inlineStr">
        <is>
          <t>PH060244</t>
        </is>
      </c>
      <c r="AH691" s="33" t="inlineStr">
        <is>
          <t>FTAP Globe</t>
        </is>
      </c>
      <c r="AI691" s="39" t="inlineStr">
        <is>
          <t>Class T4: Preliminary Greenfield (&gt;2.0 km)</t>
        </is>
      </c>
      <c r="AJ691" s="7" t="inlineStr">
        <is>
          <t>Unconfirmed Candidate (Pending Structural &amp; Commercial Survey)</t>
        </is>
      </c>
    </row>
    <row r="692">
      <c r="A692" s="33" t="n">
        <v>2</v>
      </c>
      <c r="B692" s="33" t="n">
        <v>688</v>
      </c>
      <c r="C692" s="33" t="n">
        <v>1688</v>
      </c>
      <c r="D692" s="7" t="inlineStr">
        <is>
          <t>0402108016</t>
        </is>
      </c>
      <c r="E692" s="7" t="inlineStr">
        <is>
          <t>Region IV-A (CALABARZON)</t>
        </is>
      </c>
      <c r="F692" s="7" t="inlineStr">
        <is>
          <t>Cavite</t>
        </is>
      </c>
      <c r="G692" s="7" t="inlineStr">
        <is>
          <t>City of General Trias</t>
        </is>
      </c>
      <c r="H692" s="7" t="inlineStr">
        <is>
          <t>Navarro</t>
        </is>
      </c>
      <c r="I692" s="34" t="n">
        <v>14.386608</v>
      </c>
      <c r="J692" s="34" t="n">
        <v>120.903562</v>
      </c>
      <c r="K692" s="7" t="inlineStr">
        <is>
          <t>U</t>
        </is>
      </c>
      <c r="L692" s="16" t="n">
        <v>50641</v>
      </c>
      <c r="M692" s="35" t="n">
        <v>3.4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0.86</v>
      </c>
      <c r="T692" s="35" t="n">
        <v>3.39</v>
      </c>
      <c r="U692" s="7" t="inlineStr">
        <is>
          <t>Tier 1A (Direct Coloc, &lt;1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95.3</v>
      </c>
      <c r="X692" s="35" t="n">
        <v>29.5</v>
      </c>
      <c r="Y692" s="36">
        <f>ROUND(V692*'Methodology &amp; Assumptions'!$B$6+W692*'Methodology &amp; Assumptions'!$B$5+X692*'Methodology &amp; Assumptions'!$B$7,2)</f>
        <v/>
      </c>
      <c r="Z692" s="37" t="inlineStr">
        <is>
          <t>B - Node 0.5-1 km</t>
        </is>
      </c>
      <c r="AA692" s="35" t="n">
        <v>0.8622264759010703</v>
      </c>
      <c r="AB692" s="35" t="n">
        <v>3.385792254379566</v>
      </c>
      <c r="AC692" s="7" t="inlineStr">
        <is>
          <t>TRC006 - TYPE 3 / PSG001 RELIANCE TO NCC001</t>
        </is>
      </c>
      <c r="AD692" s="7" t="inlineStr">
        <is>
          <t>Short node lateral candidate; confirm port/fiber capacity, access and route.</t>
        </is>
      </c>
      <c r="AE692" s="33" t="n">
        <v>1688</v>
      </c>
      <c r="AF692" s="35" t="n">
        <v>0.48</v>
      </c>
      <c r="AG692" s="33" t="inlineStr">
        <is>
          <t>F01885-C08</t>
        </is>
      </c>
      <c r="AH692" s="33" t="inlineStr">
        <is>
          <t>PTCI/MIDC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2</v>
      </c>
      <c r="B693" s="33" t="n">
        <v>689</v>
      </c>
      <c r="C693" s="33" t="n">
        <v>1689</v>
      </c>
      <c r="D693" s="7" t="inlineStr">
        <is>
          <t>0405809005</t>
        </is>
      </c>
      <c r="E693" s="7" t="inlineStr">
        <is>
          <t>Region IV-A (CALABARZON)</t>
        </is>
      </c>
      <c r="F693" s="7" t="inlineStr">
        <is>
          <t>Rizal</t>
        </is>
      </c>
      <c r="G693" s="7" t="inlineStr">
        <is>
          <t>Morong</t>
        </is>
      </c>
      <c r="H693" s="7" t="inlineStr">
        <is>
          <t>San Guillermo</t>
        </is>
      </c>
      <c r="I693" s="34" t="n">
        <v>14.52333</v>
      </c>
      <c r="J693" s="34" t="n">
        <v>121.213101</v>
      </c>
      <c r="K693" s="7" t="inlineStr">
        <is>
          <t>U</t>
        </is>
      </c>
      <c r="L693" s="16" t="n">
        <v>12213</v>
      </c>
      <c r="M693" s="35" t="n">
        <v>3.6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0.87</v>
      </c>
      <c r="T693" s="35" t="n">
        <v>1.55</v>
      </c>
      <c r="U693" s="7" t="inlineStr">
        <is>
          <t>Tier 1A (Direct Coloc, &lt;1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100</v>
      </c>
      <c r="X693" s="35" t="n">
        <v>29.5</v>
      </c>
      <c r="Y693" s="36">
        <f>ROUND(V693*'Methodology &amp; Assumptions'!$B$6+W693*'Methodology &amp; Assumptions'!$B$5+X693*'Methodology &amp; Assumptions'!$B$7,2)</f>
        <v/>
      </c>
      <c r="Z693" s="37" t="inlineStr">
        <is>
          <t>B - Node 0.5-1 km</t>
        </is>
      </c>
      <c r="AA693" s="35" t="n">
        <v>0.8624844944226699</v>
      </c>
      <c r="AB693" s="35" t="n">
        <v>1.524839844539394</v>
      </c>
      <c r="AC693" s="7" t="inlineStr">
        <is>
          <t>MRR002 - BP / Aerial 24C</t>
        </is>
      </c>
      <c r="AD693" s="7" t="inlineStr">
        <is>
          <t>Short node lateral candidate; confirm port/fiber capacity, access and route.</t>
        </is>
      </c>
      <c r="AE693" s="33" t="n">
        <v>1689</v>
      </c>
      <c r="AF693" s="35" t="n">
        <v>0.26</v>
      </c>
      <c r="AG693" s="33" t="inlineStr">
        <is>
          <t>3743</t>
        </is>
      </c>
      <c r="AH693" s="33" t="inlineStr">
        <is>
          <t>FTAP Smart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2</v>
      </c>
      <c r="B694" s="33" t="n">
        <v>690</v>
      </c>
      <c r="C694" s="33" t="n">
        <v>1690</v>
      </c>
      <c r="D694" s="7" t="inlineStr">
        <is>
          <t>0402103042</t>
        </is>
      </c>
      <c r="E694" s="7" t="inlineStr">
        <is>
          <t>Region IV-A (CALABARZON)</t>
        </is>
      </c>
      <c r="F694" s="7" t="inlineStr">
        <is>
          <t>Cavite</t>
        </is>
      </c>
      <c r="G694" s="7" t="inlineStr">
        <is>
          <t>City of Bacoor</t>
        </is>
      </c>
      <c r="H694" s="7" t="inlineStr">
        <is>
          <t>Mambog III</t>
        </is>
      </c>
      <c r="I694" s="34" t="n">
        <v>14.423108</v>
      </c>
      <c r="J694" s="34" t="n">
        <v>120.958053</v>
      </c>
      <c r="K694" s="7" t="inlineStr">
        <is>
          <t>U</t>
        </is>
      </c>
      <c r="L694" s="16" t="n">
        <v>22576</v>
      </c>
      <c r="M694" s="35" t="n">
        <v>3.4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0.86</v>
      </c>
      <c r="T694" s="35" t="n">
        <v>2.53</v>
      </c>
      <c r="U694" s="7" t="inlineStr">
        <is>
          <t>Tier 1A (Direct Coloc, &lt;1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100</v>
      </c>
      <c r="X694" s="35" t="n">
        <v>29.5</v>
      </c>
      <c r="Y694" s="36">
        <f>ROUND(V694*'Methodology &amp; Assumptions'!$B$6+W694*'Methodology &amp; Assumptions'!$B$5+X694*'Methodology &amp; Assumptions'!$B$7,2)</f>
        <v/>
      </c>
      <c r="Z694" s="37" t="inlineStr">
        <is>
          <t>B - Node 0.5-1 km</t>
        </is>
      </c>
      <c r="AA694" s="35" t="n">
        <v>0.8624994646664443</v>
      </c>
      <c r="AB694" s="35" t="n">
        <v>2.520405305665079</v>
      </c>
      <c r="AC694" s="7" t="inlineStr">
        <is>
          <t>BRC006 - TYPE 3 / PSG001 RELIANCE TO NCC001</t>
        </is>
      </c>
      <c r="AD694" s="7" t="inlineStr">
        <is>
          <t>Short node lateral candidate; confirm port/fiber capacity, access and route.</t>
        </is>
      </c>
      <c r="AE694" s="33" t="n">
        <v>1690</v>
      </c>
      <c r="AF694" s="35" t="n">
        <v>0.52</v>
      </c>
      <c r="AG694" s="33" t="inlineStr">
        <is>
          <t>PH040107</t>
        </is>
      </c>
      <c r="AH694" s="33" t="inlineStr">
        <is>
          <t>FTAP Globe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2</v>
      </c>
      <c r="B695" s="33" t="n">
        <v>691</v>
      </c>
      <c r="C695" s="33" t="n">
        <v>1691</v>
      </c>
      <c r="D695" s="7" t="inlineStr">
        <is>
          <t>0301422015</t>
        </is>
      </c>
      <c r="E695" s="7" t="inlineStr">
        <is>
          <t>Region III (Central Luzon)</t>
        </is>
      </c>
      <c r="F695" s="7" t="inlineStr">
        <is>
          <t>Bulacan</t>
        </is>
      </c>
      <c r="G695" s="7" t="inlineStr">
        <is>
          <t>San Rafael</t>
        </is>
      </c>
      <c r="H695" s="7" t="inlineStr">
        <is>
          <t>Maronquillo</t>
        </is>
      </c>
      <c r="I695" s="34" t="n">
        <v>14.966405</v>
      </c>
      <c r="J695" s="34" t="n">
        <v>121.001095</v>
      </c>
      <c r="K695" s="7" t="inlineStr">
        <is>
          <t>R</t>
        </is>
      </c>
      <c r="L695" s="16" t="n">
        <v>4137</v>
      </c>
      <c r="M695" s="35" t="n">
        <v>3.5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0.87</v>
      </c>
      <c r="T695" s="35" t="n">
        <v>3.1</v>
      </c>
      <c r="U695" s="7" t="inlineStr">
        <is>
          <t>Tier 1A (Direct Coloc, &lt;1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100</v>
      </c>
      <c r="X695" s="35" t="n">
        <v>53.5</v>
      </c>
      <c r="Y695" s="36">
        <f>ROUND(V695*'Methodology &amp; Assumptions'!$B$6+W695*'Methodology &amp; Assumptions'!$B$5+X695*'Methodology &amp; Assumptions'!$B$7,2)</f>
        <v/>
      </c>
      <c r="Z695" s="37" t="inlineStr">
        <is>
          <t>B - Node 0.5-1 km</t>
        </is>
      </c>
      <c r="AA695" s="35" t="n">
        <v>0.8626875668260364</v>
      </c>
      <c r="AB695" s="35" t="n">
        <v>3.102646826664083</v>
      </c>
      <c r="AC695" s="7" t="inlineStr">
        <is>
          <t>SRB004 - TYPE 4A / SEGMENT 18 (BALIUAG - ZARAGOZA)</t>
        </is>
      </c>
      <c r="AD695" s="7" t="inlineStr">
        <is>
          <t>Short node lateral candidate; confirm port/fiber capacity, access and route.</t>
        </is>
      </c>
      <c r="AE695" s="33" t="n">
        <v>1691</v>
      </c>
      <c r="AF695" s="35" t="n">
        <v>1.4</v>
      </c>
      <c r="AG695" s="33" t="inlineStr">
        <is>
          <t>PH030507</t>
        </is>
      </c>
      <c r="AH695" s="33" t="inlineStr">
        <is>
          <t>FTAP Globe</t>
        </is>
      </c>
      <c r="AI695" s="38" t="inlineStr">
        <is>
          <t>Class T3: Survey Tower Candidate (1.0-2.0 km)</t>
        </is>
      </c>
      <c r="AJ695" s="7" t="inlineStr">
        <is>
          <t>Unconfirmed Candidate (Pending Structural &amp; Commercial Survey)</t>
        </is>
      </c>
    </row>
    <row r="696">
      <c r="A696" s="33" t="n">
        <v>2</v>
      </c>
      <c r="B696" s="33" t="n">
        <v>692</v>
      </c>
      <c r="C696" s="33" t="n">
        <v>1692</v>
      </c>
      <c r="D696" s="7" t="inlineStr">
        <is>
          <t>0105538027</t>
        </is>
      </c>
      <c r="E696" s="7" t="inlineStr">
        <is>
          <t>Region I (Ilocos Region)</t>
        </is>
      </c>
      <c r="F696" s="7" t="inlineStr">
        <is>
          <t>Pangasinan</t>
        </is>
      </c>
      <c r="G696" s="7" t="inlineStr">
        <is>
          <t>Santa Barbara</t>
        </is>
      </c>
      <c r="H696" s="7" t="inlineStr">
        <is>
          <t>Tuliao</t>
        </is>
      </c>
      <c r="I696" s="34" t="n">
        <v>16.012346</v>
      </c>
      <c r="J696" s="34" t="n">
        <v>120.395379</v>
      </c>
      <c r="K696" s="7" t="inlineStr">
        <is>
          <t>U</t>
        </is>
      </c>
      <c r="L696" s="16" t="n">
        <v>6475</v>
      </c>
      <c r="M696" s="35" t="n">
        <v>3.6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0.86</v>
      </c>
      <c r="T696" s="35" t="n">
        <v>0.24</v>
      </c>
      <c r="U696" s="7" t="inlineStr">
        <is>
          <t>Tier 1A (Direct Coloc, &lt;1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29.5</v>
      </c>
      <c r="Y696" s="36">
        <f>ROUND(V696*'Methodology &amp; Assumptions'!$B$6+W696*'Methodology &amp; Assumptions'!$B$5+X696*'Methodology &amp; Assumptions'!$B$7,2)</f>
        <v/>
      </c>
      <c r="Z696" s="37" t="inlineStr">
        <is>
          <t>B - Node 0.5-1 km</t>
        </is>
      </c>
      <c r="AA696" s="35" t="n">
        <v>0.8637373935449641</v>
      </c>
      <c r="AB696" s="35" t="n">
        <v>0.08386100661873234</v>
      </c>
      <c r="AC696" s="7" t="inlineStr">
        <is>
          <t>CLP001 - TYPE 3 / SANTA BARBARA</t>
        </is>
      </c>
      <c r="AD696" s="7" t="inlineStr">
        <is>
          <t>Short node lateral candidate; confirm port/fiber capacity, access and route.</t>
        </is>
      </c>
      <c r="AE696" s="33" t="n">
        <v>1692</v>
      </c>
      <c r="AF696" s="35" t="n">
        <v>0.71</v>
      </c>
      <c r="AG696" s="33" t="inlineStr">
        <is>
          <t>PTPNG0005</t>
        </is>
      </c>
      <c r="AH696" s="33" t="inlineStr">
        <is>
          <t>PTCI/MIDC</t>
        </is>
      </c>
      <c r="AI696" s="37" t="inlineStr">
        <is>
          <t>Class T2: Close Tower Candidate (0.5-1.0 km)</t>
        </is>
      </c>
      <c r="AJ696" s="7" t="inlineStr">
        <is>
          <t>Unconfirmed Candidate (Pending Structural &amp; Commercial Survey)</t>
        </is>
      </c>
    </row>
    <row r="697">
      <c r="A697" s="33" t="n">
        <v>2</v>
      </c>
      <c r="B697" s="33" t="n">
        <v>693</v>
      </c>
      <c r="C697" s="33" t="n">
        <v>1693</v>
      </c>
      <c r="D697" s="7" t="inlineStr">
        <is>
          <t>0500518013</t>
        </is>
      </c>
      <c r="E697" s="7" t="inlineStr">
        <is>
          <t>Region V (Bicol Region)</t>
        </is>
      </c>
      <c r="F697" s="7" t="inlineStr">
        <is>
          <t>Albay</t>
        </is>
      </c>
      <c r="G697" s="7" t="inlineStr">
        <is>
          <t>Tiwi</t>
        </is>
      </c>
      <c r="H697" s="7" t="inlineStr">
        <is>
          <t>Libjo</t>
        </is>
      </c>
      <c r="I697" s="34" t="n">
        <v>13.462643</v>
      </c>
      <c r="J697" s="34" t="n">
        <v>123.671497</v>
      </c>
      <c r="K697" s="7" t="inlineStr">
        <is>
          <t>U</t>
        </is>
      </c>
      <c r="L697" s="16" t="n">
        <v>3013</v>
      </c>
      <c r="M697" s="35" t="n">
        <v>4.1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0.87</v>
      </c>
      <c r="T697" s="35" t="n">
        <v>0.27</v>
      </c>
      <c r="U697" s="7" t="inlineStr">
        <is>
          <t>Tier 1A (Direct Coloc, &lt;1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77.59999999999999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7" t="inlineStr">
        <is>
          <t>B - Node 0.5-1 km</t>
        </is>
      </c>
      <c r="AA697" s="35" t="n">
        <v>0.8640285359830625</v>
      </c>
      <c r="AB697" s="35" t="n">
        <v>0.1759036461492073</v>
      </c>
      <c r="AC697" s="7" t="inlineStr">
        <is>
          <t>TWA001 - BP / LEGAZP - TIWI AERIAL</t>
        </is>
      </c>
      <c r="AD697" s="7" t="inlineStr">
        <is>
          <t>Short node lateral candidate; confirm port/fiber capacity, access and route.</t>
        </is>
      </c>
      <c r="AE697" s="33" t="n">
        <v>1693</v>
      </c>
      <c r="AF697" s="35" t="n">
        <v>1.19</v>
      </c>
      <c r="AG697" s="33" t="inlineStr">
        <is>
          <t>PH050117</t>
        </is>
      </c>
      <c r="AH697" s="33" t="inlineStr">
        <is>
          <t>FTAP Globe</t>
        </is>
      </c>
      <c r="AI697" s="38" t="inlineStr">
        <is>
          <t>Class T3: Survey Tower Candidate (1.0-2.0 km)</t>
        </is>
      </c>
      <c r="AJ697" s="7" t="inlineStr">
        <is>
          <t>Unconfirmed Candidate (Pending Structural &amp; Commercial Survey)</t>
        </is>
      </c>
    </row>
    <row r="698">
      <c r="A698" s="33" t="n">
        <v>2</v>
      </c>
      <c r="B698" s="33" t="n">
        <v>694</v>
      </c>
      <c r="C698" s="33" t="n">
        <v>1694</v>
      </c>
      <c r="D698" s="7" t="inlineStr">
        <is>
          <t>1600201013</t>
        </is>
      </c>
      <c r="E698" s="7" t="inlineStr">
        <is>
          <t>Region XIII (Caraga)</t>
        </is>
      </c>
      <c r="F698" s="7" t="inlineStr">
        <is>
          <t>Agusan del Norte</t>
        </is>
      </c>
      <c r="G698" s="7" t="inlineStr">
        <is>
          <t>Buenavista</t>
        </is>
      </c>
      <c r="H698" s="7" t="inlineStr">
        <is>
          <t>Poblacion 1</t>
        </is>
      </c>
      <c r="I698" s="34" t="n">
        <v>8.974987</v>
      </c>
      <c r="J698" s="34" t="n">
        <v>125.407901</v>
      </c>
      <c r="K698" s="7" t="inlineStr">
        <is>
          <t>R</t>
        </is>
      </c>
      <c r="L698" s="16" t="n">
        <v>1543</v>
      </c>
      <c r="M698" s="35" t="n">
        <v>4.1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0.86</v>
      </c>
      <c r="T698" s="35" t="n">
        <v>0.32</v>
      </c>
      <c r="U698" s="7" t="inlineStr">
        <is>
          <t>Tier 1A (Direct Coloc, &lt;1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51.9</v>
      </c>
      <c r="X698" s="35" t="n">
        <v>57.3</v>
      </c>
      <c r="Y698" s="36">
        <f>ROUND(V698*'Methodology &amp; Assumptions'!$B$6+W698*'Methodology &amp; Assumptions'!$B$5+X698*'Methodology &amp; Assumptions'!$B$7,2)</f>
        <v/>
      </c>
      <c r="Z698" s="37" t="inlineStr">
        <is>
          <t>B - Node 0.5-1 km</t>
        </is>
      </c>
      <c r="AA698" s="35" t="n">
        <v>0.8641125815648816</v>
      </c>
      <c r="AB698" s="35" t="n">
        <v>0.2123412597065677</v>
      </c>
      <c r="AC698" s="7" t="inlineStr">
        <is>
          <t>BAA001 - BUENAVISTA CLS / CDO - BUENAVISTA via GINGOOG</t>
        </is>
      </c>
      <c r="AD698" s="7" t="inlineStr">
        <is>
          <t>Short node lateral candidate; confirm port/fiber capacity, access and route.</t>
        </is>
      </c>
      <c r="AE698" s="33" t="n">
        <v>1694</v>
      </c>
      <c r="AF698" s="35" t="n">
        <v>0.37</v>
      </c>
      <c r="AG698" s="33" t="inlineStr">
        <is>
          <t>PTANG0001</t>
        </is>
      </c>
      <c r="AH698" s="33" t="inlineStr">
        <is>
          <t>PTCI/MIDC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2</v>
      </c>
      <c r="B699" s="33" t="n">
        <v>695</v>
      </c>
      <c r="C699" s="33" t="n">
        <v>1695</v>
      </c>
      <c r="D699" s="7" t="inlineStr">
        <is>
          <t>0730600005</t>
        </is>
      </c>
      <c r="E699" s="7" t="inlineStr">
        <is>
          <t>Region VII (Central Visayas)</t>
        </is>
      </c>
      <c r="F699" s="7" t="inlineStr">
        <is>
          <t>Cebu</t>
        </is>
      </c>
      <c r="G699" s="7" t="inlineStr">
        <is>
          <t>City of Cebu</t>
        </is>
      </c>
      <c r="H699" s="7" t="inlineStr">
        <is>
          <t>Basak Pardo</t>
        </is>
      </c>
      <c r="I699" s="34" t="n">
        <v>10.290885</v>
      </c>
      <c r="J699" s="34" t="n">
        <v>123.865565</v>
      </c>
      <c r="K699" s="7" t="inlineStr">
        <is>
          <t>U</t>
        </is>
      </c>
      <c r="L699" s="16" t="n">
        <v>17876</v>
      </c>
      <c r="M699" s="35" t="n">
        <v>3.2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0.87</v>
      </c>
      <c r="T699" s="35" t="n">
        <v>0.24</v>
      </c>
      <c r="U699" s="7" t="inlineStr">
        <is>
          <t>Tier 1A (Direct Coloc, &lt;1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100</v>
      </c>
      <c r="X699" s="35" t="n">
        <v>35.2</v>
      </c>
      <c r="Y699" s="36">
        <f>ROUND(V699*'Methodology &amp; Assumptions'!$B$6+W699*'Methodology &amp; Assumptions'!$B$5+X699*'Methodology &amp; Assumptions'!$B$7,2)</f>
        <v/>
      </c>
      <c r="Z699" s="37" t="inlineStr">
        <is>
          <t>B - Node 0.5-1 km</t>
        </is>
      </c>
      <c r="AA699" s="35" t="n">
        <v>0.8642543922837075</v>
      </c>
      <c r="AB699" s="35" t="n">
        <v>0.2354588257904062</v>
      </c>
      <c r="AC699" s="7" t="inlineStr">
        <is>
          <t>CCY002 - TYPE 3 / CEBU - TOLEDO</t>
        </is>
      </c>
      <c r="AD699" s="7" t="inlineStr">
        <is>
          <t>Short node lateral candidate; confirm port/fiber capacity, access and route.</t>
        </is>
      </c>
      <c r="AE699" s="33" t="n">
        <v>1695</v>
      </c>
      <c r="AF699" s="35" t="n">
        <v>0.9</v>
      </c>
      <c r="AG699" s="33" t="inlineStr">
        <is>
          <t>LDIC_CEB_0004</t>
        </is>
      </c>
      <c r="AH699" s="33" t="inlineStr">
        <is>
          <t>LDIC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2</v>
      </c>
      <c r="B700" s="33" t="n">
        <v>696</v>
      </c>
      <c r="C700" s="33" t="n">
        <v>1696</v>
      </c>
      <c r="D700" s="7" t="inlineStr">
        <is>
          <t>0603037032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Pototan</t>
        </is>
      </c>
      <c r="H700" s="7" t="inlineStr">
        <is>
          <t>Lopez Jaena Ward</t>
        </is>
      </c>
      <c r="I700" s="34" t="n">
        <v>10.940598</v>
      </c>
      <c r="J700" s="34" t="n">
        <v>122.634231</v>
      </c>
      <c r="K700" s="7" t="inlineStr">
        <is>
          <t>R</t>
        </is>
      </c>
      <c r="L700" s="16" t="n">
        <v>1511</v>
      </c>
      <c r="M700" s="35" t="n">
        <v>3.8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0.87</v>
      </c>
      <c r="T700" s="35" t="n">
        <v>0.55</v>
      </c>
      <c r="U700" s="7" t="inlineStr">
        <is>
          <t>Tier 1A (Direct Coloc, &lt;1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53</v>
      </c>
      <c r="X700" s="35" t="n">
        <v>59.2</v>
      </c>
      <c r="Y700" s="36">
        <f>ROUND(V700*'Methodology &amp; Assumptions'!$B$6+W700*'Methodology &amp; Assumptions'!$B$5+X700*'Methodology &amp; Assumptions'!$B$7,2)</f>
        <v/>
      </c>
      <c r="Z700" s="37" t="inlineStr">
        <is>
          <t>B - Node 0.5-1 km</t>
        </is>
      </c>
      <c r="AA700" s="35" t="n">
        <v>0.8646971756437488</v>
      </c>
      <c r="AB700" s="35" t="n">
        <v>0.5414495519768129</v>
      </c>
      <c r="AC700" s="7" t="inlineStr">
        <is>
          <t>PTI001 - TYPE 3 / Untitled Path</t>
        </is>
      </c>
      <c r="AD700" s="7" t="inlineStr">
        <is>
          <t>Short node lateral candidate; confirm port/fiber capacity, access and route.</t>
        </is>
      </c>
      <c r="AE700" s="33" t="n">
        <v>1696</v>
      </c>
      <c r="AF700" s="35" t="n">
        <v>0.71</v>
      </c>
      <c r="AG700" s="33" t="inlineStr">
        <is>
          <t>PTILG0059</t>
        </is>
      </c>
      <c r="AH700" s="33" t="inlineStr">
        <is>
          <t>PTCI/MIDC</t>
        </is>
      </c>
      <c r="AI700" s="37" t="inlineStr">
        <is>
          <t>Class T2: Close Tower Candidate (0.5-1.0 km)</t>
        </is>
      </c>
      <c r="AJ700" s="7" t="inlineStr">
        <is>
          <t>Unconfirmed Candidate (Pending Structural &amp; Commercial Survey)</t>
        </is>
      </c>
    </row>
    <row r="701">
      <c r="A701" s="33" t="n">
        <v>2</v>
      </c>
      <c r="B701" s="33" t="n">
        <v>697</v>
      </c>
      <c r="C701" s="33" t="n">
        <v>1697</v>
      </c>
      <c r="D701" s="7" t="inlineStr">
        <is>
          <t>0105504020</t>
        </is>
      </c>
      <c r="E701" s="7" t="inlineStr">
        <is>
          <t>Region I (Ilocos Region)</t>
        </is>
      </c>
      <c r="F701" s="7" t="inlineStr">
        <is>
          <t>Pangasinan</t>
        </is>
      </c>
      <c r="G701" s="7" t="inlineStr">
        <is>
          <t>Alcala</t>
        </is>
      </c>
      <c r="H701" s="7" t="inlineStr">
        <is>
          <t>San Pedro Ili</t>
        </is>
      </c>
      <c r="I701" s="34" t="n">
        <v>15.848222</v>
      </c>
      <c r="J701" s="34" t="n">
        <v>120.532497</v>
      </c>
      <c r="K701" s="7" t="inlineStr">
        <is>
          <t>R</t>
        </is>
      </c>
      <c r="L701" s="16" t="n">
        <v>4184</v>
      </c>
      <c r="M701" s="35" t="n">
        <v>3.6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0.87</v>
      </c>
      <c r="T701" s="35" t="n">
        <v>7.67</v>
      </c>
      <c r="U701" s="7" t="inlineStr">
        <is>
          <t>Tier 1A (Direct Coloc, &lt;1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100</v>
      </c>
      <c r="X701" s="35" t="n">
        <v>53.5</v>
      </c>
      <c r="Y701" s="36">
        <f>ROUND(V701*'Methodology &amp; Assumptions'!$B$6+W701*'Methodology &amp; Assumptions'!$B$5+X701*'Methodology &amp; Assumptions'!$B$7,2)</f>
        <v/>
      </c>
      <c r="Z701" s="37" t="inlineStr">
        <is>
          <t>B - Node 0.5-1 km</t>
        </is>
      </c>
      <c r="AA701" s="35" t="n">
        <v>0.8654198219144067</v>
      </c>
      <c r="AB701" s="35" t="n">
        <v>7.666874457816739</v>
      </c>
      <c r="AC701" s="7" t="inlineStr">
        <is>
          <t>ALP001
-BP / Pipe 248-248A</t>
        </is>
      </c>
      <c r="AD701" s="7" t="inlineStr">
        <is>
          <t>Short node lateral candidate; confirm port/fiber capacity, access and route.</t>
        </is>
      </c>
      <c r="AE701" s="33" t="n">
        <v>1697</v>
      </c>
      <c r="AF701" s="35" t="n">
        <v>0.99</v>
      </c>
      <c r="AG701" s="33" t="inlineStr">
        <is>
          <t>PH-PAN-00561</t>
        </is>
      </c>
      <c r="AH701" s="33" t="inlineStr">
        <is>
          <t>Edgepoint</t>
        </is>
      </c>
      <c r="AI701" s="37" t="inlineStr">
        <is>
          <t>Class T2: Close Tower Candidate (0.5-1.0 km)</t>
        </is>
      </c>
      <c r="AJ701" s="7" t="inlineStr">
        <is>
          <t>Unconfirmed Candidate (Pending Structural &amp; Commercial Survey)</t>
        </is>
      </c>
    </row>
    <row r="702">
      <c r="A702" s="33" t="n">
        <v>2</v>
      </c>
      <c r="B702" s="33" t="n">
        <v>698</v>
      </c>
      <c r="C702" s="33" t="n">
        <v>1698</v>
      </c>
      <c r="D702" s="7" t="inlineStr">
        <is>
          <t>1206312016</t>
        </is>
      </c>
      <c r="E702" s="7" t="inlineStr">
        <is>
          <t>Region XII (SOCCSKSARGEN)</t>
        </is>
      </c>
      <c r="F702" s="7" t="inlineStr">
        <is>
          <t>South Cotabato</t>
        </is>
      </c>
      <c r="G702" s="7" t="inlineStr">
        <is>
          <t>Polomolok</t>
        </is>
      </c>
      <c r="H702" s="7" t="inlineStr">
        <is>
          <t>Magsaysay</t>
        </is>
      </c>
      <c r="I702" s="34" t="n">
        <v>6.215272</v>
      </c>
      <c r="J702" s="34" t="n">
        <v>125.057571</v>
      </c>
      <c r="K702" s="7" t="inlineStr">
        <is>
          <t>U</t>
        </is>
      </c>
      <c r="L702" s="16" t="n">
        <v>14447</v>
      </c>
      <c r="M702" s="35" t="n">
        <v>3.6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0.86</v>
      </c>
      <c r="T702" s="35" t="n">
        <v>1.28</v>
      </c>
      <c r="U702" s="7" t="inlineStr">
        <is>
          <t>Tier 1A (Direct Coloc, &lt;1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33.3</v>
      </c>
      <c r="Y702" s="36">
        <f>ROUND(V702*'Methodology &amp; Assumptions'!$B$6+W702*'Methodology &amp; Assumptions'!$B$5+X702*'Methodology &amp; Assumptions'!$B$7,2)</f>
        <v/>
      </c>
      <c r="Z702" s="37" t="inlineStr">
        <is>
          <t>B - Node 0.5-1 km</t>
        </is>
      </c>
      <c r="AA702" s="35" t="n">
        <v>0.8654331597773589</v>
      </c>
      <c r="AB702" s="35" t="n">
        <v>0.4732395948298371</v>
      </c>
      <c r="AC702" s="7" t="inlineStr">
        <is>
          <t>PMK001 - TYPE 3 / GENSAN - TACURONG</t>
        </is>
      </c>
      <c r="AD702" s="7" t="inlineStr">
        <is>
          <t>Short node lateral candidate; confirm port/fiber capacity, access and route.</t>
        </is>
      </c>
      <c r="AE702" s="33" t="n">
        <v>1698</v>
      </c>
      <c r="AF702" s="35" t="n">
        <v>0.59</v>
      </c>
      <c r="AG702" s="33" t="inlineStr">
        <is>
          <t>PTSCG0043</t>
        </is>
      </c>
      <c r="AH702" s="33" t="inlineStr">
        <is>
          <t>PTCI/MIDC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2</v>
      </c>
      <c r="B703" s="33" t="n">
        <v>699</v>
      </c>
      <c r="C703" s="33" t="n">
        <v>1699</v>
      </c>
      <c r="D703" s="7" t="inlineStr">
        <is>
          <t>0402109053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City of Imus</t>
        </is>
      </c>
      <c r="H703" s="7" t="inlineStr">
        <is>
          <t>Buhay na Tubig</t>
        </is>
      </c>
      <c r="I703" s="34" t="n">
        <v>14.400077</v>
      </c>
      <c r="J703" s="34" t="n">
        <v>120.960444</v>
      </c>
      <c r="K703" s="7" t="inlineStr">
        <is>
          <t>U</t>
        </is>
      </c>
      <c r="L703" s="16" t="n">
        <v>41067</v>
      </c>
      <c r="M703" s="35" t="n">
        <v>3.4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0.87</v>
      </c>
      <c r="T703" s="35" t="n">
        <v>5.1</v>
      </c>
      <c r="U703" s="7" t="inlineStr">
        <is>
          <t>Tier 1A (Direct Coloc, &lt;1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96.5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7" t="inlineStr">
        <is>
          <t>B - Node 0.5-1 km</t>
        </is>
      </c>
      <c r="AA703" s="35" t="n">
        <v>0.8656397007587082</v>
      </c>
      <c r="AB703" s="35" t="n">
        <v>5.072171811147322</v>
      </c>
      <c r="AC703" s="7" t="inlineStr">
        <is>
          <t>IMC004
-TYPE 3 / PSG001 RELIANCE TO NCC001</t>
        </is>
      </c>
      <c r="AD703" s="7" t="inlineStr">
        <is>
          <t>Short node lateral candidate; confirm port/fiber capacity, access and route.</t>
        </is>
      </c>
      <c r="AE703" s="33" t="n">
        <v>1699</v>
      </c>
      <c r="AF703" s="35" t="n">
        <v>0.14</v>
      </c>
      <c r="AG703" s="33" t="inlineStr">
        <is>
          <t>Q10</t>
        </is>
      </c>
      <c r="AH703" s="33" t="inlineStr">
        <is>
          <t>FTAP Smart</t>
        </is>
      </c>
      <c r="AI703" s="37" t="inlineStr">
        <is>
          <t>Class T1: Immediate Tower Candidate (&lt;=0.5 km)</t>
        </is>
      </c>
      <c r="AJ703" s="7" t="inlineStr">
        <is>
          <t>Unconfirmed Candidate (Pending Structural &amp; Commercial Survey)</t>
        </is>
      </c>
    </row>
    <row r="704">
      <c r="A704" s="33" t="n">
        <v>2</v>
      </c>
      <c r="B704" s="33" t="n">
        <v>700</v>
      </c>
      <c r="C704" s="33" t="n">
        <v>1700</v>
      </c>
      <c r="D704" s="7" t="inlineStr">
        <is>
          <t>1600308019</t>
        </is>
      </c>
      <c r="E704" s="7" t="inlineStr">
        <is>
          <t>Region XIII (Caraga)</t>
        </is>
      </c>
      <c r="F704" s="7" t="inlineStr">
        <is>
          <t>Agusan del Sur</t>
        </is>
      </c>
      <c r="G704" s="7" t="inlineStr">
        <is>
          <t>San Francisco</t>
        </is>
      </c>
      <c r="H704" s="7" t="inlineStr">
        <is>
          <t>Barangay 5</t>
        </is>
      </c>
      <c r="I704" s="34" t="n">
        <v>8.504339999999999</v>
      </c>
      <c r="J704" s="34" t="n">
        <v>125.984545</v>
      </c>
      <c r="K704" s="7" t="inlineStr">
        <is>
          <t>U</t>
        </is>
      </c>
      <c r="L704" s="16" t="n">
        <v>6068</v>
      </c>
      <c r="M704" s="35" t="n">
        <v>3.9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0.87</v>
      </c>
      <c r="T704" s="35" t="n">
        <v>0.48</v>
      </c>
      <c r="U704" s="7" t="inlineStr">
        <is>
          <t>Tier 1A (Direct Coloc, &lt;1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33.3</v>
      </c>
      <c r="Y704" s="36">
        <f>ROUND(V704*'Methodology &amp; Assumptions'!$B$6+W704*'Methodology &amp; Assumptions'!$B$5+X704*'Methodology &amp; Assumptions'!$B$7,2)</f>
        <v/>
      </c>
      <c r="Z704" s="37" t="inlineStr">
        <is>
          <t>B - Node 0.5-1 km</t>
        </is>
      </c>
      <c r="AA704" s="35" t="n">
        <v>0.8658719233247411</v>
      </c>
      <c r="AB704" s="35" t="n">
        <v>0.4800104814276166</v>
      </c>
      <c r="AC704" s="7" t="inlineStr">
        <is>
          <t>SFA001 - TYPE 2 / TRENTO -  BUENAVISTA CLS</t>
        </is>
      </c>
      <c r="AD704" s="7" t="inlineStr">
        <is>
          <t>Short node lateral candidate; confirm port/fiber capacity, access and route.</t>
        </is>
      </c>
      <c r="AE704" s="33" t="n">
        <v>1700</v>
      </c>
      <c r="AF704" s="35" t="n">
        <v>1.7</v>
      </c>
      <c r="AG704" s="33" t="inlineStr">
        <is>
          <t>PTASG0010</t>
        </is>
      </c>
      <c r="AH704" s="33" t="inlineStr">
        <is>
          <t>PTCI/MIDC</t>
        </is>
      </c>
      <c r="AI704" s="38" t="inlineStr">
        <is>
          <t>Class T3: Survey Tower Candidate (1.0-2.0 km)</t>
        </is>
      </c>
      <c r="AJ704" s="7" t="inlineStr">
        <is>
          <t>Unconfirmed Candidate (Pending Structural &amp; Commercial Survey)</t>
        </is>
      </c>
    </row>
    <row r="705">
      <c r="A705" s="33" t="n">
        <v>2</v>
      </c>
      <c r="B705" s="33" t="n">
        <v>701</v>
      </c>
      <c r="C705" s="33" t="n">
        <v>1701</v>
      </c>
      <c r="D705" s="7" t="inlineStr">
        <is>
          <t>0301419017</t>
        </is>
      </c>
      <c r="E705" s="7" t="inlineStr">
        <is>
          <t>Region III (Central Luzon)</t>
        </is>
      </c>
      <c r="F705" s="7" t="inlineStr">
        <is>
          <t>Bulacan</t>
        </is>
      </c>
      <c r="G705" s="7" t="inlineStr">
        <is>
          <t>San Ildefonso</t>
        </is>
      </c>
      <c r="H705" s="7" t="inlineStr">
        <is>
          <t>Lapnit</t>
        </is>
      </c>
      <c r="I705" s="34" t="n">
        <v>15.077966</v>
      </c>
      <c r="J705" s="34" t="n">
        <v>120.936032</v>
      </c>
      <c r="K705" s="7" t="inlineStr">
        <is>
          <t>U</t>
        </is>
      </c>
      <c r="L705" s="16" t="n">
        <v>3416</v>
      </c>
      <c r="M705" s="35" t="n">
        <v>3.5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0.87</v>
      </c>
      <c r="T705" s="35" t="n">
        <v>0.54</v>
      </c>
      <c r="U705" s="7" t="inlineStr">
        <is>
          <t>Tier 1A (Direct Coloc, &lt;1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98.7</v>
      </c>
      <c r="X705" s="35" t="n">
        <v>29.5</v>
      </c>
      <c r="Y705" s="36">
        <f>ROUND(V705*'Methodology &amp; Assumptions'!$B$6+W705*'Methodology &amp; Assumptions'!$B$5+X705*'Methodology &amp; Assumptions'!$B$7,2)</f>
        <v/>
      </c>
      <c r="Z705" s="37" t="inlineStr">
        <is>
          <t>B - Node 0.5-1 km</t>
        </is>
      </c>
      <c r="AA705" s="35" t="n">
        <v>0.8664497362296367</v>
      </c>
      <c r="AB705" s="35" t="n">
        <v>0.5121734371678668</v>
      </c>
      <c r="AC705" s="7" t="inlineStr">
        <is>
          <t>SIB001
- TYPE 3 / SEGMENT 18 (BALIUAG - ZARAGOZA)</t>
        </is>
      </c>
      <c r="AD705" s="7" t="inlineStr">
        <is>
          <t>Short node lateral candidate; confirm port/fiber capacity, access and route.</t>
        </is>
      </c>
      <c r="AE705" s="33" t="n">
        <v>1701</v>
      </c>
      <c r="AF705" s="35" t="n">
        <v>0.53</v>
      </c>
      <c r="AG705" s="33" t="inlineStr">
        <is>
          <t>PH030477</t>
        </is>
      </c>
      <c r="AH705" s="33" t="inlineStr">
        <is>
          <t>FTAP Globe</t>
        </is>
      </c>
      <c r="AI705" s="37" t="inlineStr">
        <is>
          <t>Class T2: Close Tower Candidate (0.5-1.0 km)</t>
        </is>
      </c>
      <c r="AJ705" s="7" t="inlineStr">
        <is>
          <t>Unconfirmed Candidate (Pending Structural &amp; Commercial Survey)</t>
        </is>
      </c>
    </row>
    <row r="706">
      <c r="A706" s="33" t="n">
        <v>2</v>
      </c>
      <c r="B706" s="33" t="n">
        <v>702</v>
      </c>
      <c r="C706" s="33" t="n">
        <v>1702</v>
      </c>
      <c r="D706" s="7" t="inlineStr">
        <is>
          <t>0603026005</t>
        </is>
      </c>
      <c r="E706" s="7" t="inlineStr">
        <is>
          <t>Region VI (Western Visayas)</t>
        </is>
      </c>
      <c r="F706" s="7" t="inlineStr">
        <is>
          <t>Iloilo</t>
        </is>
      </c>
      <c r="G706" s="7" t="inlineStr">
        <is>
          <t>Leganes</t>
        </is>
      </c>
      <c r="H706" s="7" t="inlineStr">
        <is>
          <t>Cagamutan Sur</t>
        </is>
      </c>
      <c r="I706" s="34" t="n">
        <v>10.812082</v>
      </c>
      <c r="J706" s="34" t="n">
        <v>122.601396</v>
      </c>
      <c r="K706" s="7" t="inlineStr">
        <is>
          <t>R</t>
        </is>
      </c>
      <c r="L706" s="16" t="n">
        <v>2022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0.87</v>
      </c>
      <c r="T706" s="35" t="n">
        <v>0.5</v>
      </c>
      <c r="U706" s="7" t="inlineStr">
        <is>
          <t>Tier 1A (Direct Coloc, &lt;1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62.9</v>
      </c>
      <c r="X706" s="35" t="n">
        <v>59.2</v>
      </c>
      <c r="Y706" s="36">
        <f>ROUND(V706*'Methodology &amp; Assumptions'!$B$6+W706*'Methodology &amp; Assumptions'!$B$5+X706*'Methodology &amp; Assumptions'!$B$7,2)</f>
        <v/>
      </c>
      <c r="Z706" s="37" t="inlineStr">
        <is>
          <t>B - Node 0.5-1 km</t>
        </is>
      </c>
      <c r="AA706" s="35" t="n">
        <v>0.8667387199766119</v>
      </c>
      <c r="AB706" s="35" t="n">
        <v>0.6924835255001416</v>
      </c>
      <c r="AC706" s="7" t="inlineStr">
        <is>
          <t>LSI001 - BP / ROXAS -  ILOILO</t>
        </is>
      </c>
      <c r="AD706" s="7" t="inlineStr">
        <is>
          <t>Short node lateral candidate; confirm port/fiber capacity, access and route.</t>
        </is>
      </c>
      <c r="AE706" s="33" t="n">
        <v>1702</v>
      </c>
      <c r="AF706" s="35" t="n">
        <v>0.5600000000000001</v>
      </c>
      <c r="AG706" s="33" t="inlineStr">
        <is>
          <t>PTILG0047</t>
        </is>
      </c>
      <c r="AH706" s="33" t="inlineStr">
        <is>
          <t>PTCI/MIDC</t>
        </is>
      </c>
      <c r="AI706" s="37" t="inlineStr">
        <is>
          <t>Class T2: Close Tower Candidate (0.5-1.0 km)</t>
        </is>
      </c>
      <c r="AJ706" s="7" t="inlineStr">
        <is>
          <t>Unconfirmed Candidate (Pending Structural &amp; Commercial Survey)</t>
        </is>
      </c>
    </row>
    <row r="707">
      <c r="A707" s="33" t="n">
        <v>2</v>
      </c>
      <c r="B707" s="33" t="n">
        <v>703</v>
      </c>
      <c r="C707" s="33" t="n">
        <v>1703</v>
      </c>
      <c r="D707" s="7" t="inlineStr">
        <is>
          <t>0403413001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Lumban</t>
        </is>
      </c>
      <c r="H707" s="7" t="inlineStr">
        <is>
          <t>Bagong Silang</t>
        </is>
      </c>
      <c r="I707" s="34" t="n">
        <v>14.298522</v>
      </c>
      <c r="J707" s="34" t="n">
        <v>121.461273</v>
      </c>
      <c r="K707" s="7" t="inlineStr">
        <is>
          <t>R</t>
        </is>
      </c>
      <c r="L707" s="16" t="n">
        <v>3248</v>
      </c>
      <c r="M707" s="35" t="n">
        <v>3.3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0.87</v>
      </c>
      <c r="T707" s="35" t="n">
        <v>0.6</v>
      </c>
      <c r="U707" s="7" t="inlineStr">
        <is>
          <t>Tier 1A (Direct Coloc, &lt;1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99.2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7" t="inlineStr">
        <is>
          <t>B - Node 0.5-1 km</t>
        </is>
      </c>
      <c r="AA707" s="35" t="n">
        <v>0.866779493243369</v>
      </c>
      <c r="AB707" s="35" t="n">
        <v>0.6036871716643719</v>
      </c>
      <c r="AC707" s="7" t="inlineStr">
        <is>
          <t>LML001 - BP / SEGMENT 23 (FAMY - STA CRUZ)</t>
        </is>
      </c>
      <c r="AD707" s="7" t="inlineStr">
        <is>
          <t>Short node lateral candidate; confirm port/fiber capacity, access and route.</t>
        </is>
      </c>
      <c r="AE707" s="33" t="n">
        <v>1703</v>
      </c>
      <c r="AF707" s="35" t="n">
        <v>0.55</v>
      </c>
      <c r="AG707" s="33" t="inlineStr">
        <is>
          <t>PH040190</t>
        </is>
      </c>
      <c r="AH707" s="33" t="inlineStr">
        <is>
          <t>FTAP Globe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2</v>
      </c>
      <c r="B708" s="33" t="n">
        <v>704</v>
      </c>
      <c r="C708" s="33" t="n">
        <v>1704</v>
      </c>
      <c r="D708" s="7" t="inlineStr">
        <is>
          <t>0907322040</t>
        </is>
      </c>
      <c r="E708" s="7" t="inlineStr">
        <is>
          <t>Region IX (Zamboanga Peninsula)</t>
        </is>
      </c>
      <c r="F708" s="7" t="inlineStr">
        <is>
          <t>Zamboanga del Sur</t>
        </is>
      </c>
      <c r="G708" s="7" t="inlineStr">
        <is>
          <t>City of Pagadian</t>
        </is>
      </c>
      <c r="H708" s="7" t="inlineStr">
        <is>
          <t>San Jose</t>
        </is>
      </c>
      <c r="I708" s="34" t="n">
        <v>7.832814</v>
      </c>
      <c r="J708" s="34" t="n">
        <v>123.431692</v>
      </c>
      <c r="K708" s="7" t="inlineStr">
        <is>
          <t>U</t>
        </is>
      </c>
      <c r="L708" s="16" t="n">
        <v>8371</v>
      </c>
      <c r="M708" s="35" t="n">
        <v>3.9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0.87</v>
      </c>
      <c r="T708" s="35" t="n">
        <v>0.22</v>
      </c>
      <c r="U708" s="7" t="inlineStr">
        <is>
          <t>Tier 1A (Direct Coloc, &lt;1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29.5</v>
      </c>
      <c r="Y708" s="36">
        <f>ROUND(V708*'Methodology &amp; Assumptions'!$B$6+W708*'Methodology &amp; Assumptions'!$B$5+X708*'Methodology &amp; Assumptions'!$B$7,2)</f>
        <v/>
      </c>
      <c r="Z708" s="37" t="inlineStr">
        <is>
          <t>B - Node 0.5-1 km</t>
        </is>
      </c>
      <c r="AA708" s="35" t="n">
        <v>0.8672676320683022</v>
      </c>
      <c r="AB708" s="35" t="n">
        <v>0.1617485783867526</v>
      </c>
      <c r="AC708" s="7" t="inlineStr">
        <is>
          <t>PGZ001-TYPE 2 / Untitled Path</t>
        </is>
      </c>
      <c r="AD708" s="7" t="inlineStr">
        <is>
          <t>Short node lateral candidate; confirm port/fiber capacity, access and route.</t>
        </is>
      </c>
      <c r="AE708" s="33" t="n">
        <v>1704</v>
      </c>
      <c r="AF708" s="35" t="n">
        <v>1.1</v>
      </c>
      <c r="AG708" s="33" t="inlineStr">
        <is>
          <t>PTZSG0089</t>
        </is>
      </c>
      <c r="AH708" s="33" t="inlineStr">
        <is>
          <t>PTCI/MIDC</t>
        </is>
      </c>
      <c r="AI708" s="38" t="inlineStr">
        <is>
          <t>Class T3: Survey Tower Candidate (1.0-2.0 km)</t>
        </is>
      </c>
      <c r="AJ708" s="7" t="inlineStr">
        <is>
          <t>Unconfirmed Candidate (Pending Structural &amp; Commercial Survey)</t>
        </is>
      </c>
    </row>
    <row r="709">
      <c r="A709" s="33" t="n">
        <v>2</v>
      </c>
      <c r="B709" s="33" t="n">
        <v>705</v>
      </c>
      <c r="C709" s="33" t="n">
        <v>1705</v>
      </c>
      <c r="D709" s="7" t="inlineStr">
        <is>
          <t>0403426013</t>
        </is>
      </c>
      <c r="E709" s="7" t="inlineStr">
        <is>
          <t>Region IV-A (CALABARZON)</t>
        </is>
      </c>
      <c r="F709" s="7" t="inlineStr">
        <is>
          <t>Laguna</t>
        </is>
      </c>
      <c r="G709" s="7" t="inlineStr">
        <is>
          <t>Santa Cruz</t>
        </is>
      </c>
      <c r="H709" s="7" t="inlineStr">
        <is>
          <t>Patimbao</t>
        </is>
      </c>
      <c r="I709" s="34" t="n">
        <v>14.272373</v>
      </c>
      <c r="J709" s="34" t="n">
        <v>121.417215</v>
      </c>
      <c r="K709" s="7" t="inlineStr">
        <is>
          <t>U</t>
        </is>
      </c>
      <c r="L709" s="16" t="n">
        <v>10201</v>
      </c>
      <c r="M709" s="35" t="n">
        <v>3.3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0.87</v>
      </c>
      <c r="T709" s="35" t="n">
        <v>0.03</v>
      </c>
      <c r="U709" s="7" t="inlineStr">
        <is>
          <t>Tier 1A (Direct Coloc, &lt;1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7" t="inlineStr">
        <is>
          <t>B - Node 0.5-1 km</t>
        </is>
      </c>
      <c r="AA709" s="35" t="n">
        <v>0.8677804415038639</v>
      </c>
      <c r="AB709" s="35" t="n">
        <v>0.01698223749875115</v>
      </c>
      <c r="AC709" s="7" t="inlineStr">
        <is>
          <t>SCL001 - TYPE 3 / UG SCL001 TO PLL001</t>
        </is>
      </c>
      <c r="AD709" s="7" t="inlineStr">
        <is>
          <t>Short node lateral candidate; confirm port/fiber capacity, access and route.</t>
        </is>
      </c>
      <c r="AE709" s="33" t="n">
        <v>1705</v>
      </c>
      <c r="AF709" s="35" t="n">
        <v>0.34</v>
      </c>
      <c r="AG709" s="33" t="inlineStr">
        <is>
          <t>S4291</t>
        </is>
      </c>
      <c r="AH709" s="33" t="inlineStr">
        <is>
          <t>FTAP Smart</t>
        </is>
      </c>
      <c r="AI709" s="37" t="inlineStr">
        <is>
          <t>Class T1: Immediate Tower Candidate (&lt;=0.5 km)</t>
        </is>
      </c>
      <c r="AJ709" s="7" t="inlineStr">
        <is>
          <t>Unconfirmed Candidate (Pending Structural &amp; Commercial Survey)</t>
        </is>
      </c>
    </row>
    <row r="710">
      <c r="A710" s="33" t="n">
        <v>2</v>
      </c>
      <c r="B710" s="33" t="n">
        <v>706</v>
      </c>
      <c r="C710" s="33" t="n">
        <v>1706</v>
      </c>
      <c r="D710" s="7" t="inlineStr">
        <is>
          <t>0403405039</t>
        </is>
      </c>
      <c r="E710" s="7" t="inlineStr">
        <is>
          <t>Region IV-A (CALABARZON)</t>
        </is>
      </c>
      <c r="F710" s="7" t="inlineStr">
        <is>
          <t>Laguna</t>
        </is>
      </c>
      <c r="G710" s="7" t="inlineStr">
        <is>
          <t>City of Calamba</t>
        </is>
      </c>
      <c r="H710" s="7" t="inlineStr">
        <is>
          <t>Barangay 2</t>
        </is>
      </c>
      <c r="I710" s="34" t="n">
        <v>14.204743</v>
      </c>
      <c r="J710" s="34" t="n">
        <v>121.158487</v>
      </c>
      <c r="K710" s="7" t="inlineStr">
        <is>
          <t>U</t>
        </is>
      </c>
      <c r="L710" s="16" t="n">
        <v>11649</v>
      </c>
      <c r="M710" s="35" t="n">
        <v>3.3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0.87</v>
      </c>
      <c r="T710" s="35" t="n">
        <v>0.1</v>
      </c>
      <c r="U710" s="7" t="inlineStr">
        <is>
          <t>Tier 1A (Direct Coloc, &lt;1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7" t="inlineStr">
        <is>
          <t>B - Node 0.5-1 km</t>
        </is>
      </c>
      <c r="AA710" s="35" t="n">
        <v>0.8683370946361557</v>
      </c>
      <c r="AB710" s="35" t="n">
        <v>0.07544243163226562</v>
      </c>
      <c r="AC710" s="7" t="inlineStr">
        <is>
          <t>CLB001 - TYPE 2 / Untitled Path</t>
        </is>
      </c>
      <c r="AD710" s="7" t="inlineStr">
        <is>
          <t>Short node lateral candidate; confirm port/fiber capacity, access and route.</t>
        </is>
      </c>
      <c r="AE710" s="33" t="n">
        <v>1706</v>
      </c>
      <c r="AF710" s="35" t="n">
        <v>0.16</v>
      </c>
      <c r="AG710" s="33" t="inlineStr">
        <is>
          <t>LDIC_LAG_0010</t>
        </is>
      </c>
      <c r="AH710" s="33" t="inlineStr">
        <is>
          <t>LDIC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2</v>
      </c>
      <c r="B711" s="33" t="n">
        <v>707</v>
      </c>
      <c r="C711" s="33" t="n">
        <v>1707</v>
      </c>
      <c r="D711" s="7" t="inlineStr">
        <is>
          <t>0301403016</t>
        </is>
      </c>
      <c r="E711" s="7" t="inlineStr">
        <is>
          <t>Region III (Central Luzon)</t>
        </is>
      </c>
      <c r="F711" s="7" t="inlineStr">
        <is>
          <t>Bulacan</t>
        </is>
      </c>
      <c r="G711" s="7" t="inlineStr">
        <is>
          <t>Baliuag</t>
        </is>
      </c>
      <c r="H711" s="7" t="inlineStr">
        <is>
          <t>Sabang</t>
        </is>
      </c>
      <c r="I711" s="34" t="n">
        <v>14.96534</v>
      </c>
      <c r="J711" s="34" t="n">
        <v>120.909244</v>
      </c>
      <c r="K711" s="7" t="inlineStr">
        <is>
          <t>U</t>
        </is>
      </c>
      <c r="L711" s="16" t="n">
        <v>13115</v>
      </c>
      <c r="M711" s="35" t="n">
        <v>3.5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0.87</v>
      </c>
      <c r="T711" s="35" t="n">
        <v>0.51</v>
      </c>
      <c r="U711" s="7" t="inlineStr">
        <is>
          <t>Tier 1A (Direct Coloc, &lt;1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100</v>
      </c>
      <c r="X711" s="35" t="n">
        <v>29.5</v>
      </c>
      <c r="Y711" s="36">
        <f>ROUND(V711*'Methodology &amp; Assumptions'!$B$6+W711*'Methodology &amp; Assumptions'!$B$5+X711*'Methodology &amp; Assumptions'!$B$7,2)</f>
        <v/>
      </c>
      <c r="Z711" s="37" t="inlineStr">
        <is>
          <t>B - Node 0.5-1 km</t>
        </is>
      </c>
      <c r="AA711" s="35" t="n">
        <v>0.8690145360895136</v>
      </c>
      <c r="AB711" s="35" t="n">
        <v>0.4974739189515514</v>
      </c>
      <c r="AC711" s="7" t="inlineStr">
        <is>
          <t>SRB002 - TYPE 3 / Untitled Path</t>
        </is>
      </c>
      <c r="AD711" s="7" t="inlineStr">
        <is>
          <t>Short node lateral candidate; confirm port/fiber capacity, access and route.</t>
        </is>
      </c>
      <c r="AE711" s="33" t="n">
        <v>1707</v>
      </c>
      <c r="AF711" s="35" t="n">
        <v>0.32</v>
      </c>
      <c r="AG711" s="33" t="inlineStr">
        <is>
          <t>E02325-B07</t>
        </is>
      </c>
      <c r="AH711" s="33" t="inlineStr">
        <is>
          <t>PTCI/MIDC</t>
        </is>
      </c>
      <c r="AI711" s="37" t="inlineStr">
        <is>
          <t>Class T1: Immediate Tower Candidate (&lt;=0.5 km)</t>
        </is>
      </c>
      <c r="AJ711" s="7" t="inlineStr">
        <is>
          <t>Unconfirmed Candidate (Pending Structural &amp; Commercial Survey)</t>
        </is>
      </c>
    </row>
    <row r="712">
      <c r="A712" s="33" t="n">
        <v>2</v>
      </c>
      <c r="B712" s="33" t="n">
        <v>708</v>
      </c>
      <c r="C712" s="33" t="n">
        <v>1708</v>
      </c>
      <c r="D712" s="7" t="inlineStr">
        <is>
          <t>0702250021</t>
        </is>
      </c>
      <c r="E712" s="7" t="inlineStr">
        <is>
          <t>Region VII (Central Visayas)</t>
        </is>
      </c>
      <c r="F712" s="7" t="inlineStr">
        <is>
          <t>Cebu</t>
        </is>
      </c>
      <c r="G712" s="7" t="inlineStr">
        <is>
          <t>City of Talisay</t>
        </is>
      </c>
      <c r="H712" s="7" t="inlineStr">
        <is>
          <t>Lawaan II</t>
        </is>
      </c>
      <c r="I712" s="34" t="n">
        <v>10.265115</v>
      </c>
      <c r="J712" s="34" t="n">
        <v>123.831592</v>
      </c>
      <c r="K712" s="7" t="inlineStr">
        <is>
          <t>U</t>
        </is>
      </c>
      <c r="L712" s="16" t="n">
        <v>7003</v>
      </c>
      <c r="M712" s="35" t="n">
        <v>3.8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0.87</v>
      </c>
      <c r="T712" s="35" t="n">
        <v>0.58</v>
      </c>
      <c r="U712" s="7" t="inlineStr">
        <is>
          <t>Tier 1A (Direct Coloc, &lt;1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100</v>
      </c>
      <c r="X712" s="35" t="n">
        <v>35.2</v>
      </c>
      <c r="Y712" s="36">
        <f>ROUND(V712*'Methodology &amp; Assumptions'!$B$6+W712*'Methodology &amp; Assumptions'!$B$5+X712*'Methodology &amp; Assumptions'!$B$7,2)</f>
        <v/>
      </c>
      <c r="Z712" s="37" t="inlineStr">
        <is>
          <t>B - Node 0.5-1 km</t>
        </is>
      </c>
      <c r="AA712" s="35" t="n">
        <v>0.8692704893487757</v>
      </c>
      <c r="AB712" s="35" t="n">
        <v>0.5534459194731567</v>
      </c>
      <c r="AC712" s="7" t="inlineStr">
        <is>
          <t>TSC001 - TYPE 3 / CEBU - TOLEDO</t>
        </is>
      </c>
      <c r="AD712" s="7" t="inlineStr">
        <is>
          <t>Short node lateral candidate; confirm port/fiber capacity, access and route.</t>
        </is>
      </c>
      <c r="AE712" s="33" t="n">
        <v>1708</v>
      </c>
      <c r="AF712" s="35" t="n">
        <v>1.28</v>
      </c>
      <c r="AG712" s="33" t="inlineStr">
        <is>
          <t>PTCEG0161</t>
        </is>
      </c>
      <c r="AH712" s="33" t="inlineStr">
        <is>
          <t>PTCI/MIDC</t>
        </is>
      </c>
      <c r="AI712" s="38" t="inlineStr">
        <is>
          <t>Class T3: Survey Tower Candidate (1.0-2.0 km)</t>
        </is>
      </c>
      <c r="AJ712" s="7" t="inlineStr">
        <is>
          <t>Unconfirmed Candidate (Pending Structural &amp; Commercial Survey)</t>
        </is>
      </c>
    </row>
    <row r="713">
      <c r="A713" s="33" t="n">
        <v>2</v>
      </c>
      <c r="B713" s="33" t="n">
        <v>709</v>
      </c>
      <c r="C713" s="33" t="n">
        <v>1709</v>
      </c>
      <c r="D713" s="7" t="inlineStr">
        <is>
          <t>0702234027</t>
        </is>
      </c>
      <c r="E713" s="7" t="inlineStr">
        <is>
          <t>Region VII (Central Visayas)</t>
        </is>
      </c>
      <c r="F713" s="7" t="inlineStr">
        <is>
          <t>Cebu</t>
        </is>
      </c>
      <c r="G713" s="7" t="inlineStr">
        <is>
          <t>City of Naga</t>
        </is>
      </c>
      <c r="H713" s="7" t="inlineStr">
        <is>
          <t>Tuyan</t>
        </is>
      </c>
      <c r="I713" s="34" t="n">
        <v>10.229903</v>
      </c>
      <c r="J713" s="34" t="n">
        <v>123.768214</v>
      </c>
      <c r="K713" s="7" t="inlineStr">
        <is>
          <t>U</t>
        </is>
      </c>
      <c r="L713" s="16" t="n">
        <v>13748</v>
      </c>
      <c r="M713" s="35" t="n">
        <v>3.8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0.85</v>
      </c>
      <c r="T713" s="35" t="n">
        <v>0.22</v>
      </c>
      <c r="U713" s="7" t="inlineStr">
        <is>
          <t>Tier 1A (Direct Coloc, &lt;1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100</v>
      </c>
      <c r="X713" s="35" t="n">
        <v>35.2</v>
      </c>
      <c r="Y713" s="36">
        <f>ROUND(V713*'Methodology &amp; Assumptions'!$B$6+W713*'Methodology &amp; Assumptions'!$B$5+X713*'Methodology &amp; Assumptions'!$B$7,2)</f>
        <v/>
      </c>
      <c r="Z713" s="37" t="inlineStr">
        <is>
          <t>B - Node 0.5-1 km</t>
        </is>
      </c>
      <c r="AA713" s="35" t="n">
        <v>0.8697970780443813</v>
      </c>
      <c r="AB713" s="35" t="n">
        <v>0.02750010862005888</v>
      </c>
      <c r="AC713" s="7" t="inlineStr">
        <is>
          <t>NAG001 - CLS / CEBU - TOLEDO</t>
        </is>
      </c>
      <c r="AD713" s="7" t="inlineStr">
        <is>
          <t>Short node lateral candidate; confirm port/fiber capacity, access and route.</t>
        </is>
      </c>
      <c r="AE713" s="33" t="n">
        <v>1709</v>
      </c>
      <c r="AF713" s="35" t="n">
        <v>0.92</v>
      </c>
      <c r="AG713" s="33" t="inlineStr">
        <is>
          <t>PTCEG0236</t>
        </is>
      </c>
      <c r="AH713" s="33" t="inlineStr">
        <is>
          <t>PTCI/MIDC</t>
        </is>
      </c>
      <c r="AI713" s="37" t="inlineStr">
        <is>
          <t>Class T2: Close Tower Candidate (0.5-1.0 km)</t>
        </is>
      </c>
      <c r="AJ713" s="7" t="inlineStr">
        <is>
          <t>Unconfirmed Candidate (Pending Structural &amp; Commercial Survey)</t>
        </is>
      </c>
    </row>
    <row r="714">
      <c r="A714" s="33" t="n">
        <v>2</v>
      </c>
      <c r="B714" s="33" t="n">
        <v>710</v>
      </c>
      <c r="C714" s="33" t="n">
        <v>1710</v>
      </c>
      <c r="D714" s="7" t="inlineStr">
        <is>
          <t>0730600053</t>
        </is>
      </c>
      <c r="E714" s="7" t="inlineStr">
        <is>
          <t>Region VII (Central Visayas)</t>
        </is>
      </c>
      <c r="F714" s="7" t="inlineStr">
        <is>
          <t>Cebu</t>
        </is>
      </c>
      <c r="G714" s="7" t="inlineStr">
        <is>
          <t>City of Cebu</t>
        </is>
      </c>
      <c r="H714" s="7" t="inlineStr">
        <is>
          <t>Pardo</t>
        </is>
      </c>
      <c r="I714" s="34" t="n">
        <v>10.277899</v>
      </c>
      <c r="J714" s="34" t="n">
        <v>123.856937</v>
      </c>
      <c r="K714" s="7" t="inlineStr">
        <is>
          <t>U</t>
        </is>
      </c>
      <c r="L714" s="16" t="n">
        <v>12030</v>
      </c>
      <c r="M714" s="35" t="n">
        <v>3.2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0.87</v>
      </c>
      <c r="T714" s="35" t="n">
        <v>0.19</v>
      </c>
      <c r="U714" s="7" t="inlineStr">
        <is>
          <t>Tier 1A (Direct Coloc, &lt;1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35.2</v>
      </c>
      <c r="Y714" s="36">
        <f>ROUND(V714*'Methodology &amp; Assumptions'!$B$6+W714*'Methodology &amp; Assumptions'!$B$5+X714*'Methodology &amp; Assumptions'!$B$7,2)</f>
        <v/>
      </c>
      <c r="Z714" s="37" t="inlineStr">
        <is>
          <t>B - Node 0.5-1 km</t>
        </is>
      </c>
      <c r="AA714" s="35" t="n">
        <v>0.8710629649201945</v>
      </c>
      <c r="AB714" s="35" t="n">
        <v>0.06180483190498747</v>
      </c>
      <c r="AC714" s="7" t="inlineStr">
        <is>
          <t>CCY002 - TYPE 3 / 96c</t>
        </is>
      </c>
      <c r="AD714" s="7" t="inlineStr">
        <is>
          <t>Short node lateral candidate; confirm port/fiber capacity, access and route.</t>
        </is>
      </c>
      <c r="AE714" s="33" t="n">
        <v>1710</v>
      </c>
      <c r="AF714" s="35" t="n">
        <v>0.5600000000000001</v>
      </c>
      <c r="AG714" s="33" t="inlineStr">
        <is>
          <t>PH070354</t>
        </is>
      </c>
      <c r="AH714" s="33" t="inlineStr">
        <is>
          <t>FTAP Globe</t>
        </is>
      </c>
      <c r="AI714" s="37" t="inlineStr">
        <is>
          <t>Class T2: Close Tower Candidate (0.5-1.0 km)</t>
        </is>
      </c>
      <c r="AJ714" s="7" t="inlineStr">
        <is>
          <t>Unconfirmed Candidate (Pending Structural &amp; Commercial Survey)</t>
        </is>
      </c>
    </row>
    <row r="715">
      <c r="A715" s="33" t="n">
        <v>2</v>
      </c>
      <c r="B715" s="33" t="n">
        <v>711</v>
      </c>
      <c r="C715" s="33" t="n">
        <v>1711</v>
      </c>
      <c r="D715" s="7" t="inlineStr">
        <is>
          <t>0306902013</t>
        </is>
      </c>
      <c r="E715" s="7" t="inlineStr">
        <is>
          <t>Region III (Central Luzon)</t>
        </is>
      </c>
      <c r="F715" s="7" t="inlineStr">
        <is>
          <t>Tarlac</t>
        </is>
      </c>
      <c r="G715" s="7" t="inlineStr">
        <is>
          <t>Bamban</t>
        </is>
      </c>
      <c r="H715" s="7" t="inlineStr">
        <is>
          <t>San Roque</t>
        </is>
      </c>
      <c r="I715" s="34" t="n">
        <v>15.276307</v>
      </c>
      <c r="J715" s="34" t="n">
        <v>120.566169</v>
      </c>
      <c r="K715" s="7" t="inlineStr">
        <is>
          <t>U</t>
        </is>
      </c>
      <c r="L715" s="16" t="n">
        <v>12502</v>
      </c>
      <c r="M715" s="35" t="n">
        <v>3.9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0.88</v>
      </c>
      <c r="T715" s="35" t="n">
        <v>0.17</v>
      </c>
      <c r="U715" s="7" t="inlineStr">
        <is>
          <t>Tier 1A (Direct Coloc, &lt;1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100</v>
      </c>
      <c r="X715" s="35" t="n">
        <v>29.5</v>
      </c>
      <c r="Y715" s="36">
        <f>ROUND(V715*'Methodology &amp; Assumptions'!$B$6+W715*'Methodology &amp; Assumptions'!$B$5+X715*'Methodology &amp; Assumptions'!$B$7,2)</f>
        <v/>
      </c>
      <c r="Z715" s="37" t="inlineStr">
        <is>
          <t>B - Node 0.5-1 km</t>
        </is>
      </c>
      <c r="AA715" s="35" t="n">
        <v>0.8718460432844581</v>
      </c>
      <c r="AB715" s="35" t="n">
        <v>0.1671570173225173</v>
      </c>
      <c r="AC715" s="7" t="inlineStr">
        <is>
          <t>BBT001
- TYPE 4A / BMBN-CPAS PIPE</t>
        </is>
      </c>
      <c r="AD715" s="7" t="inlineStr">
        <is>
          <t>Short node lateral candidate; confirm port/fiber capacity, access and route.</t>
        </is>
      </c>
      <c r="AE715" s="33" t="n">
        <v>1711</v>
      </c>
      <c r="AF715" s="35" t="n">
        <v>0.25</v>
      </c>
      <c r="AG715" s="33" t="inlineStr">
        <is>
          <t>E03350-B07</t>
        </is>
      </c>
      <c r="AH715" s="33" t="inlineStr">
        <is>
          <t>PTCI/MIDC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2</v>
      </c>
      <c r="B716" s="33" t="n">
        <v>712</v>
      </c>
      <c r="C716" s="33" t="n">
        <v>1712</v>
      </c>
      <c r="D716" s="7" t="inlineStr">
        <is>
          <t>0401031029</t>
        </is>
      </c>
      <c r="E716" s="7" t="inlineStr">
        <is>
          <t>Region IV-A (CALABARZON)</t>
        </is>
      </c>
      <c r="F716" s="7" t="inlineStr">
        <is>
          <t>Batangas</t>
        </is>
      </c>
      <c r="G716" s="7" t="inlineStr">
        <is>
          <t>City of Tanauan</t>
        </is>
      </c>
      <c r="H716" s="7" t="inlineStr">
        <is>
          <t>Natatas</t>
        </is>
      </c>
      <c r="I716" s="34" t="n">
        <v>14.082517</v>
      </c>
      <c r="J716" s="34" t="n">
        <v>121.119162</v>
      </c>
      <c r="K716" s="7" t="inlineStr">
        <is>
          <t>U</t>
        </is>
      </c>
      <c r="L716" s="16" t="n">
        <v>5962</v>
      </c>
      <c r="M716" s="35" t="n">
        <v>3.6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0.87</v>
      </c>
      <c r="T716" s="35" t="n">
        <v>3.2</v>
      </c>
      <c r="U716" s="7" t="inlineStr">
        <is>
          <t>Tier 1A (Direct Coloc, &lt;1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100</v>
      </c>
      <c r="X716" s="35" t="n">
        <v>29.5</v>
      </c>
      <c r="Y716" s="36">
        <f>ROUND(V716*'Methodology &amp; Assumptions'!$B$6+W716*'Methodology &amp; Assumptions'!$B$5+X716*'Methodology &amp; Assumptions'!$B$7,2)</f>
        <v/>
      </c>
      <c r="Z716" s="37" t="inlineStr">
        <is>
          <t>B - Node 0.5-1 km</t>
        </is>
      </c>
      <c r="AA716" s="35" t="n">
        <v>0.8726611674689206</v>
      </c>
      <c r="AB716" s="35" t="n">
        <v>3.135826359320006</v>
      </c>
      <c r="AC716" s="7" t="inlineStr">
        <is>
          <t>TNB002 - PM / AE TNB001 TO STB001</t>
        </is>
      </c>
      <c r="AD716" s="7" t="inlineStr">
        <is>
          <t>Short node lateral candidate; confirm port/fiber capacity, access and route.</t>
        </is>
      </c>
      <c r="AE716" s="33" t="n">
        <v>1712</v>
      </c>
      <c r="AF716" s="35" t="n">
        <v>0.68</v>
      </c>
      <c r="AG716" s="33" t="inlineStr">
        <is>
          <t>S1393</t>
        </is>
      </c>
      <c r="AH716" s="33" t="inlineStr">
        <is>
          <t>FTAP Smart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2</v>
      </c>
      <c r="B717" s="33" t="n">
        <v>713</v>
      </c>
      <c r="C717" s="33" t="n">
        <v>1713</v>
      </c>
      <c r="D717" s="7" t="inlineStr">
        <is>
          <t>1030500052</t>
        </is>
      </c>
      <c r="E717" s="7" t="inlineStr">
        <is>
          <t>Region X (Northern Mindanao)</t>
        </is>
      </c>
      <c r="F717" s="7" t="inlineStr">
        <is>
          <t>Misamis Oriental</t>
        </is>
      </c>
      <c r="G717" s="7" t="inlineStr">
        <is>
          <t>City of Cagayan De Oro</t>
        </is>
      </c>
      <c r="H717" s="7" t="inlineStr">
        <is>
          <t>Kauswagan</t>
        </is>
      </c>
      <c r="I717" s="34" t="n">
        <v>8.501172</v>
      </c>
      <c r="J717" s="34" t="n">
        <v>124.630923</v>
      </c>
      <c r="K717" s="7" t="inlineStr">
        <is>
          <t>U</t>
        </is>
      </c>
      <c r="L717" s="16" t="n">
        <v>40969</v>
      </c>
      <c r="M717" s="35" t="n">
        <v>3.6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0.88</v>
      </c>
      <c r="T717" s="35" t="n">
        <v>0.22</v>
      </c>
      <c r="U717" s="7" t="inlineStr">
        <is>
          <t>Tier 1A (Direct Coloc, &lt;1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97.09999999999999</v>
      </c>
      <c r="X717" s="35" t="n">
        <v>33.3</v>
      </c>
      <c r="Y717" s="36">
        <f>ROUND(V717*'Methodology &amp; Assumptions'!$B$6+W717*'Methodology &amp; Assumptions'!$B$5+X717*'Methodology &amp; Assumptions'!$B$7,2)</f>
        <v/>
      </c>
      <c r="Z717" s="37" t="inlineStr">
        <is>
          <t>B - Node 0.5-1 km</t>
        </is>
      </c>
      <c r="AA717" s="35" t="n">
        <v>0.8734737707470248</v>
      </c>
      <c r="AB717" s="35" t="n">
        <v>0.1581017009826909</v>
      </c>
      <c r="AC717" s="7" t="inlineStr">
        <is>
          <t>COM001 - CDO CO / CAGAYAN DE ORO - MALAYBALAY</t>
        </is>
      </c>
      <c r="AD717" s="7" t="inlineStr">
        <is>
          <t>Short node lateral candidate; confirm port/fiber capacity, access and route.</t>
        </is>
      </c>
      <c r="AE717" s="33" t="n">
        <v>1713</v>
      </c>
      <c r="AF717" s="35" t="n">
        <v>0.31</v>
      </c>
      <c r="AG717" s="33" t="inlineStr">
        <is>
          <t>PTMLR0038</t>
        </is>
      </c>
      <c r="AH717" s="33" t="inlineStr">
        <is>
          <t>PTCI/MIDC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2</v>
      </c>
      <c r="B718" s="33" t="n">
        <v>714</v>
      </c>
      <c r="C718" s="33" t="n">
        <v>1714</v>
      </c>
      <c r="D718" s="7" t="inlineStr">
        <is>
          <t>0600405015</t>
        </is>
      </c>
      <c r="E718" s="7" t="inlineStr">
        <is>
          <t>Region VI (Western Visayas)</t>
        </is>
      </c>
      <c r="F718" s="7" t="inlineStr">
        <is>
          <t>Aklan</t>
        </is>
      </c>
      <c r="G718" s="7" t="inlineStr">
        <is>
          <t>Buruanga</t>
        </is>
      </c>
      <c r="H718" s="7" t="inlineStr">
        <is>
          <t>Tigum</t>
        </is>
      </c>
      <c r="I718" s="34" t="n">
        <v>11.85548</v>
      </c>
      <c r="J718" s="34" t="n">
        <v>121.89214</v>
      </c>
      <c r="K718" s="7" t="inlineStr">
        <is>
          <t>R</t>
        </is>
      </c>
      <c r="L718" s="16" t="n">
        <v>1656</v>
      </c>
      <c r="M718" s="35" t="n">
        <v>3.9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0.88</v>
      </c>
      <c r="T718" s="35" t="n">
        <v>3.88</v>
      </c>
      <c r="U718" s="7" t="inlineStr">
        <is>
          <t>Tier 1A (Direct Coloc, &lt;1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55.2</v>
      </c>
      <c r="X718" s="35" t="n">
        <v>67.90000000000001</v>
      </c>
      <c r="Y718" s="36">
        <f>ROUND(V718*'Methodology &amp; Assumptions'!$B$6+W718*'Methodology &amp; Assumptions'!$B$5+X718*'Methodology &amp; Assumptions'!$B$7,2)</f>
        <v/>
      </c>
      <c r="Z718" s="37" t="inlineStr">
        <is>
          <t>B - Node 0.5-1 km</t>
        </is>
      </c>
      <c r="AA718" s="35" t="n">
        <v>0.8735138692775692</v>
      </c>
      <c r="AB718" s="35" t="n">
        <v>3.862846208933415</v>
      </c>
      <c r="AC718" s="7" t="inlineStr">
        <is>
          <t>PVI001 - TYPE 3 / ROXAS -  ILOILO</t>
        </is>
      </c>
      <c r="AD718" s="7" t="inlineStr">
        <is>
          <t>Short node lateral candidate; confirm port/fiber capacity, access and route.</t>
        </is>
      </c>
      <c r="AE718" s="33" t="n">
        <v>1714</v>
      </c>
      <c r="AF718" s="35" t="n">
        <v>1.23</v>
      </c>
      <c r="AG718" s="33" t="inlineStr">
        <is>
          <t>PH060260</t>
        </is>
      </c>
      <c r="AH718" s="33" t="inlineStr">
        <is>
          <t>FTAP Globe</t>
        </is>
      </c>
      <c r="AI718" s="38" t="inlineStr">
        <is>
          <t>Class T3: Survey Tower Candidate (1.0-2.0 km)</t>
        </is>
      </c>
      <c r="AJ718" s="7" t="inlineStr">
        <is>
          <t>Unconfirmed Candidate (Pending Structural &amp; Commercial Survey)</t>
        </is>
      </c>
    </row>
    <row r="719">
      <c r="A719" s="33" t="n">
        <v>2</v>
      </c>
      <c r="B719" s="33" t="n">
        <v>715</v>
      </c>
      <c r="C719" s="33" t="n">
        <v>1715</v>
      </c>
      <c r="D719" s="7" t="inlineStr">
        <is>
          <t>0405608011</t>
        </is>
      </c>
      <c r="E719" s="7" t="inlineStr">
        <is>
          <t>Region IV-A (CALABARZON)</t>
        </is>
      </c>
      <c r="F719" s="7" t="inlineStr">
        <is>
          <t>Quezon</t>
        </is>
      </c>
      <c r="G719" s="7" t="inlineStr">
        <is>
          <t>Candelaria</t>
        </is>
      </c>
      <c r="H719" s="7" t="inlineStr">
        <is>
          <t>Mangilag Sur</t>
        </is>
      </c>
      <c r="I719" s="34" t="n">
        <v>13.931656</v>
      </c>
      <c r="J719" s="34" t="n">
        <v>121.450459</v>
      </c>
      <c r="K719" s="7" t="inlineStr">
        <is>
          <t>U</t>
        </is>
      </c>
      <c r="L719" s="16" t="n">
        <v>7544</v>
      </c>
      <c r="M719" s="35" t="n">
        <v>3.8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0.87</v>
      </c>
      <c r="T719" s="35" t="n">
        <v>0.1</v>
      </c>
      <c r="U719" s="7" t="inlineStr">
        <is>
          <t>Tier 1A (Direct Coloc, &lt;1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100</v>
      </c>
      <c r="X719" s="35" t="n">
        <v>29.5</v>
      </c>
      <c r="Y719" s="36">
        <f>ROUND(V719*'Methodology &amp; Assumptions'!$B$6+W719*'Methodology &amp; Assumptions'!$B$5+X719*'Methodology &amp; Assumptions'!$B$7,2)</f>
        <v/>
      </c>
      <c r="Z719" s="37" t="inlineStr">
        <is>
          <t>B - Node 0.5-1 km</t>
        </is>
      </c>
      <c r="AA719" s="35" t="n">
        <v>0.873768331911839</v>
      </c>
      <c r="AB719" s="35" t="n">
        <v>0.0353782434404942</v>
      </c>
      <c r="AC719" s="7" t="inlineStr">
        <is>
          <t>CDQ002 - BP / SPO001 TO LCQ001</t>
        </is>
      </c>
      <c r="AD719" s="7" t="inlineStr">
        <is>
          <t>Short node lateral candidate; confirm port/fiber capacity, access and route.</t>
        </is>
      </c>
      <c r="AE719" s="33" t="n">
        <v>1715</v>
      </c>
      <c r="AF719" s="35" t="n">
        <v>0.24</v>
      </c>
      <c r="AG719" s="33" t="inlineStr">
        <is>
          <t>PH040455</t>
        </is>
      </c>
      <c r="AH719" s="33" t="inlineStr">
        <is>
          <t>FTAP Globe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2</v>
      </c>
      <c r="B720" s="33" t="n">
        <v>716</v>
      </c>
      <c r="C720" s="33" t="n">
        <v>1716</v>
      </c>
      <c r="D720" s="7" t="inlineStr">
        <is>
          <t>0201518012</t>
        </is>
      </c>
      <c r="E720" s="7" t="inlineStr">
        <is>
          <t>Region II (Cagayan Valley)</t>
        </is>
      </c>
      <c r="F720" s="7" t="inlineStr">
        <is>
          <t>Cagayan</t>
        </is>
      </c>
      <c r="G720" s="7" t="inlineStr">
        <is>
          <t>Pamplona</t>
        </is>
      </c>
      <c r="H720" s="7" t="inlineStr">
        <is>
          <t>Masi</t>
        </is>
      </c>
      <c r="I720" s="34" t="n">
        <v>18.456967</v>
      </c>
      <c r="J720" s="34" t="n">
        <v>121.33896</v>
      </c>
      <c r="K720" s="7" t="inlineStr">
        <is>
          <t>R</t>
        </is>
      </c>
      <c r="L720" s="16" t="n">
        <v>2308</v>
      </c>
      <c r="M720" s="35" t="n">
        <v>3.9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0.88</v>
      </c>
      <c r="T720" s="35" t="n">
        <v>0.1</v>
      </c>
      <c r="U720" s="7" t="inlineStr">
        <is>
          <t>Tier 1A (Direct Coloc, &lt;1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69.40000000000001</v>
      </c>
      <c r="X720" s="35" t="n">
        <v>53.5</v>
      </c>
      <c r="Y720" s="36">
        <f>ROUND(V720*'Methodology &amp; Assumptions'!$B$6+W720*'Methodology &amp; Assumptions'!$B$5+X720*'Methodology &amp; Assumptions'!$B$7,2)</f>
        <v/>
      </c>
      <c r="Z720" s="37" t="inlineStr">
        <is>
          <t>B - Node 0.5-1 km</t>
        </is>
      </c>
      <c r="AA720" s="35" t="n">
        <v>0.8739978694282161</v>
      </c>
      <c r="AB720" s="35" t="n">
        <v>0.09002499507502658</v>
      </c>
      <c r="AC720" s="7" t="inlineStr">
        <is>
          <t>PMC001 - TYPE 2 / SEGMENT 8 (PAMPLONA - LAL-LO)</t>
        </is>
      </c>
      <c r="AD720" s="7" t="inlineStr">
        <is>
          <t>Short node lateral candidate; confirm port/fiber capacity, access and route.</t>
        </is>
      </c>
      <c r="AE720" s="33" t="n">
        <v>1716</v>
      </c>
      <c r="AF720" s="35" t="n">
        <v>1.06</v>
      </c>
      <c r="AG720" s="33" t="inlineStr">
        <is>
          <t>PH020007</t>
        </is>
      </c>
      <c r="AH720" s="33" t="inlineStr">
        <is>
          <t>FTAP Globe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2</v>
      </c>
      <c r="B721" s="33" t="n">
        <v>717</v>
      </c>
      <c r="C721" s="33" t="n">
        <v>1717</v>
      </c>
      <c r="D721" s="7" t="inlineStr">
        <is>
          <t>0401007037</t>
        </is>
      </c>
      <c r="E721" s="7" t="inlineStr">
        <is>
          <t>Region IV-A (CALABARZON)</t>
        </is>
      </c>
      <c r="F721" s="7" t="inlineStr">
        <is>
          <t>Batangas</t>
        </is>
      </c>
      <c r="G721" s="7" t="inlineStr">
        <is>
          <t>City of Calaca</t>
        </is>
      </c>
      <c r="H721" s="7" t="inlineStr">
        <is>
          <t>Salong</t>
        </is>
      </c>
      <c r="I721" s="34" t="n">
        <v>13.920457</v>
      </c>
      <c r="J721" s="34" t="n">
        <v>120.816762</v>
      </c>
      <c r="K721" s="7" t="inlineStr">
        <is>
          <t>U</t>
        </is>
      </c>
      <c r="L721" s="16" t="n">
        <v>5026</v>
      </c>
      <c r="M721" s="35" t="n">
        <v>3.6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0.88</v>
      </c>
      <c r="T721" s="35" t="n">
        <v>0.64</v>
      </c>
      <c r="U721" s="7" t="inlineStr">
        <is>
          <t>Tier 1A (Direct Coloc, &lt;1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29.5</v>
      </c>
      <c r="Y721" s="36">
        <f>ROUND(V721*'Methodology &amp; Assumptions'!$B$6+W721*'Methodology &amp; Assumptions'!$B$5+X721*'Methodology &amp; Assumptions'!$B$7,2)</f>
        <v/>
      </c>
      <c r="Z721" s="37" t="inlineStr">
        <is>
          <t>B - Node 0.5-1 km</t>
        </is>
      </c>
      <c r="AA721" s="35" t="n">
        <v>0.874607392974644</v>
      </c>
      <c r="AB721" s="35" t="n">
        <v>0.6298246467627922</v>
      </c>
      <c r="AC721" s="7" t="inlineStr">
        <is>
          <t>CAB001 - BP / WP BYB001 TO BCY001</t>
        </is>
      </c>
      <c r="AD721" s="7" t="inlineStr">
        <is>
          <t>Short node lateral candidate; confirm port/fiber capacity, access and route.</t>
        </is>
      </c>
      <c r="AE721" s="33" t="n">
        <v>1717</v>
      </c>
      <c r="AF721" s="35" t="n">
        <v>0.65</v>
      </c>
      <c r="AG721" s="33" t="inlineStr">
        <is>
          <t>PH040472</t>
        </is>
      </c>
      <c r="AH721" s="33" t="inlineStr">
        <is>
          <t>FTAP Globe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2</v>
      </c>
      <c r="B722" s="33" t="n">
        <v>718</v>
      </c>
      <c r="C722" s="33" t="n">
        <v>1718</v>
      </c>
      <c r="D722" s="7" t="inlineStr">
        <is>
          <t>0403404002</t>
        </is>
      </c>
      <c r="E722" s="7" t="inlineStr">
        <is>
          <t>Region IV-A (CALABARZON)</t>
        </is>
      </c>
      <c r="F722" s="7" t="inlineStr">
        <is>
          <t>Laguna</t>
        </is>
      </c>
      <c r="G722" s="7" t="inlineStr">
        <is>
          <t>City of Cabuyao</t>
        </is>
      </c>
      <c r="H722" s="7" t="inlineStr">
        <is>
          <t>Banaybanay</t>
        </is>
      </c>
      <c r="I722" s="34" t="n">
        <v>14.253986</v>
      </c>
      <c r="J722" s="34" t="n">
        <v>121.130877</v>
      </c>
      <c r="K722" s="7" t="inlineStr">
        <is>
          <t>U</t>
        </is>
      </c>
      <c r="L722" s="16" t="n">
        <v>37555</v>
      </c>
      <c r="M722" s="35" t="n">
        <v>3.3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0.88</v>
      </c>
      <c r="T722" s="35" t="n">
        <v>0.27</v>
      </c>
      <c r="U722" s="7" t="inlineStr">
        <is>
          <t>Tier 1A (Direct Coloc, &lt;1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96.90000000000001</v>
      </c>
      <c r="X722" s="35" t="n">
        <v>29.5</v>
      </c>
      <c r="Y722" s="36">
        <f>ROUND(V722*'Methodology &amp; Assumptions'!$B$6+W722*'Methodology &amp; Assumptions'!$B$5+X722*'Methodology &amp; Assumptions'!$B$7,2)</f>
        <v/>
      </c>
      <c r="Z722" s="37" t="inlineStr">
        <is>
          <t>B - Node 0.5-1 km</t>
        </is>
      </c>
      <c r="AA722" s="35" t="n">
        <v>0.8749610280154148</v>
      </c>
      <c r="AB722" s="35" t="n">
        <v>0.2330798745879682</v>
      </c>
      <c r="AC722" s="7" t="inlineStr">
        <is>
          <t>CBL001
- TYPE 3 / BÑL001 TO CLB001</t>
        </is>
      </c>
      <c r="AD722" s="7" t="inlineStr">
        <is>
          <t>Short node lateral candidate; confirm port/fiber capacity, access and route.</t>
        </is>
      </c>
      <c r="AE722" s="33" t="n">
        <v>1718</v>
      </c>
      <c r="AF722" s="35" t="n">
        <v>0.53</v>
      </c>
      <c r="AG722" s="33" t="inlineStr">
        <is>
          <t>E02403-C08</t>
        </is>
      </c>
      <c r="AH722" s="33" t="inlineStr">
        <is>
          <t>PTCI/MIDC</t>
        </is>
      </c>
      <c r="AI722" s="37" t="inlineStr">
        <is>
          <t>Class T2: Close Tower Candidate (0.5-1.0 km)</t>
        </is>
      </c>
      <c r="AJ722" s="7" t="inlineStr">
        <is>
          <t>Unconfirmed Candidate (Pending Structural &amp; Commercial Survey)</t>
        </is>
      </c>
    </row>
    <row r="723">
      <c r="A723" s="33" t="n">
        <v>2</v>
      </c>
      <c r="B723" s="33" t="n">
        <v>719</v>
      </c>
      <c r="C723" s="33" t="n">
        <v>1719</v>
      </c>
      <c r="D723" s="7" t="inlineStr">
        <is>
          <t>0301415002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Pandi</t>
        </is>
      </c>
      <c r="H723" s="7" t="inlineStr">
        <is>
          <t>Bagong Barrio</t>
        </is>
      </c>
      <c r="I723" s="34" t="n">
        <v>14.892092</v>
      </c>
      <c r="J723" s="34" t="n">
        <v>120.954389</v>
      </c>
      <c r="K723" s="7" t="inlineStr">
        <is>
          <t>U</t>
        </is>
      </c>
      <c r="L723" s="16" t="n">
        <v>16035</v>
      </c>
      <c r="M723" s="35" t="n">
        <v>3.5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0.88</v>
      </c>
      <c r="T723" s="35" t="n">
        <v>0.38</v>
      </c>
      <c r="U723" s="7" t="inlineStr">
        <is>
          <t>Tier 1A (Direct Coloc, &lt;1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100</v>
      </c>
      <c r="X723" s="35" t="n">
        <v>29.5</v>
      </c>
      <c r="Y723" s="36">
        <f>ROUND(V723*'Methodology &amp; Assumptions'!$B$6+W723*'Methodology &amp; Assumptions'!$B$5+X723*'Methodology &amp; Assumptions'!$B$7,2)</f>
        <v/>
      </c>
      <c r="Z723" s="37" t="inlineStr">
        <is>
          <t>B - Node 0.5-1 km</t>
        </is>
      </c>
      <c r="AA723" s="35" t="n">
        <v>0.8751076779000706</v>
      </c>
      <c r="AB723" s="35" t="n">
        <v>0.3441775300464377</v>
      </c>
      <c r="AC723" s="7" t="inlineStr">
        <is>
          <t>PND003 - TYPE 3 / 48 CORE</t>
        </is>
      </c>
      <c r="AD723" s="7" t="inlineStr">
        <is>
          <t>Short node lateral candidate; confirm port/fiber capacity, access and route.</t>
        </is>
      </c>
      <c r="AE723" s="33" t="n">
        <v>1719</v>
      </c>
      <c r="AF723" s="35" t="n">
        <v>0.1</v>
      </c>
      <c r="AG723" s="33" t="inlineStr">
        <is>
          <t>F00982-B07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2</v>
      </c>
      <c r="B724" s="33" t="n">
        <v>720</v>
      </c>
      <c r="C724" s="33" t="n">
        <v>1720</v>
      </c>
      <c r="D724" s="7" t="inlineStr">
        <is>
          <t>0300804026</t>
        </is>
      </c>
      <c r="E724" s="7" t="inlineStr">
        <is>
          <t>Region III (Central Luzon)</t>
        </is>
      </c>
      <c r="F724" s="7" t="inlineStr">
        <is>
          <t>Bataan</t>
        </is>
      </c>
      <c r="G724" s="7" t="inlineStr">
        <is>
          <t>Dinalupihan</t>
        </is>
      </c>
      <c r="H724" s="7" t="inlineStr">
        <is>
          <t>Pinulot</t>
        </is>
      </c>
      <c r="I724" s="34" t="n">
        <v>14.85006</v>
      </c>
      <c r="J724" s="34" t="n">
        <v>120.389536</v>
      </c>
      <c r="K724" s="7" t="inlineStr">
        <is>
          <t>R</t>
        </is>
      </c>
      <c r="L724" s="16" t="n">
        <v>4758</v>
      </c>
      <c r="M724" s="35" t="n">
        <v>3.6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0.87</v>
      </c>
      <c r="T724" s="35" t="n">
        <v>0.05</v>
      </c>
      <c r="U724" s="7" t="inlineStr">
        <is>
          <t>Tier 1A (Direct Coloc, &lt;1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53.5</v>
      </c>
      <c r="Y724" s="36">
        <f>ROUND(V724*'Methodology &amp; Assumptions'!$B$6+W724*'Methodology &amp; Assumptions'!$B$5+X724*'Methodology &amp; Assumptions'!$B$7,2)</f>
        <v/>
      </c>
      <c r="Z724" s="37" t="inlineStr">
        <is>
          <t>B - Node 0.5-1 km</t>
        </is>
      </c>
      <c r="AA724" s="35" t="n">
        <v>0.8751503322696627</v>
      </c>
      <c r="AB724" s="35" t="n">
        <v>0.02789165249994662</v>
      </c>
      <c r="AC724" s="7" t="inlineStr">
        <is>
          <t>DNB003 - PM / Layac - Olongapo AERIAL</t>
        </is>
      </c>
      <c r="AD724" s="7" t="inlineStr">
        <is>
          <t>Short node lateral candidate; confirm port/fiber capacity, access and route.</t>
        </is>
      </c>
      <c r="AE724" s="33" t="n">
        <v>1720</v>
      </c>
      <c r="AF724" s="35" t="n">
        <v>0.35</v>
      </c>
      <c r="AG724" s="33" t="inlineStr">
        <is>
          <t>PTBNG0008</t>
        </is>
      </c>
      <c r="AH724" s="33" t="inlineStr">
        <is>
          <t>PTCI/MIDC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2</v>
      </c>
      <c r="B725" s="33" t="n">
        <v>721</v>
      </c>
      <c r="C725" s="33" t="n">
        <v>1721</v>
      </c>
      <c r="D725" s="7" t="inlineStr">
        <is>
          <t>0731300023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City of Mandaue</t>
        </is>
      </c>
      <c r="H725" s="7" t="inlineStr">
        <is>
          <t>Tabok</t>
        </is>
      </c>
      <c r="I725" s="34" t="n">
        <v>10.34671</v>
      </c>
      <c r="J725" s="34" t="n">
        <v>123.94074</v>
      </c>
      <c r="K725" s="7" t="inlineStr">
        <is>
          <t>U</t>
        </is>
      </c>
      <c r="L725" s="16" t="n">
        <v>19506</v>
      </c>
      <c r="M725" s="35" t="n">
        <v>3.5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0.88</v>
      </c>
      <c r="T725" s="35" t="n">
        <v>0.8100000000000001</v>
      </c>
      <c r="U725" s="7" t="inlineStr">
        <is>
          <t>Tier 1A (Direct Coloc, &lt;1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35.2</v>
      </c>
      <c r="Y725" s="36">
        <f>ROUND(V725*'Methodology &amp; Assumptions'!$B$6+W725*'Methodology &amp; Assumptions'!$B$5+X725*'Methodology &amp; Assumptions'!$B$7,2)</f>
        <v/>
      </c>
      <c r="Z725" s="37" t="inlineStr">
        <is>
          <t>B - Node 0.5-1 km</t>
        </is>
      </c>
      <c r="AA725" s="35" t="n">
        <v>0.8754722736223625</v>
      </c>
      <c r="AB725" s="35" t="n">
        <v>0.8102388470784326</v>
      </c>
      <c r="AC725" s="7" t="inlineStr">
        <is>
          <t>MEC001 - TYPE 4 / DANAO - CEBU</t>
        </is>
      </c>
      <c r="AD725" s="7" t="inlineStr">
        <is>
          <t>Short node lateral candidate; confirm port/fiber capacity, access and route.</t>
        </is>
      </c>
      <c r="AE725" s="33" t="n">
        <v>1721</v>
      </c>
      <c r="AF725" s="35" t="n">
        <v>0.87</v>
      </c>
      <c r="AG725" s="33" t="inlineStr">
        <is>
          <t>PTCER0118</t>
        </is>
      </c>
      <c r="AH725" s="33" t="inlineStr">
        <is>
          <t>PTCI/MIDC</t>
        </is>
      </c>
      <c r="AI725" s="37" t="inlineStr">
        <is>
          <t>Class T2: Close Tower Candidate (0.5-1.0 km)</t>
        </is>
      </c>
      <c r="AJ725" s="7" t="inlineStr">
        <is>
          <t>Unconfirmed Candidate (Pending Structural &amp; Commercial Survey)</t>
        </is>
      </c>
    </row>
    <row r="726">
      <c r="A726" s="33" t="n">
        <v>2</v>
      </c>
      <c r="B726" s="33" t="n">
        <v>722</v>
      </c>
      <c r="C726" s="33" t="n">
        <v>1722</v>
      </c>
      <c r="D726" s="7" t="inlineStr">
        <is>
          <t>0300804016</t>
        </is>
      </c>
      <c r="E726" s="7" t="inlineStr">
        <is>
          <t>Region III (Central Luzon)</t>
        </is>
      </c>
      <c r="F726" s="7" t="inlineStr">
        <is>
          <t>Bataan</t>
        </is>
      </c>
      <c r="G726" s="7" t="inlineStr">
        <is>
          <t>Dinalupihan</t>
        </is>
      </c>
      <c r="H726" s="7" t="inlineStr">
        <is>
          <t>Luacan</t>
        </is>
      </c>
      <c r="I726" s="34" t="n">
        <v>14.865126</v>
      </c>
      <c r="J726" s="34" t="n">
        <v>120.448626</v>
      </c>
      <c r="K726" s="7" t="inlineStr">
        <is>
          <t>U</t>
        </is>
      </c>
      <c r="L726" s="16" t="n">
        <v>6219</v>
      </c>
      <c r="M726" s="35" t="n">
        <v>3.6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0.87</v>
      </c>
      <c r="T726" s="35" t="n">
        <v>0.12</v>
      </c>
      <c r="U726" s="7" t="inlineStr">
        <is>
          <t>Tier 1A (Direct Coloc, &lt;1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29.5</v>
      </c>
      <c r="Y726" s="36">
        <f>ROUND(V726*'Methodology &amp; Assumptions'!$B$6+W726*'Methodology &amp; Assumptions'!$B$5+X726*'Methodology &amp; Assumptions'!$B$7,2)</f>
        <v/>
      </c>
      <c r="Z726" s="37" t="inlineStr">
        <is>
          <t>B - Node 0.5-1 km</t>
        </is>
      </c>
      <c r="AA726" s="35" t="n">
        <v>0.8756185298631686</v>
      </c>
      <c r="AB726" s="35" t="n">
        <v>0.05089693506581673</v>
      </c>
      <c r="AC726" s="7" t="inlineStr">
        <is>
          <t>DNB002
- PM / Layac - Olongapo AERIAL</t>
        </is>
      </c>
      <c r="AD726" s="7" t="inlineStr">
        <is>
          <t>Short node lateral candidate; confirm port/fiber capacity, access and route.</t>
        </is>
      </c>
      <c r="AE726" s="33" t="n">
        <v>1722</v>
      </c>
      <c r="AF726" s="35" t="n">
        <v>0.55</v>
      </c>
      <c r="AG726" s="33" t="inlineStr">
        <is>
          <t>PTBNG0004</t>
        </is>
      </c>
      <c r="AH726" s="33" t="inlineStr">
        <is>
          <t>PTCI/MIDC</t>
        </is>
      </c>
      <c r="AI726" s="37" t="inlineStr">
        <is>
          <t>Class T2: Close Tower Candidate (0.5-1.0 km)</t>
        </is>
      </c>
      <c r="AJ726" s="7" t="inlineStr">
        <is>
          <t>Unconfirmed Candidate (Pending Structural &amp; Commercial Survey)</t>
        </is>
      </c>
    </row>
    <row r="727">
      <c r="A727" s="33" t="n">
        <v>2</v>
      </c>
      <c r="B727" s="33" t="n">
        <v>723</v>
      </c>
      <c r="C727" s="33" t="n">
        <v>1723</v>
      </c>
      <c r="D727" s="7" t="inlineStr">
        <is>
          <t>1102412021</t>
        </is>
      </c>
      <c r="E727" s="7" t="inlineStr">
        <is>
          <t>Region XI (Davao Region)</t>
        </is>
      </c>
      <c r="F727" s="7" t="inlineStr">
        <is>
          <t>Davao del Sur</t>
        </is>
      </c>
      <c r="G727" s="7" t="inlineStr">
        <is>
          <t>Santa Cruz</t>
        </is>
      </c>
      <c r="H727" s="7" t="inlineStr">
        <is>
          <t>Zone IV</t>
        </is>
      </c>
      <c r="I727" s="34" t="n">
        <v>6.833533</v>
      </c>
      <c r="J727" s="34" t="n">
        <v>125.410793</v>
      </c>
      <c r="K727" s="7" t="inlineStr">
        <is>
          <t>U</t>
        </is>
      </c>
      <c r="L727" s="16" t="n">
        <v>7229</v>
      </c>
      <c r="M727" s="35" t="n">
        <v>3.4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0.88</v>
      </c>
      <c r="T727" s="35" t="n">
        <v>0.47</v>
      </c>
      <c r="U727" s="7" t="inlineStr">
        <is>
          <t>Tier 1A (Direct Coloc, &lt;1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100</v>
      </c>
      <c r="X727" s="35" t="n">
        <v>33.3</v>
      </c>
      <c r="Y727" s="36">
        <f>ROUND(V727*'Methodology &amp; Assumptions'!$B$6+W727*'Methodology &amp; Assumptions'!$B$5+X727*'Methodology &amp; Assumptions'!$B$7,2)</f>
        <v/>
      </c>
      <c r="Z727" s="37" t="inlineStr">
        <is>
          <t>B - Node 0.5-1 km</t>
        </is>
      </c>
      <c r="AA727" s="35" t="n">
        <v>0.8756608958919829</v>
      </c>
      <c r="AB727" s="35" t="n">
        <v>0.46230154209341</v>
      </c>
      <c r="AC727" s="7" t="inlineStr">
        <is>
          <t>SZD001 - TYPE 3 / DAVAO CITY - GENSAN</t>
        </is>
      </c>
      <c r="AD727" s="7" t="inlineStr">
        <is>
          <t>Short node lateral candidate; confirm port/fiber capacity, access and route.</t>
        </is>
      </c>
      <c r="AE727" s="33" t="n">
        <v>1723</v>
      </c>
      <c r="AF727" s="35" t="n">
        <v>1.47</v>
      </c>
      <c r="AG727" s="33" t="inlineStr">
        <is>
          <t>PTDSG0080</t>
        </is>
      </c>
      <c r="AH727" s="33" t="inlineStr">
        <is>
          <t>PTCI/MIDC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2</v>
      </c>
      <c r="B728" s="33" t="n">
        <v>724</v>
      </c>
      <c r="C728" s="33" t="n">
        <v>1724</v>
      </c>
      <c r="D728" s="7" t="inlineStr">
        <is>
          <t>0330100025</t>
        </is>
      </c>
      <c r="E728" s="7" t="inlineStr">
        <is>
          <t>Region III (Central Luzon)</t>
        </is>
      </c>
      <c r="F728" s="7" t="inlineStr">
        <is>
          <t>Pampanga</t>
        </is>
      </c>
      <c r="G728" s="7" t="inlineStr">
        <is>
          <t>City of Angeles</t>
        </is>
      </c>
      <c r="H728" s="7" t="inlineStr">
        <is>
          <t>Sta. Teresita</t>
        </is>
      </c>
      <c r="I728" s="34" t="n">
        <v>15.149637</v>
      </c>
      <c r="J728" s="34" t="n">
        <v>120.585467</v>
      </c>
      <c r="K728" s="7" t="inlineStr">
        <is>
          <t>U</t>
        </is>
      </c>
      <c r="L728" s="16" t="n">
        <v>9570</v>
      </c>
      <c r="M728" s="35" t="n">
        <v>3.6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0.88</v>
      </c>
      <c r="T728" s="35" t="n">
        <v>0.22</v>
      </c>
      <c r="U728" s="7" t="inlineStr">
        <is>
          <t>Tier 1A (Direct Coloc, &lt;1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100</v>
      </c>
      <c r="X728" s="35" t="n">
        <v>29.5</v>
      </c>
      <c r="Y728" s="36">
        <f>ROUND(V728*'Methodology &amp; Assumptions'!$B$6+W728*'Methodology &amp; Assumptions'!$B$5+X728*'Methodology &amp; Assumptions'!$B$7,2)</f>
        <v/>
      </c>
      <c r="Z728" s="37" t="inlineStr">
        <is>
          <t>B - Node 0.5-1 km</t>
        </is>
      </c>
      <c r="AA728" s="35" t="n">
        <v>0.8771404977362685</v>
      </c>
      <c r="AB728" s="35" t="n">
        <v>0.6335084643348327</v>
      </c>
      <c r="AC728" s="7" t="inlineStr">
        <is>
          <t>ACP011 - PM / 80 CORE (8X10)</t>
        </is>
      </c>
      <c r="AD728" s="7" t="inlineStr">
        <is>
          <t>Short node lateral candidate; confirm port/fiber capacity, access and route.</t>
        </is>
      </c>
      <c r="AE728" s="33" t="n">
        <v>1724</v>
      </c>
      <c r="AF728" s="35" t="n">
        <v>0.26</v>
      </c>
      <c r="AG728" s="33" t="inlineStr">
        <is>
          <t>N1109</t>
        </is>
      </c>
      <c r="AH728" s="33" t="inlineStr">
        <is>
          <t>FTAP Smart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2</v>
      </c>
      <c r="B729" s="33" t="n">
        <v>725</v>
      </c>
      <c r="C729" s="33" t="n">
        <v>1725</v>
      </c>
      <c r="D729" s="7" t="inlineStr">
        <is>
          <t>0501733009</t>
        </is>
      </c>
      <c r="E729" s="7" t="inlineStr">
        <is>
          <t>Region V (Bicol Region)</t>
        </is>
      </c>
      <c r="F729" s="7" t="inlineStr">
        <is>
          <t>Camarines Sur</t>
        </is>
      </c>
      <c r="G729" s="7" t="inlineStr">
        <is>
          <t>San Jose</t>
        </is>
      </c>
      <c r="H729" s="7" t="inlineStr">
        <is>
          <t>Danlog</t>
        </is>
      </c>
      <c r="I729" s="34" t="n">
        <v>13.694721</v>
      </c>
      <c r="J729" s="34" t="n">
        <v>123.527311</v>
      </c>
      <c r="K729" s="7" t="inlineStr">
        <is>
          <t>R</t>
        </is>
      </c>
      <c r="L729" s="16" t="n">
        <v>2087</v>
      </c>
      <c r="M729" s="35" t="n">
        <v>4.2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0.88</v>
      </c>
      <c r="T729" s="35" t="n">
        <v>3.7</v>
      </c>
      <c r="U729" s="7" t="inlineStr">
        <is>
          <t>Tier 1A (Direct Coloc, &lt;1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60.3</v>
      </c>
      <c r="X729" s="35" t="n">
        <v>59.2</v>
      </c>
      <c r="Y729" s="36">
        <f>ROUND(V729*'Methodology &amp; Assumptions'!$B$6+W729*'Methodology &amp; Assumptions'!$B$5+X729*'Methodology &amp; Assumptions'!$B$7,2)</f>
        <v/>
      </c>
      <c r="Z729" s="37" t="inlineStr">
        <is>
          <t>B - Node 0.5-1 km</t>
        </is>
      </c>
      <c r="AA729" s="35" t="n">
        <v>0.8776125983350757</v>
      </c>
      <c r="AB729" s="35" t="n">
        <v>3.695511076821279</v>
      </c>
      <c r="AC729" s="7" t="inlineStr">
        <is>
          <t>SJE001 - BP / BACKBONE 96C AE - 64,646m</t>
        </is>
      </c>
      <c r="AD729" s="7" t="inlineStr">
        <is>
          <t>Short node lateral candidate; confirm port/fiber capacity, access and route.</t>
        </is>
      </c>
      <c r="AE729" s="33" t="n">
        <v>1725</v>
      </c>
      <c r="AF729" s="35" t="n">
        <v>1.45</v>
      </c>
      <c r="AG729" s="33" t="inlineStr">
        <is>
          <t>PH050063</t>
        </is>
      </c>
      <c r="AH729" s="33" t="inlineStr">
        <is>
          <t>FTAP Globe</t>
        </is>
      </c>
      <c r="AI729" s="38" t="inlineStr">
        <is>
          <t>Class T3: Survey Tower Candidate (1.0-2.0 km)</t>
        </is>
      </c>
      <c r="AJ729" s="7" t="inlineStr">
        <is>
          <t>Unconfirmed Candidate (Pending Structural &amp; Commercial Survey)</t>
        </is>
      </c>
    </row>
    <row r="730">
      <c r="A730" s="33" t="n">
        <v>2</v>
      </c>
      <c r="B730" s="33" t="n">
        <v>726</v>
      </c>
      <c r="C730" s="33" t="n">
        <v>1726</v>
      </c>
      <c r="D730" s="7" t="inlineStr">
        <is>
          <t>0405802013</t>
        </is>
      </c>
      <c r="E730" s="7" t="inlineStr">
        <is>
          <t>Region IV-A (CALABARZON)</t>
        </is>
      </c>
      <c r="F730" s="7" t="inlineStr">
        <is>
          <t>Rizal</t>
        </is>
      </c>
      <c r="G730" s="7" t="inlineStr">
        <is>
          <t>City of Antipolo</t>
        </is>
      </c>
      <c r="H730" s="7" t="inlineStr">
        <is>
          <t>Dalig</t>
        </is>
      </c>
      <c r="I730" s="34" t="n">
        <v>14.560952</v>
      </c>
      <c r="J730" s="34" t="n">
        <v>121.189738</v>
      </c>
      <c r="K730" s="7" t="inlineStr">
        <is>
          <t>U</t>
        </is>
      </c>
      <c r="L730" s="16" t="n">
        <v>56096</v>
      </c>
      <c r="M730" s="35" t="n">
        <v>3.6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0.88</v>
      </c>
      <c r="T730" s="35" t="n">
        <v>0.34</v>
      </c>
      <c r="U730" s="7" t="inlineStr">
        <is>
          <t>Tier 1A (Direct Coloc, &lt;1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95</v>
      </c>
      <c r="X730" s="35" t="n">
        <v>29.5</v>
      </c>
      <c r="Y730" s="36">
        <f>ROUND(V730*'Methodology &amp; Assumptions'!$B$6+W730*'Methodology &amp; Assumptions'!$B$5+X730*'Methodology &amp; Assumptions'!$B$7,2)</f>
        <v/>
      </c>
      <c r="Z730" s="37" t="inlineStr">
        <is>
          <t>B - Node 0.5-1 km</t>
        </is>
      </c>
      <c r="AA730" s="35" t="n">
        <v>0.8781731974308905</v>
      </c>
      <c r="AB730" s="35" t="n">
        <v>0.1579369404787785</v>
      </c>
      <c r="AC730" s="7" t="inlineStr">
        <is>
          <t>ANR006 - TYPE 3 / Aerial 24C</t>
        </is>
      </c>
      <c r="AD730" s="7" t="inlineStr">
        <is>
          <t>Short node lateral candidate; confirm port/fiber capacity, access and route.</t>
        </is>
      </c>
      <c r="AE730" s="33" t="n">
        <v>1726</v>
      </c>
      <c r="AF730" s="35" t="n">
        <v>0.2</v>
      </c>
      <c r="AG730" s="33" t="inlineStr">
        <is>
          <t>PH040050</t>
        </is>
      </c>
      <c r="AH730" s="33" t="inlineStr">
        <is>
          <t>FTAP Globe</t>
        </is>
      </c>
      <c r="AI730" s="37" t="inlineStr">
        <is>
          <t>Class T1: Immediate Tower Candidate (&lt;=0.5 km)</t>
        </is>
      </c>
      <c r="AJ730" s="7" t="inlineStr">
        <is>
          <t>Unconfirmed Candidate (Pending Structural &amp; Commercial Survey)</t>
        </is>
      </c>
    </row>
    <row r="731">
      <c r="A731" s="33" t="n">
        <v>2</v>
      </c>
      <c r="B731" s="33" t="n">
        <v>727</v>
      </c>
      <c r="C731" s="33" t="n">
        <v>1727</v>
      </c>
      <c r="D731" s="7" t="inlineStr">
        <is>
          <t>0402101012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Alfonso</t>
        </is>
      </c>
      <c r="H731" s="7" t="inlineStr">
        <is>
          <t>Marahan I</t>
        </is>
      </c>
      <c r="I731" s="34" t="n">
        <v>14.132828</v>
      </c>
      <c r="J731" s="34" t="n">
        <v>120.848828</v>
      </c>
      <c r="K731" s="7" t="inlineStr">
        <is>
          <t>U</t>
        </is>
      </c>
      <c r="L731" s="16" t="n">
        <v>3251</v>
      </c>
      <c r="M731" s="35" t="n">
        <v>3.4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0.88</v>
      </c>
      <c r="T731" s="35" t="n">
        <v>4.85</v>
      </c>
      <c r="U731" s="7" t="inlineStr">
        <is>
          <t>Tier 1A (Direct Coloc, &lt;1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97.2</v>
      </c>
      <c r="X731" s="35" t="n">
        <v>29.5</v>
      </c>
      <c r="Y731" s="36">
        <f>ROUND(V731*'Methodology &amp; Assumptions'!$B$6+W731*'Methodology &amp; Assumptions'!$B$5+X731*'Methodology &amp; Assumptions'!$B$7,2)</f>
        <v/>
      </c>
      <c r="Z731" s="37" t="inlineStr">
        <is>
          <t>B - Node 0.5-1 km</t>
        </is>
      </c>
      <c r="AA731" s="35" t="n">
        <v>0.8787265904643327</v>
      </c>
      <c r="AB731" s="35" t="n">
        <v>4.833032961390462</v>
      </c>
      <c r="AC731" s="7" t="inlineStr">
        <is>
          <t>AFC002
- TYPE 4A / ALFONSO - TUY</t>
        </is>
      </c>
      <c r="AD731" s="7" t="inlineStr">
        <is>
          <t>Short node lateral candidate; confirm port/fiber capacity, access and route.</t>
        </is>
      </c>
      <c r="AE731" s="33" t="n">
        <v>1727</v>
      </c>
      <c r="AF731" s="35" t="n">
        <v>1.34</v>
      </c>
      <c r="AG731" s="33" t="inlineStr">
        <is>
          <t>PH-CAV-03178</t>
        </is>
      </c>
      <c r="AH731" s="33" t="inlineStr">
        <is>
          <t>Edgepoint</t>
        </is>
      </c>
      <c r="AI731" s="38" t="inlineStr">
        <is>
          <t>Class T3: Survey Tower Candidate (1.0-2.0 km)</t>
        </is>
      </c>
      <c r="AJ731" s="7" t="inlineStr">
        <is>
          <t>Unconfirmed Candidate (Pending Structural &amp; Commercial Survey)</t>
        </is>
      </c>
    </row>
    <row r="732">
      <c r="A732" s="33" t="n">
        <v>2</v>
      </c>
      <c r="B732" s="33" t="n">
        <v>728</v>
      </c>
      <c r="C732" s="33" t="n">
        <v>1728</v>
      </c>
      <c r="D732" s="7" t="inlineStr">
        <is>
          <t>0504101004</t>
        </is>
      </c>
      <c r="E732" s="7" t="inlineStr">
        <is>
          <t>Region V (Bicol Region)</t>
        </is>
      </c>
      <c r="F732" s="7" t="inlineStr">
        <is>
          <t>Masbate</t>
        </is>
      </c>
      <c r="G732" s="7" t="inlineStr">
        <is>
          <t>Aroroy</t>
        </is>
      </c>
      <c r="H732" s="7" t="inlineStr">
        <is>
          <t>Bagauma</t>
        </is>
      </c>
      <c r="I732" s="34" t="n">
        <v>12.475235</v>
      </c>
      <c r="J732" s="34" t="n">
        <v>123.381198</v>
      </c>
      <c r="K732" s="7" t="inlineStr">
        <is>
          <t>R</t>
        </is>
      </c>
      <c r="L732" s="16" t="n">
        <v>2847</v>
      </c>
      <c r="M732" s="35" t="n">
        <v>4.1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0.88</v>
      </c>
      <c r="T732" s="35" t="n">
        <v>3.58</v>
      </c>
      <c r="U732" s="7" t="inlineStr">
        <is>
          <t>Tier 1A (Direct Coloc, &lt;1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74.59999999999999</v>
      </c>
      <c r="X732" s="35" t="n">
        <v>59.2</v>
      </c>
      <c r="Y732" s="36">
        <f>ROUND(V732*'Methodology &amp; Assumptions'!$B$6+W732*'Methodology &amp; Assumptions'!$B$5+X732*'Methodology &amp; Assumptions'!$B$7,2)</f>
        <v/>
      </c>
      <c r="Z732" s="37" t="inlineStr">
        <is>
          <t>B - Node 0.5-1 km</t>
        </is>
      </c>
      <c r="AA732" s="35" t="n">
        <v>0.8788830029019902</v>
      </c>
      <c r="AB732" s="35" t="n">
        <v>27.47908660278607</v>
      </c>
      <c r="AC732" s="7" t="inlineStr">
        <is>
          <t>AYM001 - TYPE 3 / MASBATE</t>
        </is>
      </c>
      <c r="AD732" s="7" t="inlineStr">
        <is>
          <t>Short node lateral candidate; confirm port/fiber capacity, access and route.</t>
        </is>
      </c>
      <c r="AE732" s="33" t="n">
        <v>1728</v>
      </c>
      <c r="AF732" s="35" t="n">
        <v>0.9</v>
      </c>
      <c r="AG732" s="33" t="inlineStr">
        <is>
          <t>PH050236</t>
        </is>
      </c>
      <c r="AH732" s="33" t="inlineStr">
        <is>
          <t>FTAP Globe</t>
        </is>
      </c>
      <c r="AI732" s="37" t="inlineStr">
        <is>
          <t>Class T2: Close Tower Candidate (0.5-1.0 km)</t>
        </is>
      </c>
      <c r="AJ732" s="7" t="inlineStr">
        <is>
          <t>Unconfirmed Candidate (Pending Structural &amp; Commercial Survey)</t>
        </is>
      </c>
    </row>
    <row r="733">
      <c r="A733" s="33" t="n">
        <v>2</v>
      </c>
      <c r="B733" s="33" t="n">
        <v>729</v>
      </c>
      <c r="C733" s="33" t="n">
        <v>1729</v>
      </c>
      <c r="D733" s="7" t="inlineStr">
        <is>
          <t>0307104010</t>
        </is>
      </c>
      <c r="E733" s="7" t="inlineStr">
        <is>
          <t>Region III (Central Luzon)</t>
        </is>
      </c>
      <c r="F733" s="7" t="inlineStr">
        <is>
          <t>Zambales</t>
        </is>
      </c>
      <c r="G733" s="7" t="inlineStr">
        <is>
          <t>Castillejos</t>
        </is>
      </c>
      <c r="H733" s="7" t="inlineStr">
        <is>
          <t>San Jose</t>
        </is>
      </c>
      <c r="I733" s="34" t="n">
        <v>14.937439</v>
      </c>
      <c r="J733" s="34" t="n">
        <v>120.198211</v>
      </c>
      <c r="K733" s="7" t="inlineStr">
        <is>
          <t>R</t>
        </is>
      </c>
      <c r="L733" s="16" t="n">
        <v>3977</v>
      </c>
      <c r="M733" s="35" t="n">
        <v>3.8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0.88</v>
      </c>
      <c r="T733" s="35" t="n">
        <v>0.14</v>
      </c>
      <c r="U733" s="7" t="inlineStr">
        <is>
          <t>Tier 1A (Direct Coloc, &lt;1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100</v>
      </c>
      <c r="X733" s="35" t="n">
        <v>53.5</v>
      </c>
      <c r="Y733" s="36">
        <f>ROUND(V733*'Methodology &amp; Assumptions'!$B$6+W733*'Methodology &amp; Assumptions'!$B$5+X733*'Methodology &amp; Assumptions'!$B$7,2)</f>
        <v/>
      </c>
      <c r="Z733" s="37" t="inlineStr">
        <is>
          <t>B - Node 0.5-1 km</t>
        </is>
      </c>
      <c r="AA733" s="35" t="n">
        <v>0.8795431211321741</v>
      </c>
      <c r="AB733" s="35" t="n">
        <v>0.1247832156302955</v>
      </c>
      <c r="AC733" s="7" t="inlineStr">
        <is>
          <t>CSZ001- BP / CASTILLEJOS</t>
        </is>
      </c>
      <c r="AD733" s="7" t="inlineStr">
        <is>
          <t>Short node lateral candidate; confirm port/fiber capacity, access and route.</t>
        </is>
      </c>
      <c r="AE733" s="33" t="n">
        <v>1729</v>
      </c>
      <c r="AF733" s="35" t="n">
        <v>0.64</v>
      </c>
      <c r="AG733" s="33" t="inlineStr">
        <is>
          <t>PH-ZMB-02717</t>
        </is>
      </c>
      <c r="AH733" s="33" t="inlineStr">
        <is>
          <t>Edgepoint</t>
        </is>
      </c>
      <c r="AI733" s="37" t="inlineStr">
        <is>
          <t>Class T2: Close Tower Candidate (0.5-1.0 km)</t>
        </is>
      </c>
      <c r="AJ733" s="7" t="inlineStr">
        <is>
          <t>Unconfirmed Candidate (Pending Structural &amp; Commercial Survey)</t>
        </is>
      </c>
    </row>
    <row r="734">
      <c r="A734" s="33" t="n">
        <v>2</v>
      </c>
      <c r="B734" s="33" t="n">
        <v>730</v>
      </c>
      <c r="C734" s="33" t="n">
        <v>1730</v>
      </c>
      <c r="D734" s="7" t="inlineStr">
        <is>
          <t>1600206010</t>
        </is>
      </c>
      <c r="E734" s="7" t="inlineStr">
        <is>
          <t>Region XIII (Caraga)</t>
        </is>
      </c>
      <c r="F734" s="7" t="inlineStr">
        <is>
          <t>Agusan del Norte</t>
        </is>
      </c>
      <c r="G734" s="7" t="inlineStr">
        <is>
          <t>Kitcharao</t>
        </is>
      </c>
      <c r="H734" s="7" t="inlineStr">
        <is>
          <t>Crossing</t>
        </is>
      </c>
      <c r="I734" s="34" t="n">
        <v>9.449809999999999</v>
      </c>
      <c r="J734" s="34" t="n">
        <v>125.574848</v>
      </c>
      <c r="K734" s="7" t="inlineStr">
        <is>
          <t>U</t>
        </is>
      </c>
      <c r="L734" s="16" t="n">
        <v>3506</v>
      </c>
      <c r="M734" s="35" t="n">
        <v>4.1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0.88</v>
      </c>
      <c r="T734" s="35" t="n">
        <v>0.17</v>
      </c>
      <c r="U734" s="7" t="inlineStr">
        <is>
          <t>Tier 1A (Direct Coloc, &lt;1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87.3</v>
      </c>
      <c r="X734" s="35" t="n">
        <v>33.3</v>
      </c>
      <c r="Y734" s="36">
        <f>ROUND(V734*'Methodology &amp; Assumptions'!$B$6+W734*'Methodology &amp; Assumptions'!$B$5+X734*'Methodology &amp; Assumptions'!$B$7,2)</f>
        <v/>
      </c>
      <c r="Z734" s="37" t="inlineStr">
        <is>
          <t>B - Node 0.5-1 km</t>
        </is>
      </c>
      <c r="AA734" s="35" t="n">
        <v>0.8798850916958428</v>
      </c>
      <c r="AB734" s="35" t="n">
        <v>0.1546470596899909</v>
      </c>
      <c r="AC734" s="7" t="inlineStr">
        <is>
          <t>KOA001 - BP / BUENAVISTA - ALEGRIA</t>
        </is>
      </c>
      <c r="AD734" s="7" t="inlineStr">
        <is>
          <t>Short node lateral candidate; confirm port/fiber capacity, access and route.</t>
        </is>
      </c>
      <c r="AE734" s="33" t="n">
        <v>1730</v>
      </c>
      <c r="AF734" s="35" t="n">
        <v>5.21</v>
      </c>
      <c r="AG734" s="33" t="inlineStr">
        <is>
          <t>PH130042</t>
        </is>
      </c>
      <c r="AH734" s="33" t="inlineStr">
        <is>
          <t>FTAP BTS</t>
        </is>
      </c>
      <c r="AI734" s="39" t="inlineStr">
        <is>
          <t>Class T4: Preliminary Greenfield (&gt;2.0 km)</t>
        </is>
      </c>
      <c r="AJ734" s="7" t="inlineStr">
        <is>
          <t>Unconfirmed Candidate (Pending Structural &amp; Commercial Survey)</t>
        </is>
      </c>
    </row>
    <row r="735">
      <c r="A735" s="33" t="n">
        <v>2</v>
      </c>
      <c r="B735" s="33" t="n">
        <v>731</v>
      </c>
      <c r="C735" s="33" t="n">
        <v>1731</v>
      </c>
      <c r="D735" s="7" t="inlineStr">
        <is>
          <t>0401003013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Balayan</t>
        </is>
      </c>
      <c r="H735" s="7" t="inlineStr">
        <is>
          <t>Barangay 8</t>
        </is>
      </c>
      <c r="I735" s="34" t="n">
        <v>13.937667</v>
      </c>
      <c r="J735" s="34" t="n">
        <v>120.732601</v>
      </c>
      <c r="K735" s="7" t="inlineStr">
        <is>
          <t>R</t>
        </is>
      </c>
      <c r="L735" s="16" t="n">
        <v>2170</v>
      </c>
      <c r="M735" s="35" t="n">
        <v>3.6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0.88</v>
      </c>
      <c r="T735" s="35" t="n">
        <v>0.13</v>
      </c>
      <c r="U735" s="7" t="inlineStr">
        <is>
          <t>Tier 1A (Direct Coloc, &lt;1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70.09999999999999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7" t="inlineStr">
        <is>
          <t>B - Node 0.5-1 km</t>
        </is>
      </c>
      <c r="AA735" s="35" t="n">
        <v>0.8801066302603908</v>
      </c>
      <c r="AB735" s="35" t="n">
        <v>0.03677226801394079</v>
      </c>
      <c r="AC735" s="7" t="inlineStr">
        <is>
          <t>BYB001- TYPE 2 / UG NSB001 TO BYB001 TO LYB001</t>
        </is>
      </c>
      <c r="AD735" s="7" t="inlineStr">
        <is>
          <t>Short node lateral candidate; confirm port/fiber capacity, access and route.</t>
        </is>
      </c>
      <c r="AE735" s="33" t="n">
        <v>1731</v>
      </c>
      <c r="AF735" s="35" t="n">
        <v>0.48</v>
      </c>
      <c r="AG735" s="33" t="inlineStr">
        <is>
          <t>S6852</t>
        </is>
      </c>
      <c r="AH735" s="33" t="inlineStr">
        <is>
          <t>FTAP Smart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2</v>
      </c>
      <c r="B736" s="33" t="n">
        <v>732</v>
      </c>
      <c r="C736" s="33" t="n">
        <v>1732</v>
      </c>
      <c r="D736" s="7" t="inlineStr">
        <is>
          <t>0403402013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Bay</t>
        </is>
      </c>
      <c r="H736" s="7" t="inlineStr">
        <is>
          <t>Santo Domingo</t>
        </is>
      </c>
      <c r="I736" s="34" t="n">
        <v>14.17683</v>
      </c>
      <c r="J736" s="34" t="n">
        <v>121.265994</v>
      </c>
      <c r="K736" s="7" t="inlineStr">
        <is>
          <t>U</t>
        </is>
      </c>
      <c r="L736" s="16" t="n">
        <v>10856</v>
      </c>
      <c r="M736" s="35" t="n">
        <v>3.3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0.88</v>
      </c>
      <c r="T736" s="35" t="n">
        <v>0.1</v>
      </c>
      <c r="U736" s="7" t="inlineStr">
        <is>
          <t>Tier 1A (Direct Coloc, &lt;1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7" t="inlineStr">
        <is>
          <t>B - Node 0.5-1 km</t>
        </is>
      </c>
      <c r="AA736" s="35" t="n">
        <v>0.8814315244322262</v>
      </c>
      <c r="AB736" s="35" t="n">
        <v>0.0832395654438501</v>
      </c>
      <c r="AC736" s="7" t="inlineStr">
        <is>
          <t>BAY003-PM / AE SPO001 TO LBL001</t>
        </is>
      </c>
      <c r="AD736" s="7" t="inlineStr">
        <is>
          <t>Short node lateral candidate; confirm port/fiber capacity, access and route.</t>
        </is>
      </c>
      <c r="AE736" s="33" t="n">
        <v>1732</v>
      </c>
      <c r="AF736" s="35" t="n">
        <v>0.24</v>
      </c>
      <c r="AG736" s="33" t="inlineStr">
        <is>
          <t>PH040274</t>
        </is>
      </c>
      <c r="AH736" s="33" t="inlineStr">
        <is>
          <t>FTAP Globe</t>
        </is>
      </c>
      <c r="AI736" s="37" t="inlineStr">
        <is>
          <t>Class T1: Immediate Tower Candidate (&lt;=0.5 km)</t>
        </is>
      </c>
      <c r="AJ736" s="7" t="inlineStr">
        <is>
          <t>Unconfirmed Candidate (Pending Structural &amp; Commercial Survey)</t>
        </is>
      </c>
    </row>
    <row r="737">
      <c r="A737" s="33" t="n">
        <v>2</v>
      </c>
      <c r="B737" s="33" t="n">
        <v>733</v>
      </c>
      <c r="C737" s="33" t="n">
        <v>1733</v>
      </c>
      <c r="D737" s="7" t="inlineStr">
        <is>
          <t>0305411010</t>
        </is>
      </c>
      <c r="E737" s="7" t="inlineStr">
        <is>
          <t>Region III (Central Luzon)</t>
        </is>
      </c>
      <c r="F737" s="7" t="inlineStr">
        <is>
          <t>Pampanga</t>
        </is>
      </c>
      <c r="G737" s="7" t="inlineStr">
        <is>
          <t>Magalang</t>
        </is>
      </c>
      <c r="H737" s="7" t="inlineStr">
        <is>
          <t>San Isidro</t>
        </is>
      </c>
      <c r="I737" s="34" t="n">
        <v>15.23251</v>
      </c>
      <c r="J737" s="34" t="n">
        <v>120.63622</v>
      </c>
      <c r="K737" s="7" t="inlineStr">
        <is>
          <t>U</t>
        </is>
      </c>
      <c r="L737" s="16" t="n">
        <v>28421</v>
      </c>
      <c r="M737" s="35" t="n">
        <v>4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0.89</v>
      </c>
      <c r="T737" s="35" t="n">
        <v>1.18</v>
      </c>
      <c r="U737" s="7" t="inlineStr">
        <is>
          <t>Tier 1A (Direct Coloc, &lt;1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99.7</v>
      </c>
      <c r="X737" s="35" t="n">
        <v>29.5</v>
      </c>
      <c r="Y737" s="36">
        <f>ROUND(V737*'Methodology &amp; Assumptions'!$B$6+W737*'Methodology &amp; Assumptions'!$B$5+X737*'Methodology &amp; Assumptions'!$B$7,2)</f>
        <v/>
      </c>
      <c r="Z737" s="37" t="inlineStr">
        <is>
          <t>B - Node 0.5-1 km</t>
        </is>
      </c>
      <c r="AA737" s="35" t="n">
        <v>0.8816408719353832</v>
      </c>
      <c r="AB737" s="35" t="n">
        <v>1.142082030472556</v>
      </c>
      <c r="AC737" s="7" t="inlineStr">
        <is>
          <t>MLP002 - PM / MAGALANG - MABALACAT</t>
        </is>
      </c>
      <c r="AD737" s="7" t="inlineStr">
        <is>
          <t>Short node lateral candidate; confirm port/fiber capacity, access and route.</t>
        </is>
      </c>
      <c r="AE737" s="33" t="n">
        <v>1733</v>
      </c>
      <c r="AF737" s="35" t="n">
        <v>0.77</v>
      </c>
      <c r="AG737" s="33" t="inlineStr">
        <is>
          <t>PH030433</t>
        </is>
      </c>
      <c r="AH737" s="33" t="inlineStr">
        <is>
          <t>FTAP Globe</t>
        </is>
      </c>
      <c r="AI737" s="37" t="inlineStr">
        <is>
          <t>Class T2: Close Tower Candidate (0.5-1.0 km)</t>
        </is>
      </c>
      <c r="AJ737" s="7" t="inlineStr">
        <is>
          <t>Unconfirmed Candidate (Pending Structural &amp; Commercial Survey)</t>
        </is>
      </c>
    </row>
    <row r="738">
      <c r="A738" s="33" t="n">
        <v>2</v>
      </c>
      <c r="B738" s="33" t="n">
        <v>734</v>
      </c>
      <c r="C738" s="33" t="n">
        <v>1734</v>
      </c>
      <c r="D738" s="7" t="inlineStr">
        <is>
          <t>0306914012</t>
        </is>
      </c>
      <c r="E738" s="7" t="inlineStr">
        <is>
          <t>Region III (Central Luzon)</t>
        </is>
      </c>
      <c r="F738" s="7" t="inlineStr">
        <is>
          <t>Tarlac</t>
        </is>
      </c>
      <c r="G738" s="7" t="inlineStr">
        <is>
          <t>San Manuel</t>
        </is>
      </c>
      <c r="H738" s="7" t="inlineStr">
        <is>
          <t>San Miguel</t>
        </is>
      </c>
      <c r="I738" s="34" t="n">
        <v>15.804408</v>
      </c>
      <c r="J738" s="34" t="n">
        <v>120.607213</v>
      </c>
      <c r="K738" s="7" t="inlineStr">
        <is>
          <t>R</t>
        </is>
      </c>
      <c r="L738" s="16" t="n">
        <v>2552</v>
      </c>
      <c r="M738" s="35" t="n">
        <v>3.9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0.89</v>
      </c>
      <c r="T738" s="35" t="n">
        <v>0.04</v>
      </c>
      <c r="U738" s="7" t="inlineStr">
        <is>
          <t>Tier 1A (Direct Coloc, &lt;1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74</v>
      </c>
      <c r="X738" s="35" t="n">
        <v>53.5</v>
      </c>
      <c r="Y738" s="36">
        <f>ROUND(V738*'Methodology &amp; Assumptions'!$B$6+W738*'Methodology &amp; Assumptions'!$B$5+X738*'Methodology &amp; Assumptions'!$B$7,2)</f>
        <v/>
      </c>
      <c r="Z738" s="37" t="inlineStr">
        <is>
          <t>B - Node 0.5-1 km</t>
        </is>
      </c>
      <c r="AA738" s="35" t="n">
        <v>0.8819873379227992</v>
      </c>
      <c r="AB738" s="35" t="n">
        <v>0.03914619377596858</v>
      </c>
      <c r="AC738" s="7" t="inlineStr">
        <is>
          <t>SLT001
- TYPE 4A / SAN MANUEL</t>
        </is>
      </c>
      <c r="AD738" s="7" t="inlineStr">
        <is>
          <t>Short node lateral candidate; confirm port/fiber capacity, access and route.</t>
        </is>
      </c>
      <c r="AE738" s="33" t="n">
        <v>1734</v>
      </c>
      <c r="AF738" s="35" t="n">
        <v>0.11</v>
      </c>
      <c r="AG738" s="33" t="inlineStr">
        <is>
          <t>PH-TAR-02478</t>
        </is>
      </c>
      <c r="AH738" s="33" t="inlineStr">
        <is>
          <t>Edgepoint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2</v>
      </c>
      <c r="B739" s="33" t="n">
        <v>735</v>
      </c>
      <c r="C739" s="33" t="n">
        <v>1735</v>
      </c>
      <c r="D739" s="7" t="inlineStr">
        <is>
          <t>0402116006</t>
        </is>
      </c>
      <c r="E739" s="7" t="inlineStr">
        <is>
          <t>Region IV-A (CALABARZON)</t>
        </is>
      </c>
      <c r="F739" s="7" t="inlineStr">
        <is>
          <t>Cavite</t>
        </is>
      </c>
      <c r="G739" s="7" t="inlineStr">
        <is>
          <t>Noveleta</t>
        </is>
      </c>
      <c r="H739" s="7" t="inlineStr">
        <is>
          <t>San Rafael I</t>
        </is>
      </c>
      <c r="I739" s="34" t="n">
        <v>14.431395</v>
      </c>
      <c r="J739" s="34" t="n">
        <v>120.879521</v>
      </c>
      <c r="K739" s="7" t="inlineStr">
        <is>
          <t>R</t>
        </is>
      </c>
      <c r="L739" s="16" t="n">
        <v>1316</v>
      </c>
      <c r="M739" s="35" t="n">
        <v>3.4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0.89</v>
      </c>
      <c r="T739" s="35" t="n">
        <v>0.6</v>
      </c>
      <c r="U739" s="7" t="inlineStr">
        <is>
          <t>Tier 1A (Direct Coloc, &lt;1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53.6</v>
      </c>
      <c r="X739" s="35" t="n">
        <v>53.5</v>
      </c>
      <c r="Y739" s="36">
        <f>ROUND(V739*'Methodology &amp; Assumptions'!$B$6+W739*'Methodology &amp; Assumptions'!$B$5+X739*'Methodology &amp; Assumptions'!$B$7,2)</f>
        <v/>
      </c>
      <c r="Z739" s="37" t="inlineStr">
        <is>
          <t>B - Node 0.5-1 km</t>
        </is>
      </c>
      <c r="AA739" s="35" t="n">
        <v>0.8820125616554311</v>
      </c>
      <c r="AB739" s="35" t="n">
        <v>0.5359339257676966</v>
      </c>
      <c r="AC739" s="7" t="inlineStr">
        <is>
          <t>NVC001
-TYPE 3 / NOVELETA</t>
        </is>
      </c>
      <c r="AD739" s="7" t="inlineStr">
        <is>
          <t>Short node lateral candidate; confirm port/fiber capacity, access and route.</t>
        </is>
      </c>
      <c r="AE739" s="33" t="n">
        <v>1735</v>
      </c>
      <c r="AF739" s="35" t="n">
        <v>0.62</v>
      </c>
      <c r="AG739" s="33" t="inlineStr">
        <is>
          <t>F01910-C08</t>
        </is>
      </c>
      <c r="AH739" s="33" t="inlineStr">
        <is>
          <t>PTCI/MIDC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2</v>
      </c>
      <c r="B740" s="33" t="n">
        <v>736</v>
      </c>
      <c r="C740" s="33" t="n">
        <v>1736</v>
      </c>
      <c r="D740" s="7" t="inlineStr">
        <is>
          <t>0500518003</t>
        </is>
      </c>
      <c r="E740" s="7" t="inlineStr">
        <is>
          <t>Region V (Bicol Region)</t>
        </is>
      </c>
      <c r="F740" s="7" t="inlineStr">
        <is>
          <t>Albay</t>
        </is>
      </c>
      <c r="G740" s="7" t="inlineStr">
        <is>
          <t>Tiwi</t>
        </is>
      </c>
      <c r="H740" s="7" t="inlineStr">
        <is>
          <t>Baybay</t>
        </is>
      </c>
      <c r="I740" s="34" t="n">
        <v>13.460301</v>
      </c>
      <c r="J740" s="34" t="n">
        <v>123.683086</v>
      </c>
      <c r="K740" s="7" t="inlineStr">
        <is>
          <t>R</t>
        </is>
      </c>
      <c r="L740" s="16" t="n">
        <v>2408</v>
      </c>
      <c r="M740" s="35" t="n">
        <v>4.1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0.88</v>
      </c>
      <c r="T740" s="35" t="n">
        <v>0.19</v>
      </c>
      <c r="U740" s="7" t="inlineStr">
        <is>
          <t>Tier 1A (Direct Coloc, &lt;1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66.8</v>
      </c>
      <c r="X740" s="35" t="n">
        <v>59.2</v>
      </c>
      <c r="Y740" s="36">
        <f>ROUND(V740*'Methodology &amp; Assumptions'!$B$6+W740*'Methodology &amp; Assumptions'!$B$5+X740*'Methodology &amp; Assumptions'!$B$7,2)</f>
        <v/>
      </c>
      <c r="Z740" s="37" t="inlineStr">
        <is>
          <t>B - Node 0.5-1 km</t>
        </is>
      </c>
      <c r="AA740" s="35" t="n">
        <v>0.8824492962252275</v>
      </c>
      <c r="AB740" s="35" t="n">
        <v>0.1438745607900299</v>
      </c>
      <c r="AC740" s="7" t="inlineStr">
        <is>
          <t>TWA001 - BP / EE</t>
        </is>
      </c>
      <c r="AD740" s="7" t="inlineStr">
        <is>
          <t>Short node lateral candidate; confirm port/fiber capacity, access and route.</t>
        </is>
      </c>
      <c r="AE740" s="33" t="n">
        <v>1736</v>
      </c>
      <c r="AF740" s="35" t="n">
        <v>0.37</v>
      </c>
      <c r="AG740" s="33" t="inlineStr">
        <is>
          <t>PH050117</t>
        </is>
      </c>
      <c r="AH740" s="33" t="inlineStr">
        <is>
          <t>FTAP Globe</t>
        </is>
      </c>
      <c r="AI740" s="37" t="inlineStr">
        <is>
          <t>Class T1: Immediate Tower Candidate (&lt;=0.5 km)</t>
        </is>
      </c>
      <c r="AJ740" s="7" t="inlineStr">
        <is>
          <t>Unconfirmed Candidate (Pending Structural &amp; Commercial Survey)</t>
        </is>
      </c>
    </row>
    <row r="741">
      <c r="A741" s="33" t="n">
        <v>2</v>
      </c>
      <c r="B741" s="33" t="n">
        <v>737</v>
      </c>
      <c r="C741" s="33" t="n">
        <v>1737</v>
      </c>
      <c r="D741" s="7" t="inlineStr">
        <is>
          <t>1403209020</t>
        </is>
      </c>
      <c r="E741" s="7" t="inlineStr">
        <is>
          <t>Cordillera Administrative Region (CAR)</t>
        </is>
      </c>
      <c r="F741" s="7" t="inlineStr">
        <is>
          <t>Kalinga</t>
        </is>
      </c>
      <c r="G741" s="7" t="inlineStr">
        <is>
          <t>Pinukpuk</t>
        </is>
      </c>
      <c r="H741" s="7" t="inlineStr">
        <is>
          <t>Pinukpuk Junction</t>
        </is>
      </c>
      <c r="I741" s="34" t="n">
        <v>17.6153</v>
      </c>
      <c r="J741" s="34" t="n">
        <v>121.40847</v>
      </c>
      <c r="K741" s="7" t="inlineStr">
        <is>
          <t>R</t>
        </is>
      </c>
      <c r="L741" s="16" t="n">
        <v>3147</v>
      </c>
      <c r="M741" s="35" t="n">
        <v>4.3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0.88</v>
      </c>
      <c r="T741" s="35" t="n">
        <v>0.16</v>
      </c>
      <c r="U741" s="7" t="inlineStr">
        <is>
          <t>Tier 1A (Direct Coloc, &lt;1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76.09999999999999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7" t="inlineStr">
        <is>
          <t>B - Node 0.5-1 km</t>
        </is>
      </c>
      <c r="AA741" s="35" t="n">
        <v>0.8831770596169114</v>
      </c>
      <c r="AB741" s="35" t="n">
        <v>0.04401004722495925</v>
      </c>
      <c r="AC741" s="7" t="inlineStr">
        <is>
          <t>PKK001 - PM / Tabuk-Conner</t>
        </is>
      </c>
      <c r="AD741" s="7" t="inlineStr">
        <is>
          <t>Short node lateral candidate; confirm port/fiber capacity, access and route.</t>
        </is>
      </c>
      <c r="AE741" s="33" t="n">
        <v>1737</v>
      </c>
      <c r="AF741" s="35" t="n">
        <v>2.49</v>
      </c>
      <c r="AG741" s="33" t="inlineStr">
        <is>
          <t>PH-KAL-00102</t>
        </is>
      </c>
      <c r="AH741" s="33" t="inlineStr">
        <is>
          <t>Edgepoint</t>
        </is>
      </c>
      <c r="AI741" s="39" t="inlineStr">
        <is>
          <t>Class T4: Preliminary Greenfield (&gt;2.0 km)</t>
        </is>
      </c>
      <c r="AJ741" s="7" t="inlineStr">
        <is>
          <t>Unconfirmed Candidate (Pending Structural &amp; Commercial Survey)</t>
        </is>
      </c>
    </row>
    <row r="742">
      <c r="A742" s="33" t="n">
        <v>2</v>
      </c>
      <c r="B742" s="33" t="n">
        <v>738</v>
      </c>
      <c r="C742" s="33" t="n">
        <v>1738</v>
      </c>
      <c r="D742" s="7" t="inlineStr">
        <is>
          <t>1705211008</t>
        </is>
      </c>
      <c r="E742" s="7" t="inlineStr">
        <is>
          <t>MIMAROPA Region</t>
        </is>
      </c>
      <c r="F742" s="7" t="inlineStr">
        <is>
          <t>Oriental Mindoro</t>
        </is>
      </c>
      <c r="G742" s="7" t="inlineStr">
        <is>
          <t>Puerto Galera</t>
        </is>
      </c>
      <c r="H742" s="7" t="inlineStr">
        <is>
          <t>Santo Niño</t>
        </is>
      </c>
      <c r="I742" s="34" t="n">
        <v>13.502993</v>
      </c>
      <c r="J742" s="34" t="n">
        <v>120.94769</v>
      </c>
      <c r="K742" s="7" t="inlineStr">
        <is>
          <t>R</t>
        </is>
      </c>
      <c r="L742" s="16" t="n">
        <v>2744</v>
      </c>
      <c r="M742" s="35" t="n">
        <v>3.9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0.88</v>
      </c>
      <c r="T742" s="35" t="n">
        <v>0.09</v>
      </c>
      <c r="U742" s="7" t="inlineStr">
        <is>
          <t>Tier 1A (Direct Coloc, &lt;1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72.90000000000001</v>
      </c>
      <c r="X742" s="35" t="n">
        <v>55.6</v>
      </c>
      <c r="Y742" s="36">
        <f>ROUND(V742*'Methodology &amp; Assumptions'!$B$6+W742*'Methodology &amp; Assumptions'!$B$5+X742*'Methodology &amp; Assumptions'!$B$7,2)</f>
        <v/>
      </c>
      <c r="Z742" s="37" t="inlineStr">
        <is>
          <t>B - Node 0.5-1 km</t>
        </is>
      </c>
      <c r="AA742" s="35" t="n">
        <v>0.8839328980746639</v>
      </c>
      <c r="AB742" s="35" t="n">
        <v>0.03612501241613659</v>
      </c>
      <c r="AC742" s="7" t="inlineStr">
        <is>
          <t>PGM001 - TYPE 3 / MINDORO</t>
        </is>
      </c>
      <c r="AD742" s="7" t="inlineStr">
        <is>
          <t>Short node lateral candidate; confirm port/fiber capacity, access and route.</t>
        </is>
      </c>
      <c r="AE742" s="33" t="n">
        <v>1738</v>
      </c>
      <c r="AF742" s="35" t="n">
        <v>0.6</v>
      </c>
      <c r="AG742" s="33" t="inlineStr">
        <is>
          <t>PH170046</t>
        </is>
      </c>
      <c r="AH742" s="33" t="inlineStr">
        <is>
          <t>FTAP Globe</t>
        </is>
      </c>
      <c r="AI742" s="37" t="inlineStr">
        <is>
          <t>Class T2: Close Tower Candidate (0.5-1.0 km)</t>
        </is>
      </c>
      <c r="AJ742" s="7" t="inlineStr">
        <is>
          <t>Unconfirmed Candidate (Pending Structural &amp; Commercial Survey)</t>
        </is>
      </c>
    </row>
    <row r="743">
      <c r="A743" s="33" t="n">
        <v>2</v>
      </c>
      <c r="B743" s="33" t="n">
        <v>739</v>
      </c>
      <c r="C743" s="33" t="n">
        <v>1739</v>
      </c>
      <c r="D743" s="7" t="inlineStr">
        <is>
          <t>1731500065</t>
        </is>
      </c>
      <c r="E743" s="7" t="inlineStr">
        <is>
          <t>MIMAROPA Region</t>
        </is>
      </c>
      <c r="F743" s="7" t="inlineStr">
        <is>
          <t>Palawan</t>
        </is>
      </c>
      <c r="G743" s="7" t="inlineStr">
        <is>
          <t>City of Puerto Princesa</t>
        </is>
      </c>
      <c r="H743" s="7" t="inlineStr">
        <is>
          <t>Mandaragat</t>
        </is>
      </c>
      <c r="I743" s="34" t="n">
        <v>9.747272000000001</v>
      </c>
      <c r="J743" s="34" t="n">
        <v>118.738044</v>
      </c>
      <c r="K743" s="7" t="inlineStr">
        <is>
          <t>U</t>
        </is>
      </c>
      <c r="L743" s="16" t="n">
        <v>10559</v>
      </c>
      <c r="M743" s="35" t="n">
        <v>3.7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0.89</v>
      </c>
      <c r="T743" s="35" t="n">
        <v>1.43</v>
      </c>
      <c r="U743" s="7" t="inlineStr">
        <is>
          <t>Tier 1A (Direct Coloc, &lt;1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100</v>
      </c>
      <c r="X743" s="35" t="n">
        <v>31.6</v>
      </c>
      <c r="Y743" s="36">
        <f>ROUND(V743*'Methodology &amp; Assumptions'!$B$6+W743*'Methodology &amp; Assumptions'!$B$5+X743*'Methodology &amp; Assumptions'!$B$7,2)</f>
        <v/>
      </c>
      <c r="Z743" s="37" t="inlineStr">
        <is>
          <t>B - Node 0.5-1 km</t>
        </is>
      </c>
      <c r="AA743" s="35" t="n">
        <v>0.8842257897468543</v>
      </c>
      <c r="AB743" s="35" t="n">
        <v>1.195701102105963</v>
      </c>
      <c r="AC743" s="7" t="inlineStr">
        <is>
          <t>PPW002 - TYPE 3 / TAYTAY - PUERTO PRINCESA</t>
        </is>
      </c>
      <c r="AD743" s="7" t="inlineStr">
        <is>
          <t>Short node lateral candidate; confirm port/fiber capacity, access and route.</t>
        </is>
      </c>
      <c r="AE743" s="33" t="n">
        <v>1739</v>
      </c>
      <c r="AF743" s="35" t="n">
        <v>0.71</v>
      </c>
      <c r="AG743" s="33" t="inlineStr">
        <is>
          <t>PH170252</t>
        </is>
      </c>
      <c r="AH743" s="33" t="inlineStr">
        <is>
          <t>FTAP Globe</t>
        </is>
      </c>
      <c r="AI743" s="37" t="inlineStr">
        <is>
          <t>Class T2: Close Tower Candidate (0.5-1.0 km)</t>
        </is>
      </c>
      <c r="AJ743" s="7" t="inlineStr">
        <is>
          <t>Unconfirmed Candidate (Pending Structural &amp; Commercial Survey)</t>
        </is>
      </c>
    </row>
    <row r="744">
      <c r="A744" s="33" t="n">
        <v>2</v>
      </c>
      <c r="B744" s="33" t="n">
        <v>740</v>
      </c>
      <c r="C744" s="33" t="n">
        <v>1740</v>
      </c>
      <c r="D744" s="7" t="inlineStr">
        <is>
          <t>0105526007</t>
        </is>
      </c>
      <c r="E744" s="7" t="inlineStr">
        <is>
          <t>Region I (Ilocos Region)</t>
        </is>
      </c>
      <c r="F744" s="7" t="inlineStr">
        <is>
          <t>Pangasinan</t>
        </is>
      </c>
      <c r="G744" s="7" t="inlineStr">
        <is>
          <t>Mangaldan</t>
        </is>
      </c>
      <c r="H744" s="7" t="inlineStr">
        <is>
          <t>Bateng</t>
        </is>
      </c>
      <c r="I744" s="34" t="n">
        <v>16.070282</v>
      </c>
      <c r="J744" s="34" t="n">
        <v>120.405365</v>
      </c>
      <c r="K744" s="7" t="inlineStr">
        <is>
          <t>R</t>
        </is>
      </c>
      <c r="L744" s="16" t="n">
        <v>2912</v>
      </c>
      <c r="M744" s="35" t="n">
        <v>3.6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0.89</v>
      </c>
      <c r="T744" s="35" t="n">
        <v>0.51</v>
      </c>
      <c r="U744" s="7" t="inlineStr">
        <is>
          <t>Tier 1A (Direct Coloc, &lt;1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85.90000000000001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7" t="inlineStr">
        <is>
          <t>B - Node 0.5-1 km</t>
        </is>
      </c>
      <c r="AA744" s="35" t="n">
        <v>0.8843648799323384</v>
      </c>
      <c r="AB744" s="35" t="n">
        <v>0.5118242325100701</v>
      </c>
      <c r="AC744" s="7" t="inlineStr">
        <is>
          <t>MDP001
- TYPE 3 / MANGALDAN</t>
        </is>
      </c>
      <c r="AD744" s="7" t="inlineStr">
        <is>
          <t>Short node lateral candidate; confirm port/fiber capacity, access and route.</t>
        </is>
      </c>
      <c r="AE744" s="33" t="n">
        <v>1740</v>
      </c>
      <c r="AF744" s="35" t="n">
        <v>0.36</v>
      </c>
      <c r="AG744" s="33" t="inlineStr">
        <is>
          <t>F02521-B07</t>
        </is>
      </c>
      <c r="AH744" s="33" t="inlineStr">
        <is>
          <t>PTCI/MIDC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2</v>
      </c>
      <c r="B745" s="33" t="n">
        <v>741</v>
      </c>
      <c r="C745" s="33" t="n">
        <v>1741</v>
      </c>
      <c r="D745" s="7" t="inlineStr">
        <is>
          <t>0300805008</t>
        </is>
      </c>
      <c r="E745" s="7" t="inlineStr">
        <is>
          <t>Region III (Central Luzon)</t>
        </is>
      </c>
      <c r="F745" s="7" t="inlineStr">
        <is>
          <t>Bataan</t>
        </is>
      </c>
      <c r="G745" s="7" t="inlineStr">
        <is>
          <t>Hermosa</t>
        </is>
      </c>
      <c r="H745" s="7" t="inlineStr">
        <is>
          <t>Culis</t>
        </is>
      </c>
      <c r="I745" s="34" t="n">
        <v>14.839606</v>
      </c>
      <c r="J745" s="34" t="n">
        <v>120.481801</v>
      </c>
      <c r="K745" s="7" t="inlineStr">
        <is>
          <t>U</t>
        </is>
      </c>
      <c r="L745" s="16" t="n">
        <v>10782</v>
      </c>
      <c r="M745" s="35" t="n">
        <v>3.6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0.89</v>
      </c>
      <c r="T745" s="35" t="n">
        <v>0.13</v>
      </c>
      <c r="U745" s="7" t="inlineStr">
        <is>
          <t>Tier 1A (Direct Coloc, &lt;1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7" t="inlineStr">
        <is>
          <t>B - Node 0.5-1 km</t>
        </is>
      </c>
      <c r="AA745" s="35" t="n">
        <v>0.8843992832551874</v>
      </c>
      <c r="AB745" s="35" t="n">
        <v>0.1143168421504443</v>
      </c>
      <c r="AC745" s="7" t="inlineStr">
        <is>
          <t>HAB002 - PM / Pipe Dinalupian to Orion</t>
        </is>
      </c>
      <c r="AD745" s="7" t="inlineStr">
        <is>
          <t>Short node lateral candidate; confirm port/fiber capacity, access and route.</t>
        </is>
      </c>
      <c r="AE745" s="33" t="n">
        <v>1741</v>
      </c>
      <c r="AF745" s="35" t="n">
        <v>0.46</v>
      </c>
      <c r="AG745" s="33" t="inlineStr">
        <is>
          <t>N1505</t>
        </is>
      </c>
      <c r="AH745" s="33" t="inlineStr">
        <is>
          <t>FTAP Smart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2</v>
      </c>
      <c r="B746" s="33" t="n">
        <v>742</v>
      </c>
      <c r="C746" s="33" t="n">
        <v>1742</v>
      </c>
      <c r="D746" s="7" t="inlineStr">
        <is>
          <t>1630400085</t>
        </is>
      </c>
      <c r="E746" s="7" t="inlineStr">
        <is>
          <t>Region XIII (Caraga)</t>
        </is>
      </c>
      <c r="F746" s="7" t="inlineStr">
        <is>
          <t>Agusan del Norte</t>
        </is>
      </c>
      <c r="G746" s="7" t="inlineStr">
        <is>
          <t>City of Butuan</t>
        </is>
      </c>
      <c r="H746" s="7" t="inlineStr">
        <is>
          <t>Tandang Sora Pob.</t>
        </is>
      </c>
      <c r="I746" s="34" t="n">
        <v>8.9475</v>
      </c>
      <c r="J746" s="34" t="n">
        <v>125.531389</v>
      </c>
      <c r="K746" s="7" t="inlineStr">
        <is>
          <t>U</t>
        </is>
      </c>
      <c r="L746" s="16" t="n">
        <v>4147</v>
      </c>
      <c r="M746" s="35" t="n">
        <v>4.1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0.88</v>
      </c>
      <c r="T746" s="35" t="n">
        <v>0.25</v>
      </c>
      <c r="U746" s="7" t="inlineStr">
        <is>
          <t>Tier 1A (Direct Coloc, &lt;1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98.90000000000001</v>
      </c>
      <c r="X746" s="35" t="n">
        <v>33.3</v>
      </c>
      <c r="Y746" s="36">
        <f>ROUND(V746*'Methodology &amp; Assumptions'!$B$6+W746*'Methodology &amp; Assumptions'!$B$5+X746*'Methodology &amp; Assumptions'!$B$7,2)</f>
        <v/>
      </c>
      <c r="Z746" s="37" t="inlineStr">
        <is>
          <t>B - Node 0.5-1 km</t>
        </is>
      </c>
      <c r="AA746" s="35" t="n">
        <v>0.8845201012870926</v>
      </c>
      <c r="AB746" s="35" t="n">
        <v>0.1976577468454645</v>
      </c>
      <c r="AC746" s="7" t="inlineStr">
        <is>
          <t>BTA001 - TYPE 3 / 2155</t>
        </is>
      </c>
      <c r="AD746" s="7" t="inlineStr">
        <is>
          <t>Short node lateral candidate; confirm port/fiber capacity, access and route.</t>
        </is>
      </c>
      <c r="AE746" s="33" t="n">
        <v>1742</v>
      </c>
      <c r="AF746" s="35" t="n">
        <v>0.23</v>
      </c>
      <c r="AG746" s="33" t="inlineStr">
        <is>
          <t>PTANG0010</t>
        </is>
      </c>
      <c r="AH746" s="33" t="inlineStr">
        <is>
          <t>PTCI/MIDC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2</v>
      </c>
      <c r="B747" s="33" t="n">
        <v>743</v>
      </c>
      <c r="C747" s="33" t="n">
        <v>1743</v>
      </c>
      <c r="D747" s="7" t="inlineStr">
        <is>
          <t>0330100030</t>
        </is>
      </c>
      <c r="E747" s="7" t="inlineStr">
        <is>
          <t>Region III (Central Luzon)</t>
        </is>
      </c>
      <c r="F747" s="7" t="inlineStr">
        <is>
          <t>Pampanga</t>
        </is>
      </c>
      <c r="G747" s="7" t="inlineStr">
        <is>
          <t>City of Angeles</t>
        </is>
      </c>
      <c r="H747" s="7" t="inlineStr">
        <is>
          <t>Sapalibutad</t>
        </is>
      </c>
      <c r="I747" s="34" t="n">
        <v>15.158827</v>
      </c>
      <c r="J747" s="34" t="n">
        <v>120.625478</v>
      </c>
      <c r="K747" s="7" t="inlineStr">
        <is>
          <t>U</t>
        </is>
      </c>
      <c r="L747" s="16" t="n">
        <v>14913</v>
      </c>
      <c r="M747" s="35" t="n">
        <v>3.6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0.88</v>
      </c>
      <c r="T747" s="35" t="n">
        <v>1.08</v>
      </c>
      <c r="U747" s="7" t="inlineStr">
        <is>
          <t>Tier 1A (Direct Coloc, &lt;1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29.5</v>
      </c>
      <c r="Y747" s="36">
        <f>ROUND(V747*'Methodology &amp; Assumptions'!$B$6+W747*'Methodology &amp; Assumptions'!$B$5+X747*'Methodology &amp; Assumptions'!$B$7,2)</f>
        <v/>
      </c>
      <c r="Z747" s="37" t="inlineStr">
        <is>
          <t>B - Node 0.5-1 km</t>
        </is>
      </c>
      <c r="AA747" s="35" t="n">
        <v>0.8850002504812526</v>
      </c>
      <c r="AB747" s="35" t="n">
        <v>1.082919661298108</v>
      </c>
      <c r="AC747" s="7" t="inlineStr">
        <is>
          <t>ACP005  - TYPE 4 / 96 CORE 12X8</t>
        </is>
      </c>
      <c r="AD747" s="7" t="inlineStr">
        <is>
          <t>Short node lateral candidate; confirm port/fiber capacity, access and route.</t>
        </is>
      </c>
      <c r="AE747" s="33" t="n">
        <v>1743</v>
      </c>
      <c r="AF747" s="35" t="n">
        <v>0.78</v>
      </c>
      <c r="AG747" s="33" t="inlineStr">
        <is>
          <t>E02978-B07</t>
        </is>
      </c>
      <c r="AH747" s="33" t="inlineStr">
        <is>
          <t>PTCI/MIDC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2</v>
      </c>
      <c r="B748" s="33" t="n">
        <v>744</v>
      </c>
      <c r="C748" s="33" t="n">
        <v>1744</v>
      </c>
      <c r="D748" s="7" t="inlineStr">
        <is>
          <t>1403211007</t>
        </is>
      </c>
      <c r="E748" s="7" t="inlineStr">
        <is>
          <t>Cordillera Administrative Region (CAR)</t>
        </is>
      </c>
      <c r="F748" s="7" t="inlineStr">
        <is>
          <t>Kalinga</t>
        </is>
      </c>
      <c r="G748" s="7" t="inlineStr">
        <is>
          <t>Rizal</t>
        </is>
      </c>
      <c r="H748" s="7" t="inlineStr">
        <is>
          <t>Liwan West</t>
        </is>
      </c>
      <c r="I748" s="34" t="n">
        <v>17.492525</v>
      </c>
      <c r="J748" s="34" t="n">
        <v>121.588484</v>
      </c>
      <c r="K748" s="7" t="inlineStr">
        <is>
          <t>R</t>
        </is>
      </c>
      <c r="L748" s="16" t="n">
        <v>3022</v>
      </c>
      <c r="M748" s="35" t="n">
        <v>3.6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0.89</v>
      </c>
      <c r="T748" s="35" t="n">
        <v>0.23</v>
      </c>
      <c r="U748" s="7" t="inlineStr">
        <is>
          <t>Tier 1A (Direct Coloc, &lt;1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84.3</v>
      </c>
      <c r="X748" s="35" t="n">
        <v>53.5</v>
      </c>
      <c r="Y748" s="36">
        <f>ROUND(V748*'Methodology &amp; Assumptions'!$B$6+W748*'Methodology &amp; Assumptions'!$B$5+X748*'Methodology &amp; Assumptions'!$B$7,2)</f>
        <v/>
      </c>
      <c r="Z748" s="37" t="inlineStr">
        <is>
          <t>B - Node 0.5-1 km</t>
        </is>
      </c>
      <c r="AA748" s="35" t="n">
        <v>0.8854716999665563</v>
      </c>
      <c r="AB748" s="35" t="n">
        <v>0.1916832042373742</v>
      </c>
      <c r="AC748" s="7" t="inlineStr">
        <is>
          <t>RLK001 - PM / Untitled Path</t>
        </is>
      </c>
      <c r="AD748" s="7" t="inlineStr">
        <is>
          <t>Short node lateral candidate; confirm port/fiber capacity, access and route.</t>
        </is>
      </c>
      <c r="AE748" s="33" t="n">
        <v>1744</v>
      </c>
      <c r="AF748" s="35" t="n">
        <v>2.98</v>
      </c>
      <c r="AG748" s="33" t="inlineStr">
        <is>
          <t>PH-KAL-02200</t>
        </is>
      </c>
      <c r="AH748" s="33" t="inlineStr">
        <is>
          <t>Edgepoint</t>
        </is>
      </c>
      <c r="AI748" s="39" t="inlineStr">
        <is>
          <t>Class T4: Preliminary Greenfield (&gt;2.0 km)</t>
        </is>
      </c>
      <c r="AJ748" s="7" t="inlineStr">
        <is>
          <t>Unconfirmed Candidate (Pending Structural &amp; Commercial Survey)</t>
        </is>
      </c>
    </row>
    <row r="749">
      <c r="A749" s="33" t="n">
        <v>2</v>
      </c>
      <c r="B749" s="33" t="n">
        <v>745</v>
      </c>
      <c r="C749" s="33" t="n">
        <v>1745</v>
      </c>
      <c r="D749" s="7" t="inlineStr">
        <is>
          <t>0103306006</t>
        </is>
      </c>
      <c r="E749" s="7" t="inlineStr">
        <is>
          <t>Region I (Ilocos Region)</t>
        </is>
      </c>
      <c r="F749" s="7" t="inlineStr">
        <is>
          <t>La Union</t>
        </is>
      </c>
      <c r="G749" s="7" t="inlineStr">
        <is>
          <t>Bangar</t>
        </is>
      </c>
      <c r="H749" s="7" t="inlineStr">
        <is>
          <t>Barraca</t>
        </is>
      </c>
      <c r="I749" s="34" t="n">
        <v>16.898443</v>
      </c>
      <c r="J749" s="34" t="n">
        <v>120.418617</v>
      </c>
      <c r="K749" s="7" t="inlineStr">
        <is>
          <t>R</t>
        </is>
      </c>
      <c r="L749" s="16" t="n">
        <v>1358</v>
      </c>
      <c r="M749" s="35" t="n">
        <v>3.7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0.89</v>
      </c>
      <c r="T749" s="35" t="n">
        <v>0.78</v>
      </c>
      <c r="U749" s="7" t="inlineStr">
        <is>
          <t>Tier 1A (Direct Coloc, &lt;1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52</v>
      </c>
      <c r="X749" s="35" t="n">
        <v>53.5</v>
      </c>
      <c r="Y749" s="36">
        <f>ROUND(V749*'Methodology &amp; Assumptions'!$B$6+W749*'Methodology &amp; Assumptions'!$B$5+X749*'Methodology &amp; Assumptions'!$B$7,2)</f>
        <v/>
      </c>
      <c r="Z749" s="37" t="inlineStr">
        <is>
          <t>B - Node 0.5-1 km</t>
        </is>
      </c>
      <c r="AA749" s="35" t="n">
        <v>0.8861361081071691</v>
      </c>
      <c r="AB749" s="35" t="n">
        <v>0.7373972296780037</v>
      </c>
      <c r="AC749" s="7" t="inlineStr">
        <is>
          <t>BRU001 - BP / SAN FERNANDO - SUPIDEN AERIAL</t>
        </is>
      </c>
      <c r="AD749" s="7" t="inlineStr">
        <is>
          <t>Short node lateral candidate; confirm port/fiber capacity, access and route.</t>
        </is>
      </c>
      <c r="AE749" s="33" t="n">
        <v>1745</v>
      </c>
      <c r="AF749" s="35" t="n">
        <v>0.6899999999999999</v>
      </c>
      <c r="AG749" s="33" t="inlineStr">
        <is>
          <t>C55</t>
        </is>
      </c>
      <c r="AH749" s="33" t="inlineStr">
        <is>
          <t>FTAP Smart</t>
        </is>
      </c>
      <c r="AI749" s="37" t="inlineStr">
        <is>
          <t>Class T2: Close Tower Candidate (0.5-1.0 km)</t>
        </is>
      </c>
      <c r="AJ749" s="7" t="inlineStr">
        <is>
          <t>Unconfirmed Candidate (Pending Structural &amp; Commercial Survey)</t>
        </is>
      </c>
    </row>
    <row r="750">
      <c r="A750" s="33" t="n">
        <v>2</v>
      </c>
      <c r="B750" s="33" t="n">
        <v>746</v>
      </c>
      <c r="C750" s="33" t="n">
        <v>1746</v>
      </c>
      <c r="D750" s="7" t="inlineStr">
        <is>
          <t>0702205035</t>
        </is>
      </c>
      <c r="E750" s="7" t="inlineStr">
        <is>
          <t>Region VII (Central Visayas)</t>
        </is>
      </c>
      <c r="F750" s="7" t="inlineStr">
        <is>
          <t>Cebu</t>
        </is>
      </c>
      <c r="G750" s="7" t="inlineStr">
        <is>
          <t>Argao</t>
        </is>
      </c>
      <c r="H750" s="7" t="inlineStr">
        <is>
          <t>Poblacion</t>
        </is>
      </c>
      <c r="I750" s="34" t="n">
        <v>9.87698</v>
      </c>
      <c r="J750" s="34" t="n">
        <v>123.603327</v>
      </c>
      <c r="K750" s="7" t="inlineStr">
        <is>
          <t>U</t>
        </is>
      </c>
      <c r="L750" s="16" t="n">
        <v>6145</v>
      </c>
      <c r="M750" s="35" t="n">
        <v>3.8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0.89</v>
      </c>
      <c r="T750" s="35" t="n">
        <v>0.22</v>
      </c>
      <c r="U750" s="7" t="inlineStr">
        <is>
          <t>Tier 1A (Direct Coloc, &lt;1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35.2</v>
      </c>
      <c r="Y750" s="36">
        <f>ROUND(V750*'Methodology &amp; Assumptions'!$B$6+W750*'Methodology &amp; Assumptions'!$B$5+X750*'Methodology &amp; Assumptions'!$B$7,2)</f>
        <v/>
      </c>
      <c r="Z750" s="37" t="inlineStr">
        <is>
          <t>B - Node 0.5-1 km</t>
        </is>
      </c>
      <c r="AA750" s="35" t="n">
        <v>0.8879555000627983</v>
      </c>
      <c r="AB750" s="35" t="n">
        <v>0.06381198436028414</v>
      </c>
      <c r="AC750" s="7" t="inlineStr">
        <is>
          <t>AOC001 - TYPE 2 / ARGAO - DALAGUETE</t>
        </is>
      </c>
      <c r="AD750" s="7" t="inlineStr">
        <is>
          <t>Short node lateral candidate; confirm port/fiber capacity, access and route.</t>
        </is>
      </c>
      <c r="AE750" s="33" t="n">
        <v>1746</v>
      </c>
      <c r="AF750" s="35" t="n">
        <v>0.64</v>
      </c>
      <c r="AG750" s="33" t="inlineStr">
        <is>
          <t>PTCEG0004</t>
        </is>
      </c>
      <c r="AH750" s="33" t="inlineStr">
        <is>
          <t>PTCI/MIDC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2</v>
      </c>
      <c r="B751" s="33" t="n">
        <v>747</v>
      </c>
      <c r="C751" s="33" t="n">
        <v>1747</v>
      </c>
      <c r="D751" s="7" t="inlineStr">
        <is>
          <t>0603037012</t>
        </is>
      </c>
      <c r="E751" s="7" t="inlineStr">
        <is>
          <t>Region VI (Western Visayas)</t>
        </is>
      </c>
      <c r="F751" s="7" t="inlineStr">
        <is>
          <t>Iloilo</t>
        </is>
      </c>
      <c r="G751" s="7" t="inlineStr">
        <is>
          <t>Pototan</t>
        </is>
      </c>
      <c r="H751" s="7" t="inlineStr">
        <is>
          <t>Cau-ayan</t>
        </is>
      </c>
      <c r="I751" s="34" t="n">
        <v>10.941455</v>
      </c>
      <c r="J751" s="34" t="n">
        <v>122.642899</v>
      </c>
      <c r="K751" s="7" t="inlineStr">
        <is>
          <t>U</t>
        </is>
      </c>
      <c r="L751" s="16" t="n">
        <v>3091</v>
      </c>
      <c r="M751" s="35" t="n">
        <v>3.8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0.89</v>
      </c>
      <c r="T751" s="35" t="n">
        <v>0.52</v>
      </c>
      <c r="U751" s="7" t="inlineStr">
        <is>
          <t>Tier 1A (Direct Coloc, &lt;1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83.40000000000001</v>
      </c>
      <c r="X751" s="35" t="n">
        <v>35.2</v>
      </c>
      <c r="Y751" s="36">
        <f>ROUND(V751*'Methodology &amp; Assumptions'!$B$6+W751*'Methodology &amp; Assumptions'!$B$5+X751*'Methodology &amp; Assumptions'!$B$7,2)</f>
        <v/>
      </c>
      <c r="Z751" s="37" t="inlineStr">
        <is>
          <t>B - Node 0.5-1 km</t>
        </is>
      </c>
      <c r="AA751" s="35" t="n">
        <v>0.8892752148534734</v>
      </c>
      <c r="AB751" s="35" t="n">
        <v>0.5036217258701806</v>
      </c>
      <c r="AC751" s="7" t="inlineStr">
        <is>
          <t>PTI001 - TYPE 3 / ROXAS -  ILOILO</t>
        </is>
      </c>
      <c r="AD751" s="7" t="inlineStr">
        <is>
          <t>Short node lateral candidate; confirm port/fiber capacity, access and route.</t>
        </is>
      </c>
      <c r="AE751" s="33" t="n">
        <v>1747</v>
      </c>
      <c r="AF751" s="35" t="n">
        <v>1.21</v>
      </c>
      <c r="AG751" s="33" t="inlineStr">
        <is>
          <t>PTILR0060</t>
        </is>
      </c>
      <c r="AH751" s="33" t="inlineStr">
        <is>
          <t>PTCI/MIDC</t>
        </is>
      </c>
      <c r="AI751" s="38" t="inlineStr">
        <is>
          <t>Class T3: Survey Tower Candidate (1.0-2.0 km)</t>
        </is>
      </c>
      <c r="AJ751" s="7" t="inlineStr">
        <is>
          <t>Unconfirmed Candidate (Pending Structural &amp; Commercial Survey)</t>
        </is>
      </c>
    </row>
    <row r="752">
      <c r="A752" s="33" t="n">
        <v>2</v>
      </c>
      <c r="B752" s="33" t="n">
        <v>748</v>
      </c>
      <c r="C752" s="33" t="n">
        <v>1748</v>
      </c>
      <c r="D752" s="7" t="inlineStr">
        <is>
          <t>0731300015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City of Mandaue</t>
        </is>
      </c>
      <c r="H752" s="7" t="inlineStr">
        <is>
          <t>Labogon</t>
        </is>
      </c>
      <c r="I752" s="34" t="n">
        <v>10.354131</v>
      </c>
      <c r="J752" s="34" t="n">
        <v>123.957564</v>
      </c>
      <c r="K752" s="7" t="inlineStr">
        <is>
          <t>U</t>
        </is>
      </c>
      <c r="L752" s="16" t="n">
        <v>20487</v>
      </c>
      <c r="M752" s="35" t="n">
        <v>3.5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0.89</v>
      </c>
      <c r="T752" s="35" t="n">
        <v>0.84</v>
      </c>
      <c r="U752" s="7" t="inlineStr">
        <is>
          <t>Tier 1A (Direct Coloc, &lt;1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100</v>
      </c>
      <c r="X752" s="35" t="n">
        <v>35.2</v>
      </c>
      <c r="Y752" s="36">
        <f>ROUND(V752*'Methodology &amp; Assumptions'!$B$6+W752*'Methodology &amp; Assumptions'!$B$5+X752*'Methodology &amp; Assumptions'!$B$7,2)</f>
        <v/>
      </c>
      <c r="Z752" s="37" t="inlineStr">
        <is>
          <t>B - Node 0.5-1 km</t>
        </is>
      </c>
      <c r="AA752" s="35" t="n">
        <v>0.8895336759261819</v>
      </c>
      <c r="AB752" s="35" t="n">
        <v>0.8433780723039781</v>
      </c>
      <c r="AC752" s="7" t="inlineStr">
        <is>
          <t>MEC003 - BP / DANAO - CEBU</t>
        </is>
      </c>
      <c r="AD752" s="7" t="inlineStr">
        <is>
          <t>Short node lateral candidate; confirm port/fiber capacity, access and route.</t>
        </is>
      </c>
      <c r="AE752" s="33" t="n">
        <v>1748</v>
      </c>
      <c r="AF752" s="35" t="n">
        <v>0.68</v>
      </c>
      <c r="AG752" s="33" t="inlineStr">
        <is>
          <t>PTCEG0214</t>
        </is>
      </c>
      <c r="AH752" s="33" t="inlineStr">
        <is>
          <t>PTCI/MIDC</t>
        </is>
      </c>
      <c r="AI752" s="37" t="inlineStr">
        <is>
          <t>Class T2: Close Tower Candidate (0.5-1.0 km)</t>
        </is>
      </c>
      <c r="AJ752" s="7" t="inlineStr">
        <is>
          <t>Unconfirmed Candidate (Pending Structural &amp; Commercial Survey)</t>
        </is>
      </c>
    </row>
    <row r="753">
      <c r="A753" s="33" t="n">
        <v>2</v>
      </c>
      <c r="B753" s="33" t="n">
        <v>749</v>
      </c>
      <c r="C753" s="33" t="n">
        <v>1749</v>
      </c>
      <c r="D753" s="7" t="inlineStr">
        <is>
          <t>1102403030</t>
        </is>
      </c>
      <c r="E753" s="7" t="inlineStr">
        <is>
          <t>Region XI (Davao Region)</t>
        </is>
      </c>
      <c r="F753" s="7" t="inlineStr">
        <is>
          <t>Davao del Sur</t>
        </is>
      </c>
      <c r="G753" s="7" t="inlineStr">
        <is>
          <t>City of Digos</t>
        </is>
      </c>
      <c r="H753" s="7" t="inlineStr">
        <is>
          <t>Zone 3</t>
        </is>
      </c>
      <c r="I753" s="34" t="n">
        <v>6.744185</v>
      </c>
      <c r="J753" s="34" t="n">
        <v>125.359111</v>
      </c>
      <c r="K753" s="7" t="inlineStr">
        <is>
          <t>U</t>
        </is>
      </c>
      <c r="L753" s="16" t="n">
        <v>18722</v>
      </c>
      <c r="M753" s="35" t="n">
        <v>3.4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0.89</v>
      </c>
      <c r="T753" s="35" t="n">
        <v>0.5600000000000001</v>
      </c>
      <c r="U753" s="7" t="inlineStr">
        <is>
          <t>Tier 1A (Direct Coloc, &lt;1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100</v>
      </c>
      <c r="X753" s="35" t="n">
        <v>33.3</v>
      </c>
      <c r="Y753" s="36">
        <f>ROUND(V753*'Methodology &amp; Assumptions'!$B$6+W753*'Methodology &amp; Assumptions'!$B$5+X753*'Methodology &amp; Assumptions'!$B$7,2)</f>
        <v/>
      </c>
      <c r="Z753" s="37" t="inlineStr">
        <is>
          <t>B - Node 0.5-1 km</t>
        </is>
      </c>
      <c r="AA753" s="35" t="n">
        <v>0.8901961572434935</v>
      </c>
      <c r="AB753" s="35" t="n">
        <v>0.5498613295504551</v>
      </c>
      <c r="AC753" s="7" t="inlineStr">
        <is>
          <t>DSD001 - TYPE 2 / Digos to POI of existing aerial 96F</t>
        </is>
      </c>
      <c r="AD753" s="7" t="inlineStr">
        <is>
          <t>Short node lateral candidate; confirm port/fiber capacity, access and route.</t>
        </is>
      </c>
      <c r="AE753" s="33" t="n">
        <v>1749</v>
      </c>
      <c r="AF753" s="35" t="n">
        <v>0.38</v>
      </c>
      <c r="AG753" s="33" t="inlineStr">
        <is>
          <t>PTDSG0070</t>
        </is>
      </c>
      <c r="AH753" s="33" t="inlineStr">
        <is>
          <t>PTCI/MIDC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2</v>
      </c>
      <c r="B754" s="33" t="n">
        <v>750</v>
      </c>
      <c r="C754" s="33" t="n">
        <v>1750</v>
      </c>
      <c r="D754" s="7" t="inlineStr">
        <is>
          <t>0305415014</t>
        </is>
      </c>
      <c r="E754" s="7" t="inlineStr">
        <is>
          <t>Region III (Central Luzon)</t>
        </is>
      </c>
      <c r="F754" s="7" t="inlineStr">
        <is>
          <t>Pampanga</t>
        </is>
      </c>
      <c r="G754" s="7" t="inlineStr">
        <is>
          <t>Porac</t>
        </is>
      </c>
      <c r="H754" s="7" t="inlineStr">
        <is>
          <t>Jalung</t>
        </is>
      </c>
      <c r="I754" s="34" t="n">
        <v>15.066045</v>
      </c>
      <c r="J754" s="34" t="n">
        <v>120.534685</v>
      </c>
      <c r="K754" s="7" t="inlineStr">
        <is>
          <t>U</t>
        </is>
      </c>
      <c r="L754" s="16" t="n">
        <v>5096</v>
      </c>
      <c r="M754" s="35" t="n">
        <v>4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0.89</v>
      </c>
      <c r="T754" s="35" t="n">
        <v>0.87</v>
      </c>
      <c r="U754" s="7" t="inlineStr">
        <is>
          <t>Tier 1A (Direct Coloc, &lt;1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100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7" t="inlineStr">
        <is>
          <t>B - Node 0.5-1 km</t>
        </is>
      </c>
      <c r="AA754" s="35" t="n">
        <v>0.8916741911358307</v>
      </c>
      <c r="AB754" s="35" t="n">
        <v>0.8537589978822295</v>
      </c>
      <c r="AC754" s="7" t="inlineStr">
        <is>
          <t>PCP002 - PM / 48 CORE (4X12)</t>
        </is>
      </c>
      <c r="AD754" s="7" t="inlineStr">
        <is>
          <t>Short node lateral candidate; confirm port/fiber capacity, access and route.</t>
        </is>
      </c>
      <c r="AE754" s="33" t="n">
        <v>1750</v>
      </c>
      <c r="AF754" s="35" t="n">
        <v>0.96</v>
      </c>
      <c r="AG754" s="33" t="inlineStr">
        <is>
          <t>PH-PAM-02688</t>
        </is>
      </c>
      <c r="AH754" s="33" t="inlineStr">
        <is>
          <t>Edgepoint</t>
        </is>
      </c>
      <c r="AI754" s="37" t="inlineStr">
        <is>
          <t>Class T2: Close Tower Candidate (0.5-1.0 km)</t>
        </is>
      </c>
      <c r="AJ754" s="7" t="inlineStr">
        <is>
          <t>Unconfirmed Candidate (Pending Structural &amp; Commercial Survey)</t>
        </is>
      </c>
    </row>
    <row r="755">
      <c r="A755" s="33" t="n">
        <v>2</v>
      </c>
      <c r="B755" s="33" t="n">
        <v>751</v>
      </c>
      <c r="C755" s="33" t="n">
        <v>1751</v>
      </c>
      <c r="D755" s="7" t="inlineStr">
        <is>
          <t>0401027016</t>
        </is>
      </c>
      <c r="E755" s="7" t="inlineStr">
        <is>
          <t>Region IV-A (CALABARZON)</t>
        </is>
      </c>
      <c r="F755" s="7" t="inlineStr">
        <is>
          <t>Batangas</t>
        </is>
      </c>
      <c r="G755" s="7" t="inlineStr">
        <is>
          <t>Santa Teresita</t>
        </is>
      </c>
      <c r="H755" s="7" t="inlineStr">
        <is>
          <t>Tambo Ilaya</t>
        </is>
      </c>
      <c r="I755" s="34" t="n">
        <v>13.895879</v>
      </c>
      <c r="J755" s="34" t="n">
        <v>120.974345</v>
      </c>
      <c r="K755" s="7" t="inlineStr">
        <is>
          <t>R</t>
        </is>
      </c>
      <c r="L755" s="16" t="n">
        <v>1123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0.89</v>
      </c>
      <c r="T755" s="35" t="n">
        <v>0.82</v>
      </c>
      <c r="U755" s="7" t="inlineStr">
        <is>
          <t>Tier 1A (Direct Coloc, &lt;1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48</v>
      </c>
      <c r="X755" s="35" t="n">
        <v>62.3</v>
      </c>
      <c r="Y755" s="36">
        <f>ROUND(V755*'Methodology &amp; Assumptions'!$B$6+W755*'Methodology &amp; Assumptions'!$B$5+X755*'Methodology &amp; Assumptions'!$B$7,2)</f>
        <v/>
      </c>
      <c r="Z755" s="37" t="inlineStr">
        <is>
          <t>B - Node 0.5-1 km</t>
        </is>
      </c>
      <c r="AA755" s="35" t="n">
        <v>0.8918017715818745</v>
      </c>
      <c r="AB755" s="35" t="n">
        <v>0.7976405905290339</v>
      </c>
      <c r="AC755" s="7" t="inlineStr">
        <is>
          <t>SAB001 - PM / TUY - STA. TERESITA</t>
        </is>
      </c>
      <c r="AD755" s="7" t="inlineStr">
        <is>
          <t>Short node lateral candidate; confirm port/fiber capacity, access and route.</t>
        </is>
      </c>
      <c r="AE755" s="33" t="n">
        <v>1751</v>
      </c>
      <c r="AF755" s="35" t="n">
        <v>1.58</v>
      </c>
      <c r="AG755" s="33" t="inlineStr">
        <is>
          <t>PH040537</t>
        </is>
      </c>
      <c r="AH755" s="33" t="inlineStr">
        <is>
          <t>FTAP Globe</t>
        </is>
      </c>
      <c r="AI755" s="38" t="inlineStr">
        <is>
          <t>Class T3: Survey Tower Candidate (1.0-2.0 km)</t>
        </is>
      </c>
      <c r="AJ755" s="7" t="inlineStr">
        <is>
          <t>Unconfirmed Candidate (Pending Structural &amp; Commercial Survey)</t>
        </is>
      </c>
    </row>
    <row r="756">
      <c r="A756" s="33" t="n">
        <v>2</v>
      </c>
      <c r="B756" s="33" t="n">
        <v>752</v>
      </c>
      <c r="C756" s="33" t="n">
        <v>1752</v>
      </c>
      <c r="D756" s="7" t="inlineStr">
        <is>
          <t>0300809008</t>
        </is>
      </c>
      <c r="E756" s="7" t="inlineStr">
        <is>
          <t>Region III (Central Luzon)</t>
        </is>
      </c>
      <c r="F756" s="7" t="inlineStr">
        <is>
          <t>Bataan</t>
        </is>
      </c>
      <c r="G756" s="7" t="inlineStr">
        <is>
          <t>Orani</t>
        </is>
      </c>
      <c r="H756" s="7" t="inlineStr">
        <is>
          <t>Kaparangan</t>
        </is>
      </c>
      <c r="I756" s="34" t="n">
        <v>14.79434</v>
      </c>
      <c r="J756" s="34" t="n">
        <v>120.538593</v>
      </c>
      <c r="K756" s="7" t="inlineStr">
        <is>
          <t>R</t>
        </is>
      </c>
      <c r="L756" s="16" t="n">
        <v>3108</v>
      </c>
      <c r="M756" s="35" t="n">
        <v>3.6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0.9</v>
      </c>
      <c r="T756" s="35" t="n">
        <v>0.16</v>
      </c>
      <c r="U756" s="7" t="inlineStr">
        <is>
          <t>Tier 1A (Direct Coloc, &lt;1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90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7" t="inlineStr">
        <is>
          <t>B - Node 0.5-1 km</t>
        </is>
      </c>
      <c r="AA756" s="35" t="n">
        <v>0.8924478924992542</v>
      </c>
      <c r="AB756" s="35" t="n">
        <v>0.03745473304357501</v>
      </c>
      <c r="AC756" s="7" t="inlineStr">
        <is>
          <t>ORB001 - TYPE 3 / 36 CORE 3X12</t>
        </is>
      </c>
      <c r="AD756" s="7" t="inlineStr">
        <is>
          <t>Short node lateral candidate; confirm port/fiber capacity, access and route.</t>
        </is>
      </c>
      <c r="AE756" s="33" t="n">
        <v>1752</v>
      </c>
      <c r="AF756" s="35" t="n">
        <v>0.66</v>
      </c>
      <c r="AG756" s="33" t="inlineStr">
        <is>
          <t>PH030611</t>
        </is>
      </c>
      <c r="AH756" s="33" t="inlineStr">
        <is>
          <t>FTAP Globe</t>
        </is>
      </c>
      <c r="AI756" s="37" t="inlineStr">
        <is>
          <t>Class T2: Close Tower Candidate (0.5-1.0 km)</t>
        </is>
      </c>
      <c r="AJ756" s="7" t="inlineStr">
        <is>
          <t>Unconfirmed Candidate (Pending Structural &amp; Commercial Survey)</t>
        </is>
      </c>
    </row>
    <row r="757">
      <c r="A757" s="33" t="n">
        <v>2</v>
      </c>
      <c r="B757" s="33" t="n">
        <v>753</v>
      </c>
      <c r="C757" s="33" t="n">
        <v>1753</v>
      </c>
      <c r="D757" s="7" t="inlineStr">
        <is>
          <t>0405619060</t>
        </is>
      </c>
      <c r="E757" s="7" t="inlineStr">
        <is>
          <t>Region IV-A (CALABARZON)</t>
        </is>
      </c>
      <c r="F757" s="7" t="inlineStr">
        <is>
          <t>Quezon</t>
        </is>
      </c>
      <c r="G757" s="7" t="inlineStr">
        <is>
          <t>Gumaca</t>
        </is>
      </c>
      <c r="H757" s="7" t="inlineStr">
        <is>
          <t>Lagyo</t>
        </is>
      </c>
      <c r="I757" s="34" t="n">
        <v>13.922571</v>
      </c>
      <c r="J757" s="34" t="n">
        <v>122.116041</v>
      </c>
      <c r="K757" s="7" t="inlineStr">
        <is>
          <t>R</t>
        </is>
      </c>
      <c r="L757" s="16" t="n">
        <v>1856</v>
      </c>
      <c r="M757" s="35" t="n">
        <v>3.8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0.89</v>
      </c>
      <c r="T757" s="35" t="n">
        <v>0.09</v>
      </c>
      <c r="U757" s="7" t="inlineStr">
        <is>
          <t>Tier 1A (Direct Coloc, &lt;1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61.2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7" t="inlineStr">
        <is>
          <t>B - Node 0.5-1 km</t>
        </is>
      </c>
      <c r="AA757" s="35" t="n">
        <v>0.8930380652334601</v>
      </c>
      <c r="AB757" s="35" t="n">
        <v>0.04234898809992572</v>
      </c>
      <c r="AC757" s="7" t="inlineStr">
        <is>
          <t>GCQ001 - TYPE 3 / GCQ001 TO TKQ001</t>
        </is>
      </c>
      <c r="AD757" s="7" t="inlineStr">
        <is>
          <t>Short node lateral candidate; confirm port/fiber capacity, access and route.</t>
        </is>
      </c>
      <c r="AE757" s="33" t="n">
        <v>1753</v>
      </c>
      <c r="AF757" s="35" t="n">
        <v>0.89</v>
      </c>
      <c r="AG757" s="33" t="inlineStr">
        <is>
          <t>PH-QUE-03196</t>
        </is>
      </c>
      <c r="AH757" s="33" t="inlineStr">
        <is>
          <t>Edgepoint</t>
        </is>
      </c>
      <c r="AI757" s="37" t="inlineStr">
        <is>
          <t>Class T2: Close Tower Candidate (0.5-1.0 km)</t>
        </is>
      </c>
      <c r="AJ757" s="7" t="inlineStr">
        <is>
          <t>Unconfirmed Candidate (Pending Structural &amp; Commercial Survey)</t>
        </is>
      </c>
    </row>
    <row r="758">
      <c r="A758" s="33" t="n">
        <v>2</v>
      </c>
      <c r="B758" s="33" t="n">
        <v>754</v>
      </c>
      <c r="C758" s="33" t="n">
        <v>1754</v>
      </c>
      <c r="D758" s="7" t="inlineStr">
        <is>
          <t>0304931010</t>
        </is>
      </c>
      <c r="E758" s="7" t="inlineStr">
        <is>
          <t>Region III (Central Luzon)</t>
        </is>
      </c>
      <c r="F758" s="7" t="inlineStr">
        <is>
          <t>Nueva Ecija</t>
        </is>
      </c>
      <c r="G758" s="7" t="inlineStr">
        <is>
          <t>Talugtug</t>
        </is>
      </c>
      <c r="H758" s="7" t="inlineStr">
        <is>
          <t>Magsaysay</t>
        </is>
      </c>
      <c r="I758" s="34" t="n">
        <v>15.778867</v>
      </c>
      <c r="J758" s="34" t="n">
        <v>120.805598</v>
      </c>
      <c r="K758" s="7" t="inlineStr">
        <is>
          <t>R</t>
        </is>
      </c>
      <c r="L758" s="16" t="n">
        <v>1657</v>
      </c>
      <c r="M758" s="35" t="n">
        <v>3.5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0.89</v>
      </c>
      <c r="T758" s="35" t="n">
        <v>0.1</v>
      </c>
      <c r="U758" s="7" t="inlineStr">
        <is>
          <t>Tier 1A (Direct Coloc, &lt;1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60.2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7" t="inlineStr">
        <is>
          <t>B - Node 0.5-1 km</t>
        </is>
      </c>
      <c r="AA758" s="35" t="n">
        <v>0.8935646282925364</v>
      </c>
      <c r="AB758" s="35" t="n">
        <v>0.05990524235973377</v>
      </c>
      <c r="AC758" s="7" t="inlineStr">
        <is>
          <t>TGN001 - BP / DWDM SANTO DOMINGO, NUEVA ECIJA TO UMINGAN, PANGASINAN</t>
        </is>
      </c>
      <c r="AD758" s="7" t="inlineStr">
        <is>
          <t>Short node lateral candidate; confirm port/fiber capacity, access and route.</t>
        </is>
      </c>
      <c r="AE758" s="33" t="n">
        <v>1754</v>
      </c>
      <c r="AF758" s="35" t="n">
        <v>0.45</v>
      </c>
      <c r="AG758" s="33" t="inlineStr">
        <is>
          <t>PH-NUE-00577</t>
        </is>
      </c>
      <c r="AH758" s="33" t="inlineStr">
        <is>
          <t>Edgepoint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2</v>
      </c>
      <c r="B759" s="33" t="n">
        <v>755</v>
      </c>
      <c r="C759" s="33" t="n">
        <v>1755</v>
      </c>
      <c r="D759" s="7" t="inlineStr">
        <is>
          <t>0702205026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Argao</t>
        </is>
      </c>
      <c r="H759" s="7" t="inlineStr">
        <is>
          <t>Langtad</t>
        </is>
      </c>
      <c r="I759" s="34" t="n">
        <v>9.888669</v>
      </c>
      <c r="J759" s="34" t="n">
        <v>123.605065</v>
      </c>
      <c r="K759" s="7" t="inlineStr">
        <is>
          <t>R</t>
        </is>
      </c>
      <c r="L759" s="16" t="n">
        <v>3494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0.9</v>
      </c>
      <c r="T759" s="35" t="n">
        <v>0.25</v>
      </c>
      <c r="U759" s="7" t="inlineStr">
        <is>
          <t>Tier 1A (Direct Coloc, &lt;1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91.2</v>
      </c>
      <c r="X759" s="35" t="n">
        <v>59.2</v>
      </c>
      <c r="Y759" s="36">
        <f>ROUND(V759*'Methodology &amp; Assumptions'!$B$6+W759*'Methodology &amp; Assumptions'!$B$5+X759*'Methodology &amp; Assumptions'!$B$7,2)</f>
        <v/>
      </c>
      <c r="Z759" s="37" t="inlineStr">
        <is>
          <t>B - Node 0.5-1 km</t>
        </is>
      </c>
      <c r="AA759" s="35" t="n">
        <v>0.8941918665447245</v>
      </c>
      <c r="AB759" s="35" t="n">
        <v>0.05915647432125268</v>
      </c>
      <c r="AC759" s="7" t="inlineStr">
        <is>
          <t>AOC001 - TYPE 2 / 216F</t>
        </is>
      </c>
      <c r="AD759" s="7" t="inlineStr">
        <is>
          <t>Short node lateral candidate; confirm port/fiber capacity, access and route.</t>
        </is>
      </c>
      <c r="AE759" s="33" t="n">
        <v>1755</v>
      </c>
      <c r="AF759" s="35" t="n">
        <v>0.75</v>
      </c>
      <c r="AG759" s="33" t="inlineStr">
        <is>
          <t>PTCEG0004</t>
        </is>
      </c>
      <c r="AH759" s="33" t="inlineStr">
        <is>
          <t>PTCI/MIDC</t>
        </is>
      </c>
      <c r="AI759" s="37" t="inlineStr">
        <is>
          <t>Class T2: Close Tower Candidate (0.5-1.0 km)</t>
        </is>
      </c>
      <c r="AJ759" s="7" t="inlineStr">
        <is>
          <t>Unconfirmed Candidate (Pending Structural &amp; Commercial Survey)</t>
        </is>
      </c>
    </row>
    <row r="760">
      <c r="A760" s="33" t="n">
        <v>2</v>
      </c>
      <c r="B760" s="33" t="n">
        <v>756</v>
      </c>
      <c r="C760" s="33" t="n">
        <v>1756</v>
      </c>
      <c r="D760" s="7" t="inlineStr">
        <is>
          <t>0604532002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Salvador Benedicto</t>
        </is>
      </c>
      <c r="H760" s="7" t="inlineStr">
        <is>
          <t>Bagong Silang</t>
        </is>
      </c>
      <c r="I760" s="34" t="n">
        <v>10.605586</v>
      </c>
      <c r="J760" s="34" t="n">
        <v>123.28141</v>
      </c>
      <c r="K760" s="7" t="inlineStr">
        <is>
          <t>R</t>
        </is>
      </c>
      <c r="L760" s="16" t="n">
        <v>2903</v>
      </c>
      <c r="M760" s="35" t="n">
        <v>3.7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0.89</v>
      </c>
      <c r="T760" s="35" t="n">
        <v>3.95</v>
      </c>
      <c r="U760" s="7" t="inlineStr">
        <is>
          <t>Tier 1A (Direct Coloc, &lt;1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81.40000000000001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7" t="inlineStr">
        <is>
          <t>B - Node 0.5-1 km</t>
        </is>
      </c>
      <c r="AA760" s="35" t="n">
        <v>0.894279030571773</v>
      </c>
      <c r="AB760" s="35" t="n">
        <v>3.939970926500652</v>
      </c>
      <c r="AC760" s="7" t="inlineStr">
        <is>
          <t>SBN002-PM / FOC 144C TALISAY CLS  TO SAN CARLOS CLS</t>
        </is>
      </c>
      <c r="AD760" s="7" t="inlineStr">
        <is>
          <t>Short node lateral candidate; confirm port/fiber capacity, access and route.</t>
        </is>
      </c>
      <c r="AE760" s="33" t="n">
        <v>1756</v>
      </c>
      <c r="AF760" s="35" t="n">
        <v>10.36</v>
      </c>
      <c r="AG760" s="33" t="inlineStr">
        <is>
          <t>E02854-D13</t>
        </is>
      </c>
      <c r="AH760" s="33" t="inlineStr">
        <is>
          <t>PTCI/MIDC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2</v>
      </c>
      <c r="B761" s="33" t="n">
        <v>757</v>
      </c>
      <c r="C761" s="33" t="n">
        <v>1757</v>
      </c>
      <c r="D761" s="7" t="inlineStr">
        <is>
          <t>0305402014</t>
        </is>
      </c>
      <c r="E761" s="7" t="inlineStr">
        <is>
          <t>Region III (Central Luzon)</t>
        </is>
      </c>
      <c r="F761" s="7" t="inlineStr">
        <is>
          <t>Pampanga</t>
        </is>
      </c>
      <c r="G761" s="7" t="inlineStr">
        <is>
          <t>Apalit</t>
        </is>
      </c>
      <c r="H761" s="7" t="inlineStr">
        <is>
          <t>Sulipan</t>
        </is>
      </c>
      <c r="I761" s="34" t="n">
        <v>14.940246</v>
      </c>
      <c r="J761" s="34" t="n">
        <v>120.759788</v>
      </c>
      <c r="K761" s="7" t="inlineStr">
        <is>
          <t>U</t>
        </is>
      </c>
      <c r="L761" s="16" t="n">
        <v>12406</v>
      </c>
      <c r="M761" s="35" t="n">
        <v>4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0.9</v>
      </c>
      <c r="T761" s="35" t="n">
        <v>0.33</v>
      </c>
      <c r="U761" s="7" t="inlineStr">
        <is>
          <t>Tier 1A (Direct Coloc, &lt;1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100</v>
      </c>
      <c r="X761" s="35" t="n">
        <v>29.5</v>
      </c>
      <c r="Y761" s="36">
        <f>ROUND(V761*'Methodology &amp; Assumptions'!$B$6+W761*'Methodology &amp; Assumptions'!$B$5+X761*'Methodology &amp; Assumptions'!$B$7,2)</f>
        <v/>
      </c>
      <c r="Z761" s="37" t="inlineStr">
        <is>
          <t>B - Node 0.5-1 km</t>
        </is>
      </c>
      <c r="AA761" s="35" t="n">
        <v>0.8946832371623707</v>
      </c>
      <c r="AB761" s="35" t="n">
        <v>0.2949020862988226</v>
      </c>
      <c r="AC761" s="7" t="inlineStr">
        <is>
          <t>ATP001
- TYPE 5 / PIPE HH52-HH62</t>
        </is>
      </c>
      <c r="AD761" s="7" t="inlineStr">
        <is>
          <t>Short node lateral candidate; confirm port/fiber capacity, access and route.</t>
        </is>
      </c>
      <c r="AE761" s="33" t="n">
        <v>1757</v>
      </c>
      <c r="AF761" s="35" t="n">
        <v>0.45</v>
      </c>
      <c r="AG761" s="33" t="inlineStr">
        <is>
          <t>PH030532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2</v>
      </c>
      <c r="B762" s="33" t="n">
        <v>758</v>
      </c>
      <c r="C762" s="33" t="n">
        <v>1758</v>
      </c>
      <c r="D762" s="7" t="inlineStr">
        <is>
          <t>1401110008</t>
        </is>
      </c>
      <c r="E762" s="7" t="inlineStr">
        <is>
          <t>Cordillera Administrative Region (CAR)</t>
        </is>
      </c>
      <c r="F762" s="7" t="inlineStr">
        <is>
          <t>Benguet</t>
        </is>
      </c>
      <c r="G762" s="7" t="inlineStr">
        <is>
          <t>La Trinidad</t>
        </is>
      </c>
      <c r="H762" s="7" t="inlineStr">
        <is>
          <t>Betag</t>
        </is>
      </c>
      <c r="I762" s="34" t="n">
        <v>16.449613</v>
      </c>
      <c r="J762" s="34" t="n">
        <v>120.595035</v>
      </c>
      <c r="K762" s="7" t="inlineStr">
        <is>
          <t>U</t>
        </is>
      </c>
      <c r="L762" s="16" t="n">
        <v>9549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0.9</v>
      </c>
      <c r="T762" s="35" t="n">
        <v>0.67</v>
      </c>
      <c r="U762" s="7" t="inlineStr">
        <is>
          <t>Tier 1A (Direct Coloc, &lt;1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100</v>
      </c>
      <c r="X762" s="35" t="n">
        <v>29.5</v>
      </c>
      <c r="Y762" s="36">
        <f>ROUND(V762*'Methodology &amp; Assumptions'!$B$6+W762*'Methodology &amp; Assumptions'!$B$5+X762*'Methodology &amp; Assumptions'!$B$7,2)</f>
        <v/>
      </c>
      <c r="Z762" s="37" t="inlineStr">
        <is>
          <t>B - Node 0.5-1 km</t>
        </is>
      </c>
      <c r="AA762" s="35" t="n">
        <v>0.8964985893999317</v>
      </c>
      <c r="AB762" s="35" t="n">
        <v>0.6663019063359574</v>
      </c>
      <c r="AC762" s="7" t="inlineStr">
        <is>
          <t>LTB001
- TYPE 3 / LA TRINIDAD-SAGADA</t>
        </is>
      </c>
      <c r="AD762" s="7" t="inlineStr">
        <is>
          <t>Short node lateral candidate; confirm port/fiber capacity, access and route.</t>
        </is>
      </c>
      <c r="AE762" s="33" t="n">
        <v>1758</v>
      </c>
      <c r="AF762" s="35" t="n">
        <v>0.72</v>
      </c>
      <c r="AG762" s="33" t="inlineStr">
        <is>
          <t>PH140179</t>
        </is>
      </c>
      <c r="AH762" s="33" t="inlineStr">
        <is>
          <t>FTAP Globe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2</v>
      </c>
      <c r="B763" s="33" t="n">
        <v>759</v>
      </c>
      <c r="C763" s="33" t="n">
        <v>1759</v>
      </c>
      <c r="D763" s="7" t="inlineStr">
        <is>
          <t>0704603022</t>
        </is>
      </c>
      <c r="E763" s="7" t="inlineStr">
        <is>
          <t>Region VII (Central Visayas)</t>
        </is>
      </c>
      <c r="F763" s="7" t="inlineStr">
        <is>
          <t>Negros Oriental</t>
        </is>
      </c>
      <c r="G763" s="7" t="inlineStr">
        <is>
          <t>Bacong</t>
        </is>
      </c>
      <c r="H763" s="7" t="inlineStr">
        <is>
          <t>West Poblacion</t>
        </is>
      </c>
      <c r="I763" s="34" t="n">
        <v>9.247237999999999</v>
      </c>
      <c r="J763" s="34" t="n">
        <v>123.295739</v>
      </c>
      <c r="K763" s="7" t="inlineStr">
        <is>
          <t>R</t>
        </is>
      </c>
      <c r="L763" s="16" t="n">
        <v>687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0.5</v>
      </c>
      <c r="T763" s="35" t="n">
        <v>0.21</v>
      </c>
      <c r="U763" s="7" t="inlineStr">
        <is>
          <t>Tier 1A (Direct Coloc, &lt;1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37.1</v>
      </c>
      <c r="X763" s="35" t="n">
        <v>59.2</v>
      </c>
      <c r="Y763" s="36">
        <f>ROUND(V763*'Methodology &amp; Assumptions'!$B$6+W763*'Methodology &amp; Assumptions'!$B$5+X763*'Methodology &amp; Assumptions'!$B$7,2)</f>
        <v/>
      </c>
      <c r="Z763" s="37" t="inlineStr">
        <is>
          <t>B - Node 0.5-1 km</t>
        </is>
      </c>
      <c r="AA763" s="35" t="n">
        <v>0.897502173902652</v>
      </c>
      <c r="AB763" s="35" t="n">
        <v>0.06437605362915658</v>
      </c>
      <c r="AC763" s="7" t="inlineStr">
        <is>
          <t>Bacong CLS (BCN001) / FRONTHAUL-BACONG</t>
        </is>
      </c>
      <c r="AD763" s="7" t="inlineStr">
        <is>
          <t>Short node lateral candidate; confirm port/fiber capacity, access and route.</t>
        </is>
      </c>
      <c r="AE763" s="33" t="n">
        <v>1759</v>
      </c>
      <c r="AF763" s="35" t="n">
        <v>2.85</v>
      </c>
      <c r="AG763" s="33" t="inlineStr">
        <is>
          <t>PTNLG0002</t>
        </is>
      </c>
      <c r="AH763" s="33" t="inlineStr">
        <is>
          <t>PTCI/MIDC</t>
        </is>
      </c>
      <c r="AI763" s="39" t="inlineStr">
        <is>
          <t>Class T4: Preliminary Greenfield (&gt;2.0 km)</t>
        </is>
      </c>
      <c r="AJ763" s="7" t="inlineStr">
        <is>
          <t>Unconfirmed Candidate (Pending Structural &amp; Commercial Survey)</t>
        </is>
      </c>
    </row>
    <row r="764">
      <c r="A764" s="33" t="n">
        <v>2</v>
      </c>
      <c r="B764" s="33" t="n">
        <v>760</v>
      </c>
      <c r="C764" s="33" t="n">
        <v>1760</v>
      </c>
      <c r="D764" s="7" t="inlineStr">
        <is>
          <t>1600201011</t>
        </is>
      </c>
      <c r="E764" s="7" t="inlineStr">
        <is>
          <t>Region XIII (Caraga)</t>
        </is>
      </c>
      <c r="F764" s="7" t="inlineStr">
        <is>
          <t>Agusan del Norte</t>
        </is>
      </c>
      <c r="G764" s="7" t="inlineStr">
        <is>
          <t>Buenavista</t>
        </is>
      </c>
      <c r="H764" s="7" t="inlineStr">
        <is>
          <t>Matabao</t>
        </is>
      </c>
      <c r="I764" s="34" t="n">
        <v>8.975059999999999</v>
      </c>
      <c r="J764" s="34" t="n">
        <v>125.421943</v>
      </c>
      <c r="K764" s="7" t="inlineStr">
        <is>
          <t>U</t>
        </is>
      </c>
      <c r="L764" s="16" t="n">
        <v>5798</v>
      </c>
      <c r="M764" s="35" t="n">
        <v>4.1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0.9</v>
      </c>
      <c r="T764" s="35" t="n">
        <v>0.42</v>
      </c>
      <c r="U764" s="7" t="inlineStr">
        <is>
          <t>Tier 1A (Direct Coloc, &lt;1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33.3</v>
      </c>
      <c r="Y764" s="36">
        <f>ROUND(V764*'Methodology &amp; Assumptions'!$B$6+W764*'Methodology &amp; Assumptions'!$B$5+X764*'Methodology &amp; Assumptions'!$B$7,2)</f>
        <v/>
      </c>
      <c r="Z764" s="37" t="inlineStr">
        <is>
          <t>B - Node 0.5-1 km</t>
        </is>
      </c>
      <c r="AA764" s="35" t="n">
        <v>0.8977382835617299</v>
      </c>
      <c r="AB764" s="35" t="n">
        <v>0.3509217570170383</v>
      </c>
      <c r="AC764" s="7" t="inlineStr">
        <is>
          <t>BAA001 - BUENAVISTA CLS / CDO - BUENAVISTA via GINGOOG</t>
        </is>
      </c>
      <c r="AD764" s="7" t="inlineStr">
        <is>
          <t>Short node lateral candidate; confirm port/fiber capacity, access and route.</t>
        </is>
      </c>
      <c r="AE764" s="33" t="n">
        <v>1760</v>
      </c>
      <c r="AF764" s="35" t="n">
        <v>0.45</v>
      </c>
      <c r="AG764" s="33" t="inlineStr">
        <is>
          <t>PTANG0001</t>
        </is>
      </c>
      <c r="AH764" s="33" t="inlineStr">
        <is>
          <t>PTCI/MIDC</t>
        </is>
      </c>
      <c r="AI764" s="37" t="inlineStr">
        <is>
          <t>Class T1: Immediate Tower Candidate (&lt;=0.5 km)</t>
        </is>
      </c>
      <c r="AJ764" s="7" t="inlineStr">
        <is>
          <t>Unconfirmed Candidate (Pending Structural &amp; Commercial Survey)</t>
        </is>
      </c>
    </row>
    <row r="765">
      <c r="A765" s="33" t="n">
        <v>2</v>
      </c>
      <c r="B765" s="33" t="n">
        <v>761</v>
      </c>
      <c r="C765" s="33" t="n">
        <v>1761</v>
      </c>
      <c r="D765" s="7" t="inlineStr">
        <is>
          <t>0330100024</t>
        </is>
      </c>
      <c r="E765" s="7" t="inlineStr">
        <is>
          <t>Region III (Central Luzon)</t>
        </is>
      </c>
      <c r="F765" s="7" t="inlineStr">
        <is>
          <t>Pampanga</t>
        </is>
      </c>
      <c r="G765" s="7" t="inlineStr">
        <is>
          <t>City of Angeles</t>
        </is>
      </c>
      <c r="H765" s="7" t="inlineStr">
        <is>
          <t>San Nicolas</t>
        </is>
      </c>
      <c r="I765" s="34" t="n">
        <v>15.149412</v>
      </c>
      <c r="J765" s="34" t="n">
        <v>120.592353</v>
      </c>
      <c r="K765" s="7" t="inlineStr">
        <is>
          <t>U</t>
        </is>
      </c>
      <c r="L765" s="16" t="n">
        <v>5024</v>
      </c>
      <c r="M765" s="35" t="n">
        <v>3.6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0.9</v>
      </c>
      <c r="T765" s="35" t="n">
        <v>0.55</v>
      </c>
      <c r="U765" s="7" t="inlineStr">
        <is>
          <t>Tier 1A (Direct Coloc, &lt;1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7" t="inlineStr">
        <is>
          <t>B - Node 0.5-1 km</t>
        </is>
      </c>
      <c r="AA765" s="35" t="n">
        <v>0.8981131302815457</v>
      </c>
      <c r="AB765" s="35" t="n">
        <v>0.5713566194169315</v>
      </c>
      <c r="AC765" s="7" t="inlineStr">
        <is>
          <t>ACP001 - TYPE 3 / 48 CORE</t>
        </is>
      </c>
      <c r="AD765" s="7" t="inlineStr">
        <is>
          <t>Short node lateral candidate; confirm port/fiber capacity, access and route.</t>
        </is>
      </c>
      <c r="AE765" s="33" t="n">
        <v>1761</v>
      </c>
      <c r="AF765" s="35" t="n">
        <v>0.05</v>
      </c>
      <c r="AG765" s="33" t="inlineStr">
        <is>
          <t>PH-PAM-00829</t>
        </is>
      </c>
      <c r="AH765" s="33" t="inlineStr">
        <is>
          <t>Edgepoint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2</v>
      </c>
      <c r="B766" s="33" t="n">
        <v>762</v>
      </c>
      <c r="C766" s="33" t="n">
        <v>1762</v>
      </c>
      <c r="D766" s="7" t="inlineStr">
        <is>
          <t>1004322008</t>
        </is>
      </c>
      <c r="E766" s="7" t="inlineStr">
        <is>
          <t>Region X (Northern Mindanao)</t>
        </is>
      </c>
      <c r="F766" s="7" t="inlineStr">
        <is>
          <t>Misamis Oriental</t>
        </is>
      </c>
      <c r="G766" s="7" t="inlineStr">
        <is>
          <t>Salay</t>
        </is>
      </c>
      <c r="H766" s="7" t="inlineStr">
        <is>
          <t>Looc</t>
        </is>
      </c>
      <c r="I766" s="34" t="n">
        <v>8.849174</v>
      </c>
      <c r="J766" s="34" t="n">
        <v>124.788537</v>
      </c>
      <c r="K766" s="7" t="inlineStr">
        <is>
          <t>R</t>
        </is>
      </c>
      <c r="L766" s="16" t="n">
        <v>3486</v>
      </c>
      <c r="M766" s="35" t="n">
        <v>3.9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0.9</v>
      </c>
      <c r="T766" s="35" t="n">
        <v>0.15</v>
      </c>
      <c r="U766" s="7" t="inlineStr">
        <is>
          <t>Tier 1A (Direct Coloc, &lt;1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90.3</v>
      </c>
      <c r="X766" s="35" t="n">
        <v>57.3</v>
      </c>
      <c r="Y766" s="36">
        <f>ROUND(V766*'Methodology &amp; Assumptions'!$B$6+W766*'Methodology &amp; Assumptions'!$B$5+X766*'Methodology &amp; Assumptions'!$B$7,2)</f>
        <v/>
      </c>
      <c r="Z766" s="37" t="inlineStr">
        <is>
          <t>B - Node 0.5-1 km</t>
        </is>
      </c>
      <c r="AA766" s="35" t="n">
        <v>0.89822266267665</v>
      </c>
      <c r="AB766" s="35" t="n">
        <v>0.1457260904269147</v>
      </c>
      <c r="AC766" s="7" t="inlineStr">
        <is>
          <t>SLM001 - BP / CDO - BUENAVISTA via GINGOOG</t>
        </is>
      </c>
      <c r="AD766" s="7" t="inlineStr">
        <is>
          <t>Short node lateral candidate; confirm port/fiber capacity, access and route.</t>
        </is>
      </c>
      <c r="AE766" s="33" t="n">
        <v>1762</v>
      </c>
      <c r="AF766" s="35" t="n">
        <v>0.77</v>
      </c>
      <c r="AG766" s="33" t="inlineStr">
        <is>
          <t>PTMLG0073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2</v>
      </c>
      <c r="B767" s="33" t="n">
        <v>763</v>
      </c>
      <c r="C767" s="33" t="n">
        <v>1763</v>
      </c>
      <c r="D767" s="7" t="inlineStr">
        <is>
          <t>0506203065</t>
        </is>
      </c>
      <c r="E767" s="7" t="inlineStr">
        <is>
          <t>Region V (Bicol Region)</t>
        </is>
      </c>
      <c r="F767" s="7" t="inlineStr">
        <is>
          <t>Sorsogon</t>
        </is>
      </c>
      <c r="G767" s="7" t="inlineStr">
        <is>
          <t>Bulan</t>
        </is>
      </c>
      <c r="H767" s="7" t="inlineStr">
        <is>
          <t>Zone VIII Pob.</t>
        </is>
      </c>
      <c r="I767" s="34" t="n">
        <v>12.668922</v>
      </c>
      <c r="J767" s="34" t="n">
        <v>123.881091</v>
      </c>
      <c r="K767" s="7" t="inlineStr">
        <is>
          <t>R</t>
        </is>
      </c>
      <c r="L767" s="16" t="n">
        <v>2226</v>
      </c>
      <c r="M767" s="35" t="n">
        <v>4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0.9</v>
      </c>
      <c r="T767" s="35" t="n">
        <v>0.3</v>
      </c>
      <c r="U767" s="7" t="inlineStr">
        <is>
          <t>Tier 1A (Direct Coloc, &lt;1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64.7</v>
      </c>
      <c r="X767" s="35" t="n">
        <v>59.2</v>
      </c>
      <c r="Y767" s="36">
        <f>ROUND(V767*'Methodology &amp; Assumptions'!$B$6+W767*'Methodology &amp; Assumptions'!$B$5+X767*'Methodology &amp; Assumptions'!$B$7,2)</f>
        <v/>
      </c>
      <c r="Z767" s="37" t="inlineStr">
        <is>
          <t>B - Node 0.5-1 km</t>
        </is>
      </c>
      <c r="AA767" s="35" t="n">
        <v>0.8992249084665079</v>
      </c>
      <c r="AB767" s="35" t="n">
        <v>0.2986793810055319</v>
      </c>
      <c r="AC767" s="7" t="inlineStr">
        <is>
          <t>BNS001 - TYPE 3 / 14,546</t>
        </is>
      </c>
      <c r="AD767" s="7" t="inlineStr">
        <is>
          <t>Short node lateral candidate; confirm port/fiber capacity, access and route.</t>
        </is>
      </c>
      <c r="AE767" s="33" t="n">
        <v>1763</v>
      </c>
      <c r="AF767" s="35" t="n">
        <v>0.22</v>
      </c>
      <c r="AG767" s="33" t="inlineStr">
        <is>
          <t>PH050228</t>
        </is>
      </c>
      <c r="AH767" s="33" t="inlineStr">
        <is>
          <t>FTAP Globe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2</v>
      </c>
      <c r="B768" s="33" t="n">
        <v>764</v>
      </c>
      <c r="C768" s="33" t="n">
        <v>1764</v>
      </c>
      <c r="D768" s="7" t="inlineStr">
        <is>
          <t>0500517005</t>
        </is>
      </c>
      <c r="E768" s="7" t="inlineStr">
        <is>
          <t>Region V (Bicol Region)</t>
        </is>
      </c>
      <c r="F768" s="7" t="inlineStr">
        <is>
          <t>Albay</t>
        </is>
      </c>
      <c r="G768" s="7" t="inlineStr">
        <is>
          <t>City of Tabaco</t>
        </is>
      </c>
      <c r="H768" s="7" t="inlineStr">
        <is>
          <t>Baranghawon</t>
        </is>
      </c>
      <c r="I768" s="34" t="n">
        <v>13.352285</v>
      </c>
      <c r="J768" s="34" t="n">
        <v>123.723048</v>
      </c>
      <c r="K768" s="7" t="inlineStr">
        <is>
          <t>R</t>
        </is>
      </c>
      <c r="L768" s="16" t="n">
        <v>4803</v>
      </c>
      <c r="M768" s="35" t="n">
        <v>4.1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0.9</v>
      </c>
      <c r="T768" s="35" t="n">
        <v>0.45</v>
      </c>
      <c r="U768" s="7" t="inlineStr">
        <is>
          <t>Tier 1A (Direct Coloc, &lt;1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100</v>
      </c>
      <c r="X768" s="35" t="n">
        <v>59.2</v>
      </c>
      <c r="Y768" s="36">
        <f>ROUND(V768*'Methodology &amp; Assumptions'!$B$6+W768*'Methodology &amp; Assumptions'!$B$5+X768*'Methodology &amp; Assumptions'!$B$7,2)</f>
        <v/>
      </c>
      <c r="Z768" s="37" t="inlineStr">
        <is>
          <t>B - Node 0.5-1 km</t>
        </is>
      </c>
      <c r="AA768" s="35" t="n">
        <v>0.8996145398631026</v>
      </c>
      <c r="AB768" s="35" t="n">
        <v>0.3646168619409546</v>
      </c>
      <c r="AC768" s="7" t="inlineStr">
        <is>
          <t>TCA001
- TYPE 3 / TABACO - LIGAO AERIAL</t>
        </is>
      </c>
      <c r="AD768" s="7" t="inlineStr">
        <is>
          <t>Short node lateral candidate; confirm port/fiber capacity, access and route.</t>
        </is>
      </c>
      <c r="AE768" s="33" t="n">
        <v>1764</v>
      </c>
      <c r="AF768" s="35" t="n">
        <v>0.29</v>
      </c>
      <c r="AG768" s="33" t="inlineStr">
        <is>
          <t>PTALG0021</t>
        </is>
      </c>
      <c r="AH768" s="33" t="inlineStr">
        <is>
          <t>PTCI/MIDC</t>
        </is>
      </c>
      <c r="AI768" s="37" t="inlineStr">
        <is>
          <t>Class T1: Immediate Tower Candidate (&lt;=0.5 km)</t>
        </is>
      </c>
      <c r="AJ768" s="7" t="inlineStr">
        <is>
          <t>Unconfirmed Candidate (Pending Structural &amp; Commercial Survey)</t>
        </is>
      </c>
    </row>
    <row r="769">
      <c r="A769" s="33" t="n">
        <v>2</v>
      </c>
      <c r="B769" s="33" t="n">
        <v>765</v>
      </c>
      <c r="C769" s="33" t="n">
        <v>1765</v>
      </c>
      <c r="D769" s="7" t="inlineStr">
        <is>
          <t>0630200015</t>
        </is>
      </c>
      <c r="E769" s="7" t="inlineStr">
        <is>
          <t>Region VI (Western Visayas)</t>
        </is>
      </c>
      <c r="F769" s="7" t="inlineStr">
        <is>
          <t>Negros Occidental</t>
        </is>
      </c>
      <c r="G769" s="7" t="inlineStr">
        <is>
          <t>City of Bacolod</t>
        </is>
      </c>
      <c r="H769" s="7" t="inlineStr">
        <is>
          <t>Barangay 2</t>
        </is>
      </c>
      <c r="I769" s="34" t="n">
        <v>10.683454</v>
      </c>
      <c r="J769" s="34" t="n">
        <v>122.953637</v>
      </c>
      <c r="K769" s="7" t="inlineStr">
        <is>
          <t>U</t>
        </is>
      </c>
      <c r="L769" s="16" t="n">
        <v>3407</v>
      </c>
      <c r="M769" s="35" t="n">
        <v>3.6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0.9</v>
      </c>
      <c r="T769" s="35" t="n">
        <v>0.95</v>
      </c>
      <c r="U769" s="7" t="inlineStr">
        <is>
          <t>Tier 1A (Direct Coloc, &lt;1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93.09999999999999</v>
      </c>
      <c r="X769" s="35" t="n">
        <v>35.2</v>
      </c>
      <c r="Y769" s="36">
        <f>ROUND(V769*'Methodology &amp; Assumptions'!$B$6+W769*'Methodology &amp; Assumptions'!$B$5+X769*'Methodology &amp; Assumptions'!$B$7,2)</f>
        <v/>
      </c>
      <c r="Z769" s="37" t="inlineStr">
        <is>
          <t>B - Node 0.5-1 km</t>
        </is>
      </c>
      <c r="AA769" s="35" t="n">
        <v>0.8997892265963719</v>
      </c>
      <c r="AB769" s="35" t="n">
        <v>0.943361103337454</v>
      </c>
      <c r="AC769" s="7" t="inlineStr">
        <is>
          <t>BDN002 - TYPE 3 / FOC 144C TALISAY CLS  TO SAN CARLOS CLS</t>
        </is>
      </c>
      <c r="AD769" s="7" t="inlineStr">
        <is>
          <t>Short node lateral candidate; confirm port/fiber capacity, access and route.</t>
        </is>
      </c>
      <c r="AE769" s="33" t="n">
        <v>1765</v>
      </c>
      <c r="AF769" s="35" t="n">
        <v>0.73</v>
      </c>
      <c r="AG769" s="33" t="inlineStr">
        <is>
          <t>PH060346</t>
        </is>
      </c>
      <c r="AH769" s="33" t="inlineStr">
        <is>
          <t>FTAP Globe</t>
        </is>
      </c>
      <c r="AI769" s="37" t="inlineStr">
        <is>
          <t>Class T2: Close Tower Candidate (0.5-1.0 km)</t>
        </is>
      </c>
      <c r="AJ769" s="7" t="inlineStr">
        <is>
          <t>Unconfirmed Candidate (Pending Structural &amp; Commercial Survey)</t>
        </is>
      </c>
    </row>
    <row r="770">
      <c r="A770" s="33" t="n">
        <v>2</v>
      </c>
      <c r="B770" s="33" t="n">
        <v>766</v>
      </c>
      <c r="C770" s="33" t="n">
        <v>1766</v>
      </c>
      <c r="D770" s="7" t="inlineStr">
        <is>
          <t>0403423004</t>
        </is>
      </c>
      <c r="E770" s="7" t="inlineStr">
        <is>
          <t>Region IV-A (CALABARZON)</t>
        </is>
      </c>
      <c r="F770" s="7" t="inlineStr">
        <is>
          <t>Laguna</t>
        </is>
      </c>
      <c r="G770" s="7" t="inlineStr">
        <is>
          <t>Rizal</t>
        </is>
      </c>
      <c r="H770" s="7" t="inlineStr">
        <is>
          <t>Paule 1</t>
        </is>
      </c>
      <c r="I770" s="34" t="n">
        <v>14.11288</v>
      </c>
      <c r="J770" s="34" t="n">
        <v>121.394849</v>
      </c>
      <c r="K770" s="7" t="inlineStr">
        <is>
          <t>R</t>
        </is>
      </c>
      <c r="L770" s="16" t="n">
        <v>1222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0.9</v>
      </c>
      <c r="T770" s="35" t="n">
        <v>0.76</v>
      </c>
      <c r="U770" s="7" t="inlineStr">
        <is>
          <t>Tier 1A (Direct Coloc, &lt;1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50</v>
      </c>
      <c r="X770" s="35" t="n">
        <v>62.3</v>
      </c>
      <c r="Y770" s="36">
        <f>ROUND(V770*'Methodology &amp; Assumptions'!$B$6+W770*'Methodology &amp; Assumptions'!$B$5+X770*'Methodology &amp; Assumptions'!$B$7,2)</f>
        <v/>
      </c>
      <c r="Z770" s="37" t="inlineStr">
        <is>
          <t>B - Node 0.5-1 km</t>
        </is>
      </c>
      <c r="AA770" s="35" t="n">
        <v>0.9007045175893548</v>
      </c>
      <c r="AB770" s="35" t="n">
        <v>0.7518497263575488</v>
      </c>
      <c r="AC770" s="7" t="inlineStr">
        <is>
          <t>RZL001 - PM / SPO001 TO LBQ001</t>
        </is>
      </c>
      <c r="AD770" s="7" t="inlineStr">
        <is>
          <t>Short node lateral candidate; confirm port/fiber capacity, access and route.</t>
        </is>
      </c>
      <c r="AE770" s="33" t="n">
        <v>1766</v>
      </c>
      <c r="AF770" s="35" t="n">
        <v>0.74</v>
      </c>
      <c r="AG770" s="33" t="inlineStr">
        <is>
          <t>PH040311</t>
        </is>
      </c>
      <c r="AH770" s="33" t="inlineStr">
        <is>
          <t>FTAP Globe</t>
        </is>
      </c>
      <c r="AI770" s="37" t="inlineStr">
        <is>
          <t>Class T2: Close Tower Candidate (0.5-1.0 km)</t>
        </is>
      </c>
      <c r="AJ770" s="7" t="inlineStr">
        <is>
          <t>Unconfirmed Candidate (Pending Structural &amp; Commercial Survey)</t>
        </is>
      </c>
    </row>
    <row r="771">
      <c r="A771" s="33" t="n">
        <v>2</v>
      </c>
      <c r="B771" s="33" t="n">
        <v>767</v>
      </c>
      <c r="C771" s="33" t="n">
        <v>1767</v>
      </c>
      <c r="D771" s="7" t="inlineStr">
        <is>
          <t>0304912017</t>
        </is>
      </c>
      <c r="E771" s="7" t="inlineStr">
        <is>
          <t>Region III (Central Luzon)</t>
        </is>
      </c>
      <c r="F771" s="7" t="inlineStr">
        <is>
          <t>Nueva Ecija</t>
        </is>
      </c>
      <c r="G771" s="7" t="inlineStr">
        <is>
          <t>Jaen</t>
        </is>
      </c>
      <c r="H771" s="7" t="inlineStr">
        <is>
          <t>Pakol</t>
        </is>
      </c>
      <c r="I771" s="34" t="n">
        <v>15.375869</v>
      </c>
      <c r="J771" s="34" t="n">
        <v>120.86565</v>
      </c>
      <c r="K771" s="7" t="inlineStr">
        <is>
          <t>R</t>
        </is>
      </c>
      <c r="L771" s="16" t="n">
        <v>1909</v>
      </c>
      <c r="M771" s="35" t="n">
        <v>3.5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0.9</v>
      </c>
      <c r="T771" s="35" t="n">
        <v>6.75</v>
      </c>
      <c r="U771" s="7" t="inlineStr">
        <is>
          <t>Tier 1A (Direct Coloc, &lt;1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65.8</v>
      </c>
      <c r="X771" s="35" t="n">
        <v>53.5</v>
      </c>
      <c r="Y771" s="36">
        <f>ROUND(V771*'Methodology &amp; Assumptions'!$B$6+W771*'Methodology &amp; Assumptions'!$B$5+X771*'Methodology &amp; Assumptions'!$B$7,2)</f>
        <v/>
      </c>
      <c r="Z771" s="37" t="inlineStr">
        <is>
          <t>B - Node 0.5-1 km</t>
        </is>
      </c>
      <c r="AA771" s="35" t="n">
        <v>0.9009341713632778</v>
      </c>
      <c r="AB771" s="35" t="n">
        <v>6.719058342087496</v>
      </c>
      <c r="AC771" s="7" t="inlineStr">
        <is>
          <t>JNN002
- PM / SEGMENT 18 (BALIUAG - ZARAGOZA)</t>
        </is>
      </c>
      <c r="AD771" s="7" t="inlineStr">
        <is>
          <t>Short node lateral candidate; confirm port/fiber capacity, access and route.</t>
        </is>
      </c>
      <c r="AE771" s="33" t="n">
        <v>1767</v>
      </c>
      <c r="AF771" s="35" t="n">
        <v>0.91</v>
      </c>
      <c r="AG771" s="33" t="inlineStr">
        <is>
          <t>E03333-B07</t>
        </is>
      </c>
      <c r="AH771" s="33" t="inlineStr">
        <is>
          <t>PTCI/MIDC</t>
        </is>
      </c>
      <c r="AI771" s="37" t="inlineStr">
        <is>
          <t>Class T2: Close Tower Candidate (0.5-1.0 km)</t>
        </is>
      </c>
      <c r="AJ771" s="7" t="inlineStr">
        <is>
          <t>Unconfirmed Candidate (Pending Structural &amp; Commercial Survey)</t>
        </is>
      </c>
    </row>
    <row r="772">
      <c r="A772" s="33" t="n">
        <v>2</v>
      </c>
      <c r="B772" s="33" t="n">
        <v>768</v>
      </c>
      <c r="C772" s="33" t="n">
        <v>1768</v>
      </c>
      <c r="D772" s="7" t="inlineStr">
        <is>
          <t>0305410001</t>
        </is>
      </c>
      <c r="E772" s="7" t="inlineStr">
        <is>
          <t>Region III (Central Luzon)</t>
        </is>
      </c>
      <c r="F772" s="7" t="inlineStr">
        <is>
          <t>Pampanga</t>
        </is>
      </c>
      <c r="G772" s="7" t="inlineStr">
        <is>
          <t>Macabebe</t>
        </is>
      </c>
      <c r="H772" s="7" t="inlineStr">
        <is>
          <t>Batasan</t>
        </is>
      </c>
      <c r="I772" s="34" t="n">
        <v>14.891764</v>
      </c>
      <c r="J772" s="34" t="n">
        <v>120.715142</v>
      </c>
      <c r="K772" s="7" t="inlineStr">
        <is>
          <t>R</t>
        </is>
      </c>
      <c r="L772" s="16" t="n">
        <v>4722</v>
      </c>
      <c r="M772" s="35" t="n">
        <v>4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0.9</v>
      </c>
      <c r="T772" s="35" t="n">
        <v>0.82</v>
      </c>
      <c r="U772" s="7" t="inlineStr">
        <is>
          <t>Tier 1A (Direct Coloc, &lt;1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100</v>
      </c>
      <c r="X772" s="35" t="n">
        <v>53.5</v>
      </c>
      <c r="Y772" s="36">
        <f>ROUND(V772*'Methodology &amp; Assumptions'!$B$6+W772*'Methodology &amp; Assumptions'!$B$5+X772*'Methodology &amp; Assumptions'!$B$7,2)</f>
        <v/>
      </c>
      <c r="Z772" s="37" t="inlineStr">
        <is>
          <t>B - Node 0.5-1 km</t>
        </is>
      </c>
      <c r="AA772" s="35" t="n">
        <v>0.9012303163946113</v>
      </c>
      <c r="AB772" s="35" t="n">
        <v>5.838146278227859</v>
      </c>
      <c r="AC772" s="7" t="inlineStr">
        <is>
          <t>MSP001 - PM / 24 CORE (3X8)</t>
        </is>
      </c>
      <c r="AD772" s="7" t="inlineStr">
        <is>
          <t>Short node lateral candidate; confirm port/fiber capacity, access and route.</t>
        </is>
      </c>
      <c r="AE772" s="33" t="n">
        <v>1768</v>
      </c>
      <c r="AF772" s="35" t="n">
        <v>1.1</v>
      </c>
      <c r="AG772" s="33" t="inlineStr">
        <is>
          <t>PH-PAM-01067</t>
        </is>
      </c>
      <c r="AH772" s="33" t="inlineStr">
        <is>
          <t>Edgepoint</t>
        </is>
      </c>
      <c r="AI772" s="38" t="inlineStr">
        <is>
          <t>Class T3: Survey Tower Candidate (1.0-2.0 km)</t>
        </is>
      </c>
      <c r="AJ772" s="7" t="inlineStr">
        <is>
          <t>Unconfirmed Candidate (Pending Structural &amp; Commercial Survey)</t>
        </is>
      </c>
    </row>
    <row r="773">
      <c r="A773" s="33" t="n">
        <v>2</v>
      </c>
      <c r="B773" s="33" t="n">
        <v>769</v>
      </c>
      <c r="C773" s="33" t="n">
        <v>1769</v>
      </c>
      <c r="D773" s="7" t="inlineStr">
        <is>
          <t>0402117020</t>
        </is>
      </c>
      <c r="E773" s="7" t="inlineStr">
        <is>
          <t>Region IV-A (CALABARZON)</t>
        </is>
      </c>
      <c r="F773" s="7" t="inlineStr">
        <is>
          <t>Cavite</t>
        </is>
      </c>
      <c r="G773" s="7" t="inlineStr">
        <is>
          <t>Rosario</t>
        </is>
      </c>
      <c r="H773" s="7" t="inlineStr">
        <is>
          <t>Wawa II</t>
        </is>
      </c>
      <c r="I773" s="34" t="n">
        <v>14.411835</v>
      </c>
      <c r="J773" s="34" t="n">
        <v>120.847907</v>
      </c>
      <c r="K773" s="7" t="inlineStr">
        <is>
          <t>U</t>
        </is>
      </c>
      <c r="L773" s="16" t="n">
        <v>6185</v>
      </c>
      <c r="M773" s="35" t="n">
        <v>3.4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0.9</v>
      </c>
      <c r="T773" s="35" t="n">
        <v>0.8100000000000001</v>
      </c>
      <c r="U773" s="7" t="inlineStr">
        <is>
          <t>Tier 1A (Direct Coloc, &lt;1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100</v>
      </c>
      <c r="X773" s="35" t="n">
        <v>29.5</v>
      </c>
      <c r="Y773" s="36">
        <f>ROUND(V773*'Methodology &amp; Assumptions'!$B$6+W773*'Methodology &amp; Assumptions'!$B$5+X773*'Methodology &amp; Assumptions'!$B$7,2)</f>
        <v/>
      </c>
      <c r="Z773" s="37" t="inlineStr">
        <is>
          <t>B - Node 0.5-1 km</t>
        </is>
      </c>
      <c r="AA773" s="35" t="n">
        <v>0.9014564120855234</v>
      </c>
      <c r="AB773" s="35" t="n">
        <v>0.773376678887624</v>
      </c>
      <c r="AC773" s="7" t="inlineStr">
        <is>
          <t>NVC001
-TYPE 3 / NOVELETA</t>
        </is>
      </c>
      <c r="AD773" s="7" t="inlineStr">
        <is>
          <t>Short node lateral candidate; confirm port/fiber capacity, access and route.</t>
        </is>
      </c>
      <c r="AE773" s="33" t="n">
        <v>1769</v>
      </c>
      <c r="AF773" s="35" t="n">
        <v>0.41</v>
      </c>
      <c r="AG773" s="33" t="inlineStr">
        <is>
          <t>F01910-C08</t>
        </is>
      </c>
      <c r="AH773" s="33" t="inlineStr">
        <is>
          <t>PTCI/MIDC</t>
        </is>
      </c>
      <c r="AI773" s="37" t="inlineStr">
        <is>
          <t>Class T1: Immediate Tower Candidate (&lt;=0.5 km)</t>
        </is>
      </c>
      <c r="AJ773" s="7" t="inlineStr">
        <is>
          <t>Unconfirmed Candidate (Pending Structural &amp; Commercial Survey)</t>
        </is>
      </c>
    </row>
    <row r="774">
      <c r="A774" s="33" t="n">
        <v>2</v>
      </c>
      <c r="B774" s="33" t="n">
        <v>770</v>
      </c>
      <c r="C774" s="33" t="n">
        <v>1770</v>
      </c>
      <c r="D774" s="7" t="inlineStr">
        <is>
          <t>0305416009</t>
        </is>
      </c>
      <c r="E774" s="7" t="inlineStr">
        <is>
          <t>Region III (Central Luzon)</t>
        </is>
      </c>
      <c r="F774" s="7" t="inlineStr">
        <is>
          <t>Pampanga</t>
        </is>
      </c>
      <c r="G774" s="7" t="inlineStr">
        <is>
          <t>City of San Fernando</t>
        </is>
      </c>
      <c r="H774" s="7" t="inlineStr">
        <is>
          <t>Del Rosario</t>
        </is>
      </c>
      <c r="I774" s="34" t="n">
        <v>15.068494</v>
      </c>
      <c r="J774" s="34" t="n">
        <v>120.639435</v>
      </c>
      <c r="K774" s="7" t="inlineStr">
        <is>
          <t>U</t>
        </is>
      </c>
      <c r="L774" s="16" t="n">
        <v>8600</v>
      </c>
      <c r="M774" s="35" t="n">
        <v>4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0.91</v>
      </c>
      <c r="T774" s="35" t="n">
        <v>0.27</v>
      </c>
      <c r="U774" s="7" t="inlineStr">
        <is>
          <t>Tier 1A (Direct Coloc, &lt;1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100</v>
      </c>
      <c r="X774" s="35" t="n">
        <v>29.5</v>
      </c>
      <c r="Y774" s="36">
        <f>ROUND(V774*'Methodology &amp; Assumptions'!$B$6+W774*'Methodology &amp; Assumptions'!$B$5+X774*'Methodology &amp; Assumptions'!$B$7,2)</f>
        <v/>
      </c>
      <c r="Z774" s="37" t="inlineStr">
        <is>
          <t>B - Node 0.5-1 km</t>
        </is>
      </c>
      <c r="AA774" s="35" t="n">
        <v>0.9016331835475954</v>
      </c>
      <c r="AB774" s="35" t="n">
        <v>0.7579329875872726</v>
      </c>
      <c r="AC774" s="7" t="inlineStr">
        <is>
          <t>SFP005 - BP / 48 CORE (6X8)</t>
        </is>
      </c>
      <c r="AD774" s="7" t="inlineStr">
        <is>
          <t>Short node lateral candidate; confirm port/fiber capacity, access and route.</t>
        </is>
      </c>
      <c r="AE774" s="33" t="n">
        <v>1770</v>
      </c>
      <c r="AF774" s="35" t="n">
        <v>0.74</v>
      </c>
      <c r="AG774" s="33" t="inlineStr">
        <is>
          <t>PH030479</t>
        </is>
      </c>
      <c r="AH774" s="33" t="inlineStr">
        <is>
          <t>FTAP Globe</t>
        </is>
      </c>
      <c r="AI774" s="37" t="inlineStr">
        <is>
          <t>Class T2: Close Tower Candidate (0.5-1.0 km)</t>
        </is>
      </c>
      <c r="AJ774" s="7" t="inlineStr">
        <is>
          <t>Unconfirmed Candidate (Pending Structural &amp; Commercial Survey)</t>
        </is>
      </c>
    </row>
    <row r="775">
      <c r="A775" s="33" t="n">
        <v>2</v>
      </c>
      <c r="B775" s="33" t="n">
        <v>771</v>
      </c>
      <c r="C775" s="33" t="n">
        <v>1771</v>
      </c>
      <c r="D775" s="7" t="inlineStr">
        <is>
          <t>0402123018</t>
        </is>
      </c>
      <c r="E775" s="7" t="inlineStr">
        <is>
          <t>Region IV-A (CALABARZON)</t>
        </is>
      </c>
      <c r="F775" s="7" t="inlineStr">
        <is>
          <t>Cavite</t>
        </is>
      </c>
      <c r="G775" s="7" t="inlineStr">
        <is>
          <t>Gen. Mariano Alvarez</t>
        </is>
      </c>
      <c r="H775" s="7" t="inlineStr">
        <is>
          <t>Koronel Jose P. Elises</t>
        </is>
      </c>
      <c r="I775" s="34" t="n">
        <v>14.304103</v>
      </c>
      <c r="J775" s="34" t="n">
        <v>121.007633</v>
      </c>
      <c r="K775" s="7" t="inlineStr">
        <is>
          <t>R</t>
        </is>
      </c>
      <c r="L775" s="16" t="n">
        <v>4747</v>
      </c>
      <c r="M775" s="35" t="n">
        <v>3.4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0.91</v>
      </c>
      <c r="T775" s="35" t="n">
        <v>4.57</v>
      </c>
      <c r="U775" s="7" t="inlineStr">
        <is>
          <t>Tier 1A (Direct Coloc, &lt;1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100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7" t="inlineStr">
        <is>
          <t>B - Node 0.5-1 km</t>
        </is>
      </c>
      <c r="AA775" s="35" t="n">
        <v>0.9031960501850366</v>
      </c>
      <c r="AB775" s="35" t="n">
        <v>4.576308224010649</v>
      </c>
      <c r="AC775" s="7" t="inlineStr">
        <is>
          <t>MAC001
- TYPE 3 / NCC001 TO TGY001</t>
        </is>
      </c>
      <c r="AD775" s="7" t="inlineStr">
        <is>
          <t>Short node lateral candidate; confirm port/fiber capacity, access and route.</t>
        </is>
      </c>
      <c r="AE775" s="33" t="n">
        <v>1771</v>
      </c>
      <c r="AF775" s="35" t="n">
        <v>0.33</v>
      </c>
      <c r="AG775" s="33" t="inlineStr">
        <is>
          <t>PH040193</t>
        </is>
      </c>
      <c r="AH775" s="33" t="inlineStr">
        <is>
          <t>FTAP Globe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2</v>
      </c>
      <c r="B776" s="33" t="n">
        <v>772</v>
      </c>
      <c r="C776" s="33" t="n">
        <v>1772</v>
      </c>
      <c r="D776" s="7" t="inlineStr">
        <is>
          <t>0702216011</t>
        </is>
      </c>
      <c r="E776" s="7" t="inlineStr">
        <is>
          <t>Region VII (Central Visayas)</t>
        </is>
      </c>
      <c r="F776" s="7" t="inlineStr">
        <is>
          <t>Cebu</t>
        </is>
      </c>
      <c r="G776" s="7" t="inlineStr">
        <is>
          <t>Catmon</t>
        </is>
      </c>
      <c r="H776" s="7" t="inlineStr">
        <is>
          <t>Catmondaan</t>
        </is>
      </c>
      <c r="I776" s="34" t="n">
        <v>10.685806</v>
      </c>
      <c r="J776" s="34" t="n">
        <v>124.014549</v>
      </c>
      <c r="K776" s="7" t="inlineStr">
        <is>
          <t>R</t>
        </is>
      </c>
      <c r="L776" s="16" t="n">
        <v>3423</v>
      </c>
      <c r="M776" s="35" t="n">
        <v>3.8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0.91</v>
      </c>
      <c r="T776" s="35" t="n">
        <v>0.08</v>
      </c>
      <c r="U776" s="7" t="inlineStr">
        <is>
          <t>Tier 1A (Direct Coloc, &lt;1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89.7</v>
      </c>
      <c r="X776" s="35" t="n">
        <v>59.2</v>
      </c>
      <c r="Y776" s="36">
        <f>ROUND(V776*'Methodology &amp; Assumptions'!$B$6+W776*'Methodology &amp; Assumptions'!$B$5+X776*'Methodology &amp; Assumptions'!$B$7,2)</f>
        <v/>
      </c>
      <c r="Z776" s="37" t="inlineStr">
        <is>
          <t>B - Node 0.5-1 km</t>
        </is>
      </c>
      <c r="AA776" s="35" t="n">
        <v>0.9043841693192692</v>
      </c>
      <c r="AB776" s="35" t="n">
        <v>0.07374284885436522</v>
      </c>
      <c r="AC776" s="7" t="inlineStr">
        <is>
          <t>CTC001 - BP / BOGO - DANAO</t>
        </is>
      </c>
      <c r="AD776" s="7" t="inlineStr">
        <is>
          <t>Short node lateral candidate; confirm port/fiber capacity, access and route.</t>
        </is>
      </c>
      <c r="AE776" s="33" t="n">
        <v>1772</v>
      </c>
      <c r="AF776" s="35" t="n">
        <v>1.38</v>
      </c>
      <c r="AG776" s="33" t="inlineStr">
        <is>
          <t>PH070313</t>
        </is>
      </c>
      <c r="AH776" s="33" t="inlineStr">
        <is>
          <t>FTAP Globe</t>
        </is>
      </c>
      <c r="AI776" s="38" t="inlineStr">
        <is>
          <t>Class T3: Survey Tower Candidate (1.0-2.0 km)</t>
        </is>
      </c>
      <c r="AJ776" s="7" t="inlineStr">
        <is>
          <t>Unconfirmed Candidate (Pending Structural &amp; Commercial Survey)</t>
        </is>
      </c>
    </row>
    <row r="777">
      <c r="A777" s="33" t="n">
        <v>2</v>
      </c>
      <c r="B777" s="33" t="n">
        <v>773</v>
      </c>
      <c r="C777" s="33" t="n">
        <v>1773</v>
      </c>
      <c r="D777" s="7" t="inlineStr">
        <is>
          <t>0600416002</t>
        </is>
      </c>
      <c r="E777" s="7" t="inlineStr">
        <is>
          <t>Region VI (Western Visayas)</t>
        </is>
      </c>
      <c r="F777" s="7" t="inlineStr">
        <is>
          <t>Aklan</t>
        </is>
      </c>
      <c r="G777" s="7" t="inlineStr">
        <is>
          <t>Numancia</t>
        </is>
      </c>
      <c r="H777" s="7" t="inlineStr">
        <is>
          <t>Aliputos</t>
        </is>
      </c>
      <c r="I777" s="34" t="n">
        <v>11.6993</v>
      </c>
      <c r="J777" s="34" t="n">
        <v>122.335</v>
      </c>
      <c r="K777" s="7" t="inlineStr">
        <is>
          <t>R</t>
        </is>
      </c>
      <c r="L777" s="16" t="n">
        <v>2643</v>
      </c>
      <c r="M777" s="35" t="n">
        <v>3.9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0.9</v>
      </c>
      <c r="T777" s="35" t="n">
        <v>0.64</v>
      </c>
      <c r="U777" s="7" t="inlineStr">
        <is>
          <t>Tier 1A (Direct Coloc, &lt;1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73.40000000000001</v>
      </c>
      <c r="X777" s="35" t="n">
        <v>59.2</v>
      </c>
      <c r="Y777" s="36">
        <f>ROUND(V777*'Methodology &amp; Assumptions'!$B$6+W777*'Methodology &amp; Assumptions'!$B$5+X777*'Methodology &amp; Assumptions'!$B$7,2)</f>
        <v/>
      </c>
      <c r="Z777" s="37" t="inlineStr">
        <is>
          <t>B - Node 0.5-1 km</t>
        </is>
      </c>
      <c r="AA777" s="35" t="n">
        <v>0.9045170388264226</v>
      </c>
      <c r="AB777" s="35" t="n">
        <v>3.24109152831243</v>
      </c>
      <c r="AC777" s="7" t="inlineStr">
        <is>
          <t>NUK001 - TYPE 3 / IVISAN - KALIBO</t>
        </is>
      </c>
      <c r="AD777" s="7" t="inlineStr">
        <is>
          <t>Short node lateral candidate; confirm port/fiber capacity, access and route.</t>
        </is>
      </c>
      <c r="AE777" s="33" t="n">
        <v>1773</v>
      </c>
      <c r="AF777" s="35" t="n">
        <v>2.97</v>
      </c>
      <c r="AG777" s="33" t="inlineStr">
        <is>
          <t>PH060024</t>
        </is>
      </c>
      <c r="AH777" s="33" t="inlineStr">
        <is>
          <t>FTAP BTS</t>
        </is>
      </c>
      <c r="AI777" s="39" t="inlineStr">
        <is>
          <t>Class T4: Preliminary Greenfield (&gt;2.0 km)</t>
        </is>
      </c>
      <c r="AJ777" s="7" t="inlineStr">
        <is>
          <t>Unconfirmed Candidate (Pending Structural &amp; Commercial Survey)</t>
        </is>
      </c>
    </row>
    <row r="778">
      <c r="A778" s="33" t="n">
        <v>2</v>
      </c>
      <c r="B778" s="33" t="n">
        <v>774</v>
      </c>
      <c r="C778" s="33" t="n">
        <v>1774</v>
      </c>
      <c r="D778" s="7" t="inlineStr">
        <is>
          <t>0301412009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City of Meycauayan</t>
        </is>
      </c>
      <c r="H778" s="7" t="inlineStr">
        <is>
          <t>Iba</t>
        </is>
      </c>
      <c r="I778" s="34" t="n">
        <v>14.753868</v>
      </c>
      <c r="J778" s="34" t="n">
        <v>120.981834</v>
      </c>
      <c r="K778" s="7" t="inlineStr">
        <is>
          <t>U</t>
        </is>
      </c>
      <c r="L778" s="16" t="n">
        <v>9791</v>
      </c>
      <c r="M778" s="35" t="n">
        <v>3.5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0.91</v>
      </c>
      <c r="T778" s="35" t="n">
        <v>1.48</v>
      </c>
      <c r="U778" s="7" t="inlineStr">
        <is>
          <t>Tier 1A (Direct Coloc, &lt;1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100</v>
      </c>
      <c r="X778" s="35" t="n">
        <v>29.5</v>
      </c>
      <c r="Y778" s="36">
        <f>ROUND(V778*'Methodology &amp; Assumptions'!$B$6+W778*'Methodology &amp; Assumptions'!$B$5+X778*'Methodology &amp; Assumptions'!$B$7,2)</f>
        <v/>
      </c>
      <c r="Z778" s="37" t="inlineStr">
        <is>
          <t>B - Node 0.5-1 km</t>
        </is>
      </c>
      <c r="AA778" s="35" t="n">
        <v>0.9045717398812543</v>
      </c>
      <c r="AB778" s="35" t="n">
        <v>1.475617000162414</v>
      </c>
      <c r="AC778" s="7" t="inlineStr">
        <is>
          <t>MEB001
- TYPE 3 / Aerial 24C</t>
        </is>
      </c>
      <c r="AD778" s="7" t="inlineStr">
        <is>
          <t>Short node lateral candidate; confirm port/fiber capacity, access and route.</t>
        </is>
      </c>
      <c r="AE778" s="33" t="n">
        <v>1774</v>
      </c>
      <c r="AF778" s="35" t="n">
        <v>0.68</v>
      </c>
      <c r="AG778" s="33" t="inlineStr">
        <is>
          <t>F00977-B07</t>
        </is>
      </c>
      <c r="AH778" s="33" t="inlineStr">
        <is>
          <t>PTCI/MIDC</t>
        </is>
      </c>
      <c r="AI778" s="37" t="inlineStr">
        <is>
          <t>Class T2: Close Tower Candidate (0.5-1.0 km)</t>
        </is>
      </c>
      <c r="AJ778" s="7" t="inlineStr">
        <is>
          <t>Unconfirmed Candidate (Pending Structural &amp; Commercial Survey)</t>
        </is>
      </c>
    </row>
    <row r="779">
      <c r="A779" s="33" t="n">
        <v>2</v>
      </c>
      <c r="B779" s="33" t="n">
        <v>775</v>
      </c>
      <c r="C779" s="33" t="n">
        <v>1775</v>
      </c>
      <c r="D779" s="7" t="inlineStr">
        <is>
          <t>0330100020</t>
        </is>
      </c>
      <c r="E779" s="7" t="inlineStr">
        <is>
          <t>Region III (Central Luzon)</t>
        </is>
      </c>
      <c r="F779" s="7" t="inlineStr">
        <is>
          <t>Pampanga</t>
        </is>
      </c>
      <c r="G779" s="7" t="inlineStr">
        <is>
          <t>City of Angeles</t>
        </is>
      </c>
      <c r="H779" s="7" t="inlineStr">
        <is>
          <t>Pulungbulu</t>
        </is>
      </c>
      <c r="I779" s="34" t="n">
        <v>15.136301</v>
      </c>
      <c r="J779" s="34" t="n">
        <v>120.594506</v>
      </c>
      <c r="K779" s="7" t="inlineStr">
        <is>
          <t>U</t>
        </is>
      </c>
      <c r="L779" s="16" t="n">
        <v>13602</v>
      </c>
      <c r="M779" s="35" t="n">
        <v>3.6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0.91</v>
      </c>
      <c r="T779" s="35" t="n">
        <v>0.24</v>
      </c>
      <c r="U779" s="7" t="inlineStr">
        <is>
          <t>Tier 1A (Direct Coloc, &lt;1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100</v>
      </c>
      <c r="X779" s="35" t="n">
        <v>29.5</v>
      </c>
      <c r="Y779" s="36">
        <f>ROUND(V779*'Methodology &amp; Assumptions'!$B$6+W779*'Methodology &amp; Assumptions'!$B$5+X779*'Methodology &amp; Assumptions'!$B$7,2)</f>
        <v/>
      </c>
      <c r="Z779" s="37" t="inlineStr">
        <is>
          <t>B - Node 0.5-1 km</t>
        </is>
      </c>
      <c r="AA779" s="35" t="n">
        <v>0.9048158498582852</v>
      </c>
      <c r="AB779" s="35" t="n">
        <v>0.1459876347536873</v>
      </c>
      <c r="AC779" s="7" t="inlineStr">
        <is>
          <t>ACP004 - BP / 72 CORE (6X12)</t>
        </is>
      </c>
      <c r="AD779" s="7" t="inlineStr">
        <is>
          <t>Short node lateral candidate; confirm port/fiber capacity, access and route.</t>
        </is>
      </c>
      <c r="AE779" s="33" t="n">
        <v>1775</v>
      </c>
      <c r="AF779" s="35" t="n">
        <v>0.39</v>
      </c>
      <c r="AG779" s="33" t="inlineStr">
        <is>
          <t>N0023</t>
        </is>
      </c>
      <c r="AH779" s="33" t="inlineStr">
        <is>
          <t>FTAP Smart</t>
        </is>
      </c>
      <c r="AI779" s="37" t="inlineStr">
        <is>
          <t>Class T1: Immediate Tower Candidate (&lt;=0.5 km)</t>
        </is>
      </c>
      <c r="AJ779" s="7" t="inlineStr">
        <is>
          <t>Unconfirmed Candidate (Pending Structural &amp; Commercial Survey)</t>
        </is>
      </c>
    </row>
    <row r="780">
      <c r="A780" s="33" t="n">
        <v>2</v>
      </c>
      <c r="B780" s="33" t="n">
        <v>776</v>
      </c>
      <c r="C780" s="33" t="n">
        <v>1776</v>
      </c>
      <c r="D780" s="7" t="inlineStr">
        <is>
          <t>0402123016</t>
        </is>
      </c>
      <c r="E780" s="7" t="inlineStr">
        <is>
          <t>Region IV-A (CALABARZON)</t>
        </is>
      </c>
      <c r="F780" s="7" t="inlineStr">
        <is>
          <t>Cavite</t>
        </is>
      </c>
      <c r="G780" s="7" t="inlineStr">
        <is>
          <t>Gen. Mariano Alvarez</t>
        </is>
      </c>
      <c r="H780" s="7" t="inlineStr">
        <is>
          <t>Jacinto Lumbreras</t>
        </is>
      </c>
      <c r="I780" s="34" t="n">
        <v>14.29063</v>
      </c>
      <c r="J780" s="34" t="n">
        <v>121.002042</v>
      </c>
      <c r="K780" s="7" t="inlineStr">
        <is>
          <t>R</t>
        </is>
      </c>
      <c r="L780" s="16" t="n">
        <v>4497</v>
      </c>
      <c r="M780" s="35" t="n">
        <v>3.4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0.91</v>
      </c>
      <c r="T780" s="35" t="n">
        <v>4.29</v>
      </c>
      <c r="U780" s="7" t="inlineStr">
        <is>
          <t>Tier 1A (Direct Coloc, &lt;1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100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7" t="inlineStr">
        <is>
          <t>B - Node 0.5-1 km</t>
        </is>
      </c>
      <c r="AA780" s="35" t="n">
        <v>0.9056644475232311</v>
      </c>
      <c r="AB780" s="35" t="n">
        <v>4.289832199976076</v>
      </c>
      <c r="AC780" s="7" t="inlineStr">
        <is>
          <t>MAC001
- TYPE 3 / NCC001 TO TGY001</t>
        </is>
      </c>
      <c r="AD780" s="7" t="inlineStr">
        <is>
          <t>Short node lateral candidate; confirm port/fiber capacity, access and route.</t>
        </is>
      </c>
      <c r="AE780" s="33" t="n">
        <v>1776</v>
      </c>
      <c r="AF780" s="35" t="n">
        <v>0.25</v>
      </c>
      <c r="AG780" s="33" t="inlineStr">
        <is>
          <t>PH040193</t>
        </is>
      </c>
      <c r="AH780" s="33" t="inlineStr">
        <is>
          <t>FTAP Globe</t>
        </is>
      </c>
      <c r="AI780" s="37" t="inlineStr">
        <is>
          <t>Class T1: Immediate Tower Candidate (&lt;=0.5 km)</t>
        </is>
      </c>
      <c r="AJ780" s="7" t="inlineStr">
        <is>
          <t>Unconfirmed Candidate (Pending Structural &amp; Commercial Survey)</t>
        </is>
      </c>
    </row>
    <row r="781">
      <c r="A781" s="33" t="n">
        <v>2</v>
      </c>
      <c r="B781" s="33" t="n">
        <v>777</v>
      </c>
      <c r="C781" s="33" t="n">
        <v>1777</v>
      </c>
      <c r="D781" s="7" t="inlineStr">
        <is>
          <t>0304929014</t>
        </is>
      </c>
      <c r="E781" s="7" t="inlineStr">
        <is>
          <t>Region III (Central Luzon)</t>
        </is>
      </c>
      <c r="F781" s="7" t="inlineStr">
        <is>
          <t>Nueva Ecija</t>
        </is>
      </c>
      <c r="G781" s="7" t="inlineStr">
        <is>
          <t>Santo Domingo</t>
        </is>
      </c>
      <c r="H781" s="7" t="inlineStr">
        <is>
          <t>Hulo</t>
        </is>
      </c>
      <c r="I781" s="34" t="n">
        <v>15.58472</v>
      </c>
      <c r="J781" s="34" t="n">
        <v>120.88133</v>
      </c>
      <c r="K781" s="7" t="inlineStr">
        <is>
          <t>R</t>
        </is>
      </c>
      <c r="L781" s="16" t="n">
        <v>2196</v>
      </c>
      <c r="M781" s="35" t="n">
        <v>3.5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0.91</v>
      </c>
      <c r="T781" s="35" t="n">
        <v>4.11</v>
      </c>
      <c r="U781" s="7" t="inlineStr">
        <is>
          <t>Tier 1A (Direct Coloc, &lt;1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71.90000000000001</v>
      </c>
      <c r="X781" s="35" t="n">
        <v>53.5</v>
      </c>
      <c r="Y781" s="36">
        <f>ROUND(V781*'Methodology &amp; Assumptions'!$B$6+W781*'Methodology &amp; Assumptions'!$B$5+X781*'Methodology &amp; Assumptions'!$B$7,2)</f>
        <v/>
      </c>
      <c r="Z781" s="37" t="inlineStr">
        <is>
          <t>B - Node 0.5-1 km</t>
        </is>
      </c>
      <c r="AA781" s="35" t="n">
        <v>0.906769721572026</v>
      </c>
      <c r="AB781" s="35" t="n">
        <v>4.091942481458805</v>
      </c>
      <c r="AC781" s="7" t="inlineStr">
        <is>
          <t>SDN001
- BP / TALAVERA CABLE SYSTEMS</t>
        </is>
      </c>
      <c r="AD781" s="7" t="inlineStr">
        <is>
          <t>Short node lateral candidate; confirm port/fiber capacity, access and route.</t>
        </is>
      </c>
      <c r="AE781" s="33" t="n">
        <v>1777</v>
      </c>
      <c r="AF781" s="35" t="n">
        <v>0.54</v>
      </c>
      <c r="AG781" s="33" t="inlineStr">
        <is>
          <t>PTNEG0031</t>
        </is>
      </c>
      <c r="AH781" s="33" t="inlineStr">
        <is>
          <t>PTCI/MIDC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2</v>
      </c>
      <c r="B782" s="33" t="n">
        <v>778</v>
      </c>
      <c r="C782" s="33" t="n">
        <v>1778</v>
      </c>
      <c r="D782" s="7" t="inlineStr">
        <is>
          <t>0304903084</t>
        </is>
      </c>
      <c r="E782" s="7" t="inlineStr">
        <is>
          <t>Region III (Central Luzon)</t>
        </is>
      </c>
      <c r="F782" s="7" t="inlineStr">
        <is>
          <t>Nueva Ecija</t>
        </is>
      </c>
      <c r="G782" s="7" t="inlineStr">
        <is>
          <t>City of Cabanatuan</t>
        </is>
      </c>
      <c r="H782" s="7" t="inlineStr">
        <is>
          <t>Vijandre District</t>
        </is>
      </c>
      <c r="I782" s="34" t="n">
        <v>15.490277</v>
      </c>
      <c r="J782" s="34" t="n">
        <v>120.97039</v>
      </c>
      <c r="K782" s="7" t="inlineStr">
        <is>
          <t>R</t>
        </is>
      </c>
      <c r="L782" s="16" t="n">
        <v>1195</v>
      </c>
      <c r="M782" s="35" t="n">
        <v>3.5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0.91</v>
      </c>
      <c r="T782" s="35" t="n">
        <v>0.44</v>
      </c>
      <c r="U782" s="7" t="inlineStr">
        <is>
          <t>Tier 1A (Direct Coloc, &lt;1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50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7" t="inlineStr">
        <is>
          <t>B - Node 0.5-1 km</t>
        </is>
      </c>
      <c r="AA782" s="35" t="n">
        <v>0.9071454838102125</v>
      </c>
      <c r="AB782" s="35" t="n">
        <v>0.4200110577203179</v>
      </c>
      <c r="AC782" s="7" t="inlineStr">
        <is>
          <t>CBN001 - TYPE 3 / MULTINET - SANTA ROSA</t>
        </is>
      </c>
      <c r="AD782" s="7" t="inlineStr">
        <is>
          <t>Short node lateral candidate; confirm port/fiber capacity, access and route.</t>
        </is>
      </c>
      <c r="AE782" s="33" t="n">
        <v>1778</v>
      </c>
      <c r="AF782" s="35" t="n">
        <v>0.12</v>
      </c>
      <c r="AG782" s="33" t="inlineStr">
        <is>
          <t>N2096</t>
        </is>
      </c>
      <c r="AH782" s="33" t="inlineStr">
        <is>
          <t>FTAP Smart</t>
        </is>
      </c>
      <c r="AI782" s="37" t="inlineStr">
        <is>
          <t>Class T1: Immediate Tower Candidate (&lt;=0.5 km)</t>
        </is>
      </c>
      <c r="AJ782" s="7" t="inlineStr">
        <is>
          <t>Unconfirmed Candidate (Pending Structural &amp; Commercial Survey)</t>
        </is>
      </c>
    </row>
    <row r="783">
      <c r="A783" s="33" t="n">
        <v>2</v>
      </c>
      <c r="B783" s="33" t="n">
        <v>779</v>
      </c>
      <c r="C783" s="33" t="n">
        <v>1779</v>
      </c>
      <c r="D783" s="7" t="inlineStr">
        <is>
          <t>0702220012</t>
        </is>
      </c>
      <c r="E783" s="7" t="inlineStr">
        <is>
          <t>Region VII (Central Visayas)</t>
        </is>
      </c>
      <c r="F783" s="7" t="inlineStr">
        <is>
          <t>Cebu</t>
        </is>
      </c>
      <c r="G783" s="7" t="inlineStr">
        <is>
          <t>Cordova</t>
        </is>
      </c>
      <c r="H783" s="7" t="inlineStr">
        <is>
          <t>Poblacion</t>
        </is>
      </c>
      <c r="I783" s="34" t="n">
        <v>10.254117</v>
      </c>
      <c r="J783" s="34" t="n">
        <v>123.949972</v>
      </c>
      <c r="K783" s="7" t="inlineStr">
        <is>
          <t>U</t>
        </is>
      </c>
      <c r="L783" s="16" t="n">
        <v>10393</v>
      </c>
      <c r="M783" s="35" t="n">
        <v>3.8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0.91</v>
      </c>
      <c r="T783" s="35" t="n">
        <v>7.52</v>
      </c>
      <c r="U783" s="7" t="inlineStr">
        <is>
          <t>Tier 1A (Direct Coloc, &lt;1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100</v>
      </c>
      <c r="X783" s="35" t="n">
        <v>35.2</v>
      </c>
      <c r="Y783" s="36">
        <f>ROUND(V783*'Methodology &amp; Assumptions'!$B$6+W783*'Methodology &amp; Assumptions'!$B$5+X783*'Methodology &amp; Assumptions'!$B$7,2)</f>
        <v/>
      </c>
      <c r="Z783" s="37" t="inlineStr">
        <is>
          <t>B - Node 0.5-1 km</t>
        </is>
      </c>
      <c r="AA783" s="35" t="n">
        <v>0.90717394240607</v>
      </c>
      <c r="AB783" s="35" t="n">
        <v>7.468999970641912</v>
      </c>
      <c r="AC783" s="7" t="inlineStr">
        <is>
          <t>CDV001 - PM / DANAO - CEBU</t>
        </is>
      </c>
      <c r="AD783" s="7" t="inlineStr">
        <is>
          <t>Short node lateral candidate; confirm port/fiber capacity, access and route.</t>
        </is>
      </c>
      <c r="AE783" s="33" t="n">
        <v>1779</v>
      </c>
      <c r="AF783" s="35" t="n">
        <v>0.65</v>
      </c>
      <c r="AG783" s="33" t="inlineStr">
        <is>
          <t>PTCEG0065</t>
        </is>
      </c>
      <c r="AH783" s="33" t="inlineStr">
        <is>
          <t>PTCI/MIDC</t>
        </is>
      </c>
      <c r="AI783" s="37" t="inlineStr">
        <is>
          <t>Class T2: Close Tower Candidate (0.5-1.0 km)</t>
        </is>
      </c>
      <c r="AJ783" s="7" t="inlineStr">
        <is>
          <t>Unconfirmed Candidate (Pending Structural &amp; Commercial Survey)</t>
        </is>
      </c>
    </row>
    <row r="784">
      <c r="A784" s="33" t="n">
        <v>2</v>
      </c>
      <c r="B784" s="33" t="n">
        <v>780</v>
      </c>
      <c r="C784" s="33" t="n">
        <v>1780</v>
      </c>
      <c r="D784" s="7" t="inlineStr">
        <is>
          <t>0402116004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Noveleta</t>
        </is>
      </c>
      <c r="H784" s="7" t="inlineStr">
        <is>
          <t>San Antonio I</t>
        </is>
      </c>
      <c r="I784" s="34" t="n">
        <v>14.41848</v>
      </c>
      <c r="J784" s="34" t="n">
        <v>120.885944</v>
      </c>
      <c r="K784" s="7" t="inlineStr">
        <is>
          <t>U</t>
        </is>
      </c>
      <c r="L784" s="16" t="n">
        <v>5804</v>
      </c>
      <c r="M784" s="35" t="n">
        <v>3.4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0.91</v>
      </c>
      <c r="T784" s="35" t="n">
        <v>0.87</v>
      </c>
      <c r="U784" s="7" t="inlineStr">
        <is>
          <t>Tier 1A (Direct Coloc, &lt;1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100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7" t="inlineStr">
        <is>
          <t>B - Node 0.5-1 km</t>
        </is>
      </c>
      <c r="AA784" s="35" t="n">
        <v>0.9075096037073578</v>
      </c>
      <c r="AB784" s="35" t="n">
        <v>0.8716164446480321</v>
      </c>
      <c r="AC784" s="7" t="inlineStr">
        <is>
          <t>NVC001
-TYPE 3 / NOVELETA</t>
        </is>
      </c>
      <c r="AD784" s="7" t="inlineStr">
        <is>
          <t>Short node lateral candidate; confirm port/fiber capacity, access and route.</t>
        </is>
      </c>
      <c r="AE784" s="33" t="n">
        <v>1780</v>
      </c>
      <c r="AF784" s="35" t="n">
        <v>0.36</v>
      </c>
      <c r="AG784" s="33" t="inlineStr">
        <is>
          <t>PH040102</t>
        </is>
      </c>
      <c r="AH784" s="33" t="inlineStr">
        <is>
          <t>FTAP Globe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2</v>
      </c>
      <c r="B785" s="33" t="n">
        <v>781</v>
      </c>
      <c r="C785" s="33" t="n">
        <v>1781</v>
      </c>
      <c r="D785" s="7" t="inlineStr">
        <is>
          <t>0201516030</t>
        </is>
      </c>
      <c r="E785" s="7" t="inlineStr">
        <is>
          <t>Region II (Cagayan Valley)</t>
        </is>
      </c>
      <c r="F785" s="7" t="inlineStr">
        <is>
          <t>Cagayan</t>
        </is>
      </c>
      <c r="G785" s="7" t="inlineStr">
        <is>
          <t>Lal-Lo</t>
        </is>
      </c>
      <c r="H785" s="7" t="inlineStr">
        <is>
          <t>San Jose</t>
        </is>
      </c>
      <c r="I785" s="34" t="n">
        <v>18.203552</v>
      </c>
      <c r="J785" s="34" t="n">
        <v>121.661312</v>
      </c>
      <c r="K785" s="7" t="inlineStr">
        <is>
          <t>R</t>
        </is>
      </c>
      <c r="L785" s="16" t="n">
        <v>1613</v>
      </c>
      <c r="M785" s="35" t="n">
        <v>3.9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0.91</v>
      </c>
      <c r="T785" s="35" t="n">
        <v>0.24</v>
      </c>
      <c r="U785" s="7" t="inlineStr">
        <is>
          <t>Tier 1A (Direct Coloc, &lt;1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55.6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7" t="inlineStr">
        <is>
          <t>B - Node 0.5-1 km</t>
        </is>
      </c>
      <c r="AA785" s="35" t="n">
        <v>0.9075215300518824</v>
      </c>
      <c r="AB785" s="35" t="n">
        <v>0.0762534405689944</v>
      </c>
      <c r="AC785" s="7" t="inlineStr">
        <is>
          <t>LAC002 - PM / SEGMENT 30 (LAL-LO - STA ANA)</t>
        </is>
      </c>
      <c r="AD785" s="7" t="inlineStr">
        <is>
          <t>Short node lateral candidate; confirm port/fiber capacity, access and route.</t>
        </is>
      </c>
      <c r="AE785" s="33" t="n">
        <v>1781</v>
      </c>
      <c r="AF785" s="35" t="n">
        <v>0.98</v>
      </c>
      <c r="AG785" s="33" t="inlineStr">
        <is>
          <t>PH-CAG-02600</t>
        </is>
      </c>
      <c r="AH785" s="33" t="inlineStr">
        <is>
          <t>Edgepoint</t>
        </is>
      </c>
      <c r="AI785" s="37" t="inlineStr">
        <is>
          <t>Class T2: Close Tower Candidate (0.5-1.0 km)</t>
        </is>
      </c>
      <c r="AJ785" s="7" t="inlineStr">
        <is>
          <t>Unconfirmed Candidate (Pending Structural &amp; Commercial Survey)</t>
        </is>
      </c>
    </row>
    <row r="786">
      <c r="A786" s="33" t="n">
        <v>2</v>
      </c>
      <c r="B786" s="33" t="n">
        <v>782</v>
      </c>
      <c r="C786" s="33" t="n">
        <v>1782</v>
      </c>
      <c r="D786" s="7" t="inlineStr">
        <is>
          <t>0402106081</t>
        </is>
      </c>
      <c r="E786" s="7" t="inlineStr">
        <is>
          <t>Region IV-A (CALABARZON)</t>
        </is>
      </c>
      <c r="F786" s="7" t="inlineStr">
        <is>
          <t>Cavite</t>
        </is>
      </c>
      <c r="G786" s="7" t="inlineStr">
        <is>
          <t>City of Dasmariñas</t>
        </is>
      </c>
      <c r="H786" s="7" t="inlineStr">
        <is>
          <t>Victoria Reyes</t>
        </is>
      </c>
      <c r="I786" s="34" t="n">
        <v>14.318559</v>
      </c>
      <c r="J786" s="34" t="n">
        <v>120.975172</v>
      </c>
      <c r="K786" s="7" t="inlineStr">
        <is>
          <t>U</t>
        </is>
      </c>
      <c r="L786" s="16" t="n">
        <v>14568</v>
      </c>
      <c r="M786" s="35" t="n">
        <v>3.4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0.91</v>
      </c>
      <c r="T786" s="35" t="n">
        <v>2.81</v>
      </c>
      <c r="U786" s="7" t="inlineStr">
        <is>
          <t>Tier 1A (Direct Coloc, &lt;1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100</v>
      </c>
      <c r="X786" s="35" t="n">
        <v>29.5</v>
      </c>
      <c r="Y786" s="36">
        <f>ROUND(V786*'Methodology &amp; Assumptions'!$B$6+W786*'Methodology &amp; Assumptions'!$B$5+X786*'Methodology &amp; Assumptions'!$B$7,2)</f>
        <v/>
      </c>
      <c r="Z786" s="37" t="inlineStr">
        <is>
          <t>B - Node 0.5-1 km</t>
        </is>
      </c>
      <c r="AA786" s="35" t="n">
        <v>0.9089009178109371</v>
      </c>
      <c r="AB786" s="35" t="n">
        <v>2.799254329404903</v>
      </c>
      <c r="AC786" s="7" t="inlineStr">
        <is>
          <t>DMC005 - TYPE 3 / NCC001 TO TGY001</t>
        </is>
      </c>
      <c r="AD786" s="7" t="inlineStr">
        <is>
          <t>Short node lateral candidate; confirm port/fiber capacity, access and route.</t>
        </is>
      </c>
      <c r="AE786" s="33" t="n">
        <v>1782</v>
      </c>
      <c r="AF786" s="35" t="n">
        <v>0.23</v>
      </c>
      <c r="AG786" s="33" t="inlineStr">
        <is>
          <t>PTCAG0032</t>
        </is>
      </c>
      <c r="AH786" s="33" t="inlineStr">
        <is>
          <t>PTCI/MIDC</t>
        </is>
      </c>
      <c r="AI786" s="37" t="inlineStr">
        <is>
          <t>Class T1: Immediate Tower Candidate (&lt;=0.5 km)</t>
        </is>
      </c>
      <c r="AJ786" s="7" t="inlineStr">
        <is>
          <t>Unconfirmed Candidate (Pending Structural &amp; Commercial Survey)</t>
        </is>
      </c>
    </row>
    <row r="787">
      <c r="A787" s="33" t="n">
        <v>2</v>
      </c>
      <c r="B787" s="33" t="n">
        <v>783</v>
      </c>
      <c r="C787" s="33" t="n">
        <v>1783</v>
      </c>
      <c r="D787" s="7" t="inlineStr">
        <is>
          <t>0300804048</t>
        </is>
      </c>
      <c r="E787" s="7" t="inlineStr">
        <is>
          <t>Region III (Central Luzon)</t>
        </is>
      </c>
      <c r="F787" s="7" t="inlineStr">
        <is>
          <t>Bataan</t>
        </is>
      </c>
      <c r="G787" s="7" t="inlineStr">
        <is>
          <t>Dinalupihan</t>
        </is>
      </c>
      <c r="H787" s="7" t="inlineStr">
        <is>
          <t>Pentor</t>
        </is>
      </c>
      <c r="I787" s="34" t="n">
        <v>14.871112</v>
      </c>
      <c r="J787" s="34" t="n">
        <v>120.473884</v>
      </c>
      <c r="K787" s="7" t="inlineStr">
        <is>
          <t>R</t>
        </is>
      </c>
      <c r="L787" s="16" t="n">
        <v>3429</v>
      </c>
      <c r="M787" s="35" t="n">
        <v>3.6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0.91</v>
      </c>
      <c r="T787" s="35" t="n">
        <v>0.82</v>
      </c>
      <c r="U787" s="7" t="inlineStr">
        <is>
          <t>Tier 1A (Direct Coloc, &lt;1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96.90000000000001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7" t="inlineStr">
        <is>
          <t>B - Node 0.5-1 km</t>
        </is>
      </c>
      <c r="AA787" s="35" t="n">
        <v>0.9095056239422715</v>
      </c>
      <c r="AB787" s="35" t="n">
        <v>0.7140596596818141</v>
      </c>
      <c r="AC787" s="7" t="inlineStr">
        <is>
          <t>DNB001
- TYPE 3 / 96 CORE 8X12</t>
        </is>
      </c>
      <c r="AD787" s="7" t="inlineStr">
        <is>
          <t>Short node lateral candidate; confirm port/fiber capacity, access and route.</t>
        </is>
      </c>
      <c r="AE787" s="33" t="n">
        <v>1783</v>
      </c>
      <c r="AF787" s="35" t="n">
        <v>0.26</v>
      </c>
      <c r="AG787" s="33" t="inlineStr">
        <is>
          <t>PTBNG0007</t>
        </is>
      </c>
      <c r="AH787" s="33" t="inlineStr">
        <is>
          <t>PTCI/MIDC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2</v>
      </c>
      <c r="B788" s="33" t="n">
        <v>784</v>
      </c>
      <c r="C788" s="33" t="n">
        <v>1784</v>
      </c>
      <c r="D788" s="7" t="inlineStr">
        <is>
          <t>0405622015</t>
        </is>
      </c>
      <c r="E788" s="7" t="inlineStr">
        <is>
          <t>Region IV-A (CALABARZON)</t>
        </is>
      </c>
      <c r="F788" s="7" t="inlineStr">
        <is>
          <t>Quezon</t>
        </is>
      </c>
      <c r="G788" s="7" t="inlineStr">
        <is>
          <t>Lopez</t>
        </is>
      </c>
      <c r="H788" s="7" t="inlineStr">
        <is>
          <t>Bocboc</t>
        </is>
      </c>
      <c r="I788" s="34" t="n">
        <v>13.879066</v>
      </c>
      <c r="J788" s="34" t="n">
        <v>122.261009</v>
      </c>
      <c r="K788" s="7" t="inlineStr">
        <is>
          <t>R</t>
        </is>
      </c>
      <c r="L788" s="16" t="n">
        <v>2482</v>
      </c>
      <c r="M788" s="35" t="n">
        <v>3.8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0.91</v>
      </c>
      <c r="T788" s="35" t="n">
        <v>0.63</v>
      </c>
      <c r="U788" s="7" t="inlineStr">
        <is>
          <t>Tier 1A (Direct Coloc, &lt;1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74</v>
      </c>
      <c r="X788" s="35" t="n">
        <v>53.5</v>
      </c>
      <c r="Y788" s="36">
        <f>ROUND(V788*'Methodology &amp; Assumptions'!$B$6+W788*'Methodology &amp; Assumptions'!$B$5+X788*'Methodology &amp; Assumptions'!$B$7,2)</f>
        <v/>
      </c>
      <c r="Z788" s="37" t="inlineStr">
        <is>
          <t>B - Node 0.5-1 km</t>
        </is>
      </c>
      <c r="AA788" s="35" t="n">
        <v>0.9095213905816731</v>
      </c>
      <c r="AB788" s="35" t="n">
        <v>0.5958234342635406</v>
      </c>
      <c r="AC788" s="7" t="inlineStr">
        <is>
          <t>LZQ001
 TYPE 2 / PAGBILAO - NAGA (UG + Aerial)</t>
        </is>
      </c>
      <c r="AD788" s="7" t="inlineStr">
        <is>
          <t>Short node lateral candidate; confirm port/fiber capacity, access and route.</t>
        </is>
      </c>
      <c r="AE788" s="33" t="n">
        <v>1784</v>
      </c>
      <c r="AF788" s="35" t="n">
        <v>0.91</v>
      </c>
      <c r="AG788" s="33" t="inlineStr">
        <is>
          <t>PH-QUE-02695</t>
        </is>
      </c>
      <c r="AH788" s="33" t="inlineStr">
        <is>
          <t>Edgepoint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2</v>
      </c>
      <c r="B789" s="33" t="n">
        <v>785</v>
      </c>
      <c r="C789" s="33" t="n">
        <v>1785</v>
      </c>
      <c r="D789" s="7" t="inlineStr">
        <is>
          <t>1102411001</t>
        </is>
      </c>
      <c r="E789" s="7" t="inlineStr">
        <is>
          <t>Region XI (Davao Region)</t>
        </is>
      </c>
      <c r="F789" s="7" t="inlineStr">
        <is>
          <t>Davao del Sur</t>
        </is>
      </c>
      <c r="G789" s="7" t="inlineStr">
        <is>
          <t>Padada</t>
        </is>
      </c>
      <c r="H789" s="7" t="inlineStr">
        <is>
          <t>Almendras</t>
        </is>
      </c>
      <c r="I789" s="34" t="n">
        <v>6.644574</v>
      </c>
      <c r="J789" s="34" t="n">
        <v>125.345556</v>
      </c>
      <c r="K789" s="7" t="inlineStr">
        <is>
          <t>U</t>
        </is>
      </c>
      <c r="L789" s="16" t="n">
        <v>3910</v>
      </c>
      <c r="M789" s="35" t="n">
        <v>3.4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0.92</v>
      </c>
      <c r="T789" s="35" t="n">
        <v>0.18</v>
      </c>
      <c r="U789" s="7" t="inlineStr">
        <is>
          <t>Tier 1A (Direct Coloc, &lt;1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100</v>
      </c>
      <c r="X789" s="35" t="n">
        <v>33.3</v>
      </c>
      <c r="Y789" s="36">
        <f>ROUND(V789*'Methodology &amp; Assumptions'!$B$6+W789*'Methodology &amp; Assumptions'!$B$5+X789*'Methodology &amp; Assumptions'!$B$7,2)</f>
        <v/>
      </c>
      <c r="Z789" s="37" t="inlineStr">
        <is>
          <t>B - Node 0.5-1 km</t>
        </is>
      </c>
      <c r="AA789" s="35" t="n">
        <v>0.9103894362837023</v>
      </c>
      <c r="AB789" s="35" t="n">
        <v>0.1551947065851341</v>
      </c>
      <c r="AC789" s="7" t="inlineStr">
        <is>
          <t>PAD001 - BP / DAVAO CITY - GENSAN</t>
        </is>
      </c>
      <c r="AD789" s="7" t="inlineStr">
        <is>
          <t>Short node lateral candidate; confirm port/fiber capacity, access and route.</t>
        </is>
      </c>
      <c r="AE789" s="33" t="n">
        <v>1785</v>
      </c>
      <c r="AF789" s="35" t="n">
        <v>0.15</v>
      </c>
      <c r="AG789" s="33" t="inlineStr">
        <is>
          <t>PH110530</t>
        </is>
      </c>
      <c r="AH789" s="33" t="inlineStr">
        <is>
          <t>FTAP Globe</t>
        </is>
      </c>
      <c r="AI789" s="37" t="inlineStr">
        <is>
          <t>Class T1: Immediate Tower Candidate (&lt;=0.5 km)</t>
        </is>
      </c>
      <c r="AJ789" s="7" t="inlineStr">
        <is>
          <t>Unconfirmed Candidate (Pending Structural &amp; Commercial Survey)</t>
        </is>
      </c>
    </row>
    <row r="790">
      <c r="A790" s="33" t="n">
        <v>2</v>
      </c>
      <c r="B790" s="33" t="n">
        <v>786</v>
      </c>
      <c r="C790" s="33" t="n">
        <v>1786</v>
      </c>
      <c r="D790" s="7" t="inlineStr">
        <is>
          <t>0405801011</t>
        </is>
      </c>
      <c r="E790" s="7" t="inlineStr">
        <is>
          <t>Region IV-A (CALABARZON)</t>
        </is>
      </c>
      <c r="F790" s="7" t="inlineStr">
        <is>
          <t>Rizal</t>
        </is>
      </c>
      <c r="G790" s="7" t="inlineStr">
        <is>
          <t>Angono</t>
        </is>
      </c>
      <c r="H790" s="7" t="inlineStr">
        <is>
          <t>San Roque</t>
        </is>
      </c>
      <c r="I790" s="34" t="n">
        <v>14.532458</v>
      </c>
      <c r="J790" s="34" t="n">
        <v>121.161439</v>
      </c>
      <c r="K790" s="7" t="inlineStr">
        <is>
          <t>U</t>
        </is>
      </c>
      <c r="L790" s="16" t="n">
        <v>12209</v>
      </c>
      <c r="M790" s="35" t="n">
        <v>3.6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0.91</v>
      </c>
      <c r="T790" s="35" t="n">
        <v>0.87</v>
      </c>
      <c r="U790" s="7" t="inlineStr">
        <is>
          <t>Tier 1A (Direct Coloc, &lt;1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100</v>
      </c>
      <c r="X790" s="35" t="n">
        <v>29.5</v>
      </c>
      <c r="Y790" s="36">
        <f>ROUND(V790*'Methodology &amp; Assumptions'!$B$6+W790*'Methodology &amp; Assumptions'!$B$5+X790*'Methodology &amp; Assumptions'!$B$7,2)</f>
        <v/>
      </c>
      <c r="Z790" s="37" t="inlineStr">
        <is>
          <t>B - Node 0.5-1 km</t>
        </is>
      </c>
      <c r="AA790" s="35" t="n">
        <v>0.9111304712666843</v>
      </c>
      <c r="AB790" s="35" t="n">
        <v>0.8501249439970766</v>
      </c>
      <c r="AC790" s="7" t="inlineStr">
        <is>
          <t>AGR001- TYPE 3 / Aerial 24C</t>
        </is>
      </c>
      <c r="AD790" s="7" t="inlineStr">
        <is>
          <t>Short node lateral candidate; confirm port/fiber capacity, access and route.</t>
        </is>
      </c>
      <c r="AE790" s="33" t="n">
        <v>1786</v>
      </c>
      <c r="AF790" s="35" t="n">
        <v>0.1</v>
      </c>
      <c r="AG790" s="33" t="inlineStr">
        <is>
          <t>E02331-A04</t>
        </is>
      </c>
      <c r="AH790" s="33" t="inlineStr">
        <is>
          <t>PTCI/MIDC</t>
        </is>
      </c>
      <c r="AI790" s="37" t="inlineStr">
        <is>
          <t>Class T1: Immediate Tower Candidate (&lt;=0.5 km)</t>
        </is>
      </c>
      <c r="AJ790" s="7" t="inlineStr">
        <is>
          <t>Unconfirmed Candidate (Pending Structural &amp; Commercial Survey)</t>
        </is>
      </c>
    </row>
    <row r="791">
      <c r="A791" s="33" t="n">
        <v>2</v>
      </c>
      <c r="B791" s="33" t="n">
        <v>787</v>
      </c>
      <c r="C791" s="33" t="n">
        <v>1787</v>
      </c>
      <c r="D791" s="7" t="inlineStr">
        <is>
          <t>0203118017</t>
        </is>
      </c>
      <c r="E791" s="7" t="inlineStr">
        <is>
          <t>Region II (Cagayan Valley)</t>
        </is>
      </c>
      <c r="F791" s="7" t="inlineStr">
        <is>
          <t>Isabela</t>
        </is>
      </c>
      <c r="G791" s="7" t="inlineStr">
        <is>
          <t>Delfin Albano</t>
        </is>
      </c>
      <c r="H791" s="7" t="inlineStr">
        <is>
          <t>San Antonio</t>
        </is>
      </c>
      <c r="I791" s="34" t="n">
        <v>17.273211</v>
      </c>
      <c r="J791" s="34" t="n">
        <v>121.791642</v>
      </c>
      <c r="K791" s="7" t="inlineStr">
        <is>
          <t>R</t>
        </is>
      </c>
      <c r="L791" s="16" t="n">
        <v>3331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0.91</v>
      </c>
      <c r="T791" s="35" t="n">
        <v>0.89</v>
      </c>
      <c r="U791" s="7" t="inlineStr">
        <is>
          <t>Tier 1A (Direct Coloc, &lt;1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91</v>
      </c>
      <c r="X791" s="35" t="n">
        <v>53.5</v>
      </c>
      <c r="Y791" s="36">
        <f>ROUND(V791*'Methodology &amp; Assumptions'!$B$6+W791*'Methodology &amp; Assumptions'!$B$5+X791*'Methodology &amp; Assumptions'!$B$7,2)</f>
        <v/>
      </c>
      <c r="Z791" s="37" t="inlineStr">
        <is>
          <t>B - Node 0.5-1 km</t>
        </is>
      </c>
      <c r="AA791" s="35" t="n">
        <v>0.9114573785139137</v>
      </c>
      <c r="AB791" s="35" t="n">
        <v>0.8748238156743994</v>
      </c>
      <c r="AC791" s="7" t="inlineStr">
        <is>
          <t>DAI001 - BP / Ilagan-Tumauini Segment</t>
        </is>
      </c>
      <c r="AD791" s="7" t="inlineStr">
        <is>
          <t>Short node lateral candidate; confirm port/fiber capacity, access and route.</t>
        </is>
      </c>
      <c r="AE791" s="33" t="n">
        <v>1787</v>
      </c>
      <c r="AF791" s="35" t="n">
        <v>1.66</v>
      </c>
      <c r="AG791" s="33" t="inlineStr">
        <is>
          <t>PH020057</t>
        </is>
      </c>
      <c r="AH791" s="33" t="inlineStr">
        <is>
          <t>FTAP Globe</t>
        </is>
      </c>
      <c r="AI791" s="38" t="inlineStr">
        <is>
          <t>Class T3: Survey Tower Candidate (1.0-2.0 km)</t>
        </is>
      </c>
      <c r="AJ791" s="7" t="inlineStr">
        <is>
          <t>Unconfirmed Candidate (Pending Structural &amp; Commercial Survey)</t>
        </is>
      </c>
    </row>
    <row r="792">
      <c r="A792" s="33" t="n">
        <v>2</v>
      </c>
      <c r="B792" s="33" t="n">
        <v>788</v>
      </c>
      <c r="C792" s="33" t="n">
        <v>1788</v>
      </c>
      <c r="D792" s="7" t="inlineStr">
        <is>
          <t>0402109067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Malagasang II-F</t>
        </is>
      </c>
      <c r="I792" s="34" t="n">
        <v>14.405072</v>
      </c>
      <c r="J792" s="34" t="n">
        <v>120.926123</v>
      </c>
      <c r="K792" s="7" t="inlineStr">
        <is>
          <t>R</t>
        </is>
      </c>
      <c r="L792" s="16" t="n">
        <v>1538</v>
      </c>
      <c r="M792" s="35" t="n">
        <v>3.4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0.91</v>
      </c>
      <c r="T792" s="35" t="n">
        <v>0.89</v>
      </c>
      <c r="U792" s="7" t="inlineStr">
        <is>
          <t>Tier 1A (Direct Coloc, &lt;1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58.7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7" t="inlineStr">
        <is>
          <t>B - Node 0.5-1 km</t>
        </is>
      </c>
      <c r="AA792" s="35" t="n">
        <v>0.9129470950530509</v>
      </c>
      <c r="AB792" s="35" t="n">
        <v>0.873158396086701</v>
      </c>
      <c r="AC792" s="7" t="inlineStr">
        <is>
          <t>BRC004 
- BB / PSG001 RELIANCE TO NCC001</t>
        </is>
      </c>
      <c r="AD792" s="7" t="inlineStr">
        <is>
          <t>Short node lateral candidate; confirm port/fiber capacity, access and route.</t>
        </is>
      </c>
      <c r="AE792" s="33" t="n">
        <v>1788</v>
      </c>
      <c r="AF792" s="35" t="n">
        <v>0.98</v>
      </c>
      <c r="AG792" s="33" t="inlineStr">
        <is>
          <t>676</t>
        </is>
      </c>
      <c r="AH792" s="33" t="inlineStr">
        <is>
          <t>FTAP Smart</t>
        </is>
      </c>
      <c r="AI792" s="37" t="inlineStr">
        <is>
          <t>Class T2: Close Tower Candidate (0.5-1.0 km)</t>
        </is>
      </c>
      <c r="AJ792" s="7" t="inlineStr">
        <is>
          <t>Unconfirmed Candidate (Pending Structural &amp; Commercial Survey)</t>
        </is>
      </c>
    </row>
    <row r="793">
      <c r="A793" s="33" t="n">
        <v>2</v>
      </c>
      <c r="B793" s="33" t="n">
        <v>789</v>
      </c>
      <c r="C793" s="33" t="n">
        <v>1789</v>
      </c>
      <c r="D793" s="7" t="inlineStr">
        <is>
          <t>0301421044</t>
        </is>
      </c>
      <c r="E793" s="7" t="inlineStr">
        <is>
          <t>Region III (Central Luzon)</t>
        </is>
      </c>
      <c r="F793" s="7" t="inlineStr">
        <is>
          <t>Bulacan</t>
        </is>
      </c>
      <c r="G793" s="7" t="inlineStr">
        <is>
          <t>San Miguel</t>
        </is>
      </c>
      <c r="H793" s="7" t="inlineStr">
        <is>
          <t>San Jose</t>
        </is>
      </c>
      <c r="I793" s="34" t="n">
        <v>15.148254</v>
      </c>
      <c r="J793" s="34" t="n">
        <v>120.981636</v>
      </c>
      <c r="K793" s="7" t="inlineStr">
        <is>
          <t>U</t>
        </is>
      </c>
      <c r="L793" s="16" t="n">
        <v>4822</v>
      </c>
      <c r="M793" s="35" t="n">
        <v>3.5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0.92</v>
      </c>
      <c r="T793" s="35" t="n">
        <v>0.29</v>
      </c>
      <c r="U793" s="7" t="inlineStr">
        <is>
          <t>Tier 1A (Direct Coloc, &lt;1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100</v>
      </c>
      <c r="X793" s="35" t="n">
        <v>29.5</v>
      </c>
      <c r="Y793" s="36">
        <f>ROUND(V793*'Methodology &amp; Assumptions'!$B$6+W793*'Methodology &amp; Assumptions'!$B$5+X793*'Methodology &amp; Assumptions'!$B$7,2)</f>
        <v/>
      </c>
      <c r="Z793" s="37" t="inlineStr">
        <is>
          <t>B - Node 0.5-1 km</t>
        </is>
      </c>
      <c r="AA793" s="35" t="n">
        <v>0.9135872066449872</v>
      </c>
      <c r="AB793" s="35" t="n">
        <v>0.2315745719895363</v>
      </c>
      <c r="AC793" s="7" t="inlineStr">
        <is>
          <t>SMB002
- TYPE 3 / SEGMENT 18 (BALIUAG - ZARAGOZA)</t>
        </is>
      </c>
      <c r="AD793" s="7" t="inlineStr">
        <is>
          <t>Short node lateral candidate; confirm port/fiber capacity, access and route.</t>
        </is>
      </c>
      <c r="AE793" s="33" t="n">
        <v>1789</v>
      </c>
      <c r="AF793" s="35" t="n">
        <v>0.41</v>
      </c>
      <c r="AG793" s="33" t="inlineStr">
        <is>
          <t>N1604</t>
        </is>
      </c>
      <c r="AH793" s="33" t="inlineStr">
        <is>
          <t>FTAP Smart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2</v>
      </c>
      <c r="B794" s="33" t="n">
        <v>790</v>
      </c>
      <c r="C794" s="33" t="n">
        <v>1790</v>
      </c>
      <c r="D794" s="7" t="inlineStr">
        <is>
          <t>0403423009</t>
        </is>
      </c>
      <c r="E794" s="7" t="inlineStr">
        <is>
          <t>Region IV-A (CALABARZON)</t>
        </is>
      </c>
      <c r="F794" s="7" t="inlineStr">
        <is>
          <t>Laguna</t>
        </is>
      </c>
      <c r="G794" s="7" t="inlineStr">
        <is>
          <t>Rizal</t>
        </is>
      </c>
      <c r="H794" s="7" t="inlineStr">
        <is>
          <t>Tala</t>
        </is>
      </c>
      <c r="I794" s="34" t="n">
        <v>14.111091</v>
      </c>
      <c r="J794" s="34" t="n">
        <v>121.391361</v>
      </c>
      <c r="K794" s="7" t="inlineStr">
        <is>
          <t>R</t>
        </is>
      </c>
      <c r="L794" s="16" t="n">
        <v>2885</v>
      </c>
      <c r="M794" s="35" t="n">
        <v>3.6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0.92</v>
      </c>
      <c r="T794" s="35" t="n">
        <v>0.91</v>
      </c>
      <c r="U794" s="7" t="inlineStr">
        <is>
          <t>Tier 1A (Direct Coloc, &lt;1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85.2</v>
      </c>
      <c r="X794" s="35" t="n">
        <v>62.3</v>
      </c>
      <c r="Y794" s="36">
        <f>ROUND(V794*'Methodology &amp; Assumptions'!$B$6+W794*'Methodology &amp; Assumptions'!$B$5+X794*'Methodology &amp; Assumptions'!$B$7,2)</f>
        <v/>
      </c>
      <c r="Z794" s="37" t="inlineStr">
        <is>
          <t>B - Node 0.5-1 km</t>
        </is>
      </c>
      <c r="AA794" s="35" t="n">
        <v>0.9141507134306105</v>
      </c>
      <c r="AB794" s="35" t="n">
        <v>0.9011916508823391</v>
      </c>
      <c r="AC794" s="7" t="inlineStr">
        <is>
          <t>RZL001 - PM / SAN PABLO - LUCBAN AERIAL</t>
        </is>
      </c>
      <c r="AD794" s="7" t="inlineStr">
        <is>
          <t>Short node lateral candidate; confirm port/fiber capacity, access and route.</t>
        </is>
      </c>
      <c r="AE794" s="33" t="n">
        <v>1790</v>
      </c>
      <c r="AF794" s="35" t="n">
        <v>0.99</v>
      </c>
      <c r="AG794" s="33" t="inlineStr">
        <is>
          <t>PH040311</t>
        </is>
      </c>
      <c r="AH794" s="33" t="inlineStr">
        <is>
          <t>FTAP Globe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2</v>
      </c>
      <c r="B795" s="33" t="n">
        <v>791</v>
      </c>
      <c r="C795" s="33" t="n">
        <v>1791</v>
      </c>
      <c r="D795" s="7" t="inlineStr">
        <is>
          <t>0405622008</t>
        </is>
      </c>
      <c r="E795" s="7" t="inlineStr">
        <is>
          <t>Region IV-A (CALABARZON)</t>
        </is>
      </c>
      <c r="F795" s="7" t="inlineStr">
        <is>
          <t>Quezon</t>
        </is>
      </c>
      <c r="G795" s="7" t="inlineStr">
        <is>
          <t>Lopez</t>
        </is>
      </c>
      <c r="H795" s="7" t="inlineStr">
        <is>
          <t>Talolong</t>
        </is>
      </c>
      <c r="I795" s="34" t="n">
        <v>13.878955</v>
      </c>
      <c r="J795" s="34" t="n">
        <v>122.261626</v>
      </c>
      <c r="K795" s="7" t="inlineStr">
        <is>
          <t>U</t>
        </is>
      </c>
      <c r="L795" s="16" t="n">
        <v>3786</v>
      </c>
      <c r="M795" s="35" t="n">
        <v>3.8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0.92</v>
      </c>
      <c r="T795" s="35" t="n">
        <v>0.68</v>
      </c>
      <c r="U795" s="7" t="inlineStr">
        <is>
          <t>Tier 1A (Direct Coloc, &lt;1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100</v>
      </c>
      <c r="X795" s="35" t="n">
        <v>29.5</v>
      </c>
      <c r="Y795" s="36">
        <f>ROUND(V795*'Methodology &amp; Assumptions'!$B$6+W795*'Methodology &amp; Assumptions'!$B$5+X795*'Methodology &amp; Assumptions'!$B$7,2)</f>
        <v/>
      </c>
      <c r="Z795" s="37" t="inlineStr">
        <is>
          <t>B - Node 0.5-1 km</t>
        </is>
      </c>
      <c r="AA795" s="35" t="n">
        <v>0.9148734433733742</v>
      </c>
      <c r="AB795" s="35" t="n">
        <v>0.6358548141087553</v>
      </c>
      <c r="AC795" s="7" t="inlineStr">
        <is>
          <t>LZQ001
 TYPE 2 / PAGBILAO - NAGA (UG + Aerial)</t>
        </is>
      </c>
      <c r="AD795" s="7" t="inlineStr">
        <is>
          <t>Short node lateral candidate; confirm port/fiber capacity, access and route.</t>
        </is>
      </c>
      <c r="AE795" s="33" t="n">
        <v>1791</v>
      </c>
      <c r="AF795" s="35" t="n">
        <v>0.91</v>
      </c>
      <c r="AG795" s="33" t="inlineStr">
        <is>
          <t>PH-QUE-02695</t>
        </is>
      </c>
      <c r="AH795" s="33" t="inlineStr">
        <is>
          <t>Edgepoint</t>
        </is>
      </c>
      <c r="AI795" s="37" t="inlineStr">
        <is>
          <t>Class T2: Close Tower Candidate (0.5-1.0 km)</t>
        </is>
      </c>
      <c r="AJ795" s="7" t="inlineStr">
        <is>
          <t>Unconfirmed Candidate (Pending Structural &amp; Commercial Survey)</t>
        </is>
      </c>
    </row>
    <row r="796">
      <c r="A796" s="33" t="n">
        <v>2</v>
      </c>
      <c r="B796" s="33" t="n">
        <v>792</v>
      </c>
      <c r="C796" s="33" t="n">
        <v>1792</v>
      </c>
      <c r="D796" s="7" t="inlineStr">
        <is>
          <t>0803703002</t>
        </is>
      </c>
      <c r="E796" s="7" t="inlineStr">
        <is>
          <t>Region VIII (Eastern Visayas)</t>
        </is>
      </c>
      <c r="F796" s="7" t="inlineStr">
        <is>
          <t>Leyte</t>
        </is>
      </c>
      <c r="G796" s="7" t="inlineStr">
        <is>
          <t>Albuera</t>
        </is>
      </c>
      <c r="H796" s="7" t="inlineStr">
        <is>
          <t>Balugo</t>
        </is>
      </c>
      <c r="I796" s="34" t="n">
        <v>10.887602</v>
      </c>
      <c r="J796" s="34" t="n">
        <v>124.711149</v>
      </c>
      <c r="K796" s="7" t="inlineStr">
        <is>
          <t>U</t>
        </is>
      </c>
      <c r="L796" s="16" t="n">
        <v>5230</v>
      </c>
      <c r="M796" s="35" t="n">
        <v>3.8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0.92</v>
      </c>
      <c r="T796" s="35" t="n">
        <v>0.24</v>
      </c>
      <c r="U796" s="7" t="inlineStr">
        <is>
          <t>Tier 1A (Direct Coloc, &lt;1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35.2</v>
      </c>
      <c r="Y796" s="36">
        <f>ROUND(V796*'Methodology &amp; Assumptions'!$B$6+W796*'Methodology &amp; Assumptions'!$B$5+X796*'Methodology &amp; Assumptions'!$B$7,2)</f>
        <v/>
      </c>
      <c r="Z796" s="37" t="inlineStr">
        <is>
          <t>B - Node 0.5-1 km</t>
        </is>
      </c>
      <c r="AA796" s="35" t="n">
        <v>0.915380755495975</v>
      </c>
      <c r="AB796" s="35" t="n">
        <v>0.1326522465576146</v>
      </c>
      <c r="AC796" s="7" t="inlineStr">
        <is>
          <t>ARL001 - BP / ORMOC - BAYBAY</t>
        </is>
      </c>
      <c r="AD796" s="7" t="inlineStr">
        <is>
          <t>Short node lateral candidate; confirm port/fiber capacity, access and route.</t>
        </is>
      </c>
      <c r="AE796" s="33" t="n">
        <v>1792</v>
      </c>
      <c r="AF796" s="35" t="n">
        <v>0.38</v>
      </c>
      <c r="AG796" s="33" t="inlineStr">
        <is>
          <t>PTLEG0005</t>
        </is>
      </c>
      <c r="AH796" s="33" t="inlineStr">
        <is>
          <t>PTCI/MIDC</t>
        </is>
      </c>
      <c r="AI796" s="37" t="inlineStr">
        <is>
          <t>Class T1: Immediate Tower Candidate (&lt;=0.5 km)</t>
        </is>
      </c>
      <c r="AJ796" s="7" t="inlineStr">
        <is>
          <t>Unconfirmed Candidate (Pending Structural &amp; Commercial Survey)</t>
        </is>
      </c>
    </row>
    <row r="797">
      <c r="A797" s="33" t="n">
        <v>2</v>
      </c>
      <c r="B797" s="33" t="n">
        <v>793</v>
      </c>
      <c r="C797" s="33" t="n">
        <v>1793</v>
      </c>
      <c r="D797" s="7" t="inlineStr">
        <is>
          <t>0304928028</t>
        </is>
      </c>
      <c r="E797" s="7" t="inlineStr">
        <is>
          <t>Region III (Central Luzon)</t>
        </is>
      </c>
      <c r="F797" s="7" t="inlineStr">
        <is>
          <t>Nueva Ecija</t>
        </is>
      </c>
      <c r="G797" s="7" t="inlineStr">
        <is>
          <t>Santa Rosa</t>
        </is>
      </c>
      <c r="H797" s="7" t="inlineStr">
        <is>
          <t>Isla</t>
        </is>
      </c>
      <c r="I797" s="34" t="n">
        <v>15.417459</v>
      </c>
      <c r="J797" s="34" t="n">
        <v>120.92727</v>
      </c>
      <c r="K797" s="7" t="inlineStr">
        <is>
          <t>R</t>
        </is>
      </c>
      <c r="L797" s="16" t="n">
        <v>2736</v>
      </c>
      <c r="M797" s="35" t="n">
        <v>3.5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0.9</v>
      </c>
      <c r="T797" s="35" t="n">
        <v>0.93</v>
      </c>
      <c r="U797" s="7" t="inlineStr">
        <is>
          <t>Tier 1A (Direct Coloc, &lt;1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83.90000000000001</v>
      </c>
      <c r="X797" s="35" t="n">
        <v>53.5</v>
      </c>
      <c r="Y797" s="36">
        <f>ROUND(V797*'Methodology &amp; Assumptions'!$B$6+W797*'Methodology &amp; Assumptions'!$B$5+X797*'Methodology &amp; Assumptions'!$B$7,2)</f>
        <v/>
      </c>
      <c r="Z797" s="37" t="inlineStr">
        <is>
          <t>B - Node 0.5-1 km</t>
        </is>
      </c>
      <c r="AA797" s="35" t="n">
        <v>0.9160246447287992</v>
      </c>
      <c r="AB797" s="35" t="n">
        <v>0.894640622835657</v>
      </c>
      <c r="AC797" s="7" t="inlineStr">
        <is>
          <t>SRN001 -TYPE 2 / SEGMENT 18 (BALIUAG - ZARAGOZA)</t>
        </is>
      </c>
      <c r="AD797" s="7" t="inlineStr">
        <is>
          <t>Short node lateral candidate; confirm port/fiber capacity, access and route.</t>
        </is>
      </c>
      <c r="AE797" s="33" t="n">
        <v>1793</v>
      </c>
      <c r="AF797" s="35" t="n">
        <v>0.95</v>
      </c>
      <c r="AG797" s="33" t="inlineStr">
        <is>
          <t>N1331</t>
        </is>
      </c>
      <c r="AH797" s="33" t="inlineStr">
        <is>
          <t>FTAP Smart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2</v>
      </c>
      <c r="B798" s="33" t="n">
        <v>794</v>
      </c>
      <c r="C798" s="33" t="n">
        <v>1794</v>
      </c>
      <c r="D798" s="7" t="inlineStr">
        <is>
          <t>0501724025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City of Naga</t>
        </is>
      </c>
      <c r="H798" s="7" t="inlineStr">
        <is>
          <t>Sabang</t>
        </is>
      </c>
      <c r="I798" s="34" t="n">
        <v>13.620266</v>
      </c>
      <c r="J798" s="34" t="n">
        <v>123.180489</v>
      </c>
      <c r="K798" s="7" t="inlineStr">
        <is>
          <t>U</t>
        </is>
      </c>
      <c r="L798" s="16" t="n">
        <v>6822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0.91</v>
      </c>
      <c r="T798" s="35" t="n">
        <v>0.72</v>
      </c>
      <c r="U798" s="7" t="inlineStr">
        <is>
          <t>Tier 1A (Direct Coloc, &lt;1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100</v>
      </c>
      <c r="X798" s="35" t="n">
        <v>35.2</v>
      </c>
      <c r="Y798" s="36">
        <f>ROUND(V798*'Methodology &amp; Assumptions'!$B$6+W798*'Methodology &amp; Assumptions'!$B$5+X798*'Methodology &amp; Assumptions'!$B$7,2)</f>
        <v/>
      </c>
      <c r="Z798" s="37" t="inlineStr">
        <is>
          <t>B - Node 0.5-1 km</t>
        </is>
      </c>
      <c r="AA798" s="35" t="n">
        <v>0.9161787742910555</v>
      </c>
      <c r="AB798" s="35" t="n">
        <v>0.7123555865151249</v>
      </c>
      <c r="AC798" s="7" t="inlineStr">
        <is>
          <t>CLC001
 - BP / PAGBILAO - NAGA (UG + Aerial)</t>
        </is>
      </c>
      <c r="AD798" s="7" t="inlineStr">
        <is>
          <t>Short node lateral candidate; confirm port/fiber capacity, access and route.</t>
        </is>
      </c>
      <c r="AE798" s="33" t="n">
        <v>1794</v>
      </c>
      <c r="AF798" s="35" t="n">
        <v>0.53</v>
      </c>
      <c r="AG798" s="33" t="inlineStr">
        <is>
          <t>PH050083</t>
        </is>
      </c>
      <c r="AH798" s="33" t="inlineStr">
        <is>
          <t>FTAP Globe</t>
        </is>
      </c>
      <c r="AI798" s="37" t="inlineStr">
        <is>
          <t>Class T2: Close Tower Candidate (0.5-1.0 km)</t>
        </is>
      </c>
      <c r="AJ798" s="7" t="inlineStr">
        <is>
          <t>Unconfirmed Candidate (Pending Structural &amp; Commercial Survey)</t>
        </is>
      </c>
    </row>
    <row r="799">
      <c r="A799" s="33" t="n">
        <v>2</v>
      </c>
      <c r="B799" s="33" t="n">
        <v>795</v>
      </c>
      <c r="C799" s="33" t="n">
        <v>1795</v>
      </c>
      <c r="D799" s="7" t="inlineStr">
        <is>
          <t>0403410022</t>
        </is>
      </c>
      <c r="E799" s="7" t="inlineStr">
        <is>
          <t>Region IV-A (CALABARZON)</t>
        </is>
      </c>
      <c r="F799" s="7" t="inlineStr">
        <is>
          <t>Laguna</t>
        </is>
      </c>
      <c r="G799" s="7" t="inlineStr">
        <is>
          <t>Liliw</t>
        </is>
      </c>
      <c r="H799" s="7" t="inlineStr">
        <is>
          <t>Kanlurang Bukal</t>
        </is>
      </c>
      <c r="I799" s="34" t="n">
        <v>14.128623</v>
      </c>
      <c r="J799" s="34" t="n">
        <v>121.439541</v>
      </c>
      <c r="K799" s="7" t="inlineStr">
        <is>
          <t>R</t>
        </is>
      </c>
      <c r="L799" s="16" t="n">
        <v>4848</v>
      </c>
      <c r="M799" s="35" t="n">
        <v>3.3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0.92</v>
      </c>
      <c r="T799" s="35" t="n">
        <v>0.32</v>
      </c>
      <c r="U799" s="7" t="inlineStr">
        <is>
          <t>Tier 1A (Direct Coloc, &lt;1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100</v>
      </c>
      <c r="X799" s="35" t="n">
        <v>53.5</v>
      </c>
      <c r="Y799" s="36">
        <f>ROUND(V799*'Methodology &amp; Assumptions'!$B$6+W799*'Methodology &amp; Assumptions'!$B$5+X799*'Methodology &amp; Assumptions'!$B$7,2)</f>
        <v/>
      </c>
      <c r="Z799" s="37" t="inlineStr">
        <is>
          <t>B - Node 0.5-1 km</t>
        </is>
      </c>
      <c r="AA799" s="35" t="n">
        <v>0.9164512036808135</v>
      </c>
      <c r="AB799" s="35" t="n">
        <v>0.3155125013127013</v>
      </c>
      <c r="AC799" s="7" t="inlineStr">
        <is>
          <t>LWL002 - PM / LILIW TO LUCENA AE</t>
        </is>
      </c>
      <c r="AD799" s="7" t="inlineStr">
        <is>
          <t>Short node lateral candidate; confirm port/fiber capacity, access and route.</t>
        </is>
      </c>
      <c r="AE799" s="33" t="n">
        <v>1795</v>
      </c>
      <c r="AF799" s="35" t="n">
        <v>0.13</v>
      </c>
      <c r="AG799" s="33" t="inlineStr">
        <is>
          <t>F02072-C08</t>
        </is>
      </c>
      <c r="AH799" s="33" t="inlineStr">
        <is>
          <t>PTCI/MIDC</t>
        </is>
      </c>
      <c r="AI799" s="37" t="inlineStr">
        <is>
          <t>Class T1: Immediate Tower Candidate (&lt;=0.5 km)</t>
        </is>
      </c>
      <c r="AJ799" s="7" t="inlineStr">
        <is>
          <t>Unconfirmed Candidate (Pending Structural &amp; Commercial Survey)</t>
        </is>
      </c>
    </row>
    <row r="800">
      <c r="A800" s="33" t="n">
        <v>2</v>
      </c>
      <c r="B800" s="33" t="n">
        <v>796</v>
      </c>
      <c r="C800" s="33" t="n">
        <v>1796</v>
      </c>
      <c r="D800" s="7" t="inlineStr">
        <is>
          <t>0501703032</t>
        </is>
      </c>
      <c r="E800" s="7" t="inlineStr">
        <is>
          <t>Region V (Bicol Region)</t>
        </is>
      </c>
      <c r="F800" s="7" t="inlineStr">
        <is>
          <t>Camarines Sur</t>
        </is>
      </c>
      <c r="G800" s="7" t="inlineStr">
        <is>
          <t>Bato</t>
        </is>
      </c>
      <c r="H800" s="7" t="inlineStr">
        <is>
          <t>Santiago</t>
        </is>
      </c>
      <c r="I800" s="34" t="n">
        <v>13.351941</v>
      </c>
      <c r="J800" s="34" t="n">
        <v>123.370952</v>
      </c>
      <c r="K800" s="7" t="inlineStr">
        <is>
          <t>R</t>
        </is>
      </c>
      <c r="L800" s="16" t="n">
        <v>3579</v>
      </c>
      <c r="M800" s="35" t="n">
        <v>4.2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0.92</v>
      </c>
      <c r="T800" s="35" t="n">
        <v>0.13</v>
      </c>
      <c r="U800" s="7" t="inlineStr">
        <is>
          <t>Tier 1A (Direct Coloc, &lt;1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86.3</v>
      </c>
      <c r="X800" s="35" t="n">
        <v>59.2</v>
      </c>
      <c r="Y800" s="36">
        <f>ROUND(V800*'Methodology &amp; Assumptions'!$B$6+W800*'Methodology &amp; Assumptions'!$B$5+X800*'Methodology &amp; Assumptions'!$B$7,2)</f>
        <v/>
      </c>
      <c r="Z800" s="37" t="inlineStr">
        <is>
          <t>B - Node 0.5-1 km</t>
        </is>
      </c>
      <c r="AA800" s="35" t="n">
        <v>0.9165540346331824</v>
      </c>
      <c r="AB800" s="35" t="n">
        <v>0.1029631442856468</v>
      </c>
      <c r="AC800" s="7" t="inlineStr">
        <is>
          <t>BTC001
- BP / IRIGA - LEGAZPI</t>
        </is>
      </c>
      <c r="AD800" s="7" t="inlineStr">
        <is>
          <t>Short node lateral candidate; confirm port/fiber capacity, access and route.</t>
        </is>
      </c>
      <c r="AE800" s="33" t="n">
        <v>1796</v>
      </c>
      <c r="AF800" s="35" t="n">
        <v>0.51</v>
      </c>
      <c r="AG800" s="33" t="inlineStr">
        <is>
          <t>PH050130</t>
        </is>
      </c>
      <c r="AH800" s="33" t="inlineStr">
        <is>
          <t>FTAP Globe</t>
        </is>
      </c>
      <c r="AI800" s="37" t="inlineStr">
        <is>
          <t>Class T2: Close Tower Candidate (0.5-1.0 km)</t>
        </is>
      </c>
      <c r="AJ800" s="7" t="inlineStr">
        <is>
          <t>Unconfirmed Candidate (Pending Structural &amp; Commercial Survey)</t>
        </is>
      </c>
    </row>
    <row r="801">
      <c r="A801" s="33" t="n">
        <v>2</v>
      </c>
      <c r="B801" s="33" t="n">
        <v>797</v>
      </c>
      <c r="C801" s="33" t="n">
        <v>1797</v>
      </c>
      <c r="D801" s="7" t="inlineStr">
        <is>
          <t>0301423024</t>
        </is>
      </c>
      <c r="E801" s="7" t="inlineStr">
        <is>
          <t>Region III (Central Luzon)</t>
        </is>
      </c>
      <c r="F801" s="7" t="inlineStr">
        <is>
          <t>Bulacan</t>
        </is>
      </c>
      <c r="G801" s="7" t="inlineStr">
        <is>
          <t>Santa Maria</t>
        </is>
      </c>
      <c r="H801" s="7" t="inlineStr">
        <is>
          <t>Tabing Bakod</t>
        </is>
      </c>
      <c r="I801" s="34" t="n">
        <v>14.801688</v>
      </c>
      <c r="J801" s="34" t="n">
        <v>120.954185</v>
      </c>
      <c r="K801" s="7" t="inlineStr">
        <is>
          <t>U</t>
        </is>
      </c>
      <c r="L801" s="16" t="n">
        <v>5655</v>
      </c>
      <c r="M801" s="35" t="n">
        <v>3.5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0.92</v>
      </c>
      <c r="T801" s="35" t="n">
        <v>0.66</v>
      </c>
      <c r="U801" s="7" t="inlineStr">
        <is>
          <t>Tier 1A (Direct Coloc, &lt;1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100</v>
      </c>
      <c r="X801" s="35" t="n">
        <v>29.5</v>
      </c>
      <c r="Y801" s="36">
        <f>ROUND(V801*'Methodology &amp; Assumptions'!$B$6+W801*'Methodology &amp; Assumptions'!$B$5+X801*'Methodology &amp; Assumptions'!$B$7,2)</f>
        <v/>
      </c>
      <c r="Z801" s="37" t="inlineStr">
        <is>
          <t>B - Node 0.5-1 km</t>
        </is>
      </c>
      <c r="AA801" s="35" t="n">
        <v>0.917294872274009</v>
      </c>
      <c r="AB801" s="35" t="n">
        <v>0.9265122913708028</v>
      </c>
      <c r="AC801" s="7" t="inlineStr">
        <is>
          <t>SMR006 - TYPE 3 / STA MARIA</t>
        </is>
      </c>
      <c r="AD801" s="7" t="inlineStr">
        <is>
          <t>Short node lateral candidate; confirm port/fiber capacity, access and route.</t>
        </is>
      </c>
      <c r="AE801" s="33" t="n">
        <v>1797</v>
      </c>
      <c r="AF801" s="35" t="n">
        <v>0.25</v>
      </c>
      <c r="AG801" s="33" t="inlineStr">
        <is>
          <t>PH-BUL-02211</t>
        </is>
      </c>
      <c r="AH801" s="33" t="inlineStr">
        <is>
          <t>Edgepoint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2</v>
      </c>
      <c r="B802" s="33" t="n">
        <v>798</v>
      </c>
      <c r="C802" s="33" t="n">
        <v>1798</v>
      </c>
      <c r="D802" s="7" t="inlineStr">
        <is>
          <t>0305411021</t>
        </is>
      </c>
      <c r="E802" s="7" t="inlineStr">
        <is>
          <t>Region III (Central Luzon)</t>
        </is>
      </c>
      <c r="F802" s="7" t="inlineStr">
        <is>
          <t>Pampanga</t>
        </is>
      </c>
      <c r="G802" s="7" t="inlineStr">
        <is>
          <t>Magalang</t>
        </is>
      </c>
      <c r="H802" s="7" t="inlineStr">
        <is>
          <t>Santa Lucia</t>
        </is>
      </c>
      <c r="I802" s="34" t="n">
        <v>15.223442</v>
      </c>
      <c r="J802" s="34" t="n">
        <v>120.627871</v>
      </c>
      <c r="K802" s="7" t="inlineStr">
        <is>
          <t>U</t>
        </is>
      </c>
      <c r="L802" s="16" t="n">
        <v>10263</v>
      </c>
      <c r="M802" s="35" t="n">
        <v>4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0.92</v>
      </c>
      <c r="T802" s="35" t="n">
        <v>1.61</v>
      </c>
      <c r="U802" s="7" t="inlineStr">
        <is>
          <t>Tier 1A (Direct Coloc, &lt;1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7" t="inlineStr">
        <is>
          <t>B - Node 0.5-1 km</t>
        </is>
      </c>
      <c r="AA802" s="35" t="n">
        <v>0.9173704266054558</v>
      </c>
      <c r="AB802" s="35" t="n">
        <v>1.599416467582671</v>
      </c>
      <c r="AC802" s="7" t="inlineStr">
        <is>
          <t>MLP002 - PM / Path Measure</t>
        </is>
      </c>
      <c r="AD802" s="7" t="inlineStr">
        <is>
          <t>Short node lateral candidate; confirm port/fiber capacity, access and route.</t>
        </is>
      </c>
      <c r="AE802" s="33" t="n">
        <v>1798</v>
      </c>
      <c r="AF802" s="35" t="n">
        <v>0.25</v>
      </c>
      <c r="AG802" s="33" t="inlineStr">
        <is>
          <t>PH-PAM-00795</t>
        </is>
      </c>
      <c r="AH802" s="33" t="inlineStr">
        <is>
          <t>Edgepoint</t>
        </is>
      </c>
      <c r="AI802" s="37" t="inlineStr">
        <is>
          <t>Class T1: Immediate Tower Candidate (&lt;=0.5 km)</t>
        </is>
      </c>
      <c r="AJ802" s="7" t="inlineStr">
        <is>
          <t>Unconfirmed Candidate (Pending Structural &amp; Commercial Survey)</t>
        </is>
      </c>
    </row>
    <row r="803">
      <c r="A803" s="33" t="n">
        <v>2</v>
      </c>
      <c r="B803" s="33" t="n">
        <v>799</v>
      </c>
      <c r="C803" s="33" t="n">
        <v>1799</v>
      </c>
      <c r="D803" s="7" t="inlineStr">
        <is>
          <t>1003522021</t>
        </is>
      </c>
      <c r="E803" s="7" t="inlineStr">
        <is>
          <t>Region X (Northern Mindanao)</t>
        </is>
      </c>
      <c r="F803" s="7" t="inlineStr">
        <is>
          <t>Lanao del Norte</t>
        </is>
      </c>
      <c r="G803" s="7" t="inlineStr">
        <is>
          <t>Tubod</t>
        </is>
      </c>
      <c r="H803" s="7" t="inlineStr">
        <is>
          <t>San Antonio</t>
        </is>
      </c>
      <c r="I803" s="34" t="n">
        <v>8.037181</v>
      </c>
      <c r="J803" s="34" t="n">
        <v>123.805132</v>
      </c>
      <c r="K803" s="7" t="inlineStr">
        <is>
          <t>R</t>
        </is>
      </c>
      <c r="L803" s="16" t="n">
        <v>2335</v>
      </c>
      <c r="M803" s="35" t="n">
        <v>4.2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0.92</v>
      </c>
      <c r="T803" s="35" t="n">
        <v>0.91</v>
      </c>
      <c r="U803" s="7" t="inlineStr">
        <is>
          <t>Tier 1A (Direct Coloc, &lt;1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65.3</v>
      </c>
      <c r="X803" s="35" t="n">
        <v>57.3</v>
      </c>
      <c r="Y803" s="36">
        <f>ROUND(V803*'Methodology &amp; Assumptions'!$B$6+W803*'Methodology &amp; Assumptions'!$B$5+X803*'Methodology &amp; Assumptions'!$B$7,2)</f>
        <v/>
      </c>
      <c r="Z803" s="37" t="inlineStr">
        <is>
          <t>B - Node 0.5-1 km</t>
        </is>
      </c>
      <c r="AA803" s="35" t="n">
        <v>0.9174711240076829</v>
      </c>
      <c r="AB803" s="35" t="n">
        <v>0.8550517535150453</v>
      </c>
      <c r="AC803" s="7" t="inlineStr">
        <is>
          <t>TDL001 - TYPE 2 / Untitled Path</t>
        </is>
      </c>
      <c r="AD803" s="7" t="inlineStr">
        <is>
          <t>Short node lateral candidate; confirm port/fiber capacity, access and route.</t>
        </is>
      </c>
      <c r="AE803" s="33" t="n">
        <v>1799</v>
      </c>
      <c r="AF803" s="35" t="n">
        <v>1.74</v>
      </c>
      <c r="AG803" s="33" t="inlineStr">
        <is>
          <t>PTLNG0046</t>
        </is>
      </c>
      <c r="AH803" s="33" t="inlineStr">
        <is>
          <t>PTCI/MIDC</t>
        </is>
      </c>
      <c r="AI803" s="38" t="inlineStr">
        <is>
          <t>Class T3: Survey Tower Candidate (1.0-2.0 km)</t>
        </is>
      </c>
      <c r="AJ803" s="7" t="inlineStr">
        <is>
          <t>Unconfirmed Candidate (Pending Structural &amp; Commercial Survey)</t>
        </is>
      </c>
    </row>
    <row r="804">
      <c r="A804" s="33" t="n">
        <v>2</v>
      </c>
      <c r="B804" s="33" t="n">
        <v>800</v>
      </c>
      <c r="C804" s="33" t="n">
        <v>1800</v>
      </c>
      <c r="D804" s="7" t="inlineStr">
        <is>
          <t>0105503019</t>
        </is>
      </c>
      <c r="E804" s="7" t="inlineStr">
        <is>
          <t>Region I (Ilocos Region)</t>
        </is>
      </c>
      <c r="F804" s="7" t="inlineStr">
        <is>
          <t>Pangasinan</t>
        </is>
      </c>
      <c r="G804" s="7" t="inlineStr">
        <is>
          <t>City of Alaminos</t>
        </is>
      </c>
      <c r="H804" s="7" t="inlineStr">
        <is>
          <t>Palamis</t>
        </is>
      </c>
      <c r="I804" s="34" t="n">
        <v>16.150033</v>
      </c>
      <c r="J804" s="34" t="n">
        <v>119.975975</v>
      </c>
      <c r="K804" s="7" t="inlineStr">
        <is>
          <t>U</t>
        </is>
      </c>
      <c r="L804" s="16" t="n">
        <v>4745</v>
      </c>
      <c r="M804" s="35" t="n">
        <v>3.6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0.92</v>
      </c>
      <c r="T804" s="35" t="n">
        <v>0.2</v>
      </c>
      <c r="U804" s="7" t="inlineStr">
        <is>
          <t>Tier 1A (Direct Coloc, &lt;1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100</v>
      </c>
      <c r="X804" s="35" t="n">
        <v>29.5</v>
      </c>
      <c r="Y804" s="36">
        <f>ROUND(V804*'Methodology &amp; Assumptions'!$B$6+W804*'Methodology &amp; Assumptions'!$B$5+X804*'Methodology &amp; Assumptions'!$B$7,2)</f>
        <v/>
      </c>
      <c r="Z804" s="37" t="inlineStr">
        <is>
          <t>B - Node 0.5-1 km</t>
        </is>
      </c>
      <c r="AA804" s="35" t="n">
        <v>0.9180855531221945</v>
      </c>
      <c r="AB804" s="35" t="n">
        <v>0.1945914396125282</v>
      </c>
      <c r="AC804" s="7" t="inlineStr">
        <is>
          <t>ASP001 - TYPE 2 / ALAMINOS</t>
        </is>
      </c>
      <c r="AD804" s="7" t="inlineStr">
        <is>
          <t>Short node lateral candidate; confirm port/fiber capacity, access and route.</t>
        </is>
      </c>
      <c r="AE804" s="33" t="n">
        <v>1800</v>
      </c>
      <c r="AF804" s="35" t="n">
        <v>0.75</v>
      </c>
      <c r="AG804" s="33" t="inlineStr">
        <is>
          <t>N6719</t>
        </is>
      </c>
      <c r="AH804" s="33" t="inlineStr">
        <is>
          <t>FTAP Smart</t>
        </is>
      </c>
      <c r="AI804" s="37" t="inlineStr">
        <is>
          <t>Class T2: Close Tower Candidate (0.5-1.0 km)</t>
        </is>
      </c>
      <c r="AJ804" s="7" t="inlineStr">
        <is>
          <t>Unconfirmed Candidate (Pending Structural &amp; Commercial Survey)</t>
        </is>
      </c>
    </row>
    <row r="805">
      <c r="A805" s="33" t="n">
        <v>2</v>
      </c>
      <c r="B805" s="33" t="n">
        <v>801</v>
      </c>
      <c r="C805" s="33" t="n">
        <v>1801</v>
      </c>
      <c r="D805" s="7" t="inlineStr">
        <is>
          <t>0304926002</t>
        </is>
      </c>
      <c r="E805" s="7" t="inlineStr">
        <is>
          <t>Region III (Central Luzon)</t>
        </is>
      </c>
      <c r="F805" s="7" t="inlineStr">
        <is>
          <t>Nueva Ecija</t>
        </is>
      </c>
      <c r="G805" s="7" t="inlineStr">
        <is>
          <t>San Jose City</t>
        </is>
      </c>
      <c r="H805" s="7" t="inlineStr">
        <is>
          <t>Abar Ist</t>
        </is>
      </c>
      <c r="I805" s="34" t="n">
        <v>15.789481</v>
      </c>
      <c r="J805" s="34" t="n">
        <v>120.981054</v>
      </c>
      <c r="K805" s="7" t="inlineStr">
        <is>
          <t>U</t>
        </is>
      </c>
      <c r="L805" s="16" t="n">
        <v>23122</v>
      </c>
      <c r="M805" s="35" t="n">
        <v>3.5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0.92</v>
      </c>
      <c r="T805" s="35" t="n">
        <v>0.07000000000000001</v>
      </c>
      <c r="U805" s="7" t="inlineStr">
        <is>
          <t>Tier 1A (Direct Coloc, &lt;1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29.5</v>
      </c>
      <c r="Y805" s="36">
        <f>ROUND(V805*'Methodology &amp; Assumptions'!$B$6+W805*'Methodology &amp; Assumptions'!$B$5+X805*'Methodology &amp; Assumptions'!$B$7,2)</f>
        <v/>
      </c>
      <c r="Z805" s="37" t="inlineStr">
        <is>
          <t>B - Node 0.5-1 km</t>
        </is>
      </c>
      <c r="AA805" s="35" t="n">
        <v>0.9188077552801245</v>
      </c>
      <c r="AB805" s="35" t="n">
        <v>0.07397589800783218</v>
      </c>
      <c r="AC805" s="7" t="inlineStr">
        <is>
          <t>SJN001
- TYPE 2 / Existing UG</t>
        </is>
      </c>
      <c r="AD805" s="7" t="inlineStr">
        <is>
          <t>Short node lateral candidate; confirm port/fiber capacity, access and route.</t>
        </is>
      </c>
      <c r="AE805" s="33" t="n">
        <v>1801</v>
      </c>
      <c r="AF805" s="35" t="n">
        <v>0.49</v>
      </c>
      <c r="AG805" s="33" t="inlineStr">
        <is>
          <t>N0196</t>
        </is>
      </c>
      <c r="AH805" s="33" t="inlineStr">
        <is>
          <t>FTAP Smart</t>
        </is>
      </c>
      <c r="AI805" s="37" t="inlineStr">
        <is>
          <t>Class T1: Immediate Tower Candidate (&lt;=0.5 km)</t>
        </is>
      </c>
      <c r="AJ805" s="7" t="inlineStr">
        <is>
          <t>Unconfirmed Candidate (Pending Structural &amp; Commercial Survey)</t>
        </is>
      </c>
    </row>
    <row r="806">
      <c r="A806" s="33" t="n">
        <v>2</v>
      </c>
      <c r="B806" s="33" t="n">
        <v>802</v>
      </c>
      <c r="C806" s="33" t="n">
        <v>1802</v>
      </c>
      <c r="D806" s="7" t="inlineStr">
        <is>
          <t>0304924006</t>
        </is>
      </c>
      <c r="E806" s="7" t="inlineStr">
        <is>
          <t>Region III (Central Luzon)</t>
        </is>
      </c>
      <c r="F806" s="7" t="inlineStr">
        <is>
          <t>Nueva Ecija</t>
        </is>
      </c>
      <c r="G806" s="7" t="inlineStr">
        <is>
          <t>San Antonio</t>
        </is>
      </c>
      <c r="H806" s="7" t="inlineStr">
        <is>
          <t>Maugat</t>
        </is>
      </c>
      <c r="I806" s="34" t="n">
        <v>15.316348</v>
      </c>
      <c r="J806" s="34" t="n">
        <v>120.858498</v>
      </c>
      <c r="K806" s="7" t="inlineStr">
        <is>
          <t>U</t>
        </is>
      </c>
      <c r="L806" s="16" t="n">
        <v>5867</v>
      </c>
      <c r="M806" s="35" t="n">
        <v>3.5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0.92</v>
      </c>
      <c r="T806" s="35" t="n">
        <v>3.8</v>
      </c>
      <c r="U806" s="7" t="inlineStr">
        <is>
          <t>Tier 1A (Direct Coloc, &lt;1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29.5</v>
      </c>
      <c r="Y806" s="36">
        <f>ROUND(V806*'Methodology &amp; Assumptions'!$B$6+W806*'Methodology &amp; Assumptions'!$B$5+X806*'Methodology &amp; Assumptions'!$B$7,2)</f>
        <v/>
      </c>
      <c r="Z806" s="37" t="inlineStr">
        <is>
          <t>B - Node 0.5-1 km</t>
        </is>
      </c>
      <c r="AA806" s="35" t="n">
        <v>0.9188609921263138</v>
      </c>
      <c r="AB806" s="35" t="n">
        <v>3.773195390634027</v>
      </c>
      <c r="AC806" s="7" t="inlineStr">
        <is>
          <t>SAN001 - TYPE 3 / SANTA ROSA TO ARAYAT</t>
        </is>
      </c>
      <c r="AD806" s="7" t="inlineStr">
        <is>
          <t>Short node lateral candidate; confirm port/fiber capacity, access and route.</t>
        </is>
      </c>
      <c r="AE806" s="33" t="n">
        <v>1802</v>
      </c>
      <c r="AF806" s="35" t="n">
        <v>0.23</v>
      </c>
      <c r="AG806" s="33" t="inlineStr">
        <is>
          <t>E03335-B07</t>
        </is>
      </c>
      <c r="AH806" s="33" t="inlineStr">
        <is>
          <t>PTCI/MIDC</t>
        </is>
      </c>
      <c r="AI806" s="37" t="inlineStr">
        <is>
          <t>Class T1: Immediate Tower Candidate (&lt;=0.5 km)</t>
        </is>
      </c>
      <c r="AJ806" s="7" t="inlineStr">
        <is>
          <t>Unconfirmed Candidate (Pending Structural &amp; Commercial Survey)</t>
        </is>
      </c>
    </row>
    <row r="807">
      <c r="A807" s="33" t="n">
        <v>2</v>
      </c>
      <c r="B807" s="33" t="n">
        <v>803</v>
      </c>
      <c r="C807" s="33" t="n">
        <v>1803</v>
      </c>
      <c r="D807" s="7" t="inlineStr">
        <is>
          <t>0402106069</t>
        </is>
      </c>
      <c r="E807" s="7" t="inlineStr">
        <is>
          <t>Region IV-A (CALABARZON)</t>
        </is>
      </c>
      <c r="F807" s="7" t="inlineStr">
        <is>
          <t>Cavite</t>
        </is>
      </c>
      <c r="G807" s="7" t="inlineStr">
        <is>
          <t>City of Dasmariñas</t>
        </is>
      </c>
      <c r="H807" s="7" t="inlineStr">
        <is>
          <t>San Francisco II</t>
        </is>
      </c>
      <c r="I807" s="34" t="n">
        <v>14.317723</v>
      </c>
      <c r="J807" s="34" t="n">
        <v>120.952335</v>
      </c>
      <c r="K807" s="7" t="inlineStr">
        <is>
          <t>R</t>
        </is>
      </c>
      <c r="L807" s="16" t="n">
        <v>3540</v>
      </c>
      <c r="M807" s="35" t="n">
        <v>3.4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0.92</v>
      </c>
      <c r="T807" s="35" t="n">
        <v>0.93</v>
      </c>
      <c r="U807" s="7" t="inlineStr">
        <is>
          <t>Tier 1A (Direct Coloc, &lt;1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53.5</v>
      </c>
      <c r="Y807" s="36">
        <f>ROUND(V807*'Methodology &amp; Assumptions'!$B$6+W807*'Methodology &amp; Assumptions'!$B$5+X807*'Methodology &amp; Assumptions'!$B$7,2)</f>
        <v/>
      </c>
      <c r="Z807" s="37" t="inlineStr">
        <is>
          <t>B - Node 0.5-1 km</t>
        </is>
      </c>
      <c r="AA807" s="35" t="n">
        <v>0.9217338635245179</v>
      </c>
      <c r="AB807" s="35" t="n">
        <v>4.052810247313263</v>
      </c>
      <c r="AC807" s="7" t="inlineStr">
        <is>
          <t>MUN048 - TYPE 3 / AE SPL002 TO SPL001</t>
        </is>
      </c>
      <c r="AD807" s="7" t="inlineStr">
        <is>
          <t>Short node lateral candidate; confirm port/fiber capacity, access and route.</t>
        </is>
      </c>
      <c r="AE807" s="33" t="n">
        <v>1803</v>
      </c>
      <c r="AF807" s="35" t="n">
        <v>0.95</v>
      </c>
      <c r="AG807" s="33" t="inlineStr">
        <is>
          <t>PH000722</t>
        </is>
      </c>
      <c r="AH807" s="33" t="inlineStr">
        <is>
          <t>FTAP Globe</t>
        </is>
      </c>
      <c r="AI807" s="37" t="inlineStr">
        <is>
          <t>Class T2: Close Tower Candidate (0.5-1.0 km)</t>
        </is>
      </c>
      <c r="AJ807" s="7" t="inlineStr">
        <is>
          <t>Unconfirmed Candidate (Pending Structural &amp; Commercial Survey)</t>
        </is>
      </c>
    </row>
    <row r="808">
      <c r="A808" s="33" t="n">
        <v>2</v>
      </c>
      <c r="B808" s="33" t="n">
        <v>804</v>
      </c>
      <c r="C808" s="33" t="n">
        <v>1804</v>
      </c>
      <c r="D808" s="7" t="inlineStr">
        <is>
          <t>0402103010</t>
        </is>
      </c>
      <c r="E808" s="7" t="inlineStr">
        <is>
          <t>Region IV-A (CALABARZON)</t>
        </is>
      </c>
      <c r="F808" s="7" t="inlineStr">
        <is>
          <t>Cavite</t>
        </is>
      </c>
      <c r="G808" s="7" t="inlineStr">
        <is>
          <t>City of Bacoor</t>
        </is>
      </c>
      <c r="H808" s="7" t="inlineStr">
        <is>
          <t>Ligas I</t>
        </is>
      </c>
      <c r="I808" s="34" t="n">
        <v>14.453566</v>
      </c>
      <c r="J808" s="34" t="n">
        <v>120.968586</v>
      </c>
      <c r="K808" s="7" t="inlineStr">
        <is>
          <t>U</t>
        </is>
      </c>
      <c r="L808" s="16" t="n">
        <v>5049</v>
      </c>
      <c r="M808" s="35" t="n">
        <v>3.4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0.93</v>
      </c>
      <c r="T808" s="35" t="n">
        <v>0.48</v>
      </c>
      <c r="U808" s="7" t="inlineStr">
        <is>
          <t>Tier 1A (Direct Coloc, &lt;1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100</v>
      </c>
      <c r="X808" s="35" t="n">
        <v>29.5</v>
      </c>
      <c r="Y808" s="36">
        <f>ROUND(V808*'Methodology &amp; Assumptions'!$B$6+W808*'Methodology &amp; Assumptions'!$B$5+X808*'Methodology &amp; Assumptions'!$B$7,2)</f>
        <v/>
      </c>
      <c r="Z808" s="37" t="inlineStr">
        <is>
          <t>B - Node 0.5-1 km</t>
        </is>
      </c>
      <c r="AA808" s="35" t="n">
        <v>0.9222682209993478</v>
      </c>
      <c r="AB808" s="35" t="n">
        <v>0.4096183182714217</v>
      </c>
      <c r="AC808" s="7" t="inlineStr">
        <is>
          <t>LPS002
- TYPE 3 / Aerial 216C MTF</t>
        </is>
      </c>
      <c r="AD808" s="7" t="inlineStr">
        <is>
          <t>Short node lateral candidate; confirm port/fiber capacity, access and route.</t>
        </is>
      </c>
      <c r="AE808" s="33" t="n">
        <v>1804</v>
      </c>
      <c r="AF808" s="35" t="n">
        <v>0.64</v>
      </c>
      <c r="AG808" s="33" t="inlineStr">
        <is>
          <t>PH000677</t>
        </is>
      </c>
      <c r="AH808" s="33" t="inlineStr">
        <is>
          <t>FTAP Globe</t>
        </is>
      </c>
      <c r="AI808" s="37" t="inlineStr">
        <is>
          <t>Class T2: Close Tower Candidate (0.5-1.0 km)</t>
        </is>
      </c>
      <c r="AJ808" s="7" t="inlineStr">
        <is>
          <t>Unconfirmed Candidate (Pending Structural &amp; Commercial Survey)</t>
        </is>
      </c>
    </row>
    <row r="809">
      <c r="A809" s="33" t="n">
        <v>2</v>
      </c>
      <c r="B809" s="33" t="n">
        <v>805</v>
      </c>
      <c r="C809" s="33" t="n">
        <v>1805</v>
      </c>
      <c r="D809" s="7" t="inlineStr">
        <is>
          <t>0306916018</t>
        </is>
      </c>
      <c r="E809" s="7" t="inlineStr">
        <is>
          <t>Region III (Central Luzon)</t>
        </is>
      </c>
      <c r="F809" s="7" t="inlineStr">
        <is>
          <t>Tarlac</t>
        </is>
      </c>
      <c r="G809" s="7" t="inlineStr">
        <is>
          <t>City of Tarlac</t>
        </is>
      </c>
      <c r="H809" s="7" t="inlineStr">
        <is>
          <t>Binauganan</t>
        </is>
      </c>
      <c r="I809" s="34" t="n">
        <v>15.476856</v>
      </c>
      <c r="J809" s="34" t="n">
        <v>120.604469</v>
      </c>
      <c r="K809" s="7" t="inlineStr">
        <is>
          <t>U</t>
        </is>
      </c>
      <c r="L809" s="16" t="n">
        <v>6040</v>
      </c>
      <c r="M809" s="35" t="n">
        <v>3.9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0.92</v>
      </c>
      <c r="T809" s="35" t="n">
        <v>0.82</v>
      </c>
      <c r="U809" s="7" t="inlineStr">
        <is>
          <t>Tier 1A (Direct Coloc, &lt;1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100</v>
      </c>
      <c r="X809" s="35" t="n">
        <v>29.5</v>
      </c>
      <c r="Y809" s="36">
        <f>ROUND(V809*'Methodology &amp; Assumptions'!$B$6+W809*'Methodology &amp; Assumptions'!$B$5+X809*'Methodology &amp; Assumptions'!$B$7,2)</f>
        <v/>
      </c>
      <c r="Z809" s="37" t="inlineStr">
        <is>
          <t>B - Node 0.5-1 km</t>
        </is>
      </c>
      <c r="AA809" s="35" t="n">
        <v>0.9225393590192266</v>
      </c>
      <c r="AB809" s="35" t="n">
        <v>0.7969149749824428</v>
      </c>
      <c r="AC809" s="7" t="inlineStr">
        <is>
          <t>TCT001 - TYPE 2 / PIPE 73-hitech</t>
        </is>
      </c>
      <c r="AD809" s="7" t="inlineStr">
        <is>
          <t>Short node lateral candidate; confirm port/fiber capacity, access and route.</t>
        </is>
      </c>
      <c r="AE809" s="33" t="n">
        <v>1805</v>
      </c>
      <c r="AF809" s="35" t="n">
        <v>0.33</v>
      </c>
      <c r="AG809" s="33" t="inlineStr">
        <is>
          <t>PH-TAR-00713</t>
        </is>
      </c>
      <c r="AH809" s="33" t="inlineStr">
        <is>
          <t>Edgepoint</t>
        </is>
      </c>
      <c r="AI809" s="37" t="inlineStr">
        <is>
          <t>Class T1: Immediate Tower Candidate (&lt;=0.5 km)</t>
        </is>
      </c>
      <c r="AJ809" s="7" t="inlineStr">
        <is>
          <t>Unconfirmed Candidate (Pending Structural &amp; Commercial Survey)</t>
        </is>
      </c>
    </row>
    <row r="810">
      <c r="A810" s="33" t="n">
        <v>2</v>
      </c>
      <c r="B810" s="33" t="n">
        <v>806</v>
      </c>
      <c r="C810" s="33" t="n">
        <v>1806</v>
      </c>
      <c r="D810" s="7" t="inlineStr">
        <is>
          <t>0506205026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Casiguran</t>
        </is>
      </c>
      <c r="H810" s="7" t="inlineStr">
        <is>
          <t>Tulay</t>
        </is>
      </c>
      <c r="I810" s="34" t="n">
        <v>12.872865</v>
      </c>
      <c r="J810" s="34" t="n">
        <v>124.005305</v>
      </c>
      <c r="K810" s="7" t="inlineStr">
        <is>
          <t>R</t>
        </is>
      </c>
      <c r="L810" s="16" t="n">
        <v>2328</v>
      </c>
      <c r="M810" s="35" t="n">
        <v>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0.92</v>
      </c>
      <c r="T810" s="35" t="n">
        <v>0.37</v>
      </c>
      <c r="U810" s="7" t="inlineStr">
        <is>
          <t>Tier 1A (Direct Coloc, &lt;1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66.59999999999999</v>
      </c>
      <c r="X810" s="35" t="n">
        <v>59.2</v>
      </c>
      <c r="Y810" s="36">
        <f>ROUND(V810*'Methodology &amp; Assumptions'!$B$6+W810*'Methodology &amp; Assumptions'!$B$5+X810*'Methodology &amp; Assumptions'!$B$7,2)</f>
        <v/>
      </c>
      <c r="Z810" s="37" t="inlineStr">
        <is>
          <t>B - Node 0.5-1 km</t>
        </is>
      </c>
      <c r="AA810" s="35" t="n">
        <v>0.9226448999638999</v>
      </c>
      <c r="AB810" s="35" t="n">
        <v>0.3247229499549562</v>
      </c>
      <c r="AC810" s="7" t="inlineStr">
        <is>
          <t>CNS001 - BP / SORSOGON - MATNOG</t>
        </is>
      </c>
      <c r="AD810" s="7" t="inlineStr">
        <is>
          <t>Short node lateral candidate; confirm port/fiber capacity, access and route.</t>
        </is>
      </c>
      <c r="AE810" s="33" t="n">
        <v>1806</v>
      </c>
      <c r="AF810" s="35" t="n">
        <v>0.35</v>
      </c>
      <c r="AG810" s="33" t="inlineStr">
        <is>
          <t>PH050218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2</v>
      </c>
      <c r="B811" s="33" t="n">
        <v>807</v>
      </c>
      <c r="C811" s="33" t="n">
        <v>1807</v>
      </c>
      <c r="D811" s="7" t="inlineStr">
        <is>
          <t>1130700124</t>
        </is>
      </c>
      <c r="E811" s="7" t="inlineStr">
        <is>
          <t>Region XI (Davao Region)</t>
        </is>
      </c>
      <c r="F811" s="7" t="inlineStr">
        <is>
          <t>Davao del Sur</t>
        </is>
      </c>
      <c r="G811" s="7" t="inlineStr">
        <is>
          <t>City of Davao</t>
        </is>
      </c>
      <c r="H811" s="7" t="inlineStr">
        <is>
          <t>Tibungco</t>
        </is>
      </c>
      <c r="I811" s="34" t="n">
        <v>7.189</v>
      </c>
      <c r="J811" s="34" t="n">
        <v>125.641201</v>
      </c>
      <c r="K811" s="7" t="inlineStr">
        <is>
          <t>U</t>
        </is>
      </c>
      <c r="L811" s="16" t="n">
        <v>51647</v>
      </c>
      <c r="M811" s="35" t="n">
        <v>3.4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0.92</v>
      </c>
      <c r="T811" s="35" t="n">
        <v>0.41</v>
      </c>
      <c r="U811" s="7" t="inlineStr">
        <is>
          <t>Tier 1A (Direct Coloc, &lt;1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95.40000000000001</v>
      </c>
      <c r="X811" s="35" t="n">
        <v>33.3</v>
      </c>
      <c r="Y811" s="36">
        <f>ROUND(V811*'Methodology &amp; Assumptions'!$B$6+W811*'Methodology &amp; Assumptions'!$B$5+X811*'Methodology &amp; Assumptions'!$B$7,2)</f>
        <v/>
      </c>
      <c r="Z811" s="37" t="inlineStr">
        <is>
          <t>B - Node 0.5-1 km</t>
        </is>
      </c>
      <c r="AA811" s="35" t="n">
        <v>0.922725328403585</v>
      </c>
      <c r="AB811" s="35" t="n">
        <v>0.8307518128079596</v>
      </c>
      <c r="AC811" s="7" t="inlineStr">
        <is>
          <t>DCD011 - TYPE 3 / DAVAO CITY - TRENTO</t>
        </is>
      </c>
      <c r="AD811" s="7" t="inlineStr">
        <is>
          <t>Short node lateral candidate; confirm port/fiber capacity, access and route.</t>
        </is>
      </c>
      <c r="AE811" s="33" t="n">
        <v>1807</v>
      </c>
      <c r="AF811" s="35" t="n">
        <v>0.33</v>
      </c>
      <c r="AG811" s="33" t="inlineStr">
        <is>
          <t>PH110453</t>
        </is>
      </c>
      <c r="AH811" s="33" t="inlineStr">
        <is>
          <t>FTAP Globe</t>
        </is>
      </c>
      <c r="AI811" s="37" t="inlineStr">
        <is>
          <t>Class T1: Immediate Tower Candidate (&lt;=0.5 km)</t>
        </is>
      </c>
      <c r="AJ811" s="7" t="inlineStr">
        <is>
          <t>Unconfirmed Candidate (Pending Structural &amp; Commercial Survey)</t>
        </is>
      </c>
    </row>
    <row r="812">
      <c r="A812" s="33" t="n">
        <v>2</v>
      </c>
      <c r="B812" s="33" t="n">
        <v>808</v>
      </c>
      <c r="C812" s="33" t="n">
        <v>1808</v>
      </c>
      <c r="D812" s="7" t="inlineStr">
        <is>
          <t>0501730026</t>
        </is>
      </c>
      <c r="E812" s="7" t="inlineStr">
        <is>
          <t>Region V (Bicol Region)</t>
        </is>
      </c>
      <c r="F812" s="7" t="inlineStr">
        <is>
          <t>Camarines Sur</t>
        </is>
      </c>
      <c r="G812" s="7" t="inlineStr">
        <is>
          <t>Ragay</t>
        </is>
      </c>
      <c r="H812" s="7" t="inlineStr">
        <is>
          <t>Panaytayan</t>
        </is>
      </c>
      <c r="I812" s="34" t="n">
        <v>13.823106</v>
      </c>
      <c r="J812" s="34" t="n">
        <v>122.78141</v>
      </c>
      <c r="K812" s="7" t="inlineStr">
        <is>
          <t>R</t>
        </is>
      </c>
      <c r="L812" s="16" t="n">
        <v>2321</v>
      </c>
      <c r="M812" s="35" t="n">
        <v>4.2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0.92</v>
      </c>
      <c r="T812" s="35" t="n">
        <v>0.05</v>
      </c>
      <c r="U812" s="7" t="inlineStr">
        <is>
          <t>Tier 1A (Direct Coloc, &lt;1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64.40000000000001</v>
      </c>
      <c r="X812" s="35" t="n">
        <v>59.2</v>
      </c>
      <c r="Y812" s="36">
        <f>ROUND(V812*'Methodology &amp; Assumptions'!$B$6+W812*'Methodology &amp; Assumptions'!$B$5+X812*'Methodology &amp; Assumptions'!$B$7,2)</f>
        <v/>
      </c>
      <c r="Z812" s="37" t="inlineStr">
        <is>
          <t>B - Node 0.5-1 km</t>
        </is>
      </c>
      <c r="AA812" s="35" t="n">
        <v>0.9227384268740844</v>
      </c>
      <c r="AB812" s="35" t="n">
        <v>0.03711182779765903</v>
      </c>
      <c r="AC812" s="7" t="inlineStr">
        <is>
          <t>RYC001 - TYPE 3 / CALAUAG TO RAGAY</t>
        </is>
      </c>
      <c r="AD812" s="7" t="inlineStr">
        <is>
          <t>Short node lateral candidate; confirm port/fiber capacity, access and route.</t>
        </is>
      </c>
      <c r="AE812" s="33" t="n">
        <v>1808</v>
      </c>
      <c r="AF812" s="35" t="n">
        <v>1.41</v>
      </c>
      <c r="AG812" s="33" t="inlineStr">
        <is>
          <t>E03249-C10</t>
        </is>
      </c>
      <c r="AH812" s="33" t="inlineStr">
        <is>
          <t>PTCI/MIDC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2</v>
      </c>
      <c r="B813" s="33" t="n">
        <v>809</v>
      </c>
      <c r="C813" s="33" t="n">
        <v>1809</v>
      </c>
      <c r="D813" s="7" t="inlineStr">
        <is>
          <t>0205704017</t>
        </is>
      </c>
      <c r="E813" s="7" t="inlineStr">
        <is>
          <t>Region II (Cagayan Valley)</t>
        </is>
      </c>
      <c r="F813" s="7" t="inlineStr">
        <is>
          <t>Quirino</t>
        </is>
      </c>
      <c r="G813" s="7" t="inlineStr">
        <is>
          <t>Maddela</t>
        </is>
      </c>
      <c r="H813" s="7" t="inlineStr">
        <is>
          <t>Poblacion Norte</t>
        </is>
      </c>
      <c r="I813" s="34" t="n">
        <v>16.343555</v>
      </c>
      <c r="J813" s="34" t="n">
        <v>121.684985</v>
      </c>
      <c r="K813" s="7" t="inlineStr">
        <is>
          <t>U</t>
        </is>
      </c>
      <c r="L813" s="16" t="n">
        <v>2662</v>
      </c>
      <c r="M813" s="35" t="n">
        <v>3.9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0.93</v>
      </c>
      <c r="T813" s="35" t="n">
        <v>0.36</v>
      </c>
      <c r="U813" s="7" t="inlineStr">
        <is>
          <t>Tier 1A (Direct Coloc, &lt;1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76.3</v>
      </c>
      <c r="X813" s="35" t="n">
        <v>29.5</v>
      </c>
      <c r="Y813" s="36">
        <f>ROUND(V813*'Methodology &amp; Assumptions'!$B$6+W813*'Methodology &amp; Assumptions'!$B$5+X813*'Methodology &amp; Assumptions'!$B$7,2)</f>
        <v/>
      </c>
      <c r="Z813" s="37" t="inlineStr">
        <is>
          <t>B - Node 0.5-1 km</t>
        </is>
      </c>
      <c r="AA813" s="35" t="n">
        <v>0.9230624877669137</v>
      </c>
      <c r="AB813" s="35" t="n">
        <v>0.3571775758090919</v>
      </c>
      <c r="AC813" s="7" t="inlineStr">
        <is>
          <t>MDQ001 - TYPE 2 / SEGMENT 47 (SANTIAGO - MADDELA)</t>
        </is>
      </c>
      <c r="AD813" s="7" t="inlineStr">
        <is>
          <t>Short node lateral candidate; confirm port/fiber capacity, access and route.</t>
        </is>
      </c>
      <c r="AE813" s="33" t="n">
        <v>1809</v>
      </c>
      <c r="AF813" s="35" t="n">
        <v>0.29</v>
      </c>
      <c r="AG813" s="33" t="inlineStr">
        <is>
          <t>LDIC_QUI_0010</t>
        </is>
      </c>
      <c r="AH813" s="33" t="inlineStr">
        <is>
          <t>LDIC</t>
        </is>
      </c>
      <c r="AI813" s="37" t="inlineStr">
        <is>
          <t>Class T1: Immediate Tower Candidate (&lt;=0.5 km)</t>
        </is>
      </c>
      <c r="AJ813" s="7" t="inlineStr">
        <is>
          <t>Unconfirmed Candidate (Pending Structural &amp; Commercial Survey)</t>
        </is>
      </c>
    </row>
    <row r="814">
      <c r="A814" s="33" t="n">
        <v>2</v>
      </c>
      <c r="B814" s="33" t="n">
        <v>810</v>
      </c>
      <c r="C814" s="33" t="n">
        <v>1810</v>
      </c>
      <c r="D814" s="7" t="inlineStr">
        <is>
          <t>0402116014</t>
        </is>
      </c>
      <c r="E814" s="7" t="inlineStr">
        <is>
          <t>Region IV-A (CALABARZON)</t>
        </is>
      </c>
      <c r="F814" s="7" t="inlineStr">
        <is>
          <t>Cavite</t>
        </is>
      </c>
      <c r="G814" s="7" t="inlineStr">
        <is>
          <t>Noveleta</t>
        </is>
      </c>
      <c r="H814" s="7" t="inlineStr">
        <is>
          <t>San Rafael III</t>
        </is>
      </c>
      <c r="I814" s="34" t="n">
        <v>14.436514</v>
      </c>
      <c r="J814" s="34" t="n">
        <v>120.878316</v>
      </c>
      <c r="K814" s="7" t="inlineStr">
        <is>
          <t>U</t>
        </is>
      </c>
      <c r="L814" s="16" t="n">
        <v>6490</v>
      </c>
      <c r="M814" s="35" t="n">
        <v>3.4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0.93</v>
      </c>
      <c r="T814" s="35" t="n">
        <v>0.89</v>
      </c>
      <c r="U814" s="7" t="inlineStr">
        <is>
          <t>Tier 1A (Direct Coloc, &lt;1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100</v>
      </c>
      <c r="X814" s="35" t="n">
        <v>29.5</v>
      </c>
      <c r="Y814" s="36">
        <f>ROUND(V814*'Methodology &amp; Assumptions'!$B$6+W814*'Methodology &amp; Assumptions'!$B$5+X814*'Methodology &amp; Assumptions'!$B$7,2)</f>
        <v/>
      </c>
      <c r="Z814" s="37" t="inlineStr">
        <is>
          <t>B - Node 0.5-1 km</t>
        </is>
      </c>
      <c r="AA814" s="35" t="n">
        <v>0.9234406111669939</v>
      </c>
      <c r="AB814" s="35" t="n">
        <v>0.890989161251259</v>
      </c>
      <c r="AC814" s="7" t="inlineStr">
        <is>
          <t>NVC001
-TYPE 3 / NOVELETA</t>
        </is>
      </c>
      <c r="AD814" s="7" t="inlineStr">
        <is>
          <t>Short node lateral candidate; confirm port/fiber capacity, access and route.</t>
        </is>
      </c>
      <c r="AE814" s="33" t="n">
        <v>1810</v>
      </c>
      <c r="AF814" s="35" t="n">
        <v>0.3</v>
      </c>
      <c r="AG814" s="33" t="inlineStr">
        <is>
          <t>PH040102</t>
        </is>
      </c>
      <c r="AH814" s="33" t="inlineStr">
        <is>
          <t>FTAP Globe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2</v>
      </c>
      <c r="B815" s="33" t="n">
        <v>811</v>
      </c>
      <c r="C815" s="33" t="n">
        <v>1811</v>
      </c>
      <c r="D815" s="7" t="inlineStr">
        <is>
          <t>0702220007</t>
        </is>
      </c>
      <c r="E815" s="7" t="inlineStr">
        <is>
          <t>Region VII (Central Visayas)</t>
        </is>
      </c>
      <c r="F815" s="7" t="inlineStr">
        <is>
          <t>Cebu</t>
        </is>
      </c>
      <c r="G815" s="7" t="inlineStr">
        <is>
          <t>Cordova</t>
        </is>
      </c>
      <c r="H815" s="7" t="inlineStr">
        <is>
          <t>Day-as</t>
        </is>
      </c>
      <c r="I815" s="34" t="n">
        <v>10.254338</v>
      </c>
      <c r="J815" s="34" t="n">
        <v>123.944006</v>
      </c>
      <c r="K815" s="7" t="inlineStr">
        <is>
          <t>R</t>
        </is>
      </c>
      <c r="L815" s="16" t="n">
        <v>5003</v>
      </c>
      <c r="M815" s="35" t="n">
        <v>3.8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0.93</v>
      </c>
      <c r="T815" s="35" t="n">
        <v>7.07</v>
      </c>
      <c r="U815" s="7" t="inlineStr">
        <is>
          <t>Tier 1A (Direct Coloc, &lt;1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100</v>
      </c>
      <c r="X815" s="35" t="n">
        <v>59.2</v>
      </c>
      <c r="Y815" s="36">
        <f>ROUND(V815*'Methodology &amp; Assumptions'!$B$6+W815*'Methodology &amp; Assumptions'!$B$5+X815*'Methodology &amp; Assumptions'!$B$7,2)</f>
        <v/>
      </c>
      <c r="Z815" s="37" t="inlineStr">
        <is>
          <t>B - Node 0.5-1 km</t>
        </is>
      </c>
      <c r="AA815" s="35" t="n">
        <v>0.9241897980670427</v>
      </c>
      <c r="AB815" s="35" t="n">
        <v>7.005887658189944</v>
      </c>
      <c r="AC815" s="7" t="inlineStr">
        <is>
          <t>CDV001 - PM / DANAO - CEBU</t>
        </is>
      </c>
      <c r="AD815" s="7" t="inlineStr">
        <is>
          <t>Short node lateral candidate; confirm port/fiber capacity, access and route.</t>
        </is>
      </c>
      <c r="AE815" s="33" t="n">
        <v>1811</v>
      </c>
      <c r="AF815" s="35" t="n">
        <v>0.25</v>
      </c>
      <c r="AG815" s="33" t="inlineStr">
        <is>
          <t>PTCEG0065</t>
        </is>
      </c>
      <c r="AH815" s="33" t="inlineStr">
        <is>
          <t>PTCI/MIDC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2</v>
      </c>
      <c r="B816" s="33" t="n">
        <v>812</v>
      </c>
      <c r="C816" s="33" t="n">
        <v>1812</v>
      </c>
      <c r="D816" s="7" t="inlineStr">
        <is>
          <t>0405623009</t>
        </is>
      </c>
      <c r="E816" s="7" t="inlineStr">
        <is>
          <t>Region IV-A (CALABARZON)</t>
        </is>
      </c>
      <c r="F816" s="7" t="inlineStr">
        <is>
          <t>Quezon</t>
        </is>
      </c>
      <c r="G816" s="7" t="inlineStr">
        <is>
          <t>Lucban</t>
        </is>
      </c>
      <c r="H816" s="7" t="inlineStr">
        <is>
          <t>Barangay 6</t>
        </is>
      </c>
      <c r="I816" s="34" t="n">
        <v>14.117141</v>
      </c>
      <c r="J816" s="34" t="n">
        <v>121.549774</v>
      </c>
      <c r="K816" s="7" t="inlineStr">
        <is>
          <t>R</t>
        </is>
      </c>
      <c r="L816" s="16" t="n">
        <v>1646</v>
      </c>
      <c r="M816" s="35" t="n">
        <v>3.8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0.92</v>
      </c>
      <c r="T816" s="35" t="n">
        <v>0.34</v>
      </c>
      <c r="U816" s="7" t="inlineStr">
        <is>
          <t>Tier 1A (Direct Coloc, &lt;1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57.1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7" t="inlineStr">
        <is>
          <t>B - Node 0.5-1 km</t>
        </is>
      </c>
      <c r="AA816" s="35" t="n">
        <v>0.9242552283926004</v>
      </c>
      <c r="AB816" s="35" t="n">
        <v>0.3329323092627692</v>
      </c>
      <c r="AC816" s="7" t="inlineStr">
        <is>
          <t>LBQ001 - TYPE 3 / LILIW TO LUCENA AE</t>
        </is>
      </c>
      <c r="AD816" s="7" t="inlineStr">
        <is>
          <t>Short node lateral candidate; confirm port/fiber capacity, access and route.</t>
        </is>
      </c>
      <c r="AE816" s="33" t="n">
        <v>1812</v>
      </c>
      <c r="AF816" s="35" t="n">
        <v>0.45</v>
      </c>
      <c r="AG816" s="33" t="inlineStr">
        <is>
          <t>PTQZG0021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2</v>
      </c>
      <c r="B817" s="33" t="n">
        <v>813</v>
      </c>
      <c r="C817" s="33" t="n">
        <v>1813</v>
      </c>
      <c r="D817" s="7" t="inlineStr">
        <is>
          <t>0600407007</t>
        </is>
      </c>
      <c r="E817" s="7" t="inlineStr">
        <is>
          <t>Region VI (Western Visayas)</t>
        </is>
      </c>
      <c r="F817" s="7" t="inlineStr">
        <is>
          <t>Aklan</t>
        </is>
      </c>
      <c r="G817" s="7" t="inlineStr">
        <is>
          <t>Kalibo</t>
        </is>
      </c>
      <c r="H817" s="7" t="inlineStr">
        <is>
          <t>Caano</t>
        </is>
      </c>
      <c r="I817" s="34" t="n">
        <v>11.705381</v>
      </c>
      <c r="J817" s="34" t="n">
        <v>122.364293</v>
      </c>
      <c r="K817" s="7" t="inlineStr">
        <is>
          <t>R</t>
        </is>
      </c>
      <c r="L817" s="16" t="n">
        <v>1949</v>
      </c>
      <c r="M817" s="35" t="n">
        <v>3.9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0.93</v>
      </c>
      <c r="T817" s="35" t="n">
        <v>0.1</v>
      </c>
      <c r="U817" s="7" t="inlineStr">
        <is>
          <t>Tier 1A (Direct Coloc, &lt;1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60.5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7" t="inlineStr">
        <is>
          <t>B - Node 0.5-1 km</t>
        </is>
      </c>
      <c r="AA817" s="35" t="n">
        <v>0.9243474723460992</v>
      </c>
      <c r="AB817" s="35" t="n">
        <v>0.09585905717856015</v>
      </c>
      <c r="AC817" s="7" t="inlineStr">
        <is>
          <t>KOK001 - TYPE 2 / IVISAN - KALIBO</t>
        </is>
      </c>
      <c r="AD817" s="7" t="inlineStr">
        <is>
          <t>Short node lateral candidate; confirm port/fiber capacity, access and route.</t>
        </is>
      </c>
      <c r="AE817" s="33" t="n">
        <v>1813</v>
      </c>
      <c r="AF817" s="35" t="n">
        <v>0.59</v>
      </c>
      <c r="AG817" s="33" t="inlineStr">
        <is>
          <t>PTAKR0006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2</v>
      </c>
      <c r="B818" s="33" t="n">
        <v>814</v>
      </c>
      <c r="C818" s="33" t="n">
        <v>1814</v>
      </c>
      <c r="D818" s="7" t="inlineStr">
        <is>
          <t>0103301044</t>
        </is>
      </c>
      <c r="E818" s="7" t="inlineStr">
        <is>
          <t>Region I (Ilocos Region)</t>
        </is>
      </c>
      <c r="F818" s="7" t="inlineStr">
        <is>
          <t>La Union</t>
        </is>
      </c>
      <c r="G818" s="7" t="inlineStr">
        <is>
          <t>Agoo</t>
        </is>
      </c>
      <c r="H818" s="7" t="inlineStr">
        <is>
          <t>Santa Monica</t>
        </is>
      </c>
      <c r="I818" s="34" t="n">
        <v>16.322479</v>
      </c>
      <c r="J818" s="34" t="n">
        <v>120.365878</v>
      </c>
      <c r="K818" s="7" t="inlineStr">
        <is>
          <t>R</t>
        </is>
      </c>
      <c r="L818" s="16" t="n">
        <v>1307</v>
      </c>
      <c r="M818" s="35" t="n">
        <v>3.7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0.93</v>
      </c>
      <c r="T818" s="35" t="n">
        <v>0.12</v>
      </c>
      <c r="U818" s="7" t="inlineStr">
        <is>
          <t>Tier 1A (Direct Coloc, &lt;1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51</v>
      </c>
      <c r="X818" s="35" t="n">
        <v>53.5</v>
      </c>
      <c r="Y818" s="36">
        <f>ROUND(V818*'Methodology &amp; Assumptions'!$B$6+W818*'Methodology &amp; Assumptions'!$B$5+X818*'Methodology &amp; Assumptions'!$B$7,2)</f>
        <v/>
      </c>
      <c r="Z818" s="37" t="inlineStr">
        <is>
          <t>B - Node 0.5-1 km</t>
        </is>
      </c>
      <c r="AA818" s="35" t="n">
        <v>0.9243873259795202</v>
      </c>
      <c r="AB818" s="35" t="n">
        <v>0.09867937850082537</v>
      </c>
      <c r="AC818" s="7" t="inlineStr">
        <is>
          <t>TBU001 - PM / TUBAO</t>
        </is>
      </c>
      <c r="AD818" s="7" t="inlineStr">
        <is>
          <t>Short node lateral candidate; confirm port/fiber capacity, access and route.</t>
        </is>
      </c>
      <c r="AE818" s="33" t="n">
        <v>1814</v>
      </c>
      <c r="AF818" s="35" t="n">
        <v>0.12</v>
      </c>
      <c r="AG818" s="33" t="inlineStr">
        <is>
          <t>F01404-B05</t>
        </is>
      </c>
      <c r="AH818" s="33" t="inlineStr">
        <is>
          <t>PTCI/MIDC</t>
        </is>
      </c>
      <c r="AI818" s="37" t="inlineStr">
        <is>
          <t>Class T1: Immediate Tower Candidate (&lt;=0.5 km)</t>
        </is>
      </c>
      <c r="AJ818" s="7" t="inlineStr">
        <is>
          <t>Unconfirmed Candidate (Pending Structural &amp; Commercial Survey)</t>
        </is>
      </c>
    </row>
    <row r="819">
      <c r="A819" s="33" t="n">
        <v>2</v>
      </c>
      <c r="B819" s="33" t="n">
        <v>815</v>
      </c>
      <c r="C819" s="33" t="n">
        <v>1815</v>
      </c>
      <c r="D819" s="7" t="inlineStr">
        <is>
          <t>0731300005</t>
        </is>
      </c>
      <c r="E819" s="7" t="inlineStr">
        <is>
          <t>Region VII (Central Visayas)</t>
        </is>
      </c>
      <c r="F819" s="7" t="inlineStr">
        <is>
          <t>Cebu</t>
        </is>
      </c>
      <c r="G819" s="7" t="inlineStr">
        <is>
          <t>City of Mandaue</t>
        </is>
      </c>
      <c r="H819" s="7" t="inlineStr">
        <is>
          <t>Cabancalan</t>
        </is>
      </c>
      <c r="I819" s="34" t="n">
        <v>10.348176</v>
      </c>
      <c r="J819" s="34" t="n">
        <v>123.925428</v>
      </c>
      <c r="K819" s="7" t="inlineStr">
        <is>
          <t>U</t>
        </is>
      </c>
      <c r="L819" s="16" t="n">
        <v>14856</v>
      </c>
      <c r="M819" s="35" t="n">
        <v>3.5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0.93</v>
      </c>
      <c r="T819" s="35" t="n">
        <v>0.23</v>
      </c>
      <c r="U819" s="7" t="inlineStr">
        <is>
          <t>Tier 1A (Direct Coloc, &lt;1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100</v>
      </c>
      <c r="X819" s="35" t="n">
        <v>35.2</v>
      </c>
      <c r="Y819" s="36">
        <f>ROUND(V819*'Methodology &amp; Assumptions'!$B$6+W819*'Methodology &amp; Assumptions'!$B$5+X819*'Methodology &amp; Assumptions'!$B$7,2)</f>
        <v/>
      </c>
      <c r="Z819" s="37" t="inlineStr">
        <is>
          <t>B - Node 0.5-1 km</t>
        </is>
      </c>
      <c r="AA819" s="35" t="n">
        <v>0.9260900832610051</v>
      </c>
      <c r="AB819" s="35" t="n">
        <v>0.2290464486826746</v>
      </c>
      <c r="AC819" s="7" t="inlineStr">
        <is>
          <t>MEC002 - TYPE 2 / DANAO - CEBU</t>
        </is>
      </c>
      <c r="AD819" s="7" t="inlineStr">
        <is>
          <t>Short node lateral candidate; confirm port/fiber capacity, access and route.</t>
        </is>
      </c>
      <c r="AE819" s="33" t="n">
        <v>1815</v>
      </c>
      <c r="AF819" s="35" t="n">
        <v>0.42</v>
      </c>
      <c r="AG819" s="33" t="inlineStr">
        <is>
          <t>PH070334</t>
        </is>
      </c>
      <c r="AH819" s="33" t="inlineStr">
        <is>
          <t>FTAP Globe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2</v>
      </c>
      <c r="B820" s="33" t="n">
        <v>816</v>
      </c>
      <c r="C820" s="33" t="n">
        <v>1816</v>
      </c>
      <c r="D820" s="7" t="inlineStr">
        <is>
          <t>0103307027</t>
        </is>
      </c>
      <c r="E820" s="7" t="inlineStr">
        <is>
          <t>Region I (Ilocos Region)</t>
        </is>
      </c>
      <c r="F820" s="7" t="inlineStr">
        <is>
          <t>La Union</t>
        </is>
      </c>
      <c r="G820" s="7" t="inlineStr">
        <is>
          <t>Bauang</t>
        </is>
      </c>
      <c r="H820" s="7" t="inlineStr">
        <is>
          <t>Payocpoc Norte Oeste</t>
        </is>
      </c>
      <c r="I820" s="34" t="n">
        <v>16.527869</v>
      </c>
      <c r="J820" s="34" t="n">
        <v>120.334111</v>
      </c>
      <c r="K820" s="7" t="inlineStr">
        <is>
          <t>R</t>
        </is>
      </c>
      <c r="L820" s="16" t="n">
        <v>2015</v>
      </c>
      <c r="M820" s="35" t="n">
        <v>3.7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0.93</v>
      </c>
      <c r="T820" s="35" t="n">
        <v>0.67</v>
      </c>
      <c r="U820" s="7" t="inlineStr">
        <is>
          <t>Tier 1A (Direct Coloc, &lt;1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65.8</v>
      </c>
      <c r="X820" s="35" t="n">
        <v>53.5</v>
      </c>
      <c r="Y820" s="36">
        <f>ROUND(V820*'Methodology &amp; Assumptions'!$B$6+W820*'Methodology &amp; Assumptions'!$B$5+X820*'Methodology &amp; Assumptions'!$B$7,2)</f>
        <v/>
      </c>
      <c r="Z820" s="37" t="inlineStr">
        <is>
          <t>B - Node 0.5-1 km</t>
        </is>
      </c>
      <c r="AA820" s="35" t="n">
        <v>0.9267154100733147</v>
      </c>
      <c r="AB820" s="35" t="n">
        <v>0.6660470015670105</v>
      </c>
      <c r="AC820" s="7" t="inlineStr">
        <is>
          <t>BUU001 - TYPE 3 / SEGMENT 0 (AGOO - SAN FERNANDO)</t>
        </is>
      </c>
      <c r="AD820" s="7" t="inlineStr">
        <is>
          <t>Short node lateral candidate; confirm port/fiber capacity, access and route.</t>
        </is>
      </c>
      <c r="AE820" s="33" t="n">
        <v>1816</v>
      </c>
      <c r="AF820" s="35" t="n">
        <v>0.41</v>
      </c>
      <c r="AG820" s="33" t="inlineStr">
        <is>
          <t>PH-LUN-00315</t>
        </is>
      </c>
      <c r="AH820" s="33" t="inlineStr">
        <is>
          <t>Edgepoint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2</v>
      </c>
      <c r="B821" s="33" t="n">
        <v>817</v>
      </c>
      <c r="C821" s="33" t="n">
        <v>1817</v>
      </c>
      <c r="D821" s="7" t="inlineStr">
        <is>
          <t>0304912029</t>
        </is>
      </c>
      <c r="E821" s="7" t="inlineStr">
        <is>
          <t>Region III (Central Luzon)</t>
        </is>
      </c>
      <c r="F821" s="7" t="inlineStr">
        <is>
          <t>Nueva Ecija</t>
        </is>
      </c>
      <c r="G821" s="7" t="inlineStr">
        <is>
          <t>Jaen</t>
        </is>
      </c>
      <c r="H821" s="7" t="inlineStr">
        <is>
          <t>Sapang</t>
        </is>
      </c>
      <c r="I821" s="34" t="n">
        <v>15.324045</v>
      </c>
      <c r="J821" s="34" t="n">
        <v>120.905665</v>
      </c>
      <c r="K821" s="7" t="inlineStr">
        <is>
          <t>R</t>
        </is>
      </c>
      <c r="L821" s="16" t="n">
        <v>4479</v>
      </c>
      <c r="M821" s="35" t="n">
        <v>3.5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0.93</v>
      </c>
      <c r="T821" s="35" t="n">
        <v>1.66</v>
      </c>
      <c r="U821" s="7" t="inlineStr">
        <is>
          <t>Tier 1A (Direct Coloc, &lt;1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100</v>
      </c>
      <c r="X821" s="35" t="n">
        <v>53.5</v>
      </c>
      <c r="Y821" s="36">
        <f>ROUND(V821*'Methodology &amp; Assumptions'!$B$6+W821*'Methodology &amp; Assumptions'!$B$5+X821*'Methodology &amp; Assumptions'!$B$7,2)</f>
        <v/>
      </c>
      <c r="Z821" s="37" t="inlineStr">
        <is>
          <t>B - Node 0.5-1 km</t>
        </is>
      </c>
      <c r="AA821" s="35" t="n">
        <v>0.9275454319294052</v>
      </c>
      <c r="AB821" s="35" t="n">
        <v>1.643219333315902</v>
      </c>
      <c r="AC821" s="7" t="inlineStr">
        <is>
          <t>JNN001
- PM / SANTA ROSA TO ARAYAT</t>
        </is>
      </c>
      <c r="AD821" s="7" t="inlineStr">
        <is>
          <t>Short node lateral candidate; confirm port/fiber capacity, access and route.</t>
        </is>
      </c>
      <c r="AE821" s="33" t="n">
        <v>1817</v>
      </c>
      <c r="AF821" s="35" t="n">
        <v>0.35</v>
      </c>
      <c r="AG821" s="33" t="inlineStr">
        <is>
          <t>PH030415</t>
        </is>
      </c>
      <c r="AH821" s="33" t="inlineStr">
        <is>
          <t>FTAP Globe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2</v>
      </c>
      <c r="B822" s="33" t="n">
        <v>818</v>
      </c>
      <c r="C822" s="33" t="n">
        <v>1818</v>
      </c>
      <c r="D822" s="7" t="inlineStr">
        <is>
          <t>0401026020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San Pascual</t>
        </is>
      </c>
      <c r="H822" s="7" t="inlineStr">
        <is>
          <t>Poblacion</t>
        </is>
      </c>
      <c r="I822" s="34" t="n">
        <v>13.786693</v>
      </c>
      <c r="J822" s="34" t="n">
        <v>121.025875</v>
      </c>
      <c r="K822" s="7" t="inlineStr">
        <is>
          <t>U</t>
        </is>
      </c>
      <c r="L822" s="16" t="n">
        <v>11379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0.93</v>
      </c>
      <c r="T822" s="35" t="n">
        <v>0.19</v>
      </c>
      <c r="U822" s="7" t="inlineStr">
        <is>
          <t>Tier 1A (Direct Coloc, &lt;1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100</v>
      </c>
      <c r="X822" s="35" t="n">
        <v>29.5</v>
      </c>
      <c r="Y822" s="36">
        <f>ROUND(V822*'Methodology &amp; Assumptions'!$B$6+W822*'Methodology &amp; Assumptions'!$B$5+X822*'Methodology &amp; Assumptions'!$B$7,2)</f>
        <v/>
      </c>
      <c r="Z822" s="37" t="inlineStr">
        <is>
          <t>B - Node 0.5-1 km</t>
        </is>
      </c>
      <c r="AA822" s="35" t="n">
        <v>0.9285106632760665</v>
      </c>
      <c r="AB822" s="35" t="n">
        <v>0.1458935500309465</v>
      </c>
      <c r="AC822" s="7" t="inlineStr">
        <is>
          <t>SPB001 - BP / LEMERY TO SAN JUAN CLS</t>
        </is>
      </c>
      <c r="AD822" s="7" t="inlineStr">
        <is>
          <t>Short node lateral candidate; confirm port/fiber capacity, access and route.</t>
        </is>
      </c>
      <c r="AE822" s="33" t="n">
        <v>1818</v>
      </c>
      <c r="AF822" s="35" t="n">
        <v>0.74</v>
      </c>
      <c r="AG822" s="33" t="inlineStr">
        <is>
          <t>F01939-C08</t>
        </is>
      </c>
      <c r="AH822" s="33" t="inlineStr">
        <is>
          <t>PTCI/MIDC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2</v>
      </c>
      <c r="B823" s="33" t="n">
        <v>819</v>
      </c>
      <c r="C823" s="33" t="n">
        <v>1819</v>
      </c>
      <c r="D823" s="7" t="inlineStr">
        <is>
          <t>0330100036</t>
        </is>
      </c>
      <c r="E823" s="7" t="inlineStr">
        <is>
          <t>Region III (Central Luzon)</t>
        </is>
      </c>
      <c r="F823" s="7" t="inlineStr">
        <is>
          <t>Pampanga</t>
        </is>
      </c>
      <c r="G823" s="7" t="inlineStr">
        <is>
          <t>City of Angeles</t>
        </is>
      </c>
      <c r="H823" s="7" t="inlineStr">
        <is>
          <t>Ninoy Aquino</t>
        </is>
      </c>
      <c r="I823" s="34" t="n">
        <v>15.151179</v>
      </c>
      <c r="J823" s="34" t="n">
        <v>120.600671</v>
      </c>
      <c r="K823" s="7" t="inlineStr">
        <is>
          <t>U</t>
        </is>
      </c>
      <c r="L823" s="16" t="n">
        <v>11840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0.93</v>
      </c>
      <c r="T823" s="35" t="n">
        <v>0.25</v>
      </c>
      <c r="U823" s="7" t="inlineStr">
        <is>
          <t>Tier 1A (Direct Coloc, &lt;1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100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7" t="inlineStr">
        <is>
          <t>B - Node 0.5-1 km</t>
        </is>
      </c>
      <c r="AA823" s="35" t="n">
        <v>0.9289980281317537</v>
      </c>
      <c r="AB823" s="35" t="n">
        <v>0.7965591592313493</v>
      </c>
      <c r="AC823" s="7" t="inlineStr">
        <is>
          <t>ACP011 - PM / 80 CORE (8X10)</t>
        </is>
      </c>
      <c r="AD823" s="7" t="inlineStr">
        <is>
          <t>Short node lateral candidate; confirm port/fiber capacity, access and route.</t>
        </is>
      </c>
      <c r="AE823" s="33" t="n">
        <v>1819</v>
      </c>
      <c r="AF823" s="35" t="n">
        <v>0.19</v>
      </c>
      <c r="AG823" s="33" t="inlineStr">
        <is>
          <t>N1109</t>
        </is>
      </c>
      <c r="AH823" s="33" t="inlineStr">
        <is>
          <t>FTAP Smart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2</v>
      </c>
      <c r="B824" s="33" t="n">
        <v>820</v>
      </c>
      <c r="C824" s="33" t="n">
        <v>1820</v>
      </c>
      <c r="D824" s="7" t="inlineStr">
        <is>
          <t>1401110009</t>
        </is>
      </c>
      <c r="E824" s="7" t="inlineStr">
        <is>
          <t>Cordillera Administrative Region (CAR)</t>
        </is>
      </c>
      <c r="F824" s="7" t="inlineStr">
        <is>
          <t>Benguet</t>
        </is>
      </c>
      <c r="G824" s="7" t="inlineStr">
        <is>
          <t>La Trinidad</t>
        </is>
      </c>
      <c r="H824" s="7" t="inlineStr">
        <is>
          <t>Cruz</t>
        </is>
      </c>
      <c r="I824" s="34" t="n">
        <v>16.449743</v>
      </c>
      <c r="J824" s="34" t="n">
        <v>120.594723</v>
      </c>
      <c r="K824" s="7" t="inlineStr">
        <is>
          <t>R</t>
        </is>
      </c>
      <c r="L824" s="16" t="n">
        <v>3493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0.93</v>
      </c>
      <c r="T824" s="35" t="n">
        <v>0.66</v>
      </c>
      <c r="U824" s="7" t="inlineStr">
        <is>
          <t>Tier 1A (Direct Coloc, &lt;1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96.3</v>
      </c>
      <c r="X824" s="35" t="n">
        <v>53.5</v>
      </c>
      <c r="Y824" s="36">
        <f>ROUND(V824*'Methodology &amp; Assumptions'!$B$6+W824*'Methodology &amp; Assumptions'!$B$5+X824*'Methodology &amp; Assumptions'!$B$7,2)</f>
        <v/>
      </c>
      <c r="Z824" s="37" t="inlineStr">
        <is>
          <t>B - Node 0.5-1 km</t>
        </is>
      </c>
      <c r="AA824" s="35" t="n">
        <v>0.9291742614012833</v>
      </c>
      <c r="AB824" s="35" t="n">
        <v>0.6425432759749848</v>
      </c>
      <c r="AC824" s="7" t="inlineStr">
        <is>
          <t>LTB001
- TYPE 3 / LA TRINIDAD-SAGADA</t>
        </is>
      </c>
      <c r="AD824" s="7" t="inlineStr">
        <is>
          <t>Short node lateral candidate; confirm port/fiber capacity, access and route.</t>
        </is>
      </c>
      <c r="AE824" s="33" t="n">
        <v>1820</v>
      </c>
      <c r="AF824" s="35" t="n">
        <v>0.39</v>
      </c>
      <c r="AG824" s="33" t="inlineStr">
        <is>
          <t>N1845</t>
        </is>
      </c>
      <c r="AH824" s="33" t="inlineStr">
        <is>
          <t>FTAP Smart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2</v>
      </c>
      <c r="B825" s="33" t="n">
        <v>821</v>
      </c>
      <c r="C825" s="33" t="n">
        <v>1821</v>
      </c>
      <c r="D825" s="7" t="inlineStr">
        <is>
          <t>0908302017</t>
        </is>
      </c>
      <c r="E825" s="7" t="inlineStr">
        <is>
          <t>Region IX (Zamboanga Peninsula)</t>
        </is>
      </c>
      <c r="F825" s="7" t="inlineStr">
        <is>
          <t>Zamboanga Sibugay</t>
        </is>
      </c>
      <c r="G825" s="7" t="inlineStr">
        <is>
          <t>Buug</t>
        </is>
      </c>
      <c r="H825" s="7" t="inlineStr">
        <is>
          <t>Poblacion</t>
        </is>
      </c>
      <c r="I825" s="34" t="n">
        <v>7.727559</v>
      </c>
      <c r="J825" s="34" t="n">
        <v>123.063181</v>
      </c>
      <c r="K825" s="7" t="inlineStr">
        <is>
          <t>U</t>
        </is>
      </c>
      <c r="L825" s="16" t="n">
        <v>7772</v>
      </c>
      <c r="M825" s="35" t="n">
        <v>4.2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0.93</v>
      </c>
      <c r="T825" s="35" t="n">
        <v>0.29</v>
      </c>
      <c r="U825" s="7" t="inlineStr">
        <is>
          <t>Tier 1A (Direct Coloc, &lt;1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100</v>
      </c>
      <c r="X825" s="35" t="n">
        <v>29.5</v>
      </c>
      <c r="Y825" s="36">
        <f>ROUND(V825*'Methodology &amp; Assumptions'!$B$6+W825*'Methodology &amp; Assumptions'!$B$5+X825*'Methodology &amp; Assumptions'!$B$7,2)</f>
        <v/>
      </c>
      <c r="Z825" s="37" t="inlineStr">
        <is>
          <t>B - Node 0.5-1 km</t>
        </is>
      </c>
      <c r="AA825" s="35" t="n">
        <v>0.9293782064703716</v>
      </c>
      <c r="AB825" s="35" t="n">
        <v>0.2376030465582776</v>
      </c>
      <c r="AC825" s="7" t="inlineStr">
        <is>
          <t>BGZ001-TYPE 2 / PAGADIAN - BUUG</t>
        </is>
      </c>
      <c r="AD825" s="7" t="inlineStr">
        <is>
          <t>Short node lateral candidate; confirm port/fiber capacity, access and route.</t>
        </is>
      </c>
      <c r="AE825" s="33" t="n">
        <v>1821</v>
      </c>
      <c r="AF825" s="35" t="n">
        <v>0.96</v>
      </c>
      <c r="AG825" s="33" t="inlineStr">
        <is>
          <t>PH090146</t>
        </is>
      </c>
      <c r="AH825" s="33" t="inlineStr">
        <is>
          <t>FTAP Globe</t>
        </is>
      </c>
      <c r="AI825" s="37" t="inlineStr">
        <is>
          <t>Class T2: Close Tower Candidate (0.5-1.0 km)</t>
        </is>
      </c>
      <c r="AJ825" s="7" t="inlineStr">
        <is>
          <t>Unconfirmed Candidate (Pending Structural &amp; Commercial Survey)</t>
        </is>
      </c>
    </row>
    <row r="826">
      <c r="A826" s="33" t="n">
        <v>2</v>
      </c>
      <c r="B826" s="33" t="n">
        <v>822</v>
      </c>
      <c r="C826" s="33" t="n">
        <v>1822</v>
      </c>
      <c r="D826" s="7" t="inlineStr">
        <is>
          <t>0501603025</t>
        </is>
      </c>
      <c r="E826" s="7" t="inlineStr">
        <is>
          <t>Region V (Bicol Region)</t>
        </is>
      </c>
      <c r="F826" s="7" t="inlineStr">
        <is>
          <t>Camarines Norte</t>
        </is>
      </c>
      <c r="G826" s="7" t="inlineStr">
        <is>
          <t>Daet</t>
        </is>
      </c>
      <c r="H826" s="7" t="inlineStr">
        <is>
          <t>Barangay II</t>
        </is>
      </c>
      <c r="I826" s="34" t="n">
        <v>14.106153</v>
      </c>
      <c r="J826" s="34" t="n">
        <v>122.953468</v>
      </c>
      <c r="K826" s="7" t="inlineStr">
        <is>
          <t>R</t>
        </is>
      </c>
      <c r="L826" s="16" t="n">
        <v>2919</v>
      </c>
      <c r="M826" s="35" t="n">
        <v>4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0.93</v>
      </c>
      <c r="T826" s="35" t="n">
        <v>0.6</v>
      </c>
      <c r="U826" s="7" t="inlineStr">
        <is>
          <t>Tier 1A (Direct Coloc, &lt;1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77.3</v>
      </c>
      <c r="X826" s="35" t="n">
        <v>59.2</v>
      </c>
      <c r="Y826" s="36">
        <f>ROUND(V826*'Methodology &amp; Assumptions'!$B$6+W826*'Methodology &amp; Assumptions'!$B$5+X826*'Methodology &amp; Assumptions'!$B$7,2)</f>
        <v/>
      </c>
      <c r="Z826" s="37" t="inlineStr">
        <is>
          <t>B - Node 0.5-1 km</t>
        </is>
      </c>
      <c r="AA826" s="35" t="n">
        <v>0.92939309182285</v>
      </c>
      <c r="AB826" s="35" t="n">
        <v>0.2804184065803107</v>
      </c>
      <c r="AC826" s="7" t="inlineStr">
        <is>
          <t>DEC001
- TYPE 2 / PAGBILAO - NAGA (UG + Aerial)</t>
        </is>
      </c>
      <c r="AD826" s="7" t="inlineStr">
        <is>
          <t>Short node lateral candidate; confirm port/fiber capacity, access and route.</t>
        </is>
      </c>
      <c r="AE826" s="33" t="n">
        <v>1822</v>
      </c>
      <c r="AF826" s="35" t="n">
        <v>0.28</v>
      </c>
      <c r="AG826" s="33" t="inlineStr">
        <is>
          <t>PTCNG0009</t>
        </is>
      </c>
      <c r="AH826" s="33" t="inlineStr">
        <is>
          <t>PTCI/MIDC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2</v>
      </c>
      <c r="B827" s="33" t="n">
        <v>823</v>
      </c>
      <c r="C827" s="33" t="n">
        <v>1823</v>
      </c>
      <c r="D827" s="7" t="inlineStr">
        <is>
          <t>0103311030</t>
        </is>
      </c>
      <c r="E827" s="7" t="inlineStr">
        <is>
          <t>Region I (Ilocos Region)</t>
        </is>
      </c>
      <c r="F827" s="7" t="inlineStr">
        <is>
          <t>La Union</t>
        </is>
      </c>
      <c r="G827" s="7" t="inlineStr">
        <is>
          <t>Naguilian</t>
        </is>
      </c>
      <c r="H827" s="7" t="inlineStr">
        <is>
          <t>Ortiz</t>
        </is>
      </c>
      <c r="I827" s="34" t="n">
        <v>16.532467</v>
      </c>
      <c r="J827" s="34" t="n">
        <v>120.391556</v>
      </c>
      <c r="K827" s="7" t="inlineStr">
        <is>
          <t>U</t>
        </is>
      </c>
      <c r="L827" s="16" t="n">
        <v>2793</v>
      </c>
      <c r="M827" s="35" t="n">
        <v>3.7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0.93</v>
      </c>
      <c r="T827" s="35" t="n">
        <v>0.26</v>
      </c>
      <c r="U827" s="7" t="inlineStr">
        <is>
          <t>Tier 1A (Direct Coloc, &lt;1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81.59999999999999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7" t="inlineStr">
        <is>
          <t>B - Node 0.5-1 km</t>
        </is>
      </c>
      <c r="AA827" s="35" t="n">
        <v>0.930177885591414</v>
      </c>
      <c r="AB827" s="35" t="n">
        <v>3.881183767994447</v>
      </c>
      <c r="AC827" s="7" t="inlineStr">
        <is>
          <t>NGU001 - TYPE 4 / 497 meters</t>
        </is>
      </c>
      <c r="AD827" s="7" t="inlineStr">
        <is>
          <t>Short node lateral candidate; confirm port/fiber capacity, access and route.</t>
        </is>
      </c>
      <c r="AE827" s="33" t="n">
        <v>1823</v>
      </c>
      <c r="AF827" s="35" t="n">
        <v>0.45</v>
      </c>
      <c r="AG827" s="33" t="inlineStr">
        <is>
          <t>C52</t>
        </is>
      </c>
      <c r="AH827" s="33" t="inlineStr">
        <is>
          <t>FTAP Smart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2</v>
      </c>
      <c r="B828" s="33" t="n">
        <v>824</v>
      </c>
      <c r="C828" s="33" t="n">
        <v>1824</v>
      </c>
      <c r="D828" s="7" t="inlineStr">
        <is>
          <t>0301419021</t>
        </is>
      </c>
      <c r="E828" s="7" t="inlineStr">
        <is>
          <t>Region III (Central Luzon)</t>
        </is>
      </c>
      <c r="F828" s="7" t="inlineStr">
        <is>
          <t>Bulacan</t>
        </is>
      </c>
      <c r="G828" s="7" t="inlineStr">
        <is>
          <t>San Ildefonso</t>
        </is>
      </c>
      <c r="H828" s="7" t="inlineStr">
        <is>
          <t>Matimbubong</t>
        </is>
      </c>
      <c r="I828" s="34" t="n">
        <v>15.065905</v>
      </c>
      <c r="J828" s="34" t="n">
        <v>120.945291</v>
      </c>
      <c r="K828" s="7" t="inlineStr">
        <is>
          <t>R</t>
        </is>
      </c>
      <c r="L828" s="16" t="n">
        <v>2933</v>
      </c>
      <c r="M828" s="35" t="n">
        <v>3.5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0.93</v>
      </c>
      <c r="T828" s="35" t="n">
        <v>0.07000000000000001</v>
      </c>
      <c r="U828" s="7" t="inlineStr">
        <is>
          <t>Tier 1A (Direct Coloc, &lt;1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88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7" t="inlineStr">
        <is>
          <t>B - Node 0.5-1 km</t>
        </is>
      </c>
      <c r="AA828" s="35" t="n">
        <v>0.930396105660436</v>
      </c>
      <c r="AB828" s="35" t="n">
        <v>0.05497695562574875</v>
      </c>
      <c r="AC828" s="7" t="inlineStr">
        <is>
          <t>SIB001
- TYPE 3 / SEGMENT 18 (BALIUAG - ZARAGOZA)</t>
        </is>
      </c>
      <c r="AD828" s="7" t="inlineStr">
        <is>
          <t>Short node lateral candidate; confirm port/fiber capacity, access and route.</t>
        </is>
      </c>
      <c r="AE828" s="33" t="n">
        <v>1824</v>
      </c>
      <c r="AF828" s="35" t="n">
        <v>0.24</v>
      </c>
      <c r="AG828" s="33" t="inlineStr">
        <is>
          <t>F01093-B07</t>
        </is>
      </c>
      <c r="AH828" s="33" t="inlineStr">
        <is>
          <t>PTCI/MIDC</t>
        </is>
      </c>
      <c r="AI828" s="37" t="inlineStr">
        <is>
          <t>Class T1: Immediate Tower Candidate (&lt;=0.5 km)</t>
        </is>
      </c>
      <c r="AJ828" s="7" t="inlineStr">
        <is>
          <t>Unconfirmed Candidate (Pending Structural &amp; Commercial Survey)</t>
        </is>
      </c>
    </row>
    <row r="829">
      <c r="A829" s="33" t="n">
        <v>2</v>
      </c>
      <c r="B829" s="33" t="n">
        <v>825</v>
      </c>
      <c r="C829" s="33" t="n">
        <v>1825</v>
      </c>
      <c r="D829" s="7" t="inlineStr">
        <is>
          <t>0402123017</t>
        </is>
      </c>
      <c r="E829" s="7" t="inlineStr">
        <is>
          <t>Region IV-A (CALABARZON)</t>
        </is>
      </c>
      <c r="F829" s="7" t="inlineStr">
        <is>
          <t>Cavite</t>
        </is>
      </c>
      <c r="G829" s="7" t="inlineStr">
        <is>
          <t>Gen. Mariano Alvarez</t>
        </is>
      </c>
      <c r="H829" s="7" t="inlineStr">
        <is>
          <t>Kapitan Kua</t>
        </is>
      </c>
      <c r="I829" s="34" t="n">
        <v>14.303992</v>
      </c>
      <c r="J829" s="34" t="n">
        <v>121.007734</v>
      </c>
      <c r="K829" s="7" t="inlineStr">
        <is>
          <t>R</t>
        </is>
      </c>
      <c r="L829" s="16" t="n">
        <v>3595</v>
      </c>
      <c r="M829" s="35" t="n">
        <v>3.4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0.93</v>
      </c>
      <c r="T829" s="35" t="n">
        <v>1.8</v>
      </c>
      <c r="U829" s="7" t="inlineStr">
        <is>
          <t>Tier 1A (Direct Coloc, &lt;1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100</v>
      </c>
      <c r="X829" s="35" t="n">
        <v>53.5</v>
      </c>
      <c r="Y829" s="36">
        <f>ROUND(V829*'Methodology &amp; Assumptions'!$B$6+W829*'Methodology &amp; Assumptions'!$B$5+X829*'Methodology &amp; Assumptions'!$B$7,2)</f>
        <v/>
      </c>
      <c r="Z829" s="37" t="inlineStr">
        <is>
          <t>B - Node 0.5-1 km</t>
        </is>
      </c>
      <c r="AA829" s="35" t="n">
        <v>0.9307017896672861</v>
      </c>
      <c r="AB829" s="35" t="n">
        <v>1.802364416707077</v>
      </c>
      <c r="AC829" s="7" t="inlineStr">
        <is>
          <t>CRC002
- BP / AE CRC005-BNL001-CLB001</t>
        </is>
      </c>
      <c r="AD829" s="7" t="inlineStr">
        <is>
          <t>Short node lateral candidate; confirm port/fiber capacity, access and route.</t>
        </is>
      </c>
      <c r="AE829" s="33" t="n">
        <v>1825</v>
      </c>
      <c r="AF829" s="35" t="n">
        <v>0.28</v>
      </c>
      <c r="AG829" s="33" t="inlineStr">
        <is>
          <t>PTCAG0044</t>
        </is>
      </c>
      <c r="AH829" s="33" t="inlineStr">
        <is>
          <t>PTCI/MIDC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2</v>
      </c>
      <c r="B830" s="33" t="n">
        <v>826</v>
      </c>
      <c r="C830" s="33" t="n">
        <v>1826</v>
      </c>
      <c r="D830" s="7" t="inlineStr">
        <is>
          <t>0600407003</t>
        </is>
      </c>
      <c r="E830" s="7" t="inlineStr">
        <is>
          <t>Region VI (Western Visayas)</t>
        </is>
      </c>
      <c r="F830" s="7" t="inlineStr">
        <is>
          <t>Aklan</t>
        </is>
      </c>
      <c r="G830" s="7" t="inlineStr">
        <is>
          <t>Kalibo</t>
        </is>
      </c>
      <c r="H830" s="7" t="inlineStr">
        <is>
          <t>Bachaw Sur</t>
        </is>
      </c>
      <c r="I830" s="34" t="n">
        <v>11.726133</v>
      </c>
      <c r="J830" s="34" t="n">
        <v>122.368526</v>
      </c>
      <c r="K830" s="7" t="inlineStr">
        <is>
          <t>R</t>
        </is>
      </c>
      <c r="L830" s="16" t="n">
        <v>3705</v>
      </c>
      <c r="M830" s="35" t="n">
        <v>3.9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0.93</v>
      </c>
      <c r="T830" s="35" t="n">
        <v>0.73</v>
      </c>
      <c r="U830" s="7" t="inlineStr">
        <is>
          <t>Tier 1A (Direct Coloc, &lt;1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93.40000000000001</v>
      </c>
      <c r="X830" s="35" t="n">
        <v>59.2</v>
      </c>
      <c r="Y830" s="36">
        <f>ROUND(V830*'Methodology &amp; Assumptions'!$B$6+W830*'Methodology &amp; Assumptions'!$B$5+X830*'Methodology &amp; Assumptions'!$B$7,2)</f>
        <v/>
      </c>
      <c r="Z830" s="37" t="inlineStr">
        <is>
          <t>B - Node 0.5-1 km</t>
        </is>
      </c>
      <c r="AA830" s="35" t="n">
        <v>0.9308591185874934</v>
      </c>
      <c r="AB830" s="35" t="n">
        <v>0.7198542698760846</v>
      </c>
      <c r="AC830" s="7" t="inlineStr">
        <is>
          <t>KOK001 - TYPE 2 / IVISAN - KALIBO</t>
        </is>
      </c>
      <c r="AD830" s="7" t="inlineStr">
        <is>
          <t>Short node lateral candidate; confirm port/fiber capacity, access and route.</t>
        </is>
      </c>
      <c r="AE830" s="33" t="n">
        <v>1826</v>
      </c>
      <c r="AF830" s="35" t="n">
        <v>0.73</v>
      </c>
      <c r="AG830" s="33" t="inlineStr">
        <is>
          <t>PTAKG0005</t>
        </is>
      </c>
      <c r="AH830" s="33" t="inlineStr">
        <is>
          <t>PTCI/MIDC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2</v>
      </c>
      <c r="B831" s="33" t="n">
        <v>827</v>
      </c>
      <c r="C831" s="33" t="n">
        <v>1827</v>
      </c>
      <c r="D831" s="7" t="inlineStr">
        <is>
          <t>0402116013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Noveleta</t>
        </is>
      </c>
      <c r="H831" s="7" t="inlineStr">
        <is>
          <t>San Juan II</t>
        </is>
      </c>
      <c r="I831" s="34" t="n">
        <v>14.43767</v>
      </c>
      <c r="J831" s="34" t="n">
        <v>120.885238</v>
      </c>
      <c r="K831" s="7" t="inlineStr">
        <is>
          <t>R</t>
        </is>
      </c>
      <c r="L831" s="16" t="n">
        <v>3488</v>
      </c>
      <c r="M831" s="35" t="n">
        <v>3.4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0.9399999999999999</v>
      </c>
      <c r="T831" s="35" t="n">
        <v>0.7</v>
      </c>
      <c r="U831" s="7" t="inlineStr">
        <is>
          <t>Tier 1A (Direct Coloc, &lt;1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100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7" t="inlineStr">
        <is>
          <t>B - Node 0.5-1 km</t>
        </is>
      </c>
      <c r="AA831" s="35" t="n">
        <v>0.9313073615860206</v>
      </c>
      <c r="AB831" s="35" t="n">
        <v>0.6510001159822737</v>
      </c>
      <c r="AC831" s="7" t="inlineStr">
        <is>
          <t>NVC001
-TYPE 3 / NOVELETA</t>
        </is>
      </c>
      <c r="AD831" s="7" t="inlineStr">
        <is>
          <t>Short node lateral candidate; confirm port/fiber capacity, access and route.</t>
        </is>
      </c>
      <c r="AE831" s="33" t="n">
        <v>1827</v>
      </c>
      <c r="AF831" s="35" t="n">
        <v>0.3</v>
      </c>
      <c r="AG831" s="33" t="inlineStr">
        <is>
          <t>PTCAG0042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2</v>
      </c>
      <c r="B832" s="33" t="n">
        <v>828</v>
      </c>
      <c r="C832" s="33" t="n">
        <v>1828</v>
      </c>
      <c r="D832" s="7" t="inlineStr">
        <is>
          <t>0201510018</t>
        </is>
      </c>
      <c r="E832" s="7" t="inlineStr">
        <is>
          <t>Region II (Cagayan Valley)</t>
        </is>
      </c>
      <c r="F832" s="7" t="inlineStr">
        <is>
          <t>Cagayan</t>
        </is>
      </c>
      <c r="G832" s="7" t="inlineStr">
        <is>
          <t>Camalaniugan</t>
        </is>
      </c>
      <c r="H832" s="7" t="inlineStr">
        <is>
          <t>Gang-ngo</t>
        </is>
      </c>
      <c r="I832" s="34" t="n">
        <v>18.264649</v>
      </c>
      <c r="J832" s="34" t="n">
        <v>121.687679</v>
      </c>
      <c r="K832" s="7" t="inlineStr">
        <is>
          <t>R</t>
        </is>
      </c>
      <c r="L832" s="16" t="n">
        <v>1571</v>
      </c>
      <c r="M832" s="35" t="n">
        <v>3.9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0.93</v>
      </c>
      <c r="T832" s="35" t="n">
        <v>0.63</v>
      </c>
      <c r="U832" s="7" t="inlineStr">
        <is>
          <t>Tier 1A (Direct Coloc, &lt;1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54.8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7" t="inlineStr">
        <is>
          <t>B - Node 0.5-1 km</t>
        </is>
      </c>
      <c r="AA832" s="35" t="n">
        <v>0.9333376874373491</v>
      </c>
      <c r="AB832" s="35" t="n">
        <v>0.6210820863960823</v>
      </c>
      <c r="AC832" s="7" t="inlineStr">
        <is>
          <t>CMC001 - PM / SEGMENT 30 (LAL-LO - STA ANA)</t>
        </is>
      </c>
      <c r="AD832" s="7" t="inlineStr">
        <is>
          <t>Short node lateral candidate; confirm port/fiber capacity, access and route.</t>
        </is>
      </c>
      <c r="AE832" s="33" t="n">
        <v>1828</v>
      </c>
      <c r="AF832" s="35" t="n">
        <v>0.96</v>
      </c>
      <c r="AG832" s="33" t="inlineStr">
        <is>
          <t>PH020014</t>
        </is>
      </c>
      <c r="AH832" s="33" t="inlineStr">
        <is>
          <t>FTAP Globe</t>
        </is>
      </c>
      <c r="AI832" s="37" t="inlineStr">
        <is>
          <t>Class T2: Close Tower Candidate (0.5-1.0 km)</t>
        </is>
      </c>
      <c r="AJ832" s="7" t="inlineStr">
        <is>
          <t>Unconfirmed Candidate (Pending Structural &amp; Commercial Survey)</t>
        </is>
      </c>
    </row>
    <row r="833">
      <c r="A833" s="33" t="n">
        <v>2</v>
      </c>
      <c r="B833" s="33" t="n">
        <v>829</v>
      </c>
      <c r="C833" s="33" t="n">
        <v>1829</v>
      </c>
      <c r="D833" s="7" t="inlineStr">
        <is>
          <t>0403419009</t>
        </is>
      </c>
      <c r="E833" s="7" t="inlineStr">
        <is>
          <t>Region IV-A (CALABARZON)</t>
        </is>
      </c>
      <c r="F833" s="7" t="inlineStr">
        <is>
          <t>Laguna</t>
        </is>
      </c>
      <c r="G833" s="7" t="inlineStr">
        <is>
          <t>Pagsanjan</t>
        </is>
      </c>
      <c r="H833" s="7" t="inlineStr">
        <is>
          <t>Magdapio</t>
        </is>
      </c>
      <c r="I833" s="34" t="n">
        <v>14.274442</v>
      </c>
      <c r="J833" s="34" t="n">
        <v>121.458876</v>
      </c>
      <c r="K833" s="7" t="inlineStr">
        <is>
          <t>R</t>
        </is>
      </c>
      <c r="L833" s="16" t="n">
        <v>2560</v>
      </c>
      <c r="M833" s="35" t="n">
        <v>3.3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0.93</v>
      </c>
      <c r="T833" s="35" t="n">
        <v>0.33</v>
      </c>
      <c r="U833" s="7" t="inlineStr">
        <is>
          <t>Tier 1A (Direct Coloc, &lt;1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83.40000000000001</v>
      </c>
      <c r="X833" s="35" t="n">
        <v>53.5</v>
      </c>
      <c r="Y833" s="36">
        <f>ROUND(V833*'Methodology &amp; Assumptions'!$B$6+W833*'Methodology &amp; Assumptions'!$B$5+X833*'Methodology &amp; Assumptions'!$B$7,2)</f>
        <v/>
      </c>
      <c r="Z833" s="37" t="inlineStr">
        <is>
          <t>B - Node 0.5-1 km</t>
        </is>
      </c>
      <c r="AA833" s="35" t="n">
        <v>0.9335503053699161</v>
      </c>
      <c r="AB833" s="35" t="n">
        <v>0.2746413817016367</v>
      </c>
      <c r="AC833" s="7" t="inlineStr">
        <is>
          <t>PSL001 - BP / SEGMENT 23 (FAMY - STA CRUZ)</t>
        </is>
      </c>
      <c r="AD833" s="7" t="inlineStr">
        <is>
          <t>Short node lateral candidate; confirm port/fiber capacity, access and route.</t>
        </is>
      </c>
      <c r="AE833" s="33" t="n">
        <v>1829</v>
      </c>
      <c r="AF833" s="35" t="n">
        <v>0.45</v>
      </c>
      <c r="AG833" s="33" t="inlineStr">
        <is>
          <t>E02334-C08</t>
        </is>
      </c>
      <c r="AH833" s="33" t="inlineStr">
        <is>
          <t>PTCI/MIDC</t>
        </is>
      </c>
      <c r="AI833" s="37" t="inlineStr">
        <is>
          <t>Class T1: Immediate Tower Candidate (&lt;=0.5 km)</t>
        </is>
      </c>
      <c r="AJ833" s="7" t="inlineStr">
        <is>
          <t>Unconfirmed Candidate (Pending Structural &amp; Commercial Survey)</t>
        </is>
      </c>
    </row>
    <row r="834">
      <c r="A834" s="33" t="n">
        <v>2</v>
      </c>
      <c r="B834" s="33" t="n">
        <v>830</v>
      </c>
      <c r="C834" s="33" t="n">
        <v>1830</v>
      </c>
      <c r="D834" s="7" t="inlineStr">
        <is>
          <t>0105515021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Bugallon</t>
        </is>
      </c>
      <c r="H834" s="7" t="inlineStr">
        <is>
          <t>Salomague Sur</t>
        </is>
      </c>
      <c r="I834" s="34" t="n">
        <v>15.91</v>
      </c>
      <c r="J834" s="34" t="n">
        <v>120.227778</v>
      </c>
      <c r="K834" s="7" t="inlineStr">
        <is>
          <t>U</t>
        </is>
      </c>
      <c r="L834" s="16" t="n">
        <v>3352</v>
      </c>
      <c r="M834" s="35" t="n">
        <v>3.6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0.9399999999999999</v>
      </c>
      <c r="T834" s="35" t="n">
        <v>11.06</v>
      </c>
      <c r="U834" s="7" t="inlineStr">
        <is>
          <t>Tier 1A (Direct Coloc, &lt;1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95.09999999999999</v>
      </c>
      <c r="X834" s="35" t="n">
        <v>29.5</v>
      </c>
      <c r="Y834" s="36">
        <f>ROUND(V834*'Methodology &amp; Assumptions'!$B$6+W834*'Methodology &amp; Assumptions'!$B$5+X834*'Methodology &amp; Assumptions'!$B$7,2)</f>
        <v/>
      </c>
      <c r="Z834" s="37" t="inlineStr">
        <is>
          <t>B - Node 0.5-1 km</t>
        </is>
      </c>
      <c r="AA834" s="35" t="n">
        <v>0.9336984255509757</v>
      </c>
      <c r="AB834" s="35" t="n">
        <v>11.0085001592801</v>
      </c>
      <c r="AC834" s="7" t="inlineStr">
        <is>
          <t>BGP001 - BP / DAGUPAN -  ALAMINOS</t>
        </is>
      </c>
      <c r="AD834" s="7" t="inlineStr">
        <is>
          <t>Short node lateral candidate; confirm port/fiber capacity, access and route.</t>
        </is>
      </c>
      <c r="AE834" s="33" t="n">
        <v>1830</v>
      </c>
      <c r="AF834" s="35" t="n">
        <v>1.03</v>
      </c>
      <c r="AG834" s="33" t="inlineStr">
        <is>
          <t>F01747-B07</t>
        </is>
      </c>
      <c r="AH834" s="33" t="inlineStr">
        <is>
          <t>PTCI/MIDC</t>
        </is>
      </c>
      <c r="AI834" s="38" t="inlineStr">
        <is>
          <t>Class T3: Survey Tower Candidate (1.0-2.0 km)</t>
        </is>
      </c>
      <c r="AJ834" s="7" t="inlineStr">
        <is>
          <t>Unconfirmed Candidate (Pending Structural &amp; Commercial Survey)</t>
        </is>
      </c>
    </row>
    <row r="835">
      <c r="A835" s="33" t="n">
        <v>2</v>
      </c>
      <c r="B835" s="33" t="n">
        <v>831</v>
      </c>
      <c r="C835" s="33" t="n">
        <v>1831</v>
      </c>
      <c r="D835" s="7" t="inlineStr">
        <is>
          <t>0103311017</t>
        </is>
      </c>
      <c r="E835" s="7" t="inlineStr">
        <is>
          <t>Region I (Ilocos Region)</t>
        </is>
      </c>
      <c r="F835" s="7" t="inlineStr">
        <is>
          <t>La Union</t>
        </is>
      </c>
      <c r="G835" s="7" t="inlineStr">
        <is>
          <t>Naguilian</t>
        </is>
      </c>
      <c r="H835" s="7" t="inlineStr">
        <is>
          <t>Dal-lipaoen</t>
        </is>
      </c>
      <c r="I835" s="34" t="n">
        <v>16.530733</v>
      </c>
      <c r="J835" s="34" t="n">
        <v>120.395486</v>
      </c>
      <c r="K835" s="7" t="inlineStr">
        <is>
          <t>R</t>
        </is>
      </c>
      <c r="L835" s="16" t="n">
        <v>1799</v>
      </c>
      <c r="M835" s="35" t="n">
        <v>3.7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0.93</v>
      </c>
      <c r="T835" s="35" t="n">
        <v>0.57</v>
      </c>
      <c r="U835" s="7" t="inlineStr">
        <is>
          <t>Tier 1A (Direct Coloc, &lt;1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61.2</v>
      </c>
      <c r="X835" s="35" t="n">
        <v>53.5</v>
      </c>
      <c r="Y835" s="36">
        <f>ROUND(V835*'Methodology &amp; Assumptions'!$B$6+W835*'Methodology &amp; Assumptions'!$B$5+X835*'Methodology &amp; Assumptions'!$B$7,2)</f>
        <v/>
      </c>
      <c r="Z835" s="37" t="inlineStr">
        <is>
          <t>B - Node 0.5-1 km</t>
        </is>
      </c>
      <c r="AA835" s="35" t="n">
        <v>0.93488492940548</v>
      </c>
      <c r="AB835" s="35" t="n">
        <v>5.304950810908879</v>
      </c>
      <c r="AC835" s="7" t="inlineStr">
        <is>
          <t>NGU001 - TYPE 4 / 497 meters</t>
        </is>
      </c>
      <c r="AD835" s="7" t="inlineStr">
        <is>
          <t>Short node lateral candidate; confirm port/fiber capacity, access and route.</t>
        </is>
      </c>
      <c r="AE835" s="33" t="n">
        <v>1831</v>
      </c>
      <c r="AF835" s="35" t="n">
        <v>1.71</v>
      </c>
      <c r="AG835" s="33" t="inlineStr">
        <is>
          <t>C52</t>
        </is>
      </c>
      <c r="AH835" s="33" t="inlineStr">
        <is>
          <t>FTAP Smart</t>
        </is>
      </c>
      <c r="AI835" s="38" t="inlineStr">
        <is>
          <t>Class T3: Survey Tower Candidate (1.0-2.0 km)</t>
        </is>
      </c>
      <c r="AJ835" s="7" t="inlineStr">
        <is>
          <t>Unconfirmed Candidate (Pending Structural &amp; Commercial Survey)</t>
        </is>
      </c>
    </row>
    <row r="836">
      <c r="A836" s="33" t="n">
        <v>2</v>
      </c>
      <c r="B836" s="33" t="n">
        <v>832</v>
      </c>
      <c r="C836" s="33" t="n">
        <v>1832</v>
      </c>
      <c r="D836" s="7" t="inlineStr">
        <is>
          <t>0304924001</t>
        </is>
      </c>
      <c r="E836" s="7" t="inlineStr">
        <is>
          <t>Region III (Central Luzon)</t>
        </is>
      </c>
      <c r="F836" s="7" t="inlineStr">
        <is>
          <t>Nueva Ecija</t>
        </is>
      </c>
      <c r="G836" s="7" t="inlineStr">
        <is>
          <t>San Antonio</t>
        </is>
      </c>
      <c r="H836" s="7" t="inlineStr">
        <is>
          <t>Buliran</t>
        </is>
      </c>
      <c r="I836" s="34" t="n">
        <v>15.27064</v>
      </c>
      <c r="J836" s="34" t="n">
        <v>120.864568</v>
      </c>
      <c r="K836" s="7" t="inlineStr">
        <is>
          <t>R</t>
        </is>
      </c>
      <c r="L836" s="16" t="n">
        <v>5048</v>
      </c>
      <c r="M836" s="35" t="n">
        <v>3.5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0.9399999999999999</v>
      </c>
      <c r="T836" s="35" t="n">
        <v>0.88</v>
      </c>
      <c r="U836" s="7" t="inlineStr">
        <is>
          <t>Tier 1A (Direct Coloc, &lt;1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53.5</v>
      </c>
      <c r="Y836" s="36">
        <f>ROUND(V836*'Methodology &amp; Assumptions'!$B$6+W836*'Methodology &amp; Assumptions'!$B$5+X836*'Methodology &amp; Assumptions'!$B$7,2)</f>
        <v/>
      </c>
      <c r="Z836" s="37" t="inlineStr">
        <is>
          <t>B - Node 0.5-1 km</t>
        </is>
      </c>
      <c r="AA836" s="35" t="n">
        <v>0.9353930632394029</v>
      </c>
      <c r="AB836" s="35" t="n">
        <v>0.7962672509475029</v>
      </c>
      <c r="AC836" s="7" t="inlineStr">
        <is>
          <t>CAN001 - BP / SANTA ROSA TO ARAYAT</t>
        </is>
      </c>
      <c r="AD836" s="7" t="inlineStr">
        <is>
          <t>Short node lateral candidate; confirm port/fiber capacity, access and route.</t>
        </is>
      </c>
      <c r="AE836" s="33" t="n">
        <v>1832</v>
      </c>
      <c r="AF836" s="35" t="n">
        <v>1.07</v>
      </c>
      <c r="AG836" s="33" t="inlineStr">
        <is>
          <t>PH-NUE-02448</t>
        </is>
      </c>
      <c r="AH836" s="33" t="inlineStr">
        <is>
          <t>Edgepoint</t>
        </is>
      </c>
      <c r="AI836" s="38" t="inlineStr">
        <is>
          <t>Class T3: Survey Tower Candidate (1.0-2.0 km)</t>
        </is>
      </c>
      <c r="AJ836" s="7" t="inlineStr">
        <is>
          <t>Unconfirmed Candidate (Pending Structural &amp; Commercial Survey)</t>
        </is>
      </c>
    </row>
    <row r="837">
      <c r="A837" s="33" t="n">
        <v>2</v>
      </c>
      <c r="B837" s="33" t="n">
        <v>833</v>
      </c>
      <c r="C837" s="33" t="n">
        <v>1833</v>
      </c>
      <c r="D837" s="7" t="inlineStr">
        <is>
          <t>0304916022</t>
        </is>
      </c>
      <c r="E837" s="7" t="inlineStr">
        <is>
          <t>Region III (Central Luzon)</t>
        </is>
      </c>
      <c r="F837" s="7" t="inlineStr">
        <is>
          <t>Nueva Ecija</t>
        </is>
      </c>
      <c r="G837" s="7" t="inlineStr">
        <is>
          <t>Lupao</t>
        </is>
      </c>
      <c r="H837" s="7" t="inlineStr">
        <is>
          <t>Poblacion South</t>
        </is>
      </c>
      <c r="I837" s="34" t="n">
        <v>15.876379</v>
      </c>
      <c r="J837" s="34" t="n">
        <v>120.898838</v>
      </c>
      <c r="K837" s="7" t="inlineStr">
        <is>
          <t>R</t>
        </is>
      </c>
      <c r="L837" s="16" t="n">
        <v>1853</v>
      </c>
      <c r="M837" s="35" t="n">
        <v>3.5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0.9399999999999999</v>
      </c>
      <c r="T837" s="35" t="n">
        <v>0.39</v>
      </c>
      <c r="U837" s="7" t="inlineStr">
        <is>
          <t>Tier 1A (Direct Coloc, &lt;1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64.5</v>
      </c>
      <c r="X837" s="35" t="n">
        <v>53.5</v>
      </c>
      <c r="Y837" s="36">
        <f>ROUND(V837*'Methodology &amp; Assumptions'!$B$6+W837*'Methodology &amp; Assumptions'!$B$5+X837*'Methodology &amp; Assumptions'!$B$7,2)</f>
        <v/>
      </c>
      <c r="Z837" s="37" t="inlineStr">
        <is>
          <t>B - Node 0.5-1 km</t>
        </is>
      </c>
      <c r="AA837" s="35" t="n">
        <v>0.93616408084559</v>
      </c>
      <c r="AB837" s="35" t="n">
        <v>0.0680511922691877</v>
      </c>
      <c r="AC837" s="7" t="inlineStr">
        <is>
          <t>LPN001 - TYPE 4 / BINALONAN - UMINGAN</t>
        </is>
      </c>
      <c r="AD837" s="7" t="inlineStr">
        <is>
          <t>Short node lateral candidate; confirm port/fiber capacity, access and route.</t>
        </is>
      </c>
      <c r="AE837" s="33" t="n">
        <v>1833</v>
      </c>
      <c r="AF837" s="35" t="n">
        <v>0.43</v>
      </c>
      <c r="AG837" s="33" t="inlineStr">
        <is>
          <t>PH-NUE-00551</t>
        </is>
      </c>
      <c r="AH837" s="33" t="inlineStr">
        <is>
          <t>Edgepoint</t>
        </is>
      </c>
      <c r="AI837" s="37" t="inlineStr">
        <is>
          <t>Class T1: Immediate Tower Candidate (&lt;=0.5 km)</t>
        </is>
      </c>
      <c r="AJ837" s="7" t="inlineStr">
        <is>
          <t>Unconfirmed Candidate (Pending Structural &amp; Commercial Survey)</t>
        </is>
      </c>
    </row>
    <row r="838">
      <c r="A838" s="33" t="n">
        <v>2</v>
      </c>
      <c r="B838" s="33" t="n">
        <v>834</v>
      </c>
      <c r="C838" s="33" t="n">
        <v>1834</v>
      </c>
      <c r="D838" s="7" t="inlineStr">
        <is>
          <t>1102507028</t>
        </is>
      </c>
      <c r="E838" s="7" t="inlineStr">
        <is>
          <t>Region XI (Davao Region)</t>
        </is>
      </c>
      <c r="F838" s="7" t="inlineStr">
        <is>
          <t>Davao Oriental</t>
        </is>
      </c>
      <c r="G838" s="7" t="inlineStr">
        <is>
          <t>Lupon</t>
        </is>
      </c>
      <c r="H838" s="7" t="inlineStr">
        <is>
          <t>Poblacion</t>
        </is>
      </c>
      <c r="I838" s="34" t="n">
        <v>6.887859</v>
      </c>
      <c r="J838" s="34" t="n">
        <v>126.013443</v>
      </c>
      <c r="K838" s="7" t="inlineStr">
        <is>
          <t>U</t>
        </is>
      </c>
      <c r="L838" s="16" t="n">
        <v>17775</v>
      </c>
      <c r="M838" s="35" t="n">
        <v>3.6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0.9399999999999999</v>
      </c>
      <c r="T838" s="35" t="n">
        <v>0.89</v>
      </c>
      <c r="U838" s="7" t="inlineStr">
        <is>
          <t>Tier 1A (Direct Coloc, &lt;1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100</v>
      </c>
      <c r="X838" s="35" t="n">
        <v>33.3</v>
      </c>
      <c r="Y838" s="36">
        <f>ROUND(V838*'Methodology &amp; Assumptions'!$B$6+W838*'Methodology &amp; Assumptions'!$B$5+X838*'Methodology &amp; Assumptions'!$B$7,2)</f>
        <v/>
      </c>
      <c r="Z838" s="37" t="inlineStr">
        <is>
          <t>B - Node 0.5-1 km</t>
        </is>
      </c>
      <c r="AA838" s="35" t="n">
        <v>0.9362693798256632</v>
      </c>
      <c r="AB838" s="35" t="n">
        <v>0.8852629416899204</v>
      </c>
      <c r="AC838" s="7" t="inlineStr">
        <is>
          <t>LND001 - TYPE 3 / PANTUKAN - MATI SEGMENT 3</t>
        </is>
      </c>
      <c r="AD838" s="7" t="inlineStr">
        <is>
          <t>Short node lateral candidate; confirm port/fiber capacity, access and route.</t>
        </is>
      </c>
      <c r="AE838" s="33" t="n">
        <v>1834</v>
      </c>
      <c r="AF838" s="35" t="n">
        <v>0.88</v>
      </c>
      <c r="AG838" s="33" t="inlineStr">
        <is>
          <t>PH110325</t>
        </is>
      </c>
      <c r="AH838" s="33" t="inlineStr">
        <is>
          <t>FTAP BTS</t>
        </is>
      </c>
      <c r="AI838" s="37" t="inlineStr">
        <is>
          <t>Class T2: Close Tower Candidate (0.5-1.0 km)</t>
        </is>
      </c>
      <c r="AJ838" s="7" t="inlineStr">
        <is>
          <t>Unconfirmed Candidate (Pending Structural &amp; Commercial Survey)</t>
        </is>
      </c>
    </row>
    <row r="839">
      <c r="A839" s="33" t="n">
        <v>2</v>
      </c>
      <c r="B839" s="33" t="n">
        <v>835</v>
      </c>
      <c r="C839" s="33" t="n">
        <v>1835</v>
      </c>
      <c r="D839" s="7" t="inlineStr">
        <is>
          <t>0402120034</t>
        </is>
      </c>
      <c r="E839" s="7" t="inlineStr">
        <is>
          <t>Region IV-A (CALABARZON)</t>
        </is>
      </c>
      <c r="F839" s="7" t="inlineStr">
        <is>
          <t>Cavite</t>
        </is>
      </c>
      <c r="G839" s="7" t="inlineStr">
        <is>
          <t>Tanza</t>
        </is>
      </c>
      <c r="H839" s="7" t="inlineStr">
        <is>
          <t>Daang Amaya II</t>
        </is>
      </c>
      <c r="I839" s="34" t="n">
        <v>14.396733</v>
      </c>
      <c r="J839" s="34" t="n">
        <v>120.853495</v>
      </c>
      <c r="K839" s="7" t="inlineStr">
        <is>
          <t>U</t>
        </is>
      </c>
      <c r="L839" s="16" t="n">
        <v>7228</v>
      </c>
      <c r="M839" s="35" t="n">
        <v>3.4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0.9399999999999999</v>
      </c>
      <c r="T839" s="35" t="n">
        <v>0.41</v>
      </c>
      <c r="U839" s="7" t="inlineStr">
        <is>
          <t>Tier 1A (Direct Coloc, &lt;1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100</v>
      </c>
      <c r="X839" s="35" t="n">
        <v>29.5</v>
      </c>
      <c r="Y839" s="36">
        <f>ROUND(V839*'Methodology &amp; Assumptions'!$B$6+W839*'Methodology &amp; Assumptions'!$B$5+X839*'Methodology &amp; Assumptions'!$B$7,2)</f>
        <v/>
      </c>
      <c r="Z839" s="37" t="inlineStr">
        <is>
          <t>B - Node 0.5-1 km</t>
        </is>
      </c>
      <c r="AA839" s="35" t="n">
        <v>0.9366434448706825</v>
      </c>
      <c r="AB839" s="35" t="n">
        <v>0.4036136935039507</v>
      </c>
      <c r="AC839" s="7" t="inlineStr">
        <is>
          <t>TRC001
 - TYPE 3 / PSG001 RELIANCE TO NCC001</t>
        </is>
      </c>
      <c r="AD839" s="7" t="inlineStr">
        <is>
          <t>Short node lateral candidate; confirm port/fiber capacity, access and route.</t>
        </is>
      </c>
      <c r="AE839" s="33" t="n">
        <v>1835</v>
      </c>
      <c r="AF839" s="35" t="n">
        <v>0.8100000000000001</v>
      </c>
      <c r="AG839" s="33" t="inlineStr">
        <is>
          <t>E02478-C08</t>
        </is>
      </c>
      <c r="AH839" s="33" t="inlineStr">
        <is>
          <t>PTCI/MIDC</t>
        </is>
      </c>
      <c r="AI839" s="37" t="inlineStr">
        <is>
          <t>Class T2: Close Tower Candidate (0.5-1.0 km)</t>
        </is>
      </c>
      <c r="AJ839" s="7" t="inlineStr">
        <is>
          <t>Unconfirmed Candidate (Pending Structural &amp; Commercial Survey)</t>
        </is>
      </c>
    </row>
    <row r="840">
      <c r="A840" s="33" t="n">
        <v>2</v>
      </c>
      <c r="B840" s="33" t="n">
        <v>836</v>
      </c>
      <c r="C840" s="33" t="n">
        <v>1836</v>
      </c>
      <c r="D840" s="7" t="inlineStr">
        <is>
          <t>0600403012</t>
        </is>
      </c>
      <c r="E840" s="7" t="inlineStr">
        <is>
          <t>Region VI (Western Visayas)</t>
        </is>
      </c>
      <c r="F840" s="7" t="inlineStr">
        <is>
          <t>Aklan</t>
        </is>
      </c>
      <c r="G840" s="7" t="inlineStr">
        <is>
          <t>Banga</t>
        </is>
      </c>
      <c r="H840" s="7" t="inlineStr">
        <is>
          <t>Libas</t>
        </is>
      </c>
      <c r="I840" s="34" t="n">
        <v>11.623654</v>
      </c>
      <c r="J840" s="34" t="n">
        <v>122.345123</v>
      </c>
      <c r="K840" s="7" t="inlineStr">
        <is>
          <t>R</t>
        </is>
      </c>
      <c r="L840" s="16" t="n">
        <v>1667</v>
      </c>
      <c r="M840" s="35" t="n">
        <v>3.9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0.9399999999999999</v>
      </c>
      <c r="T840" s="35" t="n">
        <v>0.17</v>
      </c>
      <c r="U840" s="7" t="inlineStr">
        <is>
          <t>Tier 1A (Direct Coloc, &lt;1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55.2</v>
      </c>
      <c r="X840" s="35" t="n">
        <v>59.2</v>
      </c>
      <c r="Y840" s="36">
        <f>ROUND(V840*'Methodology &amp; Assumptions'!$B$6+W840*'Methodology &amp; Assumptions'!$B$5+X840*'Methodology &amp; Assumptions'!$B$7,2)</f>
        <v/>
      </c>
      <c r="Z840" s="37" t="inlineStr">
        <is>
          <t>B - Node 0.5-1 km</t>
        </is>
      </c>
      <c r="AA840" s="35" t="n">
        <v>0.9368466346628314</v>
      </c>
      <c r="AB840" s="35" t="n">
        <v>0.1691569390519884</v>
      </c>
      <c r="AC840" s="7" t="inlineStr">
        <is>
          <t>BAK001 - BP / IVISAN - KALIBO</t>
        </is>
      </c>
      <c r="AD840" s="7" t="inlineStr">
        <is>
          <t>Short node lateral candidate; confirm port/fiber capacity, access and route.</t>
        </is>
      </c>
      <c r="AE840" s="33" t="n">
        <v>1836</v>
      </c>
      <c r="AF840" s="35" t="n">
        <v>2.01</v>
      </c>
      <c r="AG840" s="33" t="inlineStr">
        <is>
          <t>PTAKG0017</t>
        </is>
      </c>
      <c r="AH840" s="33" t="inlineStr">
        <is>
          <t>PTCI/MIDC</t>
        </is>
      </c>
      <c r="AI840" s="39" t="inlineStr">
        <is>
          <t>Class T4: Preliminary Greenfield (&gt;2.0 km)</t>
        </is>
      </c>
      <c r="AJ840" s="7" t="inlineStr">
        <is>
          <t>Unconfirmed Candidate (Pending Structural &amp; Commercial Survey)</t>
        </is>
      </c>
    </row>
    <row r="841">
      <c r="A841" s="33" t="n">
        <v>2</v>
      </c>
      <c r="B841" s="33" t="n">
        <v>837</v>
      </c>
      <c r="C841" s="33" t="n">
        <v>1837</v>
      </c>
      <c r="D841" s="7" t="inlineStr">
        <is>
          <t>0803739018</t>
        </is>
      </c>
      <c r="E841" s="7" t="inlineStr">
        <is>
          <t>Region VIII (Eastern Visayas)</t>
        </is>
      </c>
      <c r="F841" s="7" t="inlineStr">
        <is>
          <t>Leyte</t>
        </is>
      </c>
      <c r="G841" s="7" t="inlineStr">
        <is>
          <t>Palo</t>
        </is>
      </c>
      <c r="H841" s="7" t="inlineStr">
        <is>
          <t>Naga-naga</t>
        </is>
      </c>
      <c r="I841" s="34" t="n">
        <v>11.153907</v>
      </c>
      <c r="J841" s="34" t="n">
        <v>124.992815</v>
      </c>
      <c r="K841" s="7" t="inlineStr">
        <is>
          <t>R</t>
        </is>
      </c>
      <c r="L841" s="16" t="n">
        <v>2731</v>
      </c>
      <c r="M841" s="35" t="n">
        <v>3.8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0.9399999999999999</v>
      </c>
      <c r="T841" s="35" t="n">
        <v>0.54</v>
      </c>
      <c r="U841" s="7" t="inlineStr">
        <is>
          <t>Tier 1A (Direct Coloc, &lt;1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76.59999999999999</v>
      </c>
      <c r="X841" s="35" t="n">
        <v>59.2</v>
      </c>
      <c r="Y841" s="36">
        <f>ROUND(V841*'Methodology &amp; Assumptions'!$B$6+W841*'Methodology &amp; Assumptions'!$B$5+X841*'Methodology &amp; Assumptions'!$B$7,2)</f>
        <v/>
      </c>
      <c r="Z841" s="37" t="inlineStr">
        <is>
          <t>B - Node 0.5-1 km</t>
        </is>
      </c>
      <c r="AA841" s="35" t="n">
        <v>0.9374154460145883</v>
      </c>
      <c r="AB841" s="35" t="n">
        <v>0.5283572094161834</v>
      </c>
      <c r="AC841" s="7" t="inlineStr">
        <is>
          <t>POL001 - TYPE 3 / CAPOOCAN - TACLOBAN</t>
        </is>
      </c>
      <c r="AD841" s="7" t="inlineStr">
        <is>
          <t>Short node lateral candidate; confirm port/fiber capacity, access and route.</t>
        </is>
      </c>
      <c r="AE841" s="33" t="n">
        <v>1837</v>
      </c>
      <c r="AF841" s="35" t="n">
        <v>0.29</v>
      </c>
      <c r="AG841" s="33" t="inlineStr">
        <is>
          <t>PTLEG0052</t>
        </is>
      </c>
      <c r="AH841" s="33" t="inlineStr">
        <is>
          <t>PTCI/MIDC</t>
        </is>
      </c>
      <c r="AI841" s="37" t="inlineStr">
        <is>
          <t>Class T1: Immediate Tower Candidate (&lt;=0.5 km)</t>
        </is>
      </c>
      <c r="AJ841" s="7" t="inlineStr">
        <is>
          <t>Unconfirmed Candidate (Pending Structural &amp; Commercial Survey)</t>
        </is>
      </c>
    </row>
    <row r="842">
      <c r="A842" s="33" t="n">
        <v>2</v>
      </c>
      <c r="B842" s="33" t="n">
        <v>838</v>
      </c>
      <c r="C842" s="33" t="n">
        <v>1838</v>
      </c>
      <c r="D842" s="7" t="inlineStr">
        <is>
          <t>0305415032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Porac</t>
        </is>
      </c>
      <c r="H842" s="7" t="inlineStr">
        <is>
          <t>Sepung Bulaon</t>
        </is>
      </c>
      <c r="I842" s="34" t="n">
        <v>15.068361</v>
      </c>
      <c r="J842" s="34" t="n">
        <v>120.542571</v>
      </c>
      <c r="K842" s="7" t="inlineStr">
        <is>
          <t>U</t>
        </is>
      </c>
      <c r="L842" s="16" t="n">
        <v>5932</v>
      </c>
      <c r="M842" s="35" t="n">
        <v>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0.9399999999999999</v>
      </c>
      <c r="T842" s="35" t="n">
        <v>0.57</v>
      </c>
      <c r="U842" s="7" t="inlineStr">
        <is>
          <t>Tier 1A (Direct Coloc, &lt;1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100</v>
      </c>
      <c r="X842" s="35" t="n">
        <v>29.5</v>
      </c>
      <c r="Y842" s="36">
        <f>ROUND(V842*'Methodology &amp; Assumptions'!$B$6+W842*'Methodology &amp; Assumptions'!$B$5+X842*'Methodology &amp; Assumptions'!$B$7,2)</f>
        <v/>
      </c>
      <c r="Z842" s="37" t="inlineStr">
        <is>
          <t>B - Node 0.5-1 km</t>
        </is>
      </c>
      <c r="AA842" s="35" t="n">
        <v>0.9390934544451701</v>
      </c>
      <c r="AB842" s="35" t="n">
        <v>0.4234003171738273</v>
      </c>
      <c r="AC842" s="7" t="inlineStr">
        <is>
          <t>PCP002 - PM / 24 CORE (3X8)</t>
        </is>
      </c>
      <c r="AD842" s="7" t="inlineStr">
        <is>
          <t>Short node lateral candidate; confirm port/fiber capacity, access and route.</t>
        </is>
      </c>
      <c r="AE842" s="33" t="n">
        <v>1838</v>
      </c>
      <c r="AF842" s="35" t="n">
        <v>0.53</v>
      </c>
      <c r="AG842" s="33" t="inlineStr">
        <is>
          <t>PH-PAM-02688</t>
        </is>
      </c>
      <c r="AH842" s="33" t="inlineStr">
        <is>
          <t>Edgepoint</t>
        </is>
      </c>
      <c r="AI842" s="37" t="inlineStr">
        <is>
          <t>Class T2: Close Tower Candidate (0.5-1.0 km)</t>
        </is>
      </c>
      <c r="AJ842" s="7" t="inlineStr">
        <is>
          <t>Unconfirmed Candidate (Pending Structural &amp; Commercial Survey)</t>
        </is>
      </c>
    </row>
    <row r="843">
      <c r="A843" s="33" t="n">
        <v>2</v>
      </c>
      <c r="B843" s="33" t="n">
        <v>839</v>
      </c>
      <c r="C843" s="33" t="n">
        <v>1839</v>
      </c>
      <c r="D843" s="7" t="inlineStr">
        <is>
          <t>0401009012</t>
        </is>
      </c>
      <c r="E843" s="7" t="inlineStr">
        <is>
          <t>Region IV-A (CALABARZON)</t>
        </is>
      </c>
      <c r="F843" s="7" t="inlineStr">
        <is>
          <t>Batangas</t>
        </is>
      </c>
      <c r="G843" s="7" t="inlineStr">
        <is>
          <t>Cuenca</t>
        </is>
      </c>
      <c r="H843" s="7" t="inlineStr">
        <is>
          <t>Pinagkaisahan</t>
        </is>
      </c>
      <c r="I843" s="34" t="n">
        <v>13.9062</v>
      </c>
      <c r="J843" s="34" t="n">
        <v>121.052489</v>
      </c>
      <c r="K843" s="7" t="inlineStr">
        <is>
          <t>R</t>
        </is>
      </c>
      <c r="L843" s="16" t="n">
        <v>2020</v>
      </c>
      <c r="M843" s="35" t="n">
        <v>3.6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0.9399999999999999</v>
      </c>
      <c r="T843" s="35" t="n">
        <v>0.84</v>
      </c>
      <c r="U843" s="7" t="inlineStr">
        <is>
          <t>Tier 1A (Direct Coloc, &lt;1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66.8</v>
      </c>
      <c r="X843" s="35" t="n">
        <v>53.5</v>
      </c>
      <c r="Y843" s="36">
        <f>ROUND(V843*'Methodology &amp; Assumptions'!$B$6+W843*'Methodology &amp; Assumptions'!$B$5+X843*'Methodology &amp; Assumptions'!$B$7,2)</f>
        <v/>
      </c>
      <c r="Z843" s="37" t="inlineStr">
        <is>
          <t>B - Node 0.5-1 km</t>
        </is>
      </c>
      <c r="AA843" s="35" t="n">
        <v>0.9404631644201499</v>
      </c>
      <c r="AB843" s="35" t="n">
        <v>0.8189372604297194</v>
      </c>
      <c r="AC843" s="7" t="inlineStr">
        <is>
          <t>CUE002-PM / UG BUN001 TO SSB001</t>
        </is>
      </c>
      <c r="AD843" s="7" t="inlineStr">
        <is>
          <t>Short node lateral candidate; confirm port/fiber capacity, access and route.</t>
        </is>
      </c>
      <c r="AE843" s="33" t="n">
        <v>1839</v>
      </c>
      <c r="AF843" s="35" t="n">
        <v>0.48</v>
      </c>
      <c r="AG843" s="33" t="inlineStr">
        <is>
          <t>PH040510</t>
        </is>
      </c>
      <c r="AH843" s="33" t="inlineStr">
        <is>
          <t>FTAP Globe</t>
        </is>
      </c>
      <c r="AI843" s="37" t="inlineStr">
        <is>
          <t>Class T1: Immediate Tower Candidate (&lt;=0.5 km)</t>
        </is>
      </c>
      <c r="AJ843" s="7" t="inlineStr">
        <is>
          <t>Unconfirmed Candidate (Pending Structural &amp; Commercial Survey)</t>
        </is>
      </c>
    </row>
    <row r="844">
      <c r="A844" s="33" t="n">
        <v>2</v>
      </c>
      <c r="B844" s="33" t="n">
        <v>840</v>
      </c>
      <c r="C844" s="33" t="n">
        <v>1840</v>
      </c>
      <c r="D844" s="7" t="inlineStr">
        <is>
          <t>0731300026</t>
        </is>
      </c>
      <c r="E844" s="7" t="inlineStr">
        <is>
          <t>Region VII (Central Visayas)</t>
        </is>
      </c>
      <c r="F844" s="7" t="inlineStr">
        <is>
          <t>Cebu</t>
        </is>
      </c>
      <c r="G844" s="7" t="inlineStr">
        <is>
          <t>City of Mandaue</t>
        </is>
      </c>
      <c r="H844" s="7" t="inlineStr">
        <is>
          <t>Tipolo</t>
        </is>
      </c>
      <c r="I844" s="34" t="n">
        <v>10.33235</v>
      </c>
      <c r="J844" s="34" t="n">
        <v>123.92754</v>
      </c>
      <c r="K844" s="7" t="inlineStr">
        <is>
          <t>U</t>
        </is>
      </c>
      <c r="L844" s="16" t="n">
        <v>15806</v>
      </c>
      <c r="M844" s="35" t="n">
        <v>3.5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0.95</v>
      </c>
      <c r="T844" s="35" t="n">
        <v>0.63</v>
      </c>
      <c r="U844" s="7" t="inlineStr">
        <is>
          <t>Tier 1A (Direct Coloc, &lt;1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100</v>
      </c>
      <c r="X844" s="35" t="n">
        <v>35.2</v>
      </c>
      <c r="Y844" s="36">
        <f>ROUND(V844*'Methodology &amp; Assumptions'!$B$6+W844*'Methodology &amp; Assumptions'!$B$5+X844*'Methodology &amp; Assumptions'!$B$7,2)</f>
        <v/>
      </c>
      <c r="Z844" s="37" t="inlineStr">
        <is>
          <t>B - Node 0.5-1 km</t>
        </is>
      </c>
      <c r="AA844" s="35" t="n">
        <v>0.941229991458764</v>
      </c>
      <c r="AB844" s="35" t="n">
        <v>0.5207622993021065</v>
      </c>
      <c r="AC844" s="7" t="inlineStr">
        <is>
          <t>MEC002 - TYPE 2 / DANAO - CEBU</t>
        </is>
      </c>
      <c r="AD844" s="7" t="inlineStr">
        <is>
          <t>Short node lateral candidate; confirm port/fiber capacity, access and route.</t>
        </is>
      </c>
      <c r="AE844" s="33" t="n">
        <v>1840</v>
      </c>
      <c r="AF844" s="35" t="n">
        <v>0.51</v>
      </c>
      <c r="AG844" s="33" t="inlineStr">
        <is>
          <t>PTCEG0205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2</v>
      </c>
      <c r="B845" s="33" t="n">
        <v>841</v>
      </c>
      <c r="C845" s="33" t="n">
        <v>1841</v>
      </c>
      <c r="D845" s="7" t="inlineStr">
        <is>
          <t>0402109061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Imus</t>
        </is>
      </c>
      <c r="H845" s="7" t="inlineStr">
        <is>
          <t>Malagasang I-F</t>
        </is>
      </c>
      <c r="I845" s="34" t="n">
        <v>14.402187</v>
      </c>
      <c r="J845" s="34" t="n">
        <v>120.940577</v>
      </c>
      <c r="K845" s="7" t="inlineStr">
        <is>
          <t>U</t>
        </is>
      </c>
      <c r="L845" s="16" t="n">
        <v>11100</v>
      </c>
      <c r="M845" s="35" t="n">
        <v>3.4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0.9399999999999999</v>
      </c>
      <c r="T845" s="35" t="n">
        <v>5.83</v>
      </c>
      <c r="U845" s="7" t="inlineStr">
        <is>
          <t>Tier 1A (Direct Coloc, &lt;1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29.5</v>
      </c>
      <c r="Y845" s="36">
        <f>ROUND(V845*'Methodology &amp; Assumptions'!$B$6+W845*'Methodology &amp; Assumptions'!$B$5+X845*'Methodology &amp; Assumptions'!$B$7,2)</f>
        <v/>
      </c>
      <c r="Z845" s="37" t="inlineStr">
        <is>
          <t>B - Node 0.5-1 km</t>
        </is>
      </c>
      <c r="AA845" s="35" t="n">
        <v>0.9413331987791381</v>
      </c>
      <c r="AB845" s="35" t="n">
        <v>5.762888018359536</v>
      </c>
      <c r="AC845" s="7" t="inlineStr">
        <is>
          <t>DMC006 - TYPE 3 / NCC001 TO TGY001</t>
        </is>
      </c>
      <c r="AD845" s="7" t="inlineStr">
        <is>
          <t>Short node lateral candidate; confirm port/fiber capacity, access and route.</t>
        </is>
      </c>
      <c r="AE845" s="33" t="n">
        <v>1841</v>
      </c>
      <c r="AF845" s="35" t="n">
        <v>0.76</v>
      </c>
      <c r="AG845" s="33" t="inlineStr">
        <is>
          <t>PH040148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2</v>
      </c>
      <c r="B846" s="33" t="n">
        <v>842</v>
      </c>
      <c r="C846" s="33" t="n">
        <v>1842</v>
      </c>
      <c r="D846" s="7" t="inlineStr">
        <is>
          <t>0205005024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Bayombong</t>
        </is>
      </c>
      <c r="H846" s="7" t="inlineStr">
        <is>
          <t>Luyang</t>
        </is>
      </c>
      <c r="I846" s="34" t="n">
        <v>16.49618</v>
      </c>
      <c r="J846" s="34" t="n">
        <v>121.14635</v>
      </c>
      <c r="K846" s="7" t="inlineStr">
        <is>
          <t>R</t>
        </is>
      </c>
      <c r="L846" s="16" t="n">
        <v>1690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0.95</v>
      </c>
      <c r="T846" s="35" t="n">
        <v>0.9399999999999999</v>
      </c>
      <c r="U846" s="7" t="inlineStr">
        <is>
          <t>Tier 1A (Direct Coloc, &lt;1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58.2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7" t="inlineStr">
        <is>
          <t>B - Node 0.5-1 km</t>
        </is>
      </c>
      <c r="AA846" s="35" t="n">
        <v>0.941646797492016</v>
      </c>
      <c r="AB846" s="35" t="n">
        <v>0.929067725171585</v>
      </c>
      <c r="AC846" s="7" t="inlineStr">
        <is>
          <t>BYV001
- TYPE 2 / SEGMENT 13 (SANTIAGO - BAYOMBONG)</t>
        </is>
      </c>
      <c r="AD846" s="7" t="inlineStr">
        <is>
          <t>Short node lateral candidate; confirm port/fiber capacity, access and route.</t>
        </is>
      </c>
      <c r="AE846" s="33" t="n">
        <v>1842</v>
      </c>
      <c r="AF846" s="35" t="n">
        <v>0.9</v>
      </c>
      <c r="AG846" s="33" t="inlineStr">
        <is>
          <t>PTNVG0016</t>
        </is>
      </c>
      <c r="AH846" s="33" t="inlineStr">
        <is>
          <t>PTCI/MIDC</t>
        </is>
      </c>
      <c r="AI846" s="37" t="inlineStr">
        <is>
          <t>Class T2: Close Tower Candidate (0.5-1.0 km)</t>
        </is>
      </c>
      <c r="AJ846" s="7" t="inlineStr">
        <is>
          <t>Unconfirmed Candidate (Pending Structural &amp; Commercial Survey)</t>
        </is>
      </c>
    </row>
    <row r="847">
      <c r="A847" s="33" t="n">
        <v>2</v>
      </c>
      <c r="B847" s="33" t="n">
        <v>843</v>
      </c>
      <c r="C847" s="33" t="n">
        <v>1843</v>
      </c>
      <c r="D847" s="7" t="inlineStr">
        <is>
          <t>1600307006</t>
        </is>
      </c>
      <c r="E847" s="7" t="inlineStr">
        <is>
          <t>Region XIII (Caraga)</t>
        </is>
      </c>
      <c r="F847" s="7" t="inlineStr">
        <is>
          <t>Agusan del Sur</t>
        </is>
      </c>
      <c r="G847" s="7" t="inlineStr">
        <is>
          <t>Rosario</t>
        </is>
      </c>
      <c r="H847" s="7" t="inlineStr">
        <is>
          <t>Poblacion</t>
        </is>
      </c>
      <c r="I847" s="34" t="n">
        <v>8.382604000000001</v>
      </c>
      <c r="J847" s="34" t="n">
        <v>125.998188</v>
      </c>
      <c r="K847" s="7" t="inlineStr">
        <is>
          <t>U</t>
        </is>
      </c>
      <c r="L847" s="16" t="n">
        <v>5440</v>
      </c>
      <c r="M847" s="35" t="n">
        <v>3.9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0.95</v>
      </c>
      <c r="T847" s="35" t="n">
        <v>0.34</v>
      </c>
      <c r="U847" s="7" t="inlineStr">
        <is>
          <t>Tier 1A (Direct Coloc, &lt;1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100</v>
      </c>
      <c r="X847" s="35" t="n">
        <v>33.3</v>
      </c>
      <c r="Y847" s="36">
        <f>ROUND(V847*'Methodology &amp; Assumptions'!$B$6+W847*'Methodology &amp; Assumptions'!$B$5+X847*'Methodology &amp; Assumptions'!$B$7,2)</f>
        <v/>
      </c>
      <c r="Z847" s="37" t="inlineStr">
        <is>
          <t>B - Node 0.5-1 km</t>
        </is>
      </c>
      <c r="AA847" s="35" t="n">
        <v>0.9421698186992349</v>
      </c>
      <c r="AB847" s="35" t="n">
        <v>0.3285015549076673</v>
      </c>
      <c r="AC847" s="7" t="inlineStr">
        <is>
          <t>ROA001 - BP / TRENTO -  BUENAVISTA CLS</t>
        </is>
      </c>
      <c r="AD847" s="7" t="inlineStr">
        <is>
          <t>Short node lateral candidate; confirm port/fiber capacity, access and route.</t>
        </is>
      </c>
      <c r="AE847" s="33" t="n">
        <v>1843</v>
      </c>
      <c r="AF847" s="35" t="n">
        <v>0.48</v>
      </c>
      <c r="AG847" s="33" t="inlineStr">
        <is>
          <t>PH130096</t>
        </is>
      </c>
      <c r="AH847" s="33" t="inlineStr">
        <is>
          <t>FTAP Globe</t>
        </is>
      </c>
      <c r="AI847" s="37" t="inlineStr">
        <is>
          <t>Class T1: Immediate Tower Candidate (&lt;=0.5 km)</t>
        </is>
      </c>
      <c r="AJ847" s="7" t="inlineStr">
        <is>
          <t>Unconfirmed Candidate (Pending Structural &amp; Commercial Survey)</t>
        </is>
      </c>
    </row>
    <row r="848">
      <c r="A848" s="33" t="n">
        <v>2</v>
      </c>
      <c r="B848" s="33" t="n">
        <v>844</v>
      </c>
      <c r="C848" s="33" t="n">
        <v>1844</v>
      </c>
      <c r="D848" s="7" t="inlineStr">
        <is>
          <t>0402103004</t>
        </is>
      </c>
      <c r="E848" s="7" t="inlineStr">
        <is>
          <t>Region IV-A (CALABARZON)</t>
        </is>
      </c>
      <c r="F848" s="7" t="inlineStr">
        <is>
          <t>Cavite</t>
        </is>
      </c>
      <c r="G848" s="7" t="inlineStr">
        <is>
          <t>City of Bacoor</t>
        </is>
      </c>
      <c r="H848" s="7" t="inlineStr">
        <is>
          <t>Bayanan</t>
        </is>
      </c>
      <c r="I848" s="34" t="n">
        <v>14.425421</v>
      </c>
      <c r="J848" s="34" t="n">
        <v>120.974601</v>
      </c>
      <c r="K848" s="7" t="inlineStr">
        <is>
          <t>U</t>
        </is>
      </c>
      <c r="L848" s="16" t="n">
        <v>11757</v>
      </c>
      <c r="M848" s="35" t="n">
        <v>3.4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0.9399999999999999</v>
      </c>
      <c r="T848" s="35" t="n">
        <v>2.76</v>
      </c>
      <c r="U848" s="7" t="inlineStr">
        <is>
          <t>Tier 1A (Direct Coloc, &lt;1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100</v>
      </c>
      <c r="X848" s="35" t="n">
        <v>29.5</v>
      </c>
      <c r="Y848" s="36">
        <f>ROUND(V848*'Methodology &amp; Assumptions'!$B$6+W848*'Methodology &amp; Assumptions'!$B$5+X848*'Methodology &amp; Assumptions'!$B$7,2)</f>
        <v/>
      </c>
      <c r="Z848" s="37" t="inlineStr">
        <is>
          <t>B - Node 0.5-1 km</t>
        </is>
      </c>
      <c r="AA848" s="35" t="n">
        <v>0.9422295354277339</v>
      </c>
      <c r="AB848" s="35" t="n">
        <v>2.741552597927736</v>
      </c>
      <c r="AC848" s="7" t="inlineStr">
        <is>
          <t>BRC006 - TYPE 3 / Aerial 216C MTF</t>
        </is>
      </c>
      <c r="AD848" s="7" t="inlineStr">
        <is>
          <t>Short node lateral candidate; confirm port/fiber capacity, access and route.</t>
        </is>
      </c>
      <c r="AE848" s="33" t="n">
        <v>1844</v>
      </c>
      <c r="AF848" s="35" t="n">
        <v>0.24</v>
      </c>
      <c r="AG848" s="33" t="inlineStr">
        <is>
          <t>F01864-C08</t>
        </is>
      </c>
      <c r="AH848" s="33" t="inlineStr">
        <is>
          <t>PTCI/MIDC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2</v>
      </c>
      <c r="B849" s="33" t="n">
        <v>845</v>
      </c>
      <c r="C849" s="33" t="n">
        <v>1845</v>
      </c>
      <c r="D849" s="7" t="inlineStr">
        <is>
          <t>0501716016</t>
        </is>
      </c>
      <c r="E849" s="7" t="inlineStr">
        <is>
          <t>Region V (Bicol Region)</t>
        </is>
      </c>
      <c r="F849" s="7" t="inlineStr">
        <is>
          <t>Camarines Sur</t>
        </is>
      </c>
      <c r="G849" s="7" t="inlineStr">
        <is>
          <t>City of Iriga</t>
        </is>
      </c>
      <c r="H849" s="7" t="inlineStr">
        <is>
          <t>San Francisco</t>
        </is>
      </c>
      <c r="I849" s="34" t="n">
        <v>13.413151</v>
      </c>
      <c r="J849" s="34" t="n">
        <v>123.411827</v>
      </c>
      <c r="K849" s="7" t="inlineStr">
        <is>
          <t>U</t>
        </is>
      </c>
      <c r="L849" s="16" t="n">
        <v>6423</v>
      </c>
      <c r="M849" s="35" t="n">
        <v>4.2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0.95</v>
      </c>
      <c r="T849" s="35" t="n">
        <v>0.86</v>
      </c>
      <c r="U849" s="7" t="inlineStr">
        <is>
          <t>Tier 1A (Direct Coloc, &lt;1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100</v>
      </c>
      <c r="X849" s="35" t="n">
        <v>35.2</v>
      </c>
      <c r="Y849" s="36">
        <f>ROUND(V849*'Methodology &amp; Assumptions'!$B$6+W849*'Methodology &amp; Assumptions'!$B$5+X849*'Methodology &amp; Assumptions'!$B$7,2)</f>
        <v/>
      </c>
      <c r="Z849" s="37" t="inlineStr">
        <is>
          <t>B - Node 0.5-1 km</t>
        </is>
      </c>
      <c r="AA849" s="35" t="n">
        <v>0.9425864637386651</v>
      </c>
      <c r="AB849" s="35" t="n">
        <v>0.8189441725060477</v>
      </c>
      <c r="AC849" s="7" t="inlineStr">
        <is>
          <t>IRC001
- TYPE 2 / IRIGA - LEGAZPI</t>
        </is>
      </c>
      <c r="AD849" s="7" t="inlineStr">
        <is>
          <t>Short node lateral candidate; confirm port/fiber capacity, access and route.</t>
        </is>
      </c>
      <c r="AE849" s="33" t="n">
        <v>1845</v>
      </c>
      <c r="AF849" s="35" t="n">
        <v>0.87</v>
      </c>
      <c r="AG849" s="33" t="inlineStr">
        <is>
          <t>PH-CAS-02059</t>
        </is>
      </c>
      <c r="AH849" s="33" t="inlineStr">
        <is>
          <t>Edgepoint</t>
        </is>
      </c>
      <c r="AI849" s="37" t="inlineStr">
        <is>
          <t>Class T2: Close Tower Candidate (0.5-1.0 km)</t>
        </is>
      </c>
      <c r="AJ849" s="7" t="inlineStr">
        <is>
          <t>Unconfirmed Candidate (Pending Structural &amp; Commercial Survey)</t>
        </is>
      </c>
    </row>
    <row r="850">
      <c r="A850" s="33" t="n">
        <v>2</v>
      </c>
      <c r="B850" s="33" t="n">
        <v>846</v>
      </c>
      <c r="C850" s="33" t="n">
        <v>1846</v>
      </c>
      <c r="D850" s="7" t="inlineStr">
        <is>
          <t>0504117027</t>
        </is>
      </c>
      <c r="E850" s="7" t="inlineStr">
        <is>
          <t>Region V (Bicol Region)</t>
        </is>
      </c>
      <c r="F850" s="7" t="inlineStr">
        <is>
          <t>Masbate</t>
        </is>
      </c>
      <c r="G850" s="7" t="inlineStr">
        <is>
          <t>Placer</t>
        </is>
      </c>
      <c r="H850" s="7" t="inlineStr">
        <is>
          <t>Poblacion</t>
        </is>
      </c>
      <c r="I850" s="34" t="n">
        <v>11.868916</v>
      </c>
      <c r="J850" s="34" t="n">
        <v>123.91844</v>
      </c>
      <c r="K850" s="7" t="inlineStr">
        <is>
          <t>R</t>
        </is>
      </c>
      <c r="L850" s="16" t="n">
        <v>2305</v>
      </c>
      <c r="M850" s="35" t="n">
        <v>4.1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0.9399999999999999</v>
      </c>
      <c r="T850" s="35" t="n">
        <v>41.29</v>
      </c>
      <c r="U850" s="7" t="inlineStr">
        <is>
          <t>Tier 1A (Direct Coloc, &lt;1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65.09999999999999</v>
      </c>
      <c r="X850" s="35" t="n">
        <v>59.2</v>
      </c>
      <c r="Y850" s="36">
        <f>ROUND(V850*'Methodology &amp; Assumptions'!$B$6+W850*'Methodology &amp; Assumptions'!$B$5+X850*'Methodology &amp; Assumptions'!$B$7,2)</f>
        <v/>
      </c>
      <c r="Z850" s="37" t="inlineStr">
        <is>
          <t>B - Node 0.5-1 km</t>
        </is>
      </c>
      <c r="AA850" s="35" t="n">
        <v>0.9427556371598623</v>
      </c>
      <c r="AB850" s="35" t="n">
        <v>59.02535629467378</v>
      </c>
      <c r="AC850" s="7" t="inlineStr">
        <is>
          <t>PRM001 - BP / MASBATE</t>
        </is>
      </c>
      <c r="AD850" s="7" t="inlineStr">
        <is>
          <t>Short node lateral candidate; confirm port/fiber capacity, access and route.</t>
        </is>
      </c>
      <c r="AE850" s="33" t="n">
        <v>1846</v>
      </c>
      <c r="AF850" s="35" t="n">
        <v>0.26</v>
      </c>
      <c r="AG850" s="33" t="inlineStr">
        <is>
          <t>PH-MAS-02172</t>
        </is>
      </c>
      <c r="AH850" s="33" t="inlineStr">
        <is>
          <t>Edgepoint</t>
        </is>
      </c>
      <c r="AI850" s="37" t="inlineStr">
        <is>
          <t>Class T1: Immediate Tower Candidate (&lt;=0.5 km)</t>
        </is>
      </c>
      <c r="AJ850" s="7" t="inlineStr">
        <is>
          <t>Unconfirmed Candidate (Pending Structural &amp; Commercial Survey)</t>
        </is>
      </c>
    </row>
    <row r="851">
      <c r="A851" s="33" t="n">
        <v>2</v>
      </c>
      <c r="B851" s="33" t="n">
        <v>847</v>
      </c>
      <c r="C851" s="33" t="n">
        <v>1847</v>
      </c>
      <c r="D851" s="7" t="inlineStr">
        <is>
          <t>0405806014</t>
        </is>
      </c>
      <c r="E851" s="7" t="inlineStr">
        <is>
          <t>Region IV-A (CALABARZON)</t>
        </is>
      </c>
      <c r="F851" s="7" t="inlineStr">
        <is>
          <t>Rizal</t>
        </is>
      </c>
      <c r="G851" s="7" t="inlineStr">
        <is>
          <t>Cardona</t>
        </is>
      </c>
      <c r="H851" s="7" t="inlineStr">
        <is>
          <t>Looc</t>
        </is>
      </c>
      <c r="I851" s="34" t="n">
        <v>14.479683</v>
      </c>
      <c r="J851" s="34" t="n">
        <v>121.223726</v>
      </c>
      <c r="K851" s="7" t="inlineStr">
        <is>
          <t>U</t>
        </is>
      </c>
      <c r="L851" s="16" t="n">
        <v>9929</v>
      </c>
      <c r="M851" s="35" t="n">
        <v>3.6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0.9399999999999999</v>
      </c>
      <c r="T851" s="35" t="n">
        <v>0.13</v>
      </c>
      <c r="U851" s="7" t="inlineStr">
        <is>
          <t>Tier 1A (Direct Coloc, &lt;1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100</v>
      </c>
      <c r="X851" s="35" t="n">
        <v>29.5</v>
      </c>
      <c r="Y851" s="36">
        <f>ROUND(V851*'Methodology &amp; Assumptions'!$B$6+W851*'Methodology &amp; Assumptions'!$B$5+X851*'Methodology &amp; Assumptions'!$B$7,2)</f>
        <v/>
      </c>
      <c r="Z851" s="37" t="inlineStr">
        <is>
          <t>B - Node 0.5-1 km</t>
        </is>
      </c>
      <c r="AA851" s="35" t="n">
        <v>0.9428280280472557</v>
      </c>
      <c r="AB851" s="35" t="n">
        <v>0.04177442608137952</v>
      </c>
      <c r="AC851" s="7" t="inlineStr">
        <is>
          <t>CDR001 - BP / SEGMENT 22 (TAYTAY - FAMY) - DONE PAT</t>
        </is>
      </c>
      <c r="AD851" s="7" t="inlineStr">
        <is>
          <t>Short node lateral candidate; confirm port/fiber capacity, access and route.</t>
        </is>
      </c>
      <c r="AE851" s="33" t="n">
        <v>1847</v>
      </c>
      <c r="AF851" s="35" t="n">
        <v>0.17</v>
      </c>
      <c r="AG851" s="33" t="inlineStr">
        <is>
          <t>PH-RIZ-01885</t>
        </is>
      </c>
      <c r="AH851" s="33" t="inlineStr">
        <is>
          <t>Edgepoint</t>
        </is>
      </c>
      <c r="AI851" s="37" t="inlineStr">
        <is>
          <t>Class T1: Immediate Tower Candidate (&lt;=0.5 km)</t>
        </is>
      </c>
      <c r="AJ851" s="7" t="inlineStr">
        <is>
          <t>Unconfirmed Candidate (Pending Structural &amp; Commercial Survey)</t>
        </is>
      </c>
    </row>
    <row r="852">
      <c r="A852" s="33" t="n">
        <v>2</v>
      </c>
      <c r="B852" s="33" t="n">
        <v>848</v>
      </c>
      <c r="C852" s="33" t="n">
        <v>1848</v>
      </c>
      <c r="D852" s="7" t="inlineStr">
        <is>
          <t>0401030011</t>
        </is>
      </c>
      <c r="E852" s="7" t="inlineStr">
        <is>
          <t>Region IV-A (CALABARZON)</t>
        </is>
      </c>
      <c r="F852" s="7" t="inlineStr">
        <is>
          <t>Batangas</t>
        </is>
      </c>
      <c r="G852" s="7" t="inlineStr">
        <is>
          <t>Talisay</t>
        </is>
      </c>
      <c r="H852" s="7" t="inlineStr">
        <is>
          <t>Poblacion Barangay 1</t>
        </is>
      </c>
      <c r="I852" s="34" t="n">
        <v>14.094967</v>
      </c>
      <c r="J852" s="34" t="n">
        <v>121.021593</v>
      </c>
      <c r="K852" s="7" t="inlineStr">
        <is>
          <t>R</t>
        </is>
      </c>
      <c r="L852" s="16" t="n">
        <v>2088</v>
      </c>
      <c r="M852" s="35" t="n">
        <v>3.6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0.95</v>
      </c>
      <c r="T852" s="35" t="n">
        <v>5.43</v>
      </c>
      <c r="U852" s="7" t="inlineStr">
        <is>
          <t>Tier 1A (Direct Coloc, &lt;1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68.40000000000001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7" t="inlineStr">
        <is>
          <t>B - Node 0.5-1 km</t>
        </is>
      </c>
      <c r="AA852" s="35" t="n">
        <v>0.9430794978376549</v>
      </c>
      <c r="AB852" s="35" t="n">
        <v>5.423508272910021</v>
      </c>
      <c r="AC852" s="7" t="inlineStr">
        <is>
          <t>TSB001
- PM / TGY001 TO BYB001</t>
        </is>
      </c>
      <c r="AD852" s="7" t="inlineStr">
        <is>
          <t>Short node lateral candidate; confirm port/fiber capacity, access and route.</t>
        </is>
      </c>
      <c r="AE852" s="33" t="n">
        <v>1848</v>
      </c>
      <c r="AF852" s="35" t="n">
        <v>0.45</v>
      </c>
      <c r="AG852" s="33" t="inlineStr">
        <is>
          <t>PH040323</t>
        </is>
      </c>
      <c r="AH852" s="33" t="inlineStr">
        <is>
          <t>FTAP Globe</t>
        </is>
      </c>
      <c r="AI852" s="37" t="inlineStr">
        <is>
          <t>Class T1: Immediate Tower Candidate (&lt;=0.5 km)</t>
        </is>
      </c>
      <c r="AJ852" s="7" t="inlineStr">
        <is>
          <t>Unconfirmed Candidate (Pending Structural &amp; Commercial Survey)</t>
        </is>
      </c>
    </row>
    <row r="853">
      <c r="A853" s="33" t="n">
        <v>2</v>
      </c>
      <c r="B853" s="33" t="n">
        <v>849</v>
      </c>
      <c r="C853" s="33" t="n">
        <v>1849</v>
      </c>
      <c r="D853" s="7" t="inlineStr">
        <is>
          <t>0403413011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Lumban</t>
        </is>
      </c>
      <c r="H853" s="7" t="inlineStr">
        <is>
          <t>Primera Pulo</t>
        </is>
      </c>
      <c r="I853" s="34" t="n">
        <v>14.298661</v>
      </c>
      <c r="J853" s="34" t="n">
        <v>121.46169</v>
      </c>
      <c r="K853" s="7" t="inlineStr">
        <is>
          <t>R</t>
        </is>
      </c>
      <c r="L853" s="16" t="n">
        <v>2306</v>
      </c>
      <c r="M853" s="35" t="n">
        <v>3.3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0.95</v>
      </c>
      <c r="T853" s="35" t="n">
        <v>0.74</v>
      </c>
      <c r="U853" s="7" t="inlineStr">
        <is>
          <t>Tier 1A (Direct Coloc, &lt;1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77.5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7" t="inlineStr">
        <is>
          <t>B - Node 0.5-1 km</t>
        </is>
      </c>
      <c r="AA853" s="35" t="n">
        <v>0.9431212142799905</v>
      </c>
      <c r="AB853" s="35" t="n">
        <v>0.7352506619014332</v>
      </c>
      <c r="AC853" s="7" t="inlineStr">
        <is>
          <t>LML002 - PM / SNL001 TO SCL001</t>
        </is>
      </c>
      <c r="AD853" s="7" t="inlineStr">
        <is>
          <t>Short node lateral candidate; confirm port/fiber capacity, access and route.</t>
        </is>
      </c>
      <c r="AE853" s="33" t="n">
        <v>1849</v>
      </c>
      <c r="AF853" s="35" t="n">
        <v>0.5</v>
      </c>
      <c r="AG853" s="33" t="inlineStr">
        <is>
          <t>E03270-C08</t>
        </is>
      </c>
      <c r="AH853" s="33" t="inlineStr">
        <is>
          <t>PTCI/MIDC</t>
        </is>
      </c>
      <c r="AI853" s="37" t="inlineStr">
        <is>
          <t>Class T2: Close Tower Candidate (0.5-1.0 km)</t>
        </is>
      </c>
      <c r="AJ853" s="7" t="inlineStr">
        <is>
          <t>Unconfirmed Candidate (Pending Structural &amp; Commercial Survey)</t>
        </is>
      </c>
    </row>
    <row r="854">
      <c r="A854" s="33" t="n">
        <v>2</v>
      </c>
      <c r="B854" s="33" t="n">
        <v>850</v>
      </c>
      <c r="C854" s="33" t="n">
        <v>1850</v>
      </c>
      <c r="D854" s="7" t="inlineStr">
        <is>
          <t>0301420054</t>
        </is>
      </c>
      <c r="E854" s="7" t="inlineStr">
        <is>
          <t>Region III (Central Luzon)</t>
        </is>
      </c>
      <c r="F854" s="7" t="inlineStr">
        <is>
          <t>Bulacan</t>
        </is>
      </c>
      <c r="G854" s="7" t="inlineStr">
        <is>
          <t>City of San Jose Del Monte</t>
        </is>
      </c>
      <c r="H854" s="7" t="inlineStr">
        <is>
          <t>Santa Cruz II</t>
        </is>
      </c>
      <c r="I854" s="34" t="n">
        <v>14.855908</v>
      </c>
      <c r="J854" s="34" t="n">
        <v>121.051626</v>
      </c>
      <c r="K854" s="7" t="inlineStr">
        <is>
          <t>R</t>
        </is>
      </c>
      <c r="L854" s="16" t="n">
        <v>3559</v>
      </c>
      <c r="M854" s="35" t="n">
        <v>3.5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0.9399999999999999</v>
      </c>
      <c r="T854" s="35" t="n">
        <v>0.1</v>
      </c>
      <c r="U854" s="7" t="inlineStr">
        <is>
          <t>Tier 1A (Direct Coloc, &lt;1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100</v>
      </c>
      <c r="X854" s="35" t="n">
        <v>53.5</v>
      </c>
      <c r="Y854" s="36">
        <f>ROUND(V854*'Methodology &amp; Assumptions'!$B$6+W854*'Methodology &amp; Assumptions'!$B$5+X854*'Methodology &amp; Assumptions'!$B$7,2)</f>
        <v/>
      </c>
      <c r="Z854" s="37" t="inlineStr">
        <is>
          <t>B - Node 0.5-1 km</t>
        </is>
      </c>
      <c r="AA854" s="35" t="n">
        <v>0.9433037217903673</v>
      </c>
      <c r="AB854" s="35" t="n">
        <v>0.0961902569326067</v>
      </c>
      <c r="AC854" s="7" t="inlineStr">
        <is>
          <t>SMR008 - TYPE 3 / 48 CORE</t>
        </is>
      </c>
      <c r="AD854" s="7" t="inlineStr">
        <is>
          <t>Short node lateral candidate; confirm port/fiber capacity, access and route.</t>
        </is>
      </c>
      <c r="AE854" s="33" t="n">
        <v>1850</v>
      </c>
      <c r="AF854" s="35" t="n">
        <v>0.14</v>
      </c>
      <c r="AG854" s="33" t="inlineStr">
        <is>
          <t>F01066-B07</t>
        </is>
      </c>
      <c r="AH854" s="33" t="inlineStr">
        <is>
          <t>PTCI/MIDC</t>
        </is>
      </c>
      <c r="AI854" s="37" t="inlineStr">
        <is>
          <t>Class T1: Immediate Tower Candidate (&lt;=0.5 km)</t>
        </is>
      </c>
      <c r="AJ854" s="7" t="inlineStr">
        <is>
          <t>Unconfirmed Candidate (Pending Structural &amp; Commercial Survey)</t>
        </is>
      </c>
    </row>
    <row r="855">
      <c r="A855" s="33" t="n">
        <v>2</v>
      </c>
      <c r="B855" s="33" t="n">
        <v>851</v>
      </c>
      <c r="C855" s="33" t="n">
        <v>1851</v>
      </c>
      <c r="D855" s="7" t="inlineStr">
        <is>
          <t>1430300135</t>
        </is>
      </c>
      <c r="E855" s="7" t="inlineStr">
        <is>
          <t>Cordillera Administrative Region (CAR)</t>
        </is>
      </c>
      <c r="F855" s="7" t="inlineStr">
        <is>
          <t>Benguet</t>
        </is>
      </c>
      <c r="G855" s="7" t="inlineStr">
        <is>
          <t>City of Baguio</t>
        </is>
      </c>
      <c r="H855" s="7" t="inlineStr">
        <is>
          <t>Dominican Hill-Mirador</t>
        </is>
      </c>
      <c r="I855" s="34" t="n">
        <v>16.406577</v>
      </c>
      <c r="J855" s="34" t="n">
        <v>120.58333</v>
      </c>
      <c r="K855" s="7" t="inlineStr">
        <is>
          <t>R</t>
        </is>
      </c>
      <c r="L855" s="16" t="n">
        <v>4845</v>
      </c>
      <c r="M855" s="35" t="n">
        <v>3.8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0.95</v>
      </c>
      <c r="T855" s="35" t="n">
        <v>0.24</v>
      </c>
      <c r="U855" s="7" t="inlineStr">
        <is>
          <t>Tier 1A (Direct Coloc, &lt;1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53.5</v>
      </c>
      <c r="Y855" s="36">
        <f>ROUND(V855*'Methodology &amp; Assumptions'!$B$6+W855*'Methodology &amp; Assumptions'!$B$5+X855*'Methodology &amp; Assumptions'!$B$7,2)</f>
        <v/>
      </c>
      <c r="Z855" s="37" t="inlineStr">
        <is>
          <t>B - Node 0.5-1 km</t>
        </is>
      </c>
      <c r="AA855" s="35" t="n">
        <v>0.9439219428497164</v>
      </c>
      <c r="AB855" s="35" t="n">
        <v>0.05685697661609448</v>
      </c>
      <c r="AC855" s="7" t="inlineStr">
        <is>
          <t>BGC006
- PM / SEGMENT 50 (BAUANG - BAGUIO) (BAGUIO PORTION)</t>
        </is>
      </c>
      <c r="AD855" s="7" t="inlineStr">
        <is>
          <t>Short node lateral candidate; confirm port/fiber capacity, access and route.</t>
        </is>
      </c>
      <c r="AE855" s="33" t="n">
        <v>1851</v>
      </c>
      <c r="AF855" s="35" t="n">
        <v>0.32</v>
      </c>
      <c r="AG855" s="33" t="inlineStr">
        <is>
          <t>LDIC_SC_BGT_0007</t>
        </is>
      </c>
      <c r="AH855" s="33" t="inlineStr">
        <is>
          <t>LDIC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2</v>
      </c>
      <c r="B856" s="33" t="n">
        <v>852</v>
      </c>
      <c r="C856" s="33" t="n">
        <v>1852</v>
      </c>
      <c r="D856" s="7" t="inlineStr">
        <is>
          <t>0603037006</t>
        </is>
      </c>
      <c r="E856" s="7" t="inlineStr">
        <is>
          <t>Region VI (Western Visayas)</t>
        </is>
      </c>
      <c r="F856" s="7" t="inlineStr">
        <is>
          <t>Iloilo</t>
        </is>
      </c>
      <c r="G856" s="7" t="inlineStr">
        <is>
          <t>Pototan</t>
        </is>
      </c>
      <c r="H856" s="7" t="inlineStr">
        <is>
          <t>Bongco</t>
        </is>
      </c>
      <c r="I856" s="34" t="n">
        <v>10.940728</v>
      </c>
      <c r="J856" s="34" t="n">
        <v>122.633919</v>
      </c>
      <c r="K856" s="7" t="inlineStr">
        <is>
          <t>R</t>
        </is>
      </c>
      <c r="L856" s="16" t="n">
        <v>1802</v>
      </c>
      <c r="M856" s="35" t="n">
        <v>3.8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0.95</v>
      </c>
      <c r="T856" s="35" t="n">
        <v>0.28</v>
      </c>
      <c r="U856" s="7" t="inlineStr">
        <is>
          <t>Tier 1A (Direct Coloc, &lt;1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58.6</v>
      </c>
      <c r="X856" s="35" t="n">
        <v>59.2</v>
      </c>
      <c r="Y856" s="36">
        <f>ROUND(V856*'Methodology &amp; Assumptions'!$B$6+W856*'Methodology &amp; Assumptions'!$B$5+X856*'Methodology &amp; Assumptions'!$B$7,2)</f>
        <v/>
      </c>
      <c r="Z856" s="37" t="inlineStr">
        <is>
          <t>B - Node 0.5-1 km</t>
        </is>
      </c>
      <c r="AA856" s="35" t="n">
        <v>0.9443061386463716</v>
      </c>
      <c r="AB856" s="35" t="n">
        <v>0.2493908204448896</v>
      </c>
      <c r="AC856" s="7" t="inlineStr">
        <is>
          <t>PTI001 - TYPE 3 / 15,196</t>
        </is>
      </c>
      <c r="AD856" s="7" t="inlineStr">
        <is>
          <t>Short node lateral candidate; confirm port/fiber capacity, access and route.</t>
        </is>
      </c>
      <c r="AE856" s="33" t="n">
        <v>1852</v>
      </c>
      <c r="AF856" s="35" t="n">
        <v>0.57</v>
      </c>
      <c r="AG856" s="33" t="inlineStr">
        <is>
          <t>PTILG0059</t>
        </is>
      </c>
      <c r="AH856" s="33" t="inlineStr">
        <is>
          <t>PTCI/MIDC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2</v>
      </c>
      <c r="B857" s="33" t="n">
        <v>853</v>
      </c>
      <c r="C857" s="33" t="n">
        <v>1853</v>
      </c>
      <c r="D857" s="7" t="inlineStr">
        <is>
          <t>0402121008</t>
        </is>
      </c>
      <c r="E857" s="7" t="inlineStr">
        <is>
          <t>Region IV-A (CALABARZON)</t>
        </is>
      </c>
      <c r="F857" s="7" t="inlineStr">
        <is>
          <t>Cavite</t>
        </is>
      </c>
      <c r="G857" s="7" t="inlineStr">
        <is>
          <t>Ternate</t>
        </is>
      </c>
      <c r="H857" s="7" t="inlineStr">
        <is>
          <t>Sapang I</t>
        </is>
      </c>
      <c r="I857" s="34" t="n">
        <v>14.282732</v>
      </c>
      <c r="J857" s="34" t="n">
        <v>120.710141</v>
      </c>
      <c r="K857" s="7" t="inlineStr">
        <is>
          <t>U</t>
        </is>
      </c>
      <c r="L857" s="16" t="n">
        <v>7797</v>
      </c>
      <c r="M857" s="35" t="n">
        <v>3.4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0.9399999999999999</v>
      </c>
      <c r="T857" s="35" t="n">
        <v>2.98</v>
      </c>
      <c r="U857" s="7" t="inlineStr">
        <is>
          <t>Tier 1A (Direct Coloc, &lt;1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7" t="inlineStr">
        <is>
          <t>B - Node 0.5-1 km</t>
        </is>
      </c>
      <c r="AA857" s="35" t="n">
        <v>0.9444383807358461</v>
      </c>
      <c r="AB857" s="35" t="n">
        <v>2.976890115871292</v>
      </c>
      <c r="AC857" s="7" t="inlineStr">
        <is>
          <t>TNC001
- PM / NCC001 TO NSB001</t>
        </is>
      </c>
      <c r="AD857" s="7" t="inlineStr">
        <is>
          <t>Short node lateral candidate; confirm port/fiber capacity, access and route.</t>
        </is>
      </c>
      <c r="AE857" s="33" t="n">
        <v>1853</v>
      </c>
      <c r="AF857" s="35" t="n">
        <v>0.4</v>
      </c>
      <c r="AG857" s="33" t="inlineStr">
        <is>
          <t>PH040194</t>
        </is>
      </c>
      <c r="AH857" s="33" t="inlineStr">
        <is>
          <t>FTAP Globe</t>
        </is>
      </c>
      <c r="AI857" s="37" t="inlineStr">
        <is>
          <t>Class T1: Immediate Tower Candidate (&lt;=0.5 km)</t>
        </is>
      </c>
      <c r="AJ857" s="7" t="inlineStr">
        <is>
          <t>Unconfirmed Candidate (Pending Structural &amp; Commercial Survey)</t>
        </is>
      </c>
    </row>
    <row r="858">
      <c r="A858" s="33" t="n">
        <v>2</v>
      </c>
      <c r="B858" s="33" t="n">
        <v>854</v>
      </c>
      <c r="C858" s="33" t="n">
        <v>1854</v>
      </c>
      <c r="D858" s="7" t="inlineStr">
        <is>
          <t>0402109044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Imus</t>
        </is>
      </c>
      <c r="H858" s="7" t="inlineStr">
        <is>
          <t>Bayan Luma V</t>
        </is>
      </c>
      <c r="I858" s="34" t="n">
        <v>14.413073</v>
      </c>
      <c r="J858" s="34" t="n">
        <v>120.934518</v>
      </c>
      <c r="K858" s="7" t="inlineStr">
        <is>
          <t>R</t>
        </is>
      </c>
      <c r="L858" s="16" t="n">
        <v>4905</v>
      </c>
      <c r="M858" s="35" t="n">
        <v>3.4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0.95</v>
      </c>
      <c r="T858" s="35" t="n">
        <v>3.92</v>
      </c>
      <c r="U858" s="7" t="inlineStr">
        <is>
          <t>Tier 1A (Direct Coloc, &lt;1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100</v>
      </c>
      <c r="X858" s="35" t="n">
        <v>53.5</v>
      </c>
      <c r="Y858" s="36">
        <f>ROUND(V858*'Methodology &amp; Assumptions'!$B$6+W858*'Methodology &amp; Assumptions'!$B$5+X858*'Methodology &amp; Assumptions'!$B$7,2)</f>
        <v/>
      </c>
      <c r="Z858" s="37" t="inlineStr">
        <is>
          <t>B - Node 0.5-1 km</t>
        </is>
      </c>
      <c r="AA858" s="35" t="n">
        <v>0.9445196428026665</v>
      </c>
      <c r="AB858" s="35" t="n">
        <v>3.896674364453677</v>
      </c>
      <c r="AC858" s="7" t="inlineStr">
        <is>
          <t>IMC001 - TYPE 3 / PSG001 RELIANCE TO NCC001</t>
        </is>
      </c>
      <c r="AD858" s="7" t="inlineStr">
        <is>
          <t>Short node lateral candidate; confirm port/fiber capacity, access and route.</t>
        </is>
      </c>
      <c r="AE858" s="33" t="n">
        <v>1854</v>
      </c>
      <c r="AF858" s="35" t="n">
        <v>0.55</v>
      </c>
      <c r="AG858" s="33" t="inlineStr">
        <is>
          <t>E03245-C08</t>
        </is>
      </c>
      <c r="AH858" s="33" t="inlineStr">
        <is>
          <t>PTCI/MIDC</t>
        </is>
      </c>
      <c r="AI858" s="37" t="inlineStr">
        <is>
          <t>Class T2: Close Tower Candidate (0.5-1.0 km)</t>
        </is>
      </c>
      <c r="AJ858" s="7" t="inlineStr">
        <is>
          <t>Unconfirmed Candidate (Pending Structural &amp; Commercial Survey)</t>
        </is>
      </c>
    </row>
    <row r="859">
      <c r="A859" s="33" t="n">
        <v>2</v>
      </c>
      <c r="B859" s="33" t="n">
        <v>855</v>
      </c>
      <c r="C859" s="33" t="n">
        <v>1855</v>
      </c>
      <c r="D859" s="7" t="inlineStr">
        <is>
          <t>0301420033</t>
        </is>
      </c>
      <c r="E859" s="7" t="inlineStr">
        <is>
          <t>Region III (Central Luzon)</t>
        </is>
      </c>
      <c r="F859" s="7" t="inlineStr">
        <is>
          <t>Bulacan</t>
        </is>
      </c>
      <c r="G859" s="7" t="inlineStr">
        <is>
          <t>City of San Jose Del Monte</t>
        </is>
      </c>
      <c r="H859" s="7" t="inlineStr">
        <is>
          <t>Gumaoc East</t>
        </is>
      </c>
      <c r="I859" s="34" t="n">
        <v>14.799381</v>
      </c>
      <c r="J859" s="34" t="n">
        <v>121.061171</v>
      </c>
      <c r="K859" s="7" t="inlineStr">
        <is>
          <t>U</t>
        </is>
      </c>
      <c r="L859" s="16" t="n">
        <v>5619</v>
      </c>
      <c r="M859" s="35" t="n">
        <v>3.5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0.95</v>
      </c>
      <c r="T859" s="35" t="n">
        <v>4.18</v>
      </c>
      <c r="U859" s="7" t="inlineStr">
        <is>
          <t>Tier 1A (Direct Coloc, &lt;1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100</v>
      </c>
      <c r="X859" s="35" t="n">
        <v>29.5</v>
      </c>
      <c r="Y859" s="36">
        <f>ROUND(V859*'Methodology &amp; Assumptions'!$B$6+W859*'Methodology &amp; Assumptions'!$B$5+X859*'Methodology &amp; Assumptions'!$B$7,2)</f>
        <v/>
      </c>
      <c r="Z859" s="37" t="inlineStr">
        <is>
          <t>B - Node 0.5-1 km</t>
        </is>
      </c>
      <c r="AA859" s="35" t="n">
        <v>0.9447646830235684</v>
      </c>
      <c r="AB859" s="35" t="n">
        <v>5.077920381967809</v>
      </c>
      <c r="AC859" s="7" t="inlineStr">
        <is>
          <t>SJD002
- TYPE 3 / STA MARIA TO BRGY 181</t>
        </is>
      </c>
      <c r="AD859" s="7" t="inlineStr">
        <is>
          <t>Short node lateral candidate; confirm port/fiber capacity, access and route.</t>
        </is>
      </c>
      <c r="AE859" s="33" t="n">
        <v>1855</v>
      </c>
      <c r="AF859" s="35" t="n">
        <v>0.2</v>
      </c>
      <c r="AG859" s="33" t="inlineStr">
        <is>
          <t>F01019-B07</t>
        </is>
      </c>
      <c r="AH859" s="33" t="inlineStr">
        <is>
          <t>PTCI/MIDC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2</v>
      </c>
      <c r="B860" s="33" t="n">
        <v>856</v>
      </c>
      <c r="C860" s="33" t="n">
        <v>1856</v>
      </c>
      <c r="D860" s="7" t="inlineStr">
        <is>
          <t>0305413043</t>
        </is>
      </c>
      <c r="E860" s="7" t="inlineStr">
        <is>
          <t>Region III (Central Luzon)</t>
        </is>
      </c>
      <c r="F860" s="7" t="inlineStr">
        <is>
          <t>Pampanga</t>
        </is>
      </c>
      <c r="G860" s="7" t="inlineStr">
        <is>
          <t>Mexico</t>
        </is>
      </c>
      <c r="H860" s="7" t="inlineStr">
        <is>
          <t>Santo Rosario</t>
        </is>
      </c>
      <c r="I860" s="34" t="n">
        <v>15.070156</v>
      </c>
      <c r="J860" s="34" t="n">
        <v>120.724146</v>
      </c>
      <c r="K860" s="7" t="inlineStr">
        <is>
          <t>U</t>
        </is>
      </c>
      <c r="L860" s="16" t="n">
        <v>4417</v>
      </c>
      <c r="M860" s="35" t="n">
        <v>4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0.9399999999999999</v>
      </c>
      <c r="T860" s="35" t="n">
        <v>0.47</v>
      </c>
      <c r="U860" s="7" t="inlineStr">
        <is>
          <t>Tier 1A (Direct Coloc, &lt;1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100</v>
      </c>
      <c r="X860" s="35" t="n">
        <v>29.5</v>
      </c>
      <c r="Y860" s="36">
        <f>ROUND(V860*'Methodology &amp; Assumptions'!$B$6+W860*'Methodology &amp; Assumptions'!$B$5+X860*'Methodology &amp; Assumptions'!$B$7,2)</f>
        <v/>
      </c>
      <c r="Z860" s="37" t="inlineStr">
        <is>
          <t>B - Node 0.5-1 km</t>
        </is>
      </c>
      <c r="AA860" s="35" t="n">
        <v>0.9447850065084009</v>
      </c>
      <c r="AB860" s="35" t="n">
        <v>0.4656346373778841</v>
      </c>
      <c r="AC860" s="7" t="inlineStr">
        <is>
          <t>MXP001 -  TYPE 3 / Path Measure1</t>
        </is>
      </c>
      <c r="AD860" s="7" t="inlineStr">
        <is>
          <t>Short node lateral candidate; confirm port/fiber capacity, access and route.</t>
        </is>
      </c>
      <c r="AE860" s="33" t="n">
        <v>1856</v>
      </c>
      <c r="AF860" s="35" t="n">
        <v>0.43</v>
      </c>
      <c r="AG860" s="33" t="inlineStr">
        <is>
          <t>PH030482</t>
        </is>
      </c>
      <c r="AH860" s="33" t="inlineStr">
        <is>
          <t>FTAP Globe</t>
        </is>
      </c>
      <c r="AI860" s="37" t="inlineStr">
        <is>
          <t>Class T1: Immediate Tower Candidate (&lt;=0.5 km)</t>
        </is>
      </c>
      <c r="AJ860" s="7" t="inlineStr">
        <is>
          <t>Unconfirmed Candidate (Pending Structural &amp; Commercial Survey)</t>
        </is>
      </c>
    </row>
    <row r="861">
      <c r="A861" s="33" t="n">
        <v>2</v>
      </c>
      <c r="B861" s="33" t="n">
        <v>857</v>
      </c>
      <c r="C861" s="33" t="n">
        <v>1857</v>
      </c>
      <c r="D861" s="7" t="inlineStr">
        <is>
          <t>0401010009</t>
        </is>
      </c>
      <c r="E861" s="7" t="inlineStr">
        <is>
          <t>Region IV-A (CALABARZON)</t>
        </is>
      </c>
      <c r="F861" s="7" t="inlineStr">
        <is>
          <t>Batangas</t>
        </is>
      </c>
      <c r="G861" s="7" t="inlineStr">
        <is>
          <t>Ibaan</t>
        </is>
      </c>
      <c r="H861" s="7" t="inlineStr">
        <is>
          <t>Lucsuhin</t>
        </is>
      </c>
      <c r="I861" s="34" t="n">
        <v>13.829089</v>
      </c>
      <c r="J861" s="34" t="n">
        <v>121.13591</v>
      </c>
      <c r="K861" s="7" t="inlineStr">
        <is>
          <t>R</t>
        </is>
      </c>
      <c r="L861" s="16" t="n">
        <v>1775</v>
      </c>
      <c r="M861" s="35" t="n">
        <v>3.6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0.95</v>
      </c>
      <c r="T861" s="35" t="n">
        <v>0.95</v>
      </c>
      <c r="U861" s="7" t="inlineStr">
        <is>
          <t>Tier 1A (Direct Coloc, &lt;1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61.7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7" t="inlineStr">
        <is>
          <t>B - Node 0.5-1 km</t>
        </is>
      </c>
      <c r="AA861" s="35" t="n">
        <v>0.9448132133837458</v>
      </c>
      <c r="AB861" s="35" t="n">
        <v>0.9440268996906023</v>
      </c>
      <c r="AC861" s="7" t="inlineStr">
        <is>
          <t>TGY002
- BP / ALFONSO - TUY</t>
        </is>
      </c>
      <c r="AD861" s="7" t="inlineStr">
        <is>
          <t>Short node lateral candidate; confirm port/fiber capacity, access and route.</t>
        </is>
      </c>
      <c r="AE861" s="33" t="n">
        <v>1857</v>
      </c>
      <c r="AF861" s="35" t="n">
        <v>0.37</v>
      </c>
      <c r="AG861" s="33" t="inlineStr">
        <is>
          <t>F02240-C08</t>
        </is>
      </c>
      <c r="AH861" s="33" t="inlineStr">
        <is>
          <t>PTCI/MIDC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2</v>
      </c>
      <c r="B862" s="33" t="n">
        <v>858</v>
      </c>
      <c r="C862" s="33" t="n">
        <v>1858</v>
      </c>
      <c r="D862" s="7" t="inlineStr">
        <is>
          <t>0401014048</t>
        </is>
      </c>
      <c r="E862" s="7" t="inlineStr">
        <is>
          <t>Region IV-A (CALABARZON)</t>
        </is>
      </c>
      <c r="F862" s="7" t="inlineStr">
        <is>
          <t>Batangas</t>
        </is>
      </c>
      <c r="G862" s="7" t="inlineStr">
        <is>
          <t>City of Lipa</t>
        </is>
      </c>
      <c r="H862" s="7" t="inlineStr">
        <is>
          <t>Poblacion Barangay 7</t>
        </is>
      </c>
      <c r="I862" s="34" t="n">
        <v>13.93742</v>
      </c>
      <c r="J862" s="34" t="n">
        <v>121.161184</v>
      </c>
      <c r="K862" s="7" t="inlineStr">
        <is>
          <t>U</t>
        </is>
      </c>
      <c r="L862" s="16" t="n">
        <v>4742</v>
      </c>
      <c r="M862" s="35" t="n">
        <v>3.6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0.95</v>
      </c>
      <c r="T862" s="35" t="n">
        <v>0.3</v>
      </c>
      <c r="U862" s="7" t="inlineStr">
        <is>
          <t>Tier 1A (Direct Coloc, &lt;1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29.5</v>
      </c>
      <c r="Y862" s="36">
        <f>ROUND(V862*'Methodology &amp; Assumptions'!$B$6+W862*'Methodology &amp; Assumptions'!$B$5+X862*'Methodology &amp; Assumptions'!$B$7,2)</f>
        <v/>
      </c>
      <c r="Z862" s="37" t="inlineStr">
        <is>
          <t>B - Node 0.5-1 km</t>
        </is>
      </c>
      <c r="AA862" s="35" t="n">
        <v>0.9448445870883482</v>
      </c>
      <c r="AB862" s="35" t="n">
        <v>0.2757396232583663</v>
      </c>
      <c r="AC862" s="7" t="inlineStr">
        <is>
          <t>LPB001
- TYPE 2 / AE ROS001 TO LPB001</t>
        </is>
      </c>
      <c r="AD862" s="7" t="inlineStr">
        <is>
          <t>Short node lateral candidate; confirm port/fiber capacity, access and route.</t>
        </is>
      </c>
      <c r="AE862" s="33" t="n">
        <v>1858</v>
      </c>
      <c r="AF862" s="35" t="n">
        <v>0.16</v>
      </c>
      <c r="AG862" s="33" t="inlineStr">
        <is>
          <t>S1300</t>
        </is>
      </c>
      <c r="AH862" s="33" t="inlineStr">
        <is>
          <t>FTAP Smart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2</v>
      </c>
      <c r="B863" s="33" t="n">
        <v>859</v>
      </c>
      <c r="C863" s="33" t="n">
        <v>1859</v>
      </c>
      <c r="D863" s="7" t="inlineStr">
        <is>
          <t>0301410016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Malolos</t>
        </is>
      </c>
      <c r="H863" s="7" t="inlineStr">
        <is>
          <t>Caingin</t>
        </is>
      </c>
      <c r="I863" s="34" t="n">
        <v>14.844168</v>
      </c>
      <c r="J863" s="34" t="n">
        <v>120.804491</v>
      </c>
      <c r="K863" s="7" t="inlineStr">
        <is>
          <t>U</t>
        </is>
      </c>
      <c r="L863" s="16" t="n">
        <v>7681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0.9399999999999999</v>
      </c>
      <c r="T863" s="35" t="n">
        <v>1.46</v>
      </c>
      <c r="U863" s="7" t="inlineStr">
        <is>
          <t>Tier 1A (Direct Coloc, &lt;1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7" t="inlineStr">
        <is>
          <t>B - Node 0.5-1 km</t>
        </is>
      </c>
      <c r="AA863" s="35" t="n">
        <v>0.9449135566066332</v>
      </c>
      <c r="AB863" s="35" t="n">
        <v>1.54265075339209</v>
      </c>
      <c r="AC863" s="7" t="inlineStr">
        <is>
          <t>MSB003 - TYPE 3 / 24 CORE</t>
        </is>
      </c>
      <c r="AD863" s="7" t="inlineStr">
        <is>
          <t>Short node lateral candidate; confirm port/fiber capacity, access and route.</t>
        </is>
      </c>
      <c r="AE863" s="33" t="n">
        <v>1859</v>
      </c>
      <c r="AF863" s="35" t="n">
        <v>0.55</v>
      </c>
      <c r="AG863" s="33" t="inlineStr">
        <is>
          <t>PH-BUL-01139</t>
        </is>
      </c>
      <c r="AH863" s="33" t="inlineStr">
        <is>
          <t>Edgepoint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2</v>
      </c>
      <c r="B864" s="33" t="n">
        <v>860</v>
      </c>
      <c r="C864" s="33" t="n">
        <v>1860</v>
      </c>
      <c r="D864" s="7" t="inlineStr">
        <is>
          <t>0501603031</t>
        </is>
      </c>
      <c r="E864" s="7" t="inlineStr">
        <is>
          <t>Region V (Bicol Region)</t>
        </is>
      </c>
      <c r="F864" s="7" t="inlineStr">
        <is>
          <t>Camarines Norte</t>
        </is>
      </c>
      <c r="G864" s="7" t="inlineStr">
        <is>
          <t>Daet</t>
        </is>
      </c>
      <c r="H864" s="7" t="inlineStr">
        <is>
          <t>Barangay VIII</t>
        </is>
      </c>
      <c r="I864" s="34" t="n">
        <v>14.114321</v>
      </c>
      <c r="J864" s="34" t="n">
        <v>122.962456</v>
      </c>
      <c r="K864" s="7" t="inlineStr">
        <is>
          <t>U</t>
        </is>
      </c>
      <c r="L864" s="16" t="n">
        <v>2819</v>
      </c>
      <c r="M864" s="35" t="n">
        <v>4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0.9399999999999999</v>
      </c>
      <c r="T864" s="35" t="n">
        <v>1.73</v>
      </c>
      <c r="U864" s="7" t="inlineStr">
        <is>
          <t>Tier 1A (Direct Coloc, &lt;1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75.59999999999999</v>
      </c>
      <c r="X864" s="35" t="n">
        <v>35.2</v>
      </c>
      <c r="Y864" s="36">
        <f>ROUND(V864*'Methodology &amp; Assumptions'!$B$6+W864*'Methodology &amp; Assumptions'!$B$5+X864*'Methodology &amp; Assumptions'!$B$7,2)</f>
        <v/>
      </c>
      <c r="Z864" s="37" t="inlineStr">
        <is>
          <t>B - Node 0.5-1 km</t>
        </is>
      </c>
      <c r="AA864" s="35" t="n">
        <v>0.9454912644834434</v>
      </c>
      <c r="AB864" s="35" t="n">
        <v>1.602810662265934</v>
      </c>
      <c r="AC864" s="7" t="inlineStr">
        <is>
          <t>DEC001
- TYPE 2 / PAGBILAO - NAGA (UG + Aerial)</t>
        </is>
      </c>
      <c r="AD864" s="7" t="inlineStr">
        <is>
          <t>Short node lateral candidate; confirm port/fiber capacity, access and route.</t>
        </is>
      </c>
      <c r="AE864" s="33" t="n">
        <v>1860</v>
      </c>
      <c r="AF864" s="35" t="n">
        <v>0.2</v>
      </c>
      <c r="AG864" s="33" t="inlineStr">
        <is>
          <t>E03029-C10</t>
        </is>
      </c>
      <c r="AH864" s="33" t="inlineStr">
        <is>
          <t>PTCI/MIDC</t>
        </is>
      </c>
      <c r="AI864" s="37" t="inlineStr">
        <is>
          <t>Class T1: Immediate Tower Candidate (&lt;=0.5 km)</t>
        </is>
      </c>
      <c r="AJ864" s="7" t="inlineStr">
        <is>
          <t>Unconfirmed Candidate (Pending Structural &amp; Commercial Survey)</t>
        </is>
      </c>
    </row>
    <row r="865">
      <c r="A865" s="33" t="n">
        <v>2</v>
      </c>
      <c r="B865" s="33" t="n">
        <v>861</v>
      </c>
      <c r="C865" s="33" t="n">
        <v>1861</v>
      </c>
      <c r="D865" s="7" t="inlineStr">
        <is>
          <t>1606724005</t>
        </is>
      </c>
      <c r="E865" s="7" t="inlineStr">
        <is>
          <t>Region XIII (Caraga)</t>
        </is>
      </c>
      <c r="F865" s="7" t="inlineStr">
        <is>
          <t>Surigao del Norte</t>
        </is>
      </c>
      <c r="G865" s="7" t="inlineStr">
        <is>
          <t>City of Surigao</t>
        </is>
      </c>
      <c r="H865" s="7" t="inlineStr">
        <is>
          <t>Serna</t>
        </is>
      </c>
      <c r="I865" s="34" t="n">
        <v>9.783469999999999</v>
      </c>
      <c r="J865" s="34" t="n">
        <v>125.498659</v>
      </c>
      <c r="K865" s="7" t="inlineStr">
        <is>
          <t>R</t>
        </is>
      </c>
      <c r="L865" s="16" t="n">
        <v>1800</v>
      </c>
      <c r="M865" s="35" t="n">
        <v>4.1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0.95</v>
      </c>
      <c r="T865" s="35" t="n">
        <v>0.77</v>
      </c>
      <c r="U865" s="7" t="inlineStr">
        <is>
          <t>Tier 1A (Direct Coloc, &lt;1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56.6</v>
      </c>
      <c r="X865" s="35" t="n">
        <v>57.3</v>
      </c>
      <c r="Y865" s="36">
        <f>ROUND(V865*'Methodology &amp; Assumptions'!$B$6+W865*'Methodology &amp; Assumptions'!$B$5+X865*'Methodology &amp; Assumptions'!$B$7,2)</f>
        <v/>
      </c>
      <c r="Z865" s="37" t="inlineStr">
        <is>
          <t>B - Node 0.5-1 km</t>
        </is>
      </c>
      <c r="AA865" s="35" t="n">
        <v>0.945836121995788</v>
      </c>
      <c r="AB865" s="35" t="n">
        <v>0.7042705709647132</v>
      </c>
      <c r="AC865" s="7" t="inlineStr">
        <is>
          <t>SRO001 - TYPE 2 / SURIGAO - CARASCAL</t>
        </is>
      </c>
      <c r="AD865" s="7" t="inlineStr">
        <is>
          <t>Short node lateral candidate; confirm port/fiber capacity, access and route.</t>
        </is>
      </c>
      <c r="AE865" s="33" t="n">
        <v>1861</v>
      </c>
      <c r="AF865" s="35" t="n">
        <v>0.73</v>
      </c>
      <c r="AG865" s="33" t="inlineStr">
        <is>
          <t>PTSNG0011</t>
        </is>
      </c>
      <c r="AH865" s="33" t="inlineStr">
        <is>
          <t>PTCI/MIDC</t>
        </is>
      </c>
      <c r="AI865" s="37" t="inlineStr">
        <is>
          <t>Class T2: Close Tower Candidate (0.5-1.0 km)</t>
        </is>
      </c>
      <c r="AJ865" s="7" t="inlineStr">
        <is>
          <t>Unconfirmed Candidate (Pending Structural &amp; Commercial Survey)</t>
        </is>
      </c>
    </row>
    <row r="866">
      <c r="A866" s="33" t="n">
        <v>2</v>
      </c>
      <c r="B866" s="33" t="n">
        <v>862</v>
      </c>
      <c r="C866" s="33" t="n">
        <v>1862</v>
      </c>
      <c r="D866" s="7" t="inlineStr">
        <is>
          <t>0105511046</t>
        </is>
      </c>
      <c r="E866" s="7" t="inlineStr">
        <is>
          <t>Region I (Ilocos Region)</t>
        </is>
      </c>
      <c r="F866" s="7" t="inlineStr">
        <is>
          <t>Pangasinan</t>
        </is>
      </c>
      <c r="G866" s="7" t="inlineStr">
        <is>
          <t>Bayambang</t>
        </is>
      </c>
      <c r="H866" s="7" t="inlineStr">
        <is>
          <t>Mangayao</t>
        </is>
      </c>
      <c r="I866" s="34" t="n">
        <v>15.79681</v>
      </c>
      <c r="J866" s="34" t="n">
        <v>120.43943</v>
      </c>
      <c r="K866" s="7" t="inlineStr">
        <is>
          <t>R</t>
        </is>
      </c>
      <c r="L866" s="16" t="n">
        <v>1277</v>
      </c>
      <c r="M866" s="35" t="n">
        <v>3.6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0.95</v>
      </c>
      <c r="T866" s="35" t="n">
        <v>0.93</v>
      </c>
      <c r="U866" s="7" t="inlineStr">
        <is>
          <t>Tier 1A (Direct Coloc, &lt;1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51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7" t="inlineStr">
        <is>
          <t>B - Node 0.5-1 km</t>
        </is>
      </c>
      <c r="AA866" s="35" t="n">
        <v>0.9466799456074748</v>
      </c>
      <c r="AB866" s="35" t="n">
        <v>0.9322624503583723</v>
      </c>
      <c r="AC866" s="7" t="inlineStr">
        <is>
          <t>BMP001
- TYPE 3 / AERIAL 96C</t>
        </is>
      </c>
      <c r="AD866" s="7" t="inlineStr">
        <is>
          <t>Short node lateral candidate; confirm port/fiber capacity, access and route.</t>
        </is>
      </c>
      <c r="AE866" s="33" t="n">
        <v>1862</v>
      </c>
      <c r="AF866" s="35" t="n">
        <v>0.4</v>
      </c>
      <c r="AG866" s="33" t="inlineStr">
        <is>
          <t>PH-PAN-00570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2</v>
      </c>
      <c r="B867" s="33" t="n">
        <v>863</v>
      </c>
      <c r="C867" s="33" t="n">
        <v>1863</v>
      </c>
      <c r="D867" s="7" t="inlineStr">
        <is>
          <t>1204704041</t>
        </is>
      </c>
      <c r="E867" s="7" t="inlineStr">
        <is>
          <t>Region XII (SOCCSKSARGEN)</t>
        </is>
      </c>
      <c r="F867" s="7" t="inlineStr">
        <is>
          <t>Cotabato</t>
        </is>
      </c>
      <c r="G867" s="7" t="inlineStr">
        <is>
          <t>City of Kidapawan</t>
        </is>
      </c>
      <c r="H867" s="7" t="inlineStr">
        <is>
          <t>Magsaysay</t>
        </is>
      </c>
      <c r="I867" s="34" t="n">
        <v>7.012217</v>
      </c>
      <c r="J867" s="34" t="n">
        <v>125.079903</v>
      </c>
      <c r="K867" s="7" t="inlineStr">
        <is>
          <t>U</t>
        </is>
      </c>
      <c r="L867" s="16" t="n">
        <v>4720</v>
      </c>
      <c r="M867" s="35" t="n">
        <v>3.8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0.95</v>
      </c>
      <c r="T867" s="35" t="n">
        <v>0.93</v>
      </c>
      <c r="U867" s="7" t="inlineStr">
        <is>
          <t>Tier 1A (Direct Coloc, &lt;1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100</v>
      </c>
      <c r="X867" s="35" t="n">
        <v>33.3</v>
      </c>
      <c r="Y867" s="36">
        <f>ROUND(V867*'Methodology &amp; Assumptions'!$B$6+W867*'Methodology &amp; Assumptions'!$B$5+X867*'Methodology &amp; Assumptions'!$B$7,2)</f>
        <v/>
      </c>
      <c r="Z867" s="37" t="inlineStr">
        <is>
          <t>B - Node 0.5-1 km</t>
        </is>
      </c>
      <c r="AA867" s="35" t="n">
        <v>0.9469811209416924</v>
      </c>
      <c r="AB867" s="35" t="n">
        <v>0.8974377244316251</v>
      </c>
      <c r="AC867" s="7" t="inlineStr">
        <is>
          <t>KDC001 - TYPE 2 / QUIRINO - KIDAPAWAN</t>
        </is>
      </c>
      <c r="AD867" s="7" t="inlineStr">
        <is>
          <t>Short node lateral candidate; confirm port/fiber capacity, access and route.</t>
        </is>
      </c>
      <c r="AE867" s="33" t="n">
        <v>1863</v>
      </c>
      <c r="AF867" s="35" t="n">
        <v>0.64</v>
      </c>
      <c r="AG867" s="33" t="inlineStr">
        <is>
          <t>PTNCG0011</t>
        </is>
      </c>
      <c r="AH867" s="33" t="inlineStr">
        <is>
          <t>PTCI/MIDC</t>
        </is>
      </c>
      <c r="AI867" s="37" t="inlineStr">
        <is>
          <t>Class T2: Close Tower Candidate (0.5-1.0 km)</t>
        </is>
      </c>
      <c r="AJ867" s="7" t="inlineStr">
        <is>
          <t>Unconfirmed Candidate (Pending Structural &amp; Commercial Survey)</t>
        </is>
      </c>
    </row>
    <row r="868">
      <c r="A868" s="33" t="n">
        <v>2</v>
      </c>
      <c r="B868" s="33" t="n">
        <v>864</v>
      </c>
      <c r="C868" s="33" t="n">
        <v>1864</v>
      </c>
      <c r="D868" s="7" t="inlineStr">
        <is>
          <t>0305409006</t>
        </is>
      </c>
      <c r="E868" s="7" t="inlineStr">
        <is>
          <t>Region III (Central Luzon)</t>
        </is>
      </c>
      <c r="F868" s="7" t="inlineStr">
        <is>
          <t>Pampanga</t>
        </is>
      </c>
      <c r="G868" s="7" t="inlineStr">
        <is>
          <t>Mabalacat City</t>
        </is>
      </c>
      <c r="H868" s="7" t="inlineStr">
        <is>
          <t>Camachiles</t>
        </is>
      </c>
      <c r="I868" s="34" t="n">
        <v>15.192918</v>
      </c>
      <c r="J868" s="34" t="n">
        <v>120.585698</v>
      </c>
      <c r="K868" s="7" t="inlineStr">
        <is>
          <t>U</t>
        </is>
      </c>
      <c r="L868" s="16" t="n">
        <v>13860</v>
      </c>
      <c r="M868" s="35" t="n">
        <v>4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0.95</v>
      </c>
      <c r="T868" s="35" t="n">
        <v>0.24</v>
      </c>
      <c r="U868" s="7" t="inlineStr">
        <is>
          <t>Tier 1A (Direct Coloc, &lt;1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100</v>
      </c>
      <c r="X868" s="35" t="n">
        <v>29.5</v>
      </c>
      <c r="Y868" s="36">
        <f>ROUND(V868*'Methodology &amp; Assumptions'!$B$6+W868*'Methodology &amp; Assumptions'!$B$5+X868*'Methodology &amp; Assumptions'!$B$7,2)</f>
        <v/>
      </c>
      <c r="Z868" s="37" t="inlineStr">
        <is>
          <t>B - Node 0.5-1 km</t>
        </is>
      </c>
      <c r="AA868" s="35" t="n">
        <v>0.9475386479378287</v>
      </c>
      <c r="AB868" s="35" t="n">
        <v>0.2332601629003886</v>
      </c>
      <c r="AC868" s="7" t="inlineStr">
        <is>
          <t>MTP004 - TYPE 3 / 48 CORE (6X8)</t>
        </is>
      </c>
      <c r="AD868" s="7" t="inlineStr">
        <is>
          <t>Short node lateral candidate; confirm port/fiber capacity, access and route.</t>
        </is>
      </c>
      <c r="AE868" s="33" t="n">
        <v>1864</v>
      </c>
      <c r="AF868" s="35" t="n">
        <v>0.55</v>
      </c>
      <c r="AG868" s="33" t="inlineStr">
        <is>
          <t>F01553-B07</t>
        </is>
      </c>
      <c r="AH868" s="33" t="inlineStr">
        <is>
          <t>PTCI/MIDC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2</v>
      </c>
      <c r="B869" s="33" t="n">
        <v>865</v>
      </c>
      <c r="C869" s="33" t="n">
        <v>1865</v>
      </c>
      <c r="D869" s="7" t="inlineStr">
        <is>
          <t>0103307032</t>
        </is>
      </c>
      <c r="E869" s="7" t="inlineStr">
        <is>
          <t>Region I (Ilocos Region)</t>
        </is>
      </c>
      <c r="F869" s="7" t="inlineStr">
        <is>
          <t>La Union</t>
        </is>
      </c>
      <c r="G869" s="7" t="inlineStr">
        <is>
          <t>Bauang</t>
        </is>
      </c>
      <c r="H869" s="7" t="inlineStr">
        <is>
          <t>Pugo</t>
        </is>
      </c>
      <c r="I869" s="34" t="n">
        <v>16.527436</v>
      </c>
      <c r="J869" s="34" t="n">
        <v>120.322281</v>
      </c>
      <c r="K869" s="7" t="inlineStr">
        <is>
          <t>R</t>
        </is>
      </c>
      <c r="L869" s="16" t="n">
        <v>3328</v>
      </c>
      <c r="M869" s="35" t="n">
        <v>3.7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0.95</v>
      </c>
      <c r="T869" s="35" t="n">
        <v>0.8100000000000001</v>
      </c>
      <c r="U869" s="7" t="inlineStr">
        <is>
          <t>Tier 1A (Direct Coloc, &lt;1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92.8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7" t="inlineStr">
        <is>
          <t>B - Node 0.5-1 km</t>
        </is>
      </c>
      <c r="AA869" s="35" t="n">
        <v>0.949398019171283</v>
      </c>
      <c r="AB869" s="35" t="n">
        <v>0.8062885997062597</v>
      </c>
      <c r="AC869" s="7" t="inlineStr">
        <is>
          <t>BUU001 - TYPE 3 / SEGMENT 0 (AGOO - SAN FERNANDO)</t>
        </is>
      </c>
      <c r="AD869" s="7" t="inlineStr">
        <is>
          <t>Short node lateral candidate; confirm port/fiber capacity, access and route.</t>
        </is>
      </c>
      <c r="AE869" s="33" t="n">
        <v>1865</v>
      </c>
      <c r="AF869" s="35" t="n">
        <v>0.58</v>
      </c>
      <c r="AG869" s="33" t="inlineStr">
        <is>
          <t>PH-LUN-00315</t>
        </is>
      </c>
      <c r="AH869" s="33" t="inlineStr">
        <is>
          <t>Edgepoint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2</v>
      </c>
      <c r="B870" s="33" t="n">
        <v>866</v>
      </c>
      <c r="C870" s="33" t="n">
        <v>1866</v>
      </c>
      <c r="D870" s="7" t="inlineStr">
        <is>
          <t>0331400012</t>
        </is>
      </c>
      <c r="E870" s="7" t="inlineStr">
        <is>
          <t>Region III (Central Luzon)</t>
        </is>
      </c>
      <c r="F870" s="7" t="inlineStr">
        <is>
          <t>Zambales</t>
        </is>
      </c>
      <c r="G870" s="7" t="inlineStr">
        <is>
          <t>City of Olongapo</t>
        </is>
      </c>
      <c r="H870" s="7" t="inlineStr">
        <is>
          <t>New Kalalake</t>
        </is>
      </c>
      <c r="I870" s="34" t="n">
        <v>14.83049</v>
      </c>
      <c r="J870" s="34" t="n">
        <v>120.289094</v>
      </c>
      <c r="K870" s="7" t="inlineStr">
        <is>
          <t>U</t>
        </is>
      </c>
      <c r="L870" s="16" t="n">
        <v>10477</v>
      </c>
      <c r="M870" s="35" t="n">
        <v>3.7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0.95</v>
      </c>
      <c r="T870" s="35" t="n">
        <v>0.3</v>
      </c>
      <c r="U870" s="7" t="inlineStr">
        <is>
          <t>Tier 1A (Direct Coloc, &lt;1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100</v>
      </c>
      <c r="X870" s="35" t="n">
        <v>29.5</v>
      </c>
      <c r="Y870" s="36">
        <f>ROUND(V870*'Methodology &amp; Assumptions'!$B$6+W870*'Methodology &amp; Assumptions'!$B$5+X870*'Methodology &amp; Assumptions'!$B$7,2)</f>
        <v/>
      </c>
      <c r="Z870" s="37" t="inlineStr">
        <is>
          <t>B - Node 0.5-1 km</t>
        </is>
      </c>
      <c r="AA870" s="35" t="n">
        <v>0.9501696404537383</v>
      </c>
      <c r="AB870" s="35" t="n">
        <v>0.03563406048902902</v>
      </c>
      <c r="AC870" s="7" t="inlineStr">
        <is>
          <t>OLZ004 - TYPE 2 / PUREGOLD SP TO NEW OLONGAPO HUB</t>
        </is>
      </c>
      <c r="AD870" s="7" t="inlineStr">
        <is>
          <t>Short node lateral candidate; confirm port/fiber capacity, access and route.</t>
        </is>
      </c>
      <c r="AE870" s="33" t="n">
        <v>1866</v>
      </c>
      <c r="AF870" s="35" t="n">
        <v>0.12</v>
      </c>
      <c r="AG870" s="33" t="inlineStr">
        <is>
          <t>PH-ZMB-01156</t>
        </is>
      </c>
      <c r="AH870" s="33" t="inlineStr">
        <is>
          <t>Edgepoint</t>
        </is>
      </c>
      <c r="AI870" s="37" t="inlineStr">
        <is>
          <t>Class T1: Immediate Tower Candidate (&lt;=0.5 km)</t>
        </is>
      </c>
      <c r="AJ870" s="7" t="inlineStr">
        <is>
          <t>Unconfirmed Candidate (Pending Structural &amp; Commercial Survey)</t>
        </is>
      </c>
    </row>
    <row r="871">
      <c r="A871" s="33" t="n">
        <v>2</v>
      </c>
      <c r="B871" s="33" t="n">
        <v>867</v>
      </c>
      <c r="C871" s="33" t="n">
        <v>1867</v>
      </c>
      <c r="D871" s="7" t="inlineStr">
        <is>
          <t>1903617008</t>
        </is>
      </c>
      <c r="E871" s="7" t="inlineStr">
        <is>
          <t>Bangsamoro Autonomous Region In Muslim Mindanao (BARMM)</t>
        </is>
      </c>
      <c r="F871" s="7" t="inlineStr">
        <is>
          <t>Lanao del Sur</t>
        </is>
      </c>
      <c r="G871" s="7" t="inlineStr">
        <is>
          <t>City of Marawi</t>
        </is>
      </c>
      <c r="H871" s="7" t="inlineStr">
        <is>
          <t>Banggolo Poblacion</t>
        </is>
      </c>
      <c r="I871" s="34" t="n">
        <v>8.003291000000001</v>
      </c>
      <c r="J871" s="34" t="n">
        <v>124.291336</v>
      </c>
      <c r="K871" s="7" t="inlineStr">
        <is>
          <t>R</t>
        </is>
      </c>
      <c r="L871" s="16" t="n">
        <v>3754</v>
      </c>
      <c r="M871" s="35" t="n">
        <v>5.7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0.95</v>
      </c>
      <c r="T871" s="35" t="n">
        <v>0.6</v>
      </c>
      <c r="U871" s="7" t="inlineStr">
        <is>
          <t>Tier 1A (Direct Coloc, &lt;1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60.5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7" t="inlineStr">
        <is>
          <t>B - Node 0.5-1 km</t>
        </is>
      </c>
      <c r="AA871" s="35" t="n">
        <v>0.9503041264260629</v>
      </c>
      <c r="AB871" s="35" t="n">
        <v>0.5856415507311862</v>
      </c>
      <c r="AC871" s="7" t="inlineStr">
        <is>
          <t>Marawi CO / marawi new route 4km</t>
        </is>
      </c>
      <c r="AD871" s="7" t="inlineStr">
        <is>
          <t>Short node lateral candidate; confirm port/fiber capacity, access and route.</t>
        </is>
      </c>
      <c r="AE871" s="33" t="n">
        <v>1867</v>
      </c>
      <c r="AF871" s="35" t="n">
        <v>1.33</v>
      </c>
      <c r="AG871" s="33" t="inlineStr">
        <is>
          <t>PTLSG0004</t>
        </is>
      </c>
      <c r="AH871" s="33" t="inlineStr">
        <is>
          <t>PTCI/MIDC</t>
        </is>
      </c>
      <c r="AI871" s="38" t="inlineStr">
        <is>
          <t>Class T3: Survey Tower Candidate (1.0-2.0 km)</t>
        </is>
      </c>
      <c r="AJ871" s="7" t="inlineStr">
        <is>
          <t>Unconfirmed Candidate (Pending Structural &amp; Commercial Survey)</t>
        </is>
      </c>
    </row>
    <row r="872">
      <c r="A872" s="33" t="n">
        <v>2</v>
      </c>
      <c r="B872" s="33" t="n">
        <v>868</v>
      </c>
      <c r="C872" s="33" t="n">
        <v>1868</v>
      </c>
      <c r="D872" s="7" t="inlineStr">
        <is>
          <t>0201517031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Lasam</t>
        </is>
      </c>
      <c r="H872" s="7" t="inlineStr">
        <is>
          <t>Centro II</t>
        </is>
      </c>
      <c r="I872" s="34" t="n">
        <v>18.06376</v>
      </c>
      <c r="J872" s="34" t="n">
        <v>121.599938</v>
      </c>
      <c r="K872" s="7" t="inlineStr">
        <is>
          <t>R</t>
        </is>
      </c>
      <c r="L872" s="16" t="n">
        <v>2186</v>
      </c>
      <c r="M872" s="35" t="n">
        <v>3.9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0.95</v>
      </c>
      <c r="T872" s="35" t="n">
        <v>4.32</v>
      </c>
      <c r="U872" s="7" t="inlineStr">
        <is>
          <t>Tier 1A (Direct Coloc, &lt;1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66.8</v>
      </c>
      <c r="X872" s="35" t="n">
        <v>53.5</v>
      </c>
      <c r="Y872" s="36">
        <f>ROUND(V872*'Methodology &amp; Assumptions'!$B$6+W872*'Methodology &amp; Assumptions'!$B$5+X872*'Methodology &amp; Assumptions'!$B$7,2)</f>
        <v/>
      </c>
      <c r="Z872" s="37" t="inlineStr">
        <is>
          <t>B - Node 0.5-1 km</t>
        </is>
      </c>
      <c r="AA872" s="35" t="n">
        <v>0.9507149020752823</v>
      </c>
      <c r="AB872" s="35" t="n">
        <v>4.315397490929558</v>
      </c>
      <c r="AC872" s="7" t="inlineStr">
        <is>
          <t>LSC001 - PM / SEGMENT 9 (LAL-LO - TUGUEGARAO)</t>
        </is>
      </c>
      <c r="AD872" s="7" t="inlineStr">
        <is>
          <t>Short node lateral candidate; confirm port/fiber capacity, access and route.</t>
        </is>
      </c>
      <c r="AE872" s="33" t="n">
        <v>1868</v>
      </c>
      <c r="AF872" s="35" t="n">
        <v>0.35</v>
      </c>
      <c r="AG872" s="33" t="inlineStr">
        <is>
          <t>E02351-B06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2</v>
      </c>
      <c r="B873" s="33" t="n">
        <v>869</v>
      </c>
      <c r="C873" s="33" t="n">
        <v>1869</v>
      </c>
      <c r="D873" s="7" t="inlineStr">
        <is>
          <t>1130700079</t>
        </is>
      </c>
      <c r="E873" s="7" t="inlineStr">
        <is>
          <t>Region XI (Davao Region)</t>
        </is>
      </c>
      <c r="F873" s="7" t="inlineStr">
        <is>
          <t>Davao del Sur</t>
        </is>
      </c>
      <c r="G873" s="7" t="inlineStr">
        <is>
          <t>City of Davao</t>
        </is>
      </c>
      <c r="H873" s="7" t="inlineStr">
        <is>
          <t>Mintal</t>
        </is>
      </c>
      <c r="I873" s="34" t="n">
        <v>7.093623</v>
      </c>
      <c r="J873" s="34" t="n">
        <v>125.499892</v>
      </c>
      <c r="K873" s="7" t="inlineStr">
        <is>
          <t>U</t>
        </is>
      </c>
      <c r="L873" s="16" t="n">
        <v>19434</v>
      </c>
      <c r="M873" s="35" t="n">
        <v>3.4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0.95</v>
      </c>
      <c r="T873" s="35" t="n">
        <v>0.26</v>
      </c>
      <c r="U873" s="7" t="inlineStr">
        <is>
          <t>Tier 1A (Direct Coloc, &lt;1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100</v>
      </c>
      <c r="X873" s="35" t="n">
        <v>33.3</v>
      </c>
      <c r="Y873" s="36">
        <f>ROUND(V873*'Methodology &amp; Assumptions'!$B$6+W873*'Methodology &amp; Assumptions'!$B$5+X873*'Methodology &amp; Assumptions'!$B$7,2)</f>
        <v/>
      </c>
      <c r="Z873" s="37" t="inlineStr">
        <is>
          <t>B - Node 0.5-1 km</t>
        </is>
      </c>
      <c r="AA873" s="35" t="n">
        <v>0.9514375800735716</v>
      </c>
      <c r="AB873" s="35" t="n">
        <v>0.04963835010279206</v>
      </c>
      <c r="AC873" s="7" t="inlineStr">
        <is>
          <t>DCD004 - TYPE 3 / KITAOTAO - DAVAO</t>
        </is>
      </c>
      <c r="AD873" s="7" t="inlineStr">
        <is>
          <t>Short node lateral candidate; confirm port/fiber capacity, access and route.</t>
        </is>
      </c>
      <c r="AE873" s="33" t="n">
        <v>1869</v>
      </c>
      <c r="AF873" s="35" t="n">
        <v>0.2</v>
      </c>
      <c r="AG873" s="33" t="inlineStr">
        <is>
          <t>LDIC_DAS_0005</t>
        </is>
      </c>
      <c r="AH873" s="33" t="inlineStr">
        <is>
          <t>LDIC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2</v>
      </c>
      <c r="B874" s="33" t="n">
        <v>870</v>
      </c>
      <c r="C874" s="33" t="n">
        <v>1870</v>
      </c>
      <c r="D874" s="7" t="inlineStr">
        <is>
          <t>0402113025</t>
        </is>
      </c>
      <c r="E874" s="7" t="inlineStr">
        <is>
          <t>Region IV-A (CALABARZON)</t>
        </is>
      </c>
      <c r="F874" s="7" t="inlineStr">
        <is>
          <t>Cavite</t>
        </is>
      </c>
      <c r="G874" s="7" t="inlineStr">
        <is>
          <t>Maragondon</t>
        </is>
      </c>
      <c r="H874" s="7" t="inlineStr">
        <is>
          <t>Pinagsanhan I B</t>
        </is>
      </c>
      <c r="I874" s="34" t="n">
        <v>14.271287</v>
      </c>
      <c r="J874" s="34" t="n">
        <v>120.729709</v>
      </c>
      <c r="K874" s="7" t="inlineStr">
        <is>
          <t>R</t>
        </is>
      </c>
      <c r="L874" s="16" t="n">
        <v>4060</v>
      </c>
      <c r="M874" s="35" t="n">
        <v>3.4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0.95</v>
      </c>
      <c r="T874" s="35" t="n">
        <v>0.84</v>
      </c>
      <c r="U874" s="7" t="inlineStr">
        <is>
          <t>Tier 1A (Direct Coloc, &lt;1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100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7" t="inlineStr">
        <is>
          <t>B - Node 0.5-1 km</t>
        </is>
      </c>
      <c r="AA874" s="35" t="n">
        <v>0.9518645672401657</v>
      </c>
      <c r="AB874" s="35" t="n">
        <v>0.8312064757108293</v>
      </c>
      <c r="AC874" s="7" t="inlineStr">
        <is>
          <t>MRC001
- TYPE 4A / NCC001 TO NSB001</t>
        </is>
      </c>
      <c r="AD874" s="7" t="inlineStr">
        <is>
          <t>Short node lateral candidate; confirm port/fiber capacity, access and route.</t>
        </is>
      </c>
      <c r="AE874" s="33" t="n">
        <v>1870</v>
      </c>
      <c r="AF874" s="35" t="n">
        <v>0.92</v>
      </c>
      <c r="AG874" s="33" t="inlineStr">
        <is>
          <t>F02228-C08</t>
        </is>
      </c>
      <c r="AH874" s="33" t="inlineStr">
        <is>
          <t>PTCI/MIDC</t>
        </is>
      </c>
      <c r="AI874" s="37" t="inlineStr">
        <is>
          <t>Class T2: Close Tower Candidate (0.5-1.0 km)</t>
        </is>
      </c>
      <c r="AJ874" s="7" t="inlineStr">
        <is>
          <t>Unconfirmed Candidate (Pending Structural &amp; Commercial Survey)</t>
        </is>
      </c>
    </row>
    <row r="875">
      <c r="A875" s="33" t="n">
        <v>2</v>
      </c>
      <c r="B875" s="33" t="n">
        <v>871</v>
      </c>
      <c r="C875" s="33" t="n">
        <v>1871</v>
      </c>
      <c r="D875" s="7" t="inlineStr">
        <is>
          <t>0907322041</t>
        </is>
      </c>
      <c r="E875" s="7" t="inlineStr">
        <is>
          <t>Region IX (Zamboanga Peninsula)</t>
        </is>
      </c>
      <c r="F875" s="7" t="inlineStr">
        <is>
          <t>Zamboanga del Sur</t>
        </is>
      </c>
      <c r="G875" s="7" t="inlineStr">
        <is>
          <t>City of Pagadian</t>
        </is>
      </c>
      <c r="H875" s="7" t="inlineStr">
        <is>
          <t>San Pedro</t>
        </is>
      </c>
      <c r="I875" s="34" t="n">
        <v>7.823695</v>
      </c>
      <c r="J875" s="34" t="n">
        <v>123.444147</v>
      </c>
      <c r="K875" s="7" t="inlineStr">
        <is>
          <t>U</t>
        </is>
      </c>
      <c r="L875" s="16" t="n">
        <v>8496</v>
      </c>
      <c r="M875" s="35" t="n">
        <v>3.9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0.96</v>
      </c>
      <c r="T875" s="35" t="n">
        <v>0.9399999999999999</v>
      </c>
      <c r="U875" s="7" t="inlineStr">
        <is>
          <t>Tier 1A (Direct Coloc, &lt;1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29.5</v>
      </c>
      <c r="Y875" s="36">
        <f>ROUND(V875*'Methodology &amp; Assumptions'!$B$6+W875*'Methodology &amp; Assumptions'!$B$5+X875*'Methodology &amp; Assumptions'!$B$7,2)</f>
        <v/>
      </c>
      <c r="Z875" s="37" t="inlineStr">
        <is>
          <t>B - Node 0.5-1 km</t>
        </is>
      </c>
      <c r="AA875" s="35" t="n">
        <v>0.9519264352420742</v>
      </c>
      <c r="AB875" s="35" t="n">
        <v>0.8078462543259233</v>
      </c>
      <c r="AC875" s="7" t="inlineStr">
        <is>
          <t>PGZ001-TYPE 2 / Untitled Path</t>
        </is>
      </c>
      <c r="AD875" s="7" t="inlineStr">
        <is>
          <t>Short node lateral candidate; confirm port/fiber capacity, access and route.</t>
        </is>
      </c>
      <c r="AE875" s="33" t="n">
        <v>1871</v>
      </c>
      <c r="AF875" s="35" t="n">
        <v>0.46</v>
      </c>
      <c r="AG875" s="33" t="inlineStr">
        <is>
          <t>PTZSG0019</t>
        </is>
      </c>
      <c r="AH875" s="33" t="inlineStr">
        <is>
          <t>PTCI/MIDC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2</v>
      </c>
      <c r="B876" s="33" t="n">
        <v>872</v>
      </c>
      <c r="C876" s="33" t="n">
        <v>1872</v>
      </c>
      <c r="D876" s="7" t="inlineStr">
        <is>
          <t>0102903003</t>
        </is>
      </c>
      <c r="E876" s="7" t="inlineStr">
        <is>
          <t>Region I (Ilocos Region)</t>
        </is>
      </c>
      <c r="F876" s="7" t="inlineStr">
        <is>
          <t>Ilocos Sur</t>
        </is>
      </c>
      <c r="G876" s="7" t="inlineStr">
        <is>
          <t>Bantay</t>
        </is>
      </c>
      <c r="H876" s="7" t="inlineStr">
        <is>
          <t>Balaleng</t>
        </is>
      </c>
      <c r="I876" s="34" t="n">
        <v>17.5867</v>
      </c>
      <c r="J876" s="34" t="n">
        <v>120.385</v>
      </c>
      <c r="K876" s="7" t="inlineStr">
        <is>
          <t>U</t>
        </is>
      </c>
      <c r="L876" s="16" t="n">
        <v>3074</v>
      </c>
      <c r="M876" s="35" t="n">
        <v>3.8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0.96</v>
      </c>
      <c r="T876" s="35" t="n">
        <v>0.79</v>
      </c>
      <c r="U876" s="7" t="inlineStr">
        <is>
          <t>Tier 1A (Direct Coloc, &lt;1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85.90000000000001</v>
      </c>
      <c r="X876" s="35" t="n">
        <v>29.5</v>
      </c>
      <c r="Y876" s="36">
        <f>ROUND(V876*'Methodology &amp; Assumptions'!$B$6+W876*'Methodology &amp; Assumptions'!$B$5+X876*'Methodology &amp; Assumptions'!$B$7,2)</f>
        <v/>
      </c>
      <c r="Z876" s="37" t="inlineStr">
        <is>
          <t>B - Node 0.5-1 km</t>
        </is>
      </c>
      <c r="AA876" s="35" t="n">
        <v>0.9528495629822917</v>
      </c>
      <c r="AB876" s="35" t="n">
        <v>0.3703412775739523</v>
      </c>
      <c r="AC876" s="7" t="inlineStr">
        <is>
          <t>VGI001 - TYPE 2 / SEGMENT 3 (VIGAN - BATAC)</t>
        </is>
      </c>
      <c r="AD876" s="7" t="inlineStr">
        <is>
          <t>Short node lateral candidate; confirm port/fiber capacity, access and route.</t>
        </is>
      </c>
      <c r="AE876" s="33" t="n">
        <v>1872</v>
      </c>
      <c r="AF876" s="35" t="n">
        <v>0.46</v>
      </c>
      <c r="AG876" s="33" t="inlineStr">
        <is>
          <t>E02461-B05</t>
        </is>
      </c>
      <c r="AH876" s="33" t="inlineStr">
        <is>
          <t>PTCI/MIDC</t>
        </is>
      </c>
      <c r="AI876" s="37" t="inlineStr">
        <is>
          <t>Class T1: Immediate Tower Candidate (&lt;=0.5 km)</t>
        </is>
      </c>
      <c r="AJ876" s="7" t="inlineStr">
        <is>
          <t>Unconfirmed Candidate (Pending Structural &amp; Commercial Survey)</t>
        </is>
      </c>
    </row>
    <row r="877">
      <c r="A877" s="33" t="n">
        <v>2</v>
      </c>
      <c r="B877" s="33" t="n">
        <v>873</v>
      </c>
      <c r="C877" s="33" t="n">
        <v>1873</v>
      </c>
      <c r="D877" s="7" t="inlineStr">
        <is>
          <t>0105538005</t>
        </is>
      </c>
      <c r="E877" s="7" t="inlineStr">
        <is>
          <t>Region I (Ilocos Region)</t>
        </is>
      </c>
      <c r="F877" s="7" t="inlineStr">
        <is>
          <t>Pangasinan</t>
        </is>
      </c>
      <c r="G877" s="7" t="inlineStr">
        <is>
          <t>Santa Barbara</t>
        </is>
      </c>
      <c r="H877" s="7" t="inlineStr">
        <is>
          <t>Botao</t>
        </is>
      </c>
      <c r="I877" s="34" t="n">
        <v>15.974986</v>
      </c>
      <c r="J877" s="34" t="n">
        <v>120.458762</v>
      </c>
      <c r="K877" s="7" t="inlineStr">
        <is>
          <t>R</t>
        </is>
      </c>
      <c r="L877" s="16" t="n">
        <v>3428</v>
      </c>
      <c r="M877" s="35" t="n">
        <v>3.6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0.96</v>
      </c>
      <c r="T877" s="35" t="n">
        <v>0.96</v>
      </c>
      <c r="U877" s="7" t="inlineStr">
        <is>
          <t>Tier 1A (Direct Coloc, &lt;1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96.90000000000001</v>
      </c>
      <c r="X877" s="35" t="n">
        <v>53.5</v>
      </c>
      <c r="Y877" s="36">
        <f>ROUND(V877*'Methodology &amp; Assumptions'!$B$6+W877*'Methodology &amp; Assumptions'!$B$5+X877*'Methodology &amp; Assumptions'!$B$7,2)</f>
        <v/>
      </c>
      <c r="Z877" s="37" t="inlineStr">
        <is>
          <t>B - Node 0.5-1 km</t>
        </is>
      </c>
      <c r="AA877" s="35" t="n">
        <v>0.9529979469322658</v>
      </c>
      <c r="AB877" s="35" t="n">
        <v>0.9404007539715694</v>
      </c>
      <c r="AC877" s="7" t="inlineStr">
        <is>
          <t>SBP001
- BP / SANTA BARBARA</t>
        </is>
      </c>
      <c r="AD877" s="7" t="inlineStr">
        <is>
          <t>Short node lateral candidate; confirm port/fiber capacity, access and route.</t>
        </is>
      </c>
      <c r="AE877" s="33" t="n">
        <v>1873</v>
      </c>
      <c r="AF877" s="35" t="n">
        <v>0.48</v>
      </c>
      <c r="AG877" s="33" t="inlineStr">
        <is>
          <t>PH010177</t>
        </is>
      </c>
      <c r="AH877" s="33" t="inlineStr">
        <is>
          <t>FTAP Globe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2</v>
      </c>
      <c r="B878" s="33" t="n">
        <v>874</v>
      </c>
      <c r="C878" s="33" t="n">
        <v>1874</v>
      </c>
      <c r="D878" s="7" t="inlineStr">
        <is>
          <t>0501734032</t>
        </is>
      </c>
      <c r="E878" s="7" t="inlineStr">
        <is>
          <t>Region V (Bicol Region)</t>
        </is>
      </c>
      <c r="F878" s="7" t="inlineStr">
        <is>
          <t>Camarines Sur</t>
        </is>
      </c>
      <c r="G878" s="7" t="inlineStr">
        <is>
          <t>Sipocot</t>
        </is>
      </c>
      <c r="H878" s="7" t="inlineStr">
        <is>
          <t>North Villazar</t>
        </is>
      </c>
      <c r="I878" s="34" t="n">
        <v>13.862892</v>
      </c>
      <c r="J878" s="34" t="n">
        <v>122.949704</v>
      </c>
      <c r="K878" s="7" t="inlineStr">
        <is>
          <t>R</t>
        </is>
      </c>
      <c r="L878" s="16" t="n">
        <v>1629</v>
      </c>
      <c r="M878" s="35" t="n">
        <v>4.2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0.96</v>
      </c>
      <c r="T878" s="35" t="n">
        <v>0.8100000000000001</v>
      </c>
      <c r="U878" s="7" t="inlineStr">
        <is>
          <t>Tier 1A (Direct Coloc, &lt;1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52.2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7" t="inlineStr">
        <is>
          <t>B - Node 0.5-1 km</t>
        </is>
      </c>
      <c r="AA878" s="35" t="n">
        <v>0.9534725378436574</v>
      </c>
      <c r="AB878" s="35" t="n">
        <v>0.07254310622764602</v>
      </c>
      <c r="AC878" s="7" t="inlineStr">
        <is>
          <t>SPC002 - PM / PAGBILAO - NAGA (UG + Aerial)</t>
        </is>
      </c>
      <c r="AD878" s="7" t="inlineStr">
        <is>
          <t>Short node lateral candidate; confirm port/fiber capacity, access and route.</t>
        </is>
      </c>
      <c r="AE878" s="33" t="n">
        <v>1874</v>
      </c>
      <c r="AF878" s="35" t="n">
        <v>0.6</v>
      </c>
      <c r="AG878" s="33" t="inlineStr">
        <is>
          <t>PH-CAS-03084</t>
        </is>
      </c>
      <c r="AH878" s="33" t="inlineStr">
        <is>
          <t>Edgepoint</t>
        </is>
      </c>
      <c r="AI878" s="37" t="inlineStr">
        <is>
          <t>Class T2: Close Tower Candidate (0.5-1.0 km)</t>
        </is>
      </c>
      <c r="AJ878" s="7" t="inlineStr">
        <is>
          <t>Unconfirmed Candidate (Pending Structural &amp; Commercial Survey)</t>
        </is>
      </c>
    </row>
    <row r="879">
      <c r="A879" s="33" t="n">
        <v>2</v>
      </c>
      <c r="B879" s="33" t="n">
        <v>875</v>
      </c>
      <c r="C879" s="33" t="n">
        <v>1875</v>
      </c>
      <c r="D879" s="7" t="inlineStr">
        <is>
          <t>0203137005</t>
        </is>
      </c>
      <c r="E879" s="7" t="inlineStr">
        <is>
          <t>Region II (Cagayan Valley)</t>
        </is>
      </c>
      <c r="F879" s="7" t="inlineStr">
        <is>
          <t>Isabela</t>
        </is>
      </c>
      <c r="G879" s="7" t="inlineStr">
        <is>
          <t>Tumauini</t>
        </is>
      </c>
      <c r="H879" s="7" t="inlineStr">
        <is>
          <t>Arcon</t>
        </is>
      </c>
      <c r="I879" s="34" t="n">
        <v>17.27544</v>
      </c>
      <c r="J879" s="34" t="n">
        <v>121.82384</v>
      </c>
      <c r="K879" s="7" t="inlineStr">
        <is>
          <t>R</t>
        </is>
      </c>
      <c r="L879" s="16" t="n">
        <v>2264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0.95</v>
      </c>
      <c r="T879" s="35" t="n">
        <v>0.23</v>
      </c>
      <c r="U879" s="7" t="inlineStr">
        <is>
          <t>Tier 1A (Direct Coloc, &lt;1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69.59999999999999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7" t="inlineStr">
        <is>
          <t>B - Node 0.5-1 km</t>
        </is>
      </c>
      <c r="AA879" s="35" t="n">
        <v>0.9545877356497247</v>
      </c>
      <c r="AB879" s="35" t="n">
        <v>0.1150540275631777</v>
      </c>
      <c r="AC879" s="7" t="inlineStr">
        <is>
          <t>TMI001 - TYPE 3 / SEGMENT 10 (TUGUEGARAO - ILIGAN)</t>
        </is>
      </c>
      <c r="AD879" s="7" t="inlineStr">
        <is>
          <t>Short node lateral candidate; confirm port/fiber capacity, access and route.</t>
        </is>
      </c>
      <c r="AE879" s="33" t="n">
        <v>1875</v>
      </c>
      <c r="AF879" s="35" t="n">
        <v>0.15</v>
      </c>
      <c r="AG879" s="33" t="inlineStr">
        <is>
          <t>E02341-B06</t>
        </is>
      </c>
      <c r="AH879" s="33" t="inlineStr">
        <is>
          <t>PTCI/MIDC</t>
        </is>
      </c>
      <c r="AI879" s="37" t="inlineStr">
        <is>
          <t>Class T1: Immediate Tower Candidate (&lt;=0.5 km)</t>
        </is>
      </c>
      <c r="AJ879" s="7" t="inlineStr">
        <is>
          <t>Unconfirmed Candidate (Pending Structural &amp; Commercial Survey)</t>
        </is>
      </c>
    </row>
    <row r="880">
      <c r="A880" s="33" t="n">
        <v>2</v>
      </c>
      <c r="B880" s="33" t="n">
        <v>876</v>
      </c>
      <c r="C880" s="33" t="n">
        <v>1876</v>
      </c>
      <c r="D880" s="7" t="inlineStr">
        <is>
          <t>0401010017</t>
        </is>
      </c>
      <c r="E880" s="7" t="inlineStr">
        <is>
          <t>Region IV-A (CALABARZON)</t>
        </is>
      </c>
      <c r="F880" s="7" t="inlineStr">
        <is>
          <t>Batangas</t>
        </is>
      </c>
      <c r="G880" s="7" t="inlineStr">
        <is>
          <t>Ibaan</t>
        </is>
      </c>
      <c r="H880" s="7" t="inlineStr">
        <is>
          <t>Poblacion</t>
        </is>
      </c>
      <c r="I880" s="34" t="n">
        <v>13.822657</v>
      </c>
      <c r="J880" s="34" t="n">
        <v>121.13377</v>
      </c>
      <c r="K880" s="7" t="inlineStr">
        <is>
          <t>U</t>
        </is>
      </c>
      <c r="L880" s="16" t="n">
        <v>2316</v>
      </c>
      <c r="M880" s="35" t="n">
        <v>3.6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0.96</v>
      </c>
      <c r="T880" s="35" t="n">
        <v>0.17</v>
      </c>
      <c r="U880" s="7" t="inlineStr">
        <is>
          <t>Tier 1A (Direct Coloc, &lt;1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73.2</v>
      </c>
      <c r="X880" s="35" t="n">
        <v>29.5</v>
      </c>
      <c r="Y880" s="36">
        <f>ROUND(V880*'Methodology &amp; Assumptions'!$B$6+W880*'Methodology &amp; Assumptions'!$B$5+X880*'Methodology &amp; Assumptions'!$B$7,2)</f>
        <v/>
      </c>
      <c r="Z880" s="37" t="inlineStr">
        <is>
          <t>B - Node 0.5-1 km</t>
        </is>
      </c>
      <c r="AA880" s="35" t="n">
        <v>0.954771489665617</v>
      </c>
      <c r="AB880" s="35" t="n">
        <v>0.06394957038490964</v>
      </c>
      <c r="AC880" s="7" t="inlineStr">
        <is>
          <t>IBN001
- BP / TANAUAN - SAN JOSE</t>
        </is>
      </c>
      <c r="AD880" s="7" t="inlineStr">
        <is>
          <t>Short node lateral candidate; confirm port/fiber capacity, access and route.</t>
        </is>
      </c>
      <c r="AE880" s="33" t="n">
        <v>1876</v>
      </c>
      <c r="AF880" s="35" t="n">
        <v>0.28</v>
      </c>
      <c r="AG880" s="33" t="inlineStr">
        <is>
          <t>LDIC_BAT_0003</t>
        </is>
      </c>
      <c r="AH880" s="33" t="inlineStr">
        <is>
          <t>LDIC</t>
        </is>
      </c>
      <c r="AI880" s="37" t="inlineStr">
        <is>
          <t>Class T1: Immediate Tower Candidate (&lt;=0.5 km)</t>
        </is>
      </c>
      <c r="AJ880" s="7" t="inlineStr">
        <is>
          <t>Unconfirmed Candidate (Pending Structural &amp; Commercial Survey)</t>
        </is>
      </c>
    </row>
    <row r="881">
      <c r="A881" s="33" t="n">
        <v>2</v>
      </c>
      <c r="B881" s="33" t="n">
        <v>877</v>
      </c>
      <c r="C881" s="33" t="n">
        <v>1877</v>
      </c>
      <c r="D881" s="7" t="inlineStr">
        <is>
          <t>0304902020</t>
        </is>
      </c>
      <c r="E881" s="7" t="inlineStr">
        <is>
          <t>Region III (Central Luzon)</t>
        </is>
      </c>
      <c r="F881" s="7" t="inlineStr">
        <is>
          <t>Nueva Ecija</t>
        </is>
      </c>
      <c r="G881" s="7" t="inlineStr">
        <is>
          <t>Bongabon</t>
        </is>
      </c>
      <c r="H881" s="7" t="inlineStr">
        <is>
          <t>Rizal</t>
        </is>
      </c>
      <c r="I881" s="34" t="n">
        <v>15.628965</v>
      </c>
      <c r="J881" s="34" t="n">
        <v>121.139212</v>
      </c>
      <c r="K881" s="7" t="inlineStr">
        <is>
          <t>R</t>
        </is>
      </c>
      <c r="L881" s="16" t="n">
        <v>3481</v>
      </c>
      <c r="M881" s="35" t="n">
        <v>3.5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0.96</v>
      </c>
      <c r="T881" s="35" t="n">
        <v>0.77</v>
      </c>
      <c r="U881" s="7" t="inlineStr">
        <is>
          <t>Tier 1A (Direct Coloc, &lt;1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100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7" t="inlineStr">
        <is>
          <t>B - Node 0.5-1 km</t>
        </is>
      </c>
      <c r="AA881" s="35" t="n">
        <v>0.95492701860846</v>
      </c>
      <c r="AB881" s="35" t="n">
        <v>0.6911627055920473</v>
      </c>
      <c r="AC881" s="7" t="inlineStr">
        <is>
          <t>BGN001 - TYPE 3 / Proposed AE F1-6</t>
        </is>
      </c>
      <c r="AD881" s="7" t="inlineStr">
        <is>
          <t>Short node lateral candidate; confirm port/fiber capacity, access and route.</t>
        </is>
      </c>
      <c r="AE881" s="33" t="n">
        <v>1877</v>
      </c>
      <c r="AF881" s="35" t="n">
        <v>0.63</v>
      </c>
      <c r="AG881" s="33" t="inlineStr">
        <is>
          <t>PH-NUE-03200</t>
        </is>
      </c>
      <c r="AH881" s="33" t="inlineStr">
        <is>
          <t>Edgepoint</t>
        </is>
      </c>
      <c r="AI881" s="37" t="inlineStr">
        <is>
          <t>Class T2: Close Tower Candidate (0.5-1.0 km)</t>
        </is>
      </c>
      <c r="AJ881" s="7" t="inlineStr">
        <is>
          <t>Unconfirmed Candidate (Pending Structural &amp; Commercial Survey)</t>
        </is>
      </c>
    </row>
    <row r="882">
      <c r="A882" s="33" t="n">
        <v>2</v>
      </c>
      <c r="B882" s="33" t="n">
        <v>878</v>
      </c>
      <c r="C882" s="33" t="n">
        <v>1878</v>
      </c>
      <c r="D882" s="7" t="inlineStr">
        <is>
          <t>0402103035</t>
        </is>
      </c>
      <c r="E882" s="7" t="inlineStr">
        <is>
          <t>Region IV-A (CALABARZON)</t>
        </is>
      </c>
      <c r="F882" s="7" t="inlineStr">
        <is>
          <t>Cavite</t>
        </is>
      </c>
      <c r="G882" s="7" t="inlineStr">
        <is>
          <t>City of Bacoor</t>
        </is>
      </c>
      <c r="H882" s="7" t="inlineStr">
        <is>
          <t>Ligas II</t>
        </is>
      </c>
      <c r="I882" s="34" t="n">
        <v>14.441732</v>
      </c>
      <c r="J882" s="34" t="n">
        <v>120.971461</v>
      </c>
      <c r="K882" s="7" t="inlineStr">
        <is>
          <t>U</t>
        </is>
      </c>
      <c r="L882" s="16" t="n">
        <v>5296</v>
      </c>
      <c r="M882" s="35" t="n">
        <v>3.4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0.96</v>
      </c>
      <c r="T882" s="35" t="n">
        <v>0.57</v>
      </c>
      <c r="U882" s="7" t="inlineStr">
        <is>
          <t>Tier 1A (Direct Coloc, &lt;1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100</v>
      </c>
      <c r="X882" s="35" t="n">
        <v>29.5</v>
      </c>
      <c r="Y882" s="36">
        <f>ROUND(V882*'Methodology &amp; Assumptions'!$B$6+W882*'Methodology &amp; Assumptions'!$B$5+X882*'Methodology &amp; Assumptions'!$B$7,2)</f>
        <v/>
      </c>
      <c r="Z882" s="37" t="inlineStr">
        <is>
          <t>B - Node 0.5-1 km</t>
        </is>
      </c>
      <c r="AA882" s="35" t="n">
        <v>0.9553035082231356</v>
      </c>
      <c r="AB882" s="35" t="n">
        <v>0.5532536274220203</v>
      </c>
      <c r="AC882" s="7" t="inlineStr">
        <is>
          <t>BRC001
- TYPE 3 / BACOOR</t>
        </is>
      </c>
      <c r="AD882" s="7" t="inlineStr">
        <is>
          <t>Short node lateral candidate; confirm port/fiber capacity, access and route.</t>
        </is>
      </c>
      <c r="AE882" s="33" t="n">
        <v>1878</v>
      </c>
      <c r="AF882" s="35" t="n">
        <v>0.76</v>
      </c>
      <c r="AG882" s="33" t="inlineStr">
        <is>
          <t>S0095</t>
        </is>
      </c>
      <c r="AH882" s="33" t="inlineStr">
        <is>
          <t>FTAP Smart</t>
        </is>
      </c>
      <c r="AI882" s="37" t="inlineStr">
        <is>
          <t>Class T2: Close Tower Candidate (0.5-1.0 km)</t>
        </is>
      </c>
      <c r="AJ882" s="7" t="inlineStr">
        <is>
          <t>Unconfirmed Candidate (Pending Structural &amp; Commercial Survey)</t>
        </is>
      </c>
    </row>
    <row r="883">
      <c r="A883" s="33" t="n">
        <v>2</v>
      </c>
      <c r="B883" s="33" t="n">
        <v>879</v>
      </c>
      <c r="C883" s="33" t="n">
        <v>1879</v>
      </c>
      <c r="D883" s="7" t="inlineStr">
        <is>
          <t>0330100002</t>
        </is>
      </c>
      <c r="E883" s="7" t="inlineStr">
        <is>
          <t>Region III (Central Luzon)</t>
        </is>
      </c>
      <c r="F883" s="7" t="inlineStr">
        <is>
          <t>Pampanga</t>
        </is>
      </c>
      <c r="G883" s="7" t="inlineStr">
        <is>
          <t>City of Angeles</t>
        </is>
      </c>
      <c r="H883" s="7" t="inlineStr">
        <is>
          <t>Anunas</t>
        </is>
      </c>
      <c r="I883" s="34" t="n">
        <v>15.155526</v>
      </c>
      <c r="J883" s="34" t="n">
        <v>120.555332</v>
      </c>
      <c r="K883" s="7" t="inlineStr">
        <is>
          <t>U</t>
        </is>
      </c>
      <c r="L883" s="16" t="n">
        <v>27219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0.96</v>
      </c>
      <c r="T883" s="35" t="n">
        <v>0.45</v>
      </c>
      <c r="U883" s="7" t="inlineStr">
        <is>
          <t>Tier 1A (Direct Coloc, &lt;1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99.40000000000001</v>
      </c>
      <c r="X883" s="35" t="n">
        <v>29.5</v>
      </c>
      <c r="Y883" s="36">
        <f>ROUND(V883*'Methodology &amp; Assumptions'!$B$6+W883*'Methodology &amp; Assumptions'!$B$5+X883*'Methodology &amp; Assumptions'!$B$7,2)</f>
        <v/>
      </c>
      <c r="Z883" s="37" t="inlineStr">
        <is>
          <t>B - Node 0.5-1 km</t>
        </is>
      </c>
      <c r="AA883" s="35" t="n">
        <v>0.9570535250075476</v>
      </c>
      <c r="AB883" s="35" t="n">
        <v>0.4168346602626338</v>
      </c>
      <c r="AC883" s="7" t="inlineStr">
        <is>
          <t>ACP012 - PM / 48 CORE 6X8</t>
        </is>
      </c>
      <c r="AD883" s="7" t="inlineStr">
        <is>
          <t>Short node lateral candidate; confirm port/fiber capacity, access and route.</t>
        </is>
      </c>
      <c r="AE883" s="33" t="n">
        <v>1879</v>
      </c>
      <c r="AF883" s="35" t="n">
        <v>0.34</v>
      </c>
      <c r="AG883" s="33" t="inlineStr">
        <is>
          <t>PH-PAM-00833</t>
        </is>
      </c>
      <c r="AH883" s="33" t="inlineStr">
        <is>
          <t>Edgepoint</t>
        </is>
      </c>
      <c r="AI883" s="37" t="inlineStr">
        <is>
          <t>Class T1: Immediate Tower Candidate (&lt;=0.5 km)</t>
        </is>
      </c>
      <c r="AJ883" s="7" t="inlineStr">
        <is>
          <t>Unconfirmed Candidate (Pending Structural &amp; Commercial Survey)</t>
        </is>
      </c>
    </row>
    <row r="884">
      <c r="A884" s="33" t="n">
        <v>2</v>
      </c>
      <c r="B884" s="33" t="n">
        <v>880</v>
      </c>
      <c r="C884" s="33" t="n">
        <v>1880</v>
      </c>
      <c r="D884" s="7" t="inlineStr">
        <is>
          <t>0405804035</t>
        </is>
      </c>
      <c r="E884" s="7" t="inlineStr">
        <is>
          <t>Region IV-A (CALABARZON)</t>
        </is>
      </c>
      <c r="F884" s="7" t="inlineStr">
        <is>
          <t>Rizal</t>
        </is>
      </c>
      <c r="G884" s="7" t="inlineStr">
        <is>
          <t>Binangonan</t>
        </is>
      </c>
      <c r="H884" s="7" t="inlineStr">
        <is>
          <t>Tatala</t>
        </is>
      </c>
      <c r="I884" s="34" t="n">
        <v>14.482869</v>
      </c>
      <c r="J884" s="34" t="n">
        <v>121.205019</v>
      </c>
      <c r="K884" s="7" t="inlineStr">
        <is>
          <t>U</t>
        </is>
      </c>
      <c r="L884" s="16" t="n">
        <v>15462</v>
      </c>
      <c r="M884" s="35" t="n">
        <v>3.6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0.96</v>
      </c>
      <c r="T884" s="35" t="n">
        <v>0.76</v>
      </c>
      <c r="U884" s="7" t="inlineStr">
        <is>
          <t>Tier 1A (Direct Coloc, &lt;1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7" t="inlineStr">
        <is>
          <t>B - Node 0.5-1 km</t>
        </is>
      </c>
      <c r="AA884" s="35" t="n">
        <v>0.9570732785359098</v>
      </c>
      <c r="AB884" s="35" t="n">
        <v>0.742460771040117</v>
      </c>
      <c r="AC884" s="7" t="inlineStr">
        <is>
          <t>BIR002 -  TYPE 3 / SEGMENT 22 (TAYTAY - FAMY) - DONE PAT</t>
        </is>
      </c>
      <c r="AD884" s="7" t="inlineStr">
        <is>
          <t>Short node lateral candidate; confirm port/fiber capacity, access and route.</t>
        </is>
      </c>
      <c r="AE884" s="33" t="n">
        <v>1880</v>
      </c>
      <c r="AF884" s="35" t="n">
        <v>0.13</v>
      </c>
      <c r="AG884" s="33" t="inlineStr">
        <is>
          <t>F00773-A04</t>
        </is>
      </c>
      <c r="AH884" s="33" t="inlineStr">
        <is>
          <t>PTCI/MIDC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2</v>
      </c>
      <c r="B885" s="33" t="n">
        <v>881</v>
      </c>
      <c r="C885" s="33" t="n">
        <v>1881</v>
      </c>
      <c r="D885" s="7" t="inlineStr">
        <is>
          <t>0305408034</t>
        </is>
      </c>
      <c r="E885" s="7" t="inlineStr">
        <is>
          <t>Region III (Central Luzon)</t>
        </is>
      </c>
      <c r="F885" s="7" t="inlineStr">
        <is>
          <t>Pampanga</t>
        </is>
      </c>
      <c r="G885" s="7" t="inlineStr">
        <is>
          <t>Lubao</t>
        </is>
      </c>
      <c r="H885" s="7" t="inlineStr">
        <is>
          <t>Santa Cruz</t>
        </is>
      </c>
      <c r="I885" s="34" t="n">
        <v>14.910409</v>
      </c>
      <c r="J885" s="34" t="n">
        <v>120.562721</v>
      </c>
      <c r="K885" s="7" t="inlineStr">
        <is>
          <t>U</t>
        </is>
      </c>
      <c r="L885" s="16" t="n">
        <v>18780</v>
      </c>
      <c r="M885" s="35" t="n">
        <v>4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0.96</v>
      </c>
      <c r="T885" s="35" t="n">
        <v>0.1</v>
      </c>
      <c r="U885" s="7" t="inlineStr">
        <is>
          <t>Tier 1A (Direct Coloc, &lt;1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100</v>
      </c>
      <c r="X885" s="35" t="n">
        <v>29.5</v>
      </c>
      <c r="Y885" s="36">
        <f>ROUND(V885*'Methodology &amp; Assumptions'!$B$6+W885*'Methodology &amp; Assumptions'!$B$5+X885*'Methodology &amp; Assumptions'!$B$7,2)</f>
        <v/>
      </c>
      <c r="Z885" s="37" t="inlineStr">
        <is>
          <t>B - Node 0.5-1 km</t>
        </is>
      </c>
      <c r="AA885" s="35" t="n">
        <v>0.9575207262071653</v>
      </c>
      <c r="AB885" s="35" t="n">
        <v>0.01863460982038406</v>
      </c>
      <c r="AC885" s="7" t="inlineStr">
        <is>
          <t>LOP001 - TYPE 3 / Pipe 2</t>
        </is>
      </c>
      <c r="AD885" s="7" t="inlineStr">
        <is>
          <t>Short node lateral candidate; confirm port/fiber capacity, access and route.</t>
        </is>
      </c>
      <c r="AE885" s="33" t="n">
        <v>1881</v>
      </c>
      <c r="AF885" s="35" t="n">
        <v>0.53</v>
      </c>
      <c r="AG885" s="33" t="inlineStr">
        <is>
          <t>PH-PAM-01043</t>
        </is>
      </c>
      <c r="AH885" s="33" t="inlineStr">
        <is>
          <t>Edgepoint</t>
        </is>
      </c>
      <c r="AI885" s="37" t="inlineStr">
        <is>
          <t>Class T2: Close Tower Candidate (0.5-1.0 km)</t>
        </is>
      </c>
      <c r="AJ885" s="7" t="inlineStr">
        <is>
          <t>Unconfirmed Candidate (Pending Structural &amp; Commercial Survey)</t>
        </is>
      </c>
    </row>
    <row r="886">
      <c r="A886" s="33" t="n">
        <v>2</v>
      </c>
      <c r="B886" s="33" t="n">
        <v>882</v>
      </c>
      <c r="C886" s="33" t="n">
        <v>1882</v>
      </c>
      <c r="D886" s="7" t="inlineStr">
        <is>
          <t>0102822010</t>
        </is>
      </c>
      <c r="E886" s="7" t="inlineStr">
        <is>
          <t>Region I (Ilocos Region)</t>
        </is>
      </c>
      <c r="F886" s="7" t="inlineStr">
        <is>
          <t>Ilocos Norte</t>
        </is>
      </c>
      <c r="G886" s="7" t="inlineStr">
        <is>
          <t>Solsona</t>
        </is>
      </c>
      <c r="H886" s="7" t="inlineStr">
        <is>
          <t>Laureta</t>
        </is>
      </c>
      <c r="I886" s="34" t="n">
        <v>18.091164</v>
      </c>
      <c r="J886" s="34" t="n">
        <v>120.769748</v>
      </c>
      <c r="K886" s="7" t="inlineStr">
        <is>
          <t>R</t>
        </is>
      </c>
      <c r="L886" s="16" t="n">
        <v>1471</v>
      </c>
      <c r="M886" s="35" t="n">
        <v>3.7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0.96</v>
      </c>
      <c r="T886" s="35" t="n">
        <v>0.38</v>
      </c>
      <c r="U886" s="7" t="inlineStr">
        <is>
          <t>Tier 1A (Direct Coloc, &lt;1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54.3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7" t="inlineStr">
        <is>
          <t>B - Node 0.5-1 km</t>
        </is>
      </c>
      <c r="AA886" s="35" t="n">
        <v>0.9580625364605454</v>
      </c>
      <c r="AB886" s="35" t="n">
        <v>0.3777249341890487</v>
      </c>
      <c r="AC886" s="7" t="inlineStr">
        <is>
          <t>SSI001 - BP / SEGMENT 2 SOLSONA</t>
        </is>
      </c>
      <c r="AD886" s="7" t="inlineStr">
        <is>
          <t>Short node lateral candidate; confirm port/fiber capacity, access and route.</t>
        </is>
      </c>
      <c r="AE886" s="33" t="n">
        <v>1882</v>
      </c>
      <c r="AF886" s="35" t="n">
        <v>0.11</v>
      </c>
      <c r="AG886" s="33" t="inlineStr">
        <is>
          <t>PH-ILN-00044</t>
        </is>
      </c>
      <c r="AH886" s="33" t="inlineStr">
        <is>
          <t>Edgepoint</t>
        </is>
      </c>
      <c r="AI886" s="37" t="inlineStr">
        <is>
          <t>Class T1: Immediate Tower Candidate (&lt;=0.5 km)</t>
        </is>
      </c>
      <c r="AJ886" s="7" t="inlineStr">
        <is>
          <t>Unconfirmed Candidate (Pending Structural &amp; Commercial Survey)</t>
        </is>
      </c>
    </row>
    <row r="887">
      <c r="A887" s="33" t="n">
        <v>2</v>
      </c>
      <c r="B887" s="33" t="n">
        <v>883</v>
      </c>
      <c r="C887" s="33" t="n">
        <v>1883</v>
      </c>
      <c r="D887" s="7" t="inlineStr">
        <is>
          <t>0402109046</t>
        </is>
      </c>
      <c r="E887" s="7" t="inlineStr">
        <is>
          <t>Region IV-A (CALABARZON)</t>
        </is>
      </c>
      <c r="F887" s="7" t="inlineStr">
        <is>
          <t>Cavite</t>
        </is>
      </c>
      <c r="G887" s="7" t="inlineStr">
        <is>
          <t>City of Imus</t>
        </is>
      </c>
      <c r="H887" s="7" t="inlineStr">
        <is>
          <t>Bayan Luma VII</t>
        </is>
      </c>
      <c r="I887" s="34" t="n">
        <v>14.407427</v>
      </c>
      <c r="J887" s="34" t="n">
        <v>120.936248</v>
      </c>
      <c r="K887" s="7" t="inlineStr">
        <is>
          <t>U</t>
        </is>
      </c>
      <c r="L887" s="16" t="n">
        <v>4350</v>
      </c>
      <c r="M887" s="35" t="n">
        <v>3.4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0.96</v>
      </c>
      <c r="T887" s="35" t="n">
        <v>0.52</v>
      </c>
      <c r="U887" s="7" t="inlineStr">
        <is>
          <t>Tier 1A (Direct Coloc, &lt;1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100</v>
      </c>
      <c r="X887" s="35" t="n">
        <v>29.5</v>
      </c>
      <c r="Y887" s="36">
        <f>ROUND(V887*'Methodology &amp; Assumptions'!$B$6+W887*'Methodology &amp; Assumptions'!$B$5+X887*'Methodology &amp; Assumptions'!$B$7,2)</f>
        <v/>
      </c>
      <c r="Z887" s="37" t="inlineStr">
        <is>
          <t>B - Node 0.5-1 km</t>
        </is>
      </c>
      <c r="AA887" s="35" t="n">
        <v>0.958645951307001</v>
      </c>
      <c r="AB887" s="35" t="n">
        <v>0.5189871890833337</v>
      </c>
      <c r="AC887" s="7" t="inlineStr">
        <is>
          <t>BRC001
- TYPE 3 / PSG001 RELIANCE TO NCC001</t>
        </is>
      </c>
      <c r="AD887" s="7" t="inlineStr">
        <is>
          <t>Short node lateral candidate; confirm port/fiber capacity, access and route.</t>
        </is>
      </c>
      <c r="AE887" s="33" t="n">
        <v>1883</v>
      </c>
      <c r="AF887" s="35" t="n">
        <v>0.45</v>
      </c>
      <c r="AG887" s="33" t="inlineStr">
        <is>
          <t>F01919-C08</t>
        </is>
      </c>
      <c r="AH887" s="33" t="inlineStr">
        <is>
          <t>PTCI/MIDC</t>
        </is>
      </c>
      <c r="AI887" s="37" t="inlineStr">
        <is>
          <t>Class T1: Immediate Tower Candidate (&lt;=0.5 km)</t>
        </is>
      </c>
      <c r="AJ887" s="7" t="inlineStr">
        <is>
          <t>Unconfirmed Candidate (Pending Structural &amp; Commercial Survey)</t>
        </is>
      </c>
    </row>
    <row r="888">
      <c r="A888" s="33" t="n">
        <v>2</v>
      </c>
      <c r="B888" s="33" t="n">
        <v>884</v>
      </c>
      <c r="C888" s="33" t="n">
        <v>1884</v>
      </c>
      <c r="D888" s="7" t="inlineStr">
        <is>
          <t>0102820014</t>
        </is>
      </c>
      <c r="E888" s="7" t="inlineStr">
        <is>
          <t>Region I (Ilocos Region)</t>
        </is>
      </c>
      <c r="F888" s="7" t="inlineStr">
        <is>
          <t>Ilocos Norte</t>
        </is>
      </c>
      <c r="G888" s="7" t="inlineStr">
        <is>
          <t>San Nicolas</t>
        </is>
      </c>
      <c r="H888" s="7" t="inlineStr">
        <is>
          <t>San Lucas</t>
        </is>
      </c>
      <c r="I888" s="34" t="n">
        <v>18.153017</v>
      </c>
      <c r="J888" s="34" t="n">
        <v>120.595623</v>
      </c>
      <c r="K888" s="7" t="inlineStr">
        <is>
          <t>R</t>
        </is>
      </c>
      <c r="L888" s="16" t="n">
        <v>1299</v>
      </c>
      <c r="M888" s="35" t="n">
        <v>3.7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0.96</v>
      </c>
      <c r="T888" s="35" t="n">
        <v>0.97</v>
      </c>
      <c r="U888" s="7" t="inlineStr">
        <is>
          <t>Tier 1A (Direct Coloc, &lt;1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50.8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7" t="inlineStr">
        <is>
          <t>B - Node 0.5-1 km</t>
        </is>
      </c>
      <c r="AA888" s="35" t="n">
        <v>0.9587833649716864</v>
      </c>
      <c r="AB888" s="35" t="n">
        <v>0.9346486860239667</v>
      </c>
      <c r="AC888" s="7" t="inlineStr">
        <is>
          <t>SNI001 - BP / SEGMENT 4 (BATAC - LAOAG CITY)</t>
        </is>
      </c>
      <c r="AD888" s="7" t="inlineStr">
        <is>
          <t>Short node lateral candidate; confirm port/fiber capacity, access and route.</t>
        </is>
      </c>
      <c r="AE888" s="33" t="n">
        <v>1884</v>
      </c>
      <c r="AF888" s="35" t="n">
        <v>0.88</v>
      </c>
      <c r="AG888" s="33" t="inlineStr">
        <is>
          <t>F01231-B05</t>
        </is>
      </c>
      <c r="AH888" s="33" t="inlineStr">
        <is>
          <t>PTCI/MIDC</t>
        </is>
      </c>
      <c r="AI888" s="37" t="inlineStr">
        <is>
          <t>Class T2: Close Tower Candidate (0.5-1.0 km)</t>
        </is>
      </c>
      <c r="AJ888" s="7" t="inlineStr">
        <is>
          <t>Unconfirmed Candidate (Pending Structural &amp; Commercial Survey)</t>
        </is>
      </c>
    </row>
    <row r="889">
      <c r="A889" s="33" t="n">
        <v>2</v>
      </c>
      <c r="B889" s="33" t="n">
        <v>885</v>
      </c>
      <c r="C889" s="33" t="n">
        <v>1885</v>
      </c>
      <c r="D889" s="7" t="inlineStr">
        <is>
          <t>0403425008</t>
        </is>
      </c>
      <c r="E889" s="7" t="inlineStr">
        <is>
          <t>Region IV-A (CALABARZON)</t>
        </is>
      </c>
      <c r="F889" s="7" t="inlineStr">
        <is>
          <t>Laguna</t>
        </is>
      </c>
      <c r="G889" s="7" t="inlineStr">
        <is>
          <t>City of San Pedro</t>
        </is>
      </c>
      <c r="H889" s="7" t="inlineStr">
        <is>
          <t>Magsaysay</t>
        </is>
      </c>
      <c r="I889" s="34" t="n">
        <v>14.339132</v>
      </c>
      <c r="J889" s="34" t="n">
        <v>121.033219</v>
      </c>
      <c r="K889" s="7" t="inlineStr">
        <is>
          <t>U</t>
        </is>
      </c>
      <c r="L889" s="16" t="n">
        <v>14023</v>
      </c>
      <c r="M889" s="35" t="n">
        <v>3.3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0.96</v>
      </c>
      <c r="T889" s="35" t="n">
        <v>0.98</v>
      </c>
      <c r="U889" s="7" t="inlineStr">
        <is>
          <t>Tier 1A (Direct Coloc, &lt;1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100</v>
      </c>
      <c r="X889" s="35" t="n">
        <v>29.5</v>
      </c>
      <c r="Y889" s="36">
        <f>ROUND(V889*'Methodology &amp; Assumptions'!$B$6+W889*'Methodology &amp; Assumptions'!$B$5+X889*'Methodology &amp; Assumptions'!$B$7,2)</f>
        <v/>
      </c>
      <c r="Z889" s="37" t="inlineStr">
        <is>
          <t>B - Node 0.5-1 km</t>
        </is>
      </c>
      <c r="AA889" s="35" t="n">
        <v>0.9594121281910469</v>
      </c>
      <c r="AB889" s="35" t="n">
        <v>0.6816359770214353</v>
      </c>
      <c r="AC889" s="7" t="inlineStr">
        <is>
          <t>SPL002
- TYPE 3 / AE SPL002 TO SPL001</t>
        </is>
      </c>
      <c r="AD889" s="7" t="inlineStr">
        <is>
          <t>Short node lateral candidate; confirm port/fiber capacity, access and route.</t>
        </is>
      </c>
      <c r="AE889" s="33" t="n">
        <v>1885</v>
      </c>
      <c r="AF889" s="35" t="n">
        <v>0.63</v>
      </c>
      <c r="AG889" s="33" t="inlineStr">
        <is>
          <t>F02096-C08</t>
        </is>
      </c>
      <c r="AH889" s="33" t="inlineStr">
        <is>
          <t>PTCI/MIDC</t>
        </is>
      </c>
      <c r="AI889" s="37" t="inlineStr">
        <is>
          <t>Class T2: Close Tower Candidate (0.5-1.0 km)</t>
        </is>
      </c>
      <c r="AJ889" s="7" t="inlineStr">
        <is>
          <t>Unconfirmed Candidate (Pending Structural &amp; Commercial Survey)</t>
        </is>
      </c>
    </row>
    <row r="890">
      <c r="A890" s="33" t="n">
        <v>2</v>
      </c>
      <c r="B890" s="33" t="n">
        <v>886</v>
      </c>
      <c r="C890" s="33" t="n">
        <v>1886</v>
      </c>
      <c r="D890" s="7" t="inlineStr">
        <is>
          <t>0405603005</t>
        </is>
      </c>
      <c r="E890" s="7" t="inlineStr">
        <is>
          <t>Region IV-A (CALABARZON)</t>
        </is>
      </c>
      <c r="F890" s="7" t="inlineStr">
        <is>
          <t>Quezon</t>
        </is>
      </c>
      <c r="G890" s="7" t="inlineStr">
        <is>
          <t>Atimonan</t>
        </is>
      </c>
      <c r="H890" s="7" t="inlineStr">
        <is>
          <t>Barangay Zone 2</t>
        </is>
      </c>
      <c r="I890" s="34" t="n">
        <v>14.001118</v>
      </c>
      <c r="J890" s="34" t="n">
        <v>121.916453</v>
      </c>
      <c r="K890" s="7" t="inlineStr">
        <is>
          <t>U</t>
        </is>
      </c>
      <c r="L890" s="16" t="n">
        <v>2700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0.96</v>
      </c>
      <c r="T890" s="35" t="n">
        <v>0.5</v>
      </c>
      <c r="U890" s="7" t="inlineStr">
        <is>
          <t>Tier 1A (Direct Coloc, &lt;1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78.3</v>
      </c>
      <c r="X890" s="35" t="n">
        <v>29.5</v>
      </c>
      <c r="Y890" s="36">
        <f>ROUND(V890*'Methodology &amp; Assumptions'!$B$6+W890*'Methodology &amp; Assumptions'!$B$5+X890*'Methodology &amp; Assumptions'!$B$7,2)</f>
        <v/>
      </c>
      <c r="Z890" s="37" t="inlineStr">
        <is>
          <t>B - Node 0.5-1 km</t>
        </is>
      </c>
      <c r="AA890" s="35" t="n">
        <v>0.9595484775275709</v>
      </c>
      <c r="AB890" s="35" t="n">
        <v>0.3899834258948875</v>
      </c>
      <c r="AC890" s="7" t="inlineStr">
        <is>
          <t>ATQ001
- TYPE 3 / UG LCQ001 TO ATQ001</t>
        </is>
      </c>
      <c r="AD890" s="7" t="inlineStr">
        <is>
          <t>Short node lateral candidate; confirm port/fiber capacity, access and route.</t>
        </is>
      </c>
      <c r="AE890" s="33" t="n">
        <v>1886</v>
      </c>
      <c r="AF890" s="35" t="n">
        <v>0.9</v>
      </c>
      <c r="AG890" s="33" t="inlineStr">
        <is>
          <t>S1405</t>
        </is>
      </c>
      <c r="AH890" s="33" t="inlineStr">
        <is>
          <t>FTAP Smart</t>
        </is>
      </c>
      <c r="AI890" s="37" t="inlineStr">
        <is>
          <t>Class T2: Close Tower Candidate (0.5-1.0 km)</t>
        </is>
      </c>
      <c r="AJ890" s="7" t="inlineStr">
        <is>
          <t>Unconfirmed Candidate (Pending Structural &amp; Commercial Survey)</t>
        </is>
      </c>
    </row>
    <row r="891">
      <c r="A891" s="33" t="n">
        <v>2</v>
      </c>
      <c r="B891" s="33" t="n">
        <v>887</v>
      </c>
      <c r="C891" s="33" t="n">
        <v>1887</v>
      </c>
      <c r="D891" s="7" t="inlineStr">
        <is>
          <t>0304929006</t>
        </is>
      </c>
      <c r="E891" s="7" t="inlineStr">
        <is>
          <t>Region III (Central Luzon)</t>
        </is>
      </c>
      <c r="F891" s="7" t="inlineStr">
        <is>
          <t>Nueva Ecija</t>
        </is>
      </c>
      <c r="G891" s="7" t="inlineStr">
        <is>
          <t>Santo Domingo</t>
        </is>
      </c>
      <c r="H891" s="7" t="inlineStr">
        <is>
          <t>Cabugao</t>
        </is>
      </c>
      <c r="I891" s="34" t="n">
        <v>15.584814</v>
      </c>
      <c r="J891" s="34" t="n">
        <v>120.874666</v>
      </c>
      <c r="K891" s="7" t="inlineStr">
        <is>
          <t>R</t>
        </is>
      </c>
      <c r="L891" s="16" t="n">
        <v>2661</v>
      </c>
      <c r="M891" s="35" t="n">
        <v>3.5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0.96</v>
      </c>
      <c r="T891" s="35" t="n">
        <v>4.83</v>
      </c>
      <c r="U891" s="7" t="inlineStr">
        <is>
          <t>Tier 1A (Direct Coloc, &lt;1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82.09999999999999</v>
      </c>
      <c r="X891" s="35" t="n">
        <v>53.5</v>
      </c>
      <c r="Y891" s="36">
        <f>ROUND(V891*'Methodology &amp; Assumptions'!$B$6+W891*'Methodology &amp; Assumptions'!$B$5+X891*'Methodology &amp; Assumptions'!$B$7,2)</f>
        <v/>
      </c>
      <c r="Z891" s="37" t="inlineStr">
        <is>
          <t>B - Node 0.5-1 km</t>
        </is>
      </c>
      <c r="AA891" s="35" t="n">
        <v>0.9603423527912208</v>
      </c>
      <c r="AB891" s="35" t="n">
        <v>4.803626148733359</v>
      </c>
      <c r="AC891" s="7" t="inlineStr">
        <is>
          <t>SDN001
- BP / TALAVERA CABLE SYSTEMS</t>
        </is>
      </c>
      <c r="AD891" s="7" t="inlineStr">
        <is>
          <t>Short node lateral candidate; confirm port/fiber capacity, access and route.</t>
        </is>
      </c>
      <c r="AE891" s="33" t="n">
        <v>1887</v>
      </c>
      <c r="AF891" s="35" t="n">
        <v>0.58</v>
      </c>
      <c r="AG891" s="33" t="inlineStr">
        <is>
          <t>PTNEG0031</t>
        </is>
      </c>
      <c r="AH891" s="33" t="inlineStr">
        <is>
          <t>PTCI/MIDC</t>
        </is>
      </c>
      <c r="AI891" s="37" t="inlineStr">
        <is>
          <t>Class T2: Close Tower Candidate (0.5-1.0 km)</t>
        </is>
      </c>
      <c r="AJ891" s="7" t="inlineStr">
        <is>
          <t>Unconfirmed Candidate (Pending Structural &amp; Commercial Survey)</t>
        </is>
      </c>
    </row>
    <row r="892">
      <c r="A892" s="33" t="n">
        <v>2</v>
      </c>
      <c r="B892" s="33" t="n">
        <v>888</v>
      </c>
      <c r="C892" s="33" t="n">
        <v>1888</v>
      </c>
      <c r="D892" s="7" t="inlineStr">
        <is>
          <t>0403428001</t>
        </is>
      </c>
      <c r="E892" s="7" t="inlineStr">
        <is>
          <t>Region IV-A (CALABARZON)</t>
        </is>
      </c>
      <c r="F892" s="7" t="inlineStr">
        <is>
          <t>Laguna</t>
        </is>
      </c>
      <c r="G892" s="7" t="inlineStr">
        <is>
          <t>City of Santa Rosa</t>
        </is>
      </c>
      <c r="H892" s="7" t="inlineStr">
        <is>
          <t>Aplaya</t>
        </is>
      </c>
      <c r="I892" s="34" t="n">
        <v>14.317957</v>
      </c>
      <c r="J892" s="34" t="n">
        <v>121.121116</v>
      </c>
      <c r="K892" s="7" t="inlineStr">
        <is>
          <t>U</t>
        </is>
      </c>
      <c r="L892" s="16" t="n">
        <v>17383</v>
      </c>
      <c r="M892" s="35" t="n">
        <v>3.3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0.97</v>
      </c>
      <c r="T892" s="35" t="n">
        <v>2.35</v>
      </c>
      <c r="U892" s="7" t="inlineStr">
        <is>
          <t>Tier 1A (Direct Coloc, &lt;1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100</v>
      </c>
      <c r="X892" s="35" t="n">
        <v>29.5</v>
      </c>
      <c r="Y892" s="36">
        <f>ROUND(V892*'Methodology &amp; Assumptions'!$B$6+W892*'Methodology &amp; Assumptions'!$B$5+X892*'Methodology &amp; Assumptions'!$B$7,2)</f>
        <v/>
      </c>
      <c r="Z892" s="37" t="inlineStr">
        <is>
          <t>B - Node 0.5-1 km</t>
        </is>
      </c>
      <c r="AA892" s="35" t="n">
        <v>0.9610075378514138</v>
      </c>
      <c r="AB892" s="35" t="n">
        <v>2.32273797553836</v>
      </c>
      <c r="AC892" s="7" t="inlineStr">
        <is>
          <t>SRL004
- TYPE 4A / RELIANCE TO SAN PABLO</t>
        </is>
      </c>
      <c r="AD892" s="7" t="inlineStr">
        <is>
          <t>Short node lateral candidate; confirm port/fiber capacity, access and route.</t>
        </is>
      </c>
      <c r="AE892" s="33" t="n">
        <v>1888</v>
      </c>
      <c r="AF892" s="35" t="n">
        <v>0.54</v>
      </c>
      <c r="AG892" s="33" t="inlineStr">
        <is>
          <t>F01994-C08</t>
        </is>
      </c>
      <c r="AH892" s="33" t="inlineStr">
        <is>
          <t>PTCI/MIDC</t>
        </is>
      </c>
      <c r="AI892" s="37" t="inlineStr">
        <is>
          <t>Class T2: Close Tower Candidate (0.5-1.0 km)</t>
        </is>
      </c>
      <c r="AJ892" s="7" t="inlineStr">
        <is>
          <t>Unconfirmed Candidate (Pending Structural &amp; Commercial Survey)</t>
        </is>
      </c>
    </row>
    <row r="893">
      <c r="A893" s="33" t="n">
        <v>2</v>
      </c>
      <c r="B893" s="33" t="n">
        <v>889</v>
      </c>
      <c r="C893" s="33" t="n">
        <v>1889</v>
      </c>
      <c r="D893" s="7" t="inlineStr">
        <is>
          <t>0603043004</t>
        </is>
      </c>
      <c r="E893" s="7" t="inlineStr">
        <is>
          <t>Region VI (Western Visayas)</t>
        </is>
      </c>
      <c r="F893" s="7" t="inlineStr">
        <is>
          <t>Iloilo</t>
        </is>
      </c>
      <c r="G893" s="7" t="inlineStr">
        <is>
          <t>Santa Barbara</t>
        </is>
      </c>
      <c r="H893" s="7" t="inlineStr">
        <is>
          <t>Balabag</t>
        </is>
      </c>
      <c r="I893" s="34" t="n">
        <v>10.775986</v>
      </c>
      <c r="J893" s="34" t="n">
        <v>122.503349</v>
      </c>
      <c r="K893" s="7" t="inlineStr">
        <is>
          <t>R</t>
        </is>
      </c>
      <c r="L893" s="16" t="n">
        <v>3784</v>
      </c>
      <c r="M893" s="35" t="n">
        <v>3.8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0.96</v>
      </c>
      <c r="T893" s="35" t="n">
        <v>0.96</v>
      </c>
      <c r="U893" s="7" t="inlineStr">
        <is>
          <t>Tier 1A (Direct Coloc, &lt;1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96.8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7" t="inlineStr">
        <is>
          <t>B - Node 0.5-1 km</t>
        </is>
      </c>
      <c r="AA893" s="35" t="n">
        <v>0.961125822460648</v>
      </c>
      <c r="AB893" s="35" t="n">
        <v>0.9654556787123476</v>
      </c>
      <c r="AC893" s="7" t="inlineStr">
        <is>
          <t>SBI001 - TYPE 3 / Santa Barbara - Janiuay 18.361km</t>
        </is>
      </c>
      <c r="AD893" s="7" t="inlineStr">
        <is>
          <t>Short node lateral candidate; confirm port/fiber capacity, access and route.</t>
        </is>
      </c>
      <c r="AE893" s="33" t="n">
        <v>1889</v>
      </c>
      <c r="AF893" s="35" t="n">
        <v>0.76</v>
      </c>
      <c r="AG893" s="33" t="inlineStr">
        <is>
          <t>PTILG0072</t>
        </is>
      </c>
      <c r="AH893" s="33" t="inlineStr">
        <is>
          <t>PTCI/MIDC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2</v>
      </c>
      <c r="B894" s="33" t="n">
        <v>890</v>
      </c>
      <c r="C894" s="33" t="n">
        <v>1890</v>
      </c>
      <c r="D894" s="7" t="inlineStr">
        <is>
          <t>1606701001</t>
        </is>
      </c>
      <c r="E894" s="7" t="inlineStr">
        <is>
          <t>Region XIII (Caraga)</t>
        </is>
      </c>
      <c r="F894" s="7" t="inlineStr">
        <is>
          <t>Surigao del Norte</t>
        </is>
      </c>
      <c r="G894" s="7" t="inlineStr">
        <is>
          <t>Alegria</t>
        </is>
      </c>
      <c r="H894" s="7" t="inlineStr">
        <is>
          <t>Poblacion</t>
        </is>
      </c>
      <c r="I894" s="34" t="n">
        <v>9.466201</v>
      </c>
      <c r="J894" s="34" t="n">
        <v>125.574331</v>
      </c>
      <c r="K894" s="7" t="inlineStr">
        <is>
          <t>R</t>
        </is>
      </c>
      <c r="L894" s="16" t="n">
        <v>1927</v>
      </c>
      <c r="M894" s="35" t="n">
        <v>4.1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0.97</v>
      </c>
      <c r="T894" s="35" t="n">
        <v>0.26</v>
      </c>
      <c r="U894" s="7" t="inlineStr">
        <is>
          <t>Tier 1A (Direct Coloc, &lt;1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58.9</v>
      </c>
      <c r="X894" s="35" t="n">
        <v>66.09999999999999</v>
      </c>
      <c r="Y894" s="36">
        <f>ROUND(V894*'Methodology &amp; Assumptions'!$B$6+W894*'Methodology &amp; Assumptions'!$B$5+X894*'Methodology &amp; Assumptions'!$B$7,2)</f>
        <v/>
      </c>
      <c r="Z894" s="37" t="inlineStr">
        <is>
          <t>B - Node 0.5-1 km</t>
        </is>
      </c>
      <c r="AA894" s="35" t="n">
        <v>0.9620418809874015</v>
      </c>
      <c r="AB894" s="35" t="n">
        <v>0.2526758091394701</v>
      </c>
      <c r="AC894" s="7" t="inlineStr">
        <is>
          <t>KOA001 - BP / ALEGRIA - SURIGAO</t>
        </is>
      </c>
      <c r="AD894" s="7" t="inlineStr">
        <is>
          <t>Short node lateral candidate; confirm port/fiber capacity, access and route.</t>
        </is>
      </c>
      <c r="AE894" s="33" t="n">
        <v>1890</v>
      </c>
      <c r="AF894" s="35" t="n">
        <v>3.43</v>
      </c>
      <c r="AG894" s="33" t="inlineStr">
        <is>
          <t>PH130042</t>
        </is>
      </c>
      <c r="AH894" s="33" t="inlineStr">
        <is>
          <t>FTAP BTS</t>
        </is>
      </c>
      <c r="AI894" s="39" t="inlineStr">
        <is>
          <t>Class T4: Preliminary Greenfield (&gt;2.0 km)</t>
        </is>
      </c>
      <c r="AJ894" s="7" t="inlineStr">
        <is>
          <t>Unconfirmed Candidate (Pending Structural &amp; Commercial Survey)</t>
        </is>
      </c>
    </row>
    <row r="895">
      <c r="A895" s="33" t="n">
        <v>2</v>
      </c>
      <c r="B895" s="33" t="n">
        <v>891</v>
      </c>
      <c r="C895" s="33" t="n">
        <v>1891</v>
      </c>
      <c r="D895" s="7" t="inlineStr">
        <is>
          <t>0907322046</t>
        </is>
      </c>
      <c r="E895" s="7" t="inlineStr">
        <is>
          <t>Region IX (Zamboanga Peninsula)</t>
        </is>
      </c>
      <c r="F895" s="7" t="inlineStr">
        <is>
          <t>Zamboanga del Sur</t>
        </is>
      </c>
      <c r="G895" s="7" t="inlineStr">
        <is>
          <t>City of Pagadian</t>
        </is>
      </c>
      <c r="H895" s="7" t="inlineStr">
        <is>
          <t>Tuburan</t>
        </is>
      </c>
      <c r="I895" s="34" t="n">
        <v>7.836469</v>
      </c>
      <c r="J895" s="34" t="n">
        <v>123.445924</v>
      </c>
      <c r="K895" s="7" t="inlineStr">
        <is>
          <t>U</t>
        </is>
      </c>
      <c r="L895" s="16" t="n">
        <v>9989</v>
      </c>
      <c r="M895" s="35" t="n">
        <v>3.9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0.96</v>
      </c>
      <c r="T895" s="35" t="n">
        <v>0.83</v>
      </c>
      <c r="U895" s="7" t="inlineStr">
        <is>
          <t>Tier 1A (Direct Coloc, &lt;1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100</v>
      </c>
      <c r="X895" s="35" t="n">
        <v>29.5</v>
      </c>
      <c r="Y895" s="36">
        <f>ROUND(V895*'Methodology &amp; Assumptions'!$B$6+W895*'Methodology &amp; Assumptions'!$B$5+X895*'Methodology &amp; Assumptions'!$B$7,2)</f>
        <v/>
      </c>
      <c r="Z895" s="37" t="inlineStr">
        <is>
          <t>B - Node 0.5-1 km</t>
        </is>
      </c>
      <c r="AA895" s="35" t="n">
        <v>0.9620535924516791</v>
      </c>
      <c r="AB895" s="35" t="n">
        <v>0.6948720650172752</v>
      </c>
      <c r="AC895" s="7" t="inlineStr">
        <is>
          <t>PGZ001-TYPE 2 / ILIGAN - PAGADIAN</t>
        </is>
      </c>
      <c r="AD895" s="7" t="inlineStr">
        <is>
          <t>Short node lateral candidate; confirm port/fiber capacity, access and route.</t>
        </is>
      </c>
      <c r="AE895" s="33" t="n">
        <v>1891</v>
      </c>
      <c r="AF895" s="35" t="n">
        <v>0.97</v>
      </c>
      <c r="AG895" s="33" t="inlineStr">
        <is>
          <t>PH090131</t>
        </is>
      </c>
      <c r="AH895" s="33" t="inlineStr">
        <is>
          <t>FTAP Globe</t>
        </is>
      </c>
      <c r="AI895" s="37" t="inlineStr">
        <is>
          <t>Class T2: Close Tower Candidate (0.5-1.0 km)</t>
        </is>
      </c>
      <c r="AJ895" s="7" t="inlineStr">
        <is>
          <t>Unconfirmed Candidate (Pending Structural &amp; Commercial Survey)</t>
        </is>
      </c>
    </row>
    <row r="896">
      <c r="A896" s="33" t="n">
        <v>2</v>
      </c>
      <c r="B896" s="33" t="n">
        <v>892</v>
      </c>
      <c r="C896" s="33" t="n">
        <v>1892</v>
      </c>
      <c r="D896" s="7" t="inlineStr">
        <is>
          <t>0500508033</t>
        </is>
      </c>
      <c r="E896" s="7" t="inlineStr">
        <is>
          <t>Region V (Bicol Region)</t>
        </is>
      </c>
      <c r="F896" s="7" t="inlineStr">
        <is>
          <t>Albay</t>
        </is>
      </c>
      <c r="G896" s="7" t="inlineStr">
        <is>
          <t>City of Ligao</t>
        </is>
      </c>
      <c r="H896" s="7" t="inlineStr">
        <is>
          <t>Nabonton</t>
        </is>
      </c>
      <c r="I896" s="34" t="n">
        <v>13.25217</v>
      </c>
      <c r="J896" s="34" t="n">
        <v>123.591136</v>
      </c>
      <c r="K896" s="7" t="inlineStr">
        <is>
          <t>R</t>
        </is>
      </c>
      <c r="L896" s="16" t="n">
        <v>2858</v>
      </c>
      <c r="M896" s="35" t="n">
        <v>4.1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0.96</v>
      </c>
      <c r="T896" s="35" t="n">
        <v>1.18</v>
      </c>
      <c r="U896" s="7" t="inlineStr">
        <is>
          <t>Tier 1A (Direct Coloc, &lt;1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74.90000000000001</v>
      </c>
      <c r="X896" s="35" t="n">
        <v>59.2</v>
      </c>
      <c r="Y896" s="36">
        <f>ROUND(V896*'Methodology &amp; Assumptions'!$B$6+W896*'Methodology &amp; Assumptions'!$B$5+X896*'Methodology &amp; Assumptions'!$B$7,2)</f>
        <v/>
      </c>
      <c r="Z896" s="37" t="inlineStr">
        <is>
          <t>B - Node 0.5-1 km</t>
        </is>
      </c>
      <c r="AA896" s="35" t="n">
        <v>0.9624253146253071</v>
      </c>
      <c r="AB896" s="35" t="n">
        <v>0.8993574107289565</v>
      </c>
      <c r="AC896" s="7" t="inlineStr">
        <is>
          <t>LOA002 - BP / TABACO - LIGAO AERIAL</t>
        </is>
      </c>
      <c r="AD896" s="7" t="inlineStr">
        <is>
          <t>Short node lateral candidate; confirm port/fiber capacity, access and route.</t>
        </is>
      </c>
      <c r="AE896" s="33" t="n">
        <v>1892</v>
      </c>
      <c r="AF896" s="35" t="n">
        <v>0.59</v>
      </c>
      <c r="AG896" s="33" t="inlineStr">
        <is>
          <t>PH050153</t>
        </is>
      </c>
      <c r="AH896" s="33" t="inlineStr">
        <is>
          <t>FTAP Globe</t>
        </is>
      </c>
      <c r="AI896" s="37" t="inlineStr">
        <is>
          <t>Class T2: Close Tower Candidate (0.5-1.0 km)</t>
        </is>
      </c>
      <c r="AJ896" s="7" t="inlineStr">
        <is>
          <t>Unconfirmed Candidate (Pending Structural &amp; Commercial Survey)</t>
        </is>
      </c>
    </row>
    <row r="897">
      <c r="A897" s="33" t="n">
        <v>2</v>
      </c>
      <c r="B897" s="33" t="n">
        <v>893</v>
      </c>
      <c r="C897" s="33" t="n">
        <v>1893</v>
      </c>
      <c r="D897" s="7" t="inlineStr">
        <is>
          <t>0403411008</t>
        </is>
      </c>
      <c r="E897" s="7" t="inlineStr">
        <is>
          <t>Region IV-A (CALABARZON)</t>
        </is>
      </c>
      <c r="F897" s="7" t="inlineStr">
        <is>
          <t>Laguna</t>
        </is>
      </c>
      <c r="G897" s="7" t="inlineStr">
        <is>
          <t>Los Baños</t>
        </is>
      </c>
      <c r="H897" s="7" t="inlineStr">
        <is>
          <t>Maahas</t>
        </is>
      </c>
      <c r="I897" s="34" t="n">
        <v>14.177395</v>
      </c>
      <c r="J897" s="34" t="n">
        <v>121.251076</v>
      </c>
      <c r="K897" s="7" t="inlineStr">
        <is>
          <t>U</t>
        </is>
      </c>
      <c r="L897" s="16" t="n">
        <v>9630</v>
      </c>
      <c r="M897" s="35" t="n">
        <v>3.3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0.96</v>
      </c>
      <c r="T897" s="35" t="n">
        <v>0.08</v>
      </c>
      <c r="U897" s="7" t="inlineStr">
        <is>
          <t>Tier 1A (Direct Coloc, &lt;1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100</v>
      </c>
      <c r="X897" s="35" t="n">
        <v>29.5</v>
      </c>
      <c r="Y897" s="36">
        <f>ROUND(V897*'Methodology &amp; Assumptions'!$B$6+W897*'Methodology &amp; Assumptions'!$B$5+X897*'Methodology &amp; Assumptions'!$B$7,2)</f>
        <v/>
      </c>
      <c r="Z897" s="37" t="inlineStr">
        <is>
          <t>B - Node 0.5-1 km</t>
        </is>
      </c>
      <c r="AA897" s="35" t="n">
        <v>0.9624840743112967</v>
      </c>
      <c r="AB897" s="35" t="n">
        <v>0.04139069344980983</v>
      </c>
      <c r="AC897" s="7" t="inlineStr">
        <is>
          <t>LBL001
- TYPE 3 / CLB001 TO SCL001</t>
        </is>
      </c>
      <c r="AD897" s="7" t="inlineStr">
        <is>
          <t>Short node lateral candidate; confirm port/fiber capacity, access and route.</t>
        </is>
      </c>
      <c r="AE897" s="33" t="n">
        <v>1893</v>
      </c>
      <c r="AF897" s="35" t="n">
        <v>0.67</v>
      </c>
      <c r="AG897" s="33" t="inlineStr">
        <is>
          <t>PTLAG0017</t>
        </is>
      </c>
      <c r="AH897" s="33" t="inlineStr">
        <is>
          <t>PTCI/MIDC</t>
        </is>
      </c>
      <c r="AI897" s="37" t="inlineStr">
        <is>
          <t>Class T2: Close Tower Candidate (0.5-1.0 km)</t>
        </is>
      </c>
      <c r="AJ897" s="7" t="inlineStr">
        <is>
          <t>Unconfirmed Candidate (Pending Structural &amp; Commercial Survey)</t>
        </is>
      </c>
    </row>
    <row r="898">
      <c r="A898" s="33" t="n">
        <v>2</v>
      </c>
      <c r="B898" s="33" t="n">
        <v>894</v>
      </c>
      <c r="C898" s="33" t="n">
        <v>1894</v>
      </c>
      <c r="D898" s="7" t="inlineStr">
        <is>
          <t>0301412006</t>
        </is>
      </c>
      <c r="E898" s="7" t="inlineStr">
        <is>
          <t>Region III (Central Luzon)</t>
        </is>
      </c>
      <c r="F898" s="7" t="inlineStr">
        <is>
          <t>Bulacan</t>
        </is>
      </c>
      <c r="G898" s="7" t="inlineStr">
        <is>
          <t>City of Meycauayan</t>
        </is>
      </c>
      <c r="H898" s="7" t="inlineStr">
        <is>
          <t>Calvario</t>
        </is>
      </c>
      <c r="I898" s="34" t="n">
        <v>14.733488</v>
      </c>
      <c r="J898" s="34" t="n">
        <v>120.961015</v>
      </c>
      <c r="K898" s="7" t="inlineStr">
        <is>
          <t>U</t>
        </is>
      </c>
      <c r="L898" s="16" t="n">
        <v>5304</v>
      </c>
      <c r="M898" s="35" t="n">
        <v>3.5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0.96</v>
      </c>
      <c r="T898" s="35" t="n">
        <v>0.05</v>
      </c>
      <c r="U898" s="7" t="inlineStr">
        <is>
          <t>Tier 1A (Direct Coloc, &lt;1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7" t="inlineStr">
        <is>
          <t>B - Node 0.5-1 km</t>
        </is>
      </c>
      <c r="AA898" s="35" t="n">
        <v>0.9637105693895717</v>
      </c>
      <c r="AB898" s="35" t="n">
        <v>0.03650684267320897</v>
      </c>
      <c r="AC898" s="7" t="inlineStr">
        <is>
          <t>MEB003 - PM / 48 CORE</t>
        </is>
      </c>
      <c r="AD898" s="7" t="inlineStr">
        <is>
          <t>Short node lateral candidate; confirm port/fiber capacity, access and route.</t>
        </is>
      </c>
      <c r="AE898" s="33" t="n">
        <v>1894</v>
      </c>
      <c r="AF898" s="35" t="n">
        <v>0.37</v>
      </c>
      <c r="AG898" s="33" t="inlineStr">
        <is>
          <t>F01106-B07</t>
        </is>
      </c>
      <c r="AH898" s="33" t="inlineStr">
        <is>
          <t>PTCI/MIDC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2</v>
      </c>
      <c r="B899" s="33" t="n">
        <v>895</v>
      </c>
      <c r="C899" s="33" t="n">
        <v>1895</v>
      </c>
      <c r="D899" s="7" t="inlineStr">
        <is>
          <t>0603044003</t>
        </is>
      </c>
      <c r="E899" s="7" t="inlineStr">
        <is>
          <t>Region VI (Western Visayas)</t>
        </is>
      </c>
      <c r="F899" s="7" t="inlineStr">
        <is>
          <t>Iloilo</t>
        </is>
      </c>
      <c r="G899" s="7" t="inlineStr">
        <is>
          <t>Sara</t>
        </is>
      </c>
      <c r="H899" s="7" t="inlineStr">
        <is>
          <t>Alibayog</t>
        </is>
      </c>
      <c r="I899" s="34" t="n">
        <v>11.253332</v>
      </c>
      <c r="J899" s="34" t="n">
        <v>123.008339</v>
      </c>
      <c r="K899" s="7" t="inlineStr">
        <is>
          <t>R</t>
        </is>
      </c>
      <c r="L899" s="16" t="n">
        <v>1741</v>
      </c>
      <c r="M899" s="35" t="n">
        <v>3.8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0.96</v>
      </c>
      <c r="T899" s="35" t="n">
        <v>0.15</v>
      </c>
      <c r="U899" s="7" t="inlineStr">
        <is>
          <t>Tier 1A (Direct Coloc, &lt;1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57.3</v>
      </c>
      <c r="X899" s="35" t="n">
        <v>59.2</v>
      </c>
      <c r="Y899" s="36">
        <f>ROUND(V899*'Methodology &amp; Assumptions'!$B$6+W899*'Methodology &amp; Assumptions'!$B$5+X899*'Methodology &amp; Assumptions'!$B$7,2)</f>
        <v/>
      </c>
      <c r="Z899" s="37" t="inlineStr">
        <is>
          <t>B - Node 0.5-1 km</t>
        </is>
      </c>
      <c r="AA899" s="35" t="n">
        <v>0.9643321105732682</v>
      </c>
      <c r="AB899" s="35" t="n">
        <v>0.1384496385793057</v>
      </c>
      <c r="AC899" s="7" t="inlineStr">
        <is>
          <t>SAA001 - TYPE 2 / SARA - PASSI</t>
        </is>
      </c>
      <c r="AD899" s="7" t="inlineStr">
        <is>
          <t>Short node lateral candidate; confirm port/fiber capacity, access and route.</t>
        </is>
      </c>
      <c r="AE899" s="33" t="n">
        <v>1895</v>
      </c>
      <c r="AF899" s="35" t="n">
        <v>0.84</v>
      </c>
      <c r="AG899" s="33" t="inlineStr">
        <is>
          <t>PTILG0074</t>
        </is>
      </c>
      <c r="AH899" s="33" t="inlineStr">
        <is>
          <t>PTCI/MIDC</t>
        </is>
      </c>
      <c r="AI899" s="37" t="inlineStr">
        <is>
          <t>Class T2: Close Tower Candidate (0.5-1.0 km)</t>
        </is>
      </c>
      <c r="AJ899" s="7" t="inlineStr">
        <is>
          <t>Unconfirmed Candidate (Pending Structural &amp; Commercial Survey)</t>
        </is>
      </c>
    </row>
    <row r="900">
      <c r="A900" s="33" t="n">
        <v>2</v>
      </c>
      <c r="B900" s="33" t="n">
        <v>896</v>
      </c>
      <c r="C900" s="33" t="n">
        <v>1896</v>
      </c>
      <c r="D900" s="7" t="inlineStr">
        <is>
          <t>0304925006</t>
        </is>
      </c>
      <c r="E900" s="7" t="inlineStr">
        <is>
          <t>Region III (Central Luzon)</t>
        </is>
      </c>
      <c r="F900" s="7" t="inlineStr">
        <is>
          <t>Nueva Ecija</t>
        </is>
      </c>
      <c r="G900" s="7" t="inlineStr">
        <is>
          <t>San Isidro</t>
        </is>
      </c>
      <c r="H900" s="7" t="inlineStr">
        <is>
          <t>Poblacion</t>
        </is>
      </c>
      <c r="I900" s="34" t="n">
        <v>15.306994</v>
      </c>
      <c r="J900" s="34" t="n">
        <v>120.905028</v>
      </c>
      <c r="K900" s="7" t="inlineStr">
        <is>
          <t>U</t>
        </is>
      </c>
      <c r="L900" s="16" t="n">
        <v>8135</v>
      </c>
      <c r="M900" s="35" t="n">
        <v>3.5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0.45</v>
      </c>
      <c r="T900" s="35" t="n">
        <v>0.24</v>
      </c>
      <c r="U900" s="7" t="inlineStr">
        <is>
          <t>Tier 1A (Direct Coloc, &lt;1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100</v>
      </c>
      <c r="X900" s="35" t="n">
        <v>29.5</v>
      </c>
      <c r="Y900" s="36">
        <f>ROUND(V900*'Methodology &amp; Assumptions'!$B$6+W900*'Methodology &amp; Assumptions'!$B$5+X900*'Methodology &amp; Assumptions'!$B$7,2)</f>
        <v/>
      </c>
      <c r="Z900" s="37" t="inlineStr">
        <is>
          <t>B - Node 0.5-1 km</t>
        </is>
      </c>
      <c r="AA900" s="35" t="n">
        <v>0.9657559547735942</v>
      </c>
      <c r="AB900" s="35" t="n">
        <v>0.2385561807498836</v>
      </c>
      <c r="AC900" s="7" t="inlineStr">
        <is>
          <t>JNN001
- PM / SANTA ROSA TO ARAYAT</t>
        </is>
      </c>
      <c r="AD900" s="7" t="inlineStr">
        <is>
          <t>Short node lateral candidate; confirm port/fiber capacity, access and route.</t>
        </is>
      </c>
      <c r="AE900" s="33" t="n">
        <v>1896</v>
      </c>
      <c r="AF900" s="35" t="n">
        <v>0.5</v>
      </c>
      <c r="AG900" s="33" t="inlineStr">
        <is>
          <t>PH-NUE-02257</t>
        </is>
      </c>
      <c r="AH900" s="33" t="inlineStr">
        <is>
          <t>Edgepoint</t>
        </is>
      </c>
      <c r="AI900" s="37" t="inlineStr">
        <is>
          <t>Class T1: Immediate Tower Candidate (&lt;=0.5 km)</t>
        </is>
      </c>
      <c r="AJ900" s="7" t="inlineStr">
        <is>
          <t>Unconfirmed Candidate (Pending Structural &amp; Commercial Survey)</t>
        </is>
      </c>
    </row>
    <row r="901">
      <c r="A901" s="33" t="n">
        <v>2</v>
      </c>
      <c r="B901" s="33" t="n">
        <v>897</v>
      </c>
      <c r="C901" s="33" t="n">
        <v>1897</v>
      </c>
      <c r="D901" s="7" t="inlineStr">
        <is>
          <t>0702232002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Minglanilla</t>
        </is>
      </c>
      <c r="H901" s="7" t="inlineStr">
        <is>
          <t>Calajo-an</t>
        </is>
      </c>
      <c r="I901" s="34" t="n">
        <v>10.239719</v>
      </c>
      <c r="J901" s="34" t="n">
        <v>123.802821</v>
      </c>
      <c r="K901" s="7" t="inlineStr">
        <is>
          <t>U</t>
        </is>
      </c>
      <c r="L901" s="16" t="n">
        <v>13251</v>
      </c>
      <c r="M901" s="35" t="n">
        <v>3.8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0.97</v>
      </c>
      <c r="T901" s="35" t="n">
        <v>0.19</v>
      </c>
      <c r="U901" s="7" t="inlineStr">
        <is>
          <t>Tier 1A (Direct Coloc, &lt;1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35.2</v>
      </c>
      <c r="Y901" s="36">
        <f>ROUND(V901*'Methodology &amp; Assumptions'!$B$6+W901*'Methodology &amp; Assumptions'!$B$5+X901*'Methodology &amp; Assumptions'!$B$7,2)</f>
        <v/>
      </c>
      <c r="Z901" s="37" t="inlineStr">
        <is>
          <t>B - Node 0.5-1 km</t>
        </is>
      </c>
      <c r="AA901" s="35" t="n">
        <v>0.9661428149152289</v>
      </c>
      <c r="AB901" s="35" t="n">
        <v>0.01081773127019962</v>
      </c>
      <c r="AC901" s="7" t="inlineStr">
        <is>
          <t>MLL001 - TYPE 3 / 96c</t>
        </is>
      </c>
      <c r="AD901" s="7" t="inlineStr">
        <is>
          <t>Short node lateral candidate; confirm port/fiber capacity, access and route.</t>
        </is>
      </c>
      <c r="AE901" s="33" t="n">
        <v>1897</v>
      </c>
      <c r="AF901" s="35" t="n">
        <v>0.31</v>
      </c>
      <c r="AG901" s="33" t="inlineStr">
        <is>
          <t>PTCEG0128</t>
        </is>
      </c>
      <c r="AH901" s="33" t="inlineStr">
        <is>
          <t>PTCI/MIDC</t>
        </is>
      </c>
      <c r="AI901" s="37" t="inlineStr">
        <is>
          <t>Class T1: Immediate Tower Candidate (&lt;=0.5 km)</t>
        </is>
      </c>
      <c r="AJ901" s="7" t="inlineStr">
        <is>
          <t>Unconfirmed Candidate (Pending Structural &amp; Commercial Survey)</t>
        </is>
      </c>
    </row>
    <row r="902">
      <c r="A902" s="33" t="n">
        <v>2</v>
      </c>
      <c r="B902" s="33" t="n">
        <v>898</v>
      </c>
      <c r="C902" s="33" t="n">
        <v>1898</v>
      </c>
      <c r="D902" s="7" t="inlineStr">
        <is>
          <t>0102803017</t>
        </is>
      </c>
      <c r="E902" s="7" t="inlineStr">
        <is>
          <t>Region I (Ilocos Region)</t>
        </is>
      </c>
      <c r="F902" s="7" t="inlineStr">
        <is>
          <t>Ilocos Norte</t>
        </is>
      </c>
      <c r="G902" s="7" t="inlineStr">
        <is>
          <t>Badoc</t>
        </is>
      </c>
      <c r="H902" s="7" t="inlineStr">
        <is>
          <t>Lacuben</t>
        </is>
      </c>
      <c r="I902" s="34" t="n">
        <v>17.930901</v>
      </c>
      <c r="J902" s="34" t="n">
        <v>120.476242</v>
      </c>
      <c r="K902" s="7" t="inlineStr">
        <is>
          <t>R</t>
        </is>
      </c>
      <c r="L902" s="16" t="n">
        <v>1729</v>
      </c>
      <c r="M902" s="35" t="n">
        <v>3.7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0.97</v>
      </c>
      <c r="T902" s="35" t="n">
        <v>0.91</v>
      </c>
      <c r="U902" s="7" t="inlineStr">
        <is>
          <t>Tier 1A (Direct Coloc, &lt;1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59.7</v>
      </c>
      <c r="X902" s="35" t="n">
        <v>53.5</v>
      </c>
      <c r="Y902" s="36">
        <f>ROUND(V902*'Methodology &amp; Assumptions'!$B$6+W902*'Methodology &amp; Assumptions'!$B$5+X902*'Methodology &amp; Assumptions'!$B$7,2)</f>
        <v/>
      </c>
      <c r="Z902" s="37" t="inlineStr">
        <is>
          <t>B - Node 0.5-1 km</t>
        </is>
      </c>
      <c r="AA902" s="35" t="n">
        <v>0.96624281294277</v>
      </c>
      <c r="AB902" s="35" t="n">
        <v>0.8447135672866837</v>
      </c>
      <c r="AC902" s="7" t="inlineStr">
        <is>
          <t>BDI001 - BP / SEGMENT 3 (VIGAN - BATAC)</t>
        </is>
      </c>
      <c r="AD902" s="7" t="inlineStr">
        <is>
          <t>Short node lateral candidate; confirm port/fiber capacity, access and route.</t>
        </is>
      </c>
      <c r="AE902" s="33" t="n">
        <v>1898</v>
      </c>
      <c r="AF902" s="35" t="n">
        <v>0.68</v>
      </c>
      <c r="AG902" s="33" t="inlineStr">
        <is>
          <t>4944</t>
        </is>
      </c>
      <c r="AH902" s="33" t="inlineStr">
        <is>
          <t>FTAP Smart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2</v>
      </c>
      <c r="B903" s="33" t="n">
        <v>899</v>
      </c>
      <c r="C903" s="33" t="n">
        <v>1899</v>
      </c>
      <c r="D903" s="7" t="inlineStr">
        <is>
          <t>0506209025</t>
        </is>
      </c>
      <c r="E903" s="7" t="inlineStr">
        <is>
          <t>Region V (Bicol Region)</t>
        </is>
      </c>
      <c r="F903" s="7" t="inlineStr">
        <is>
          <t>Sorsogon</t>
        </is>
      </c>
      <c r="G903" s="7" t="inlineStr">
        <is>
          <t>Irosin</t>
        </is>
      </c>
      <c r="H903" s="7" t="inlineStr">
        <is>
          <t>San Pedro</t>
        </is>
      </c>
      <c r="I903" s="34" t="n">
        <v>12.701632</v>
      </c>
      <c r="J903" s="34" t="n">
        <v>124.026723</v>
      </c>
      <c r="K903" s="7" t="inlineStr">
        <is>
          <t>R</t>
        </is>
      </c>
      <c r="L903" s="16" t="n">
        <v>3332</v>
      </c>
      <c r="M903" s="35" t="n">
        <v>4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0.97</v>
      </c>
      <c r="T903" s="35" t="n">
        <v>0.09</v>
      </c>
      <c r="U903" s="7" t="inlineStr">
        <is>
          <t>Tier 1A (Direct Coloc, &lt;1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84.90000000000001</v>
      </c>
      <c r="X903" s="35" t="n">
        <v>59.2</v>
      </c>
      <c r="Y903" s="36">
        <f>ROUND(V903*'Methodology &amp; Assumptions'!$B$6+W903*'Methodology &amp; Assumptions'!$B$5+X903*'Methodology &amp; Assumptions'!$B$7,2)</f>
        <v/>
      </c>
      <c r="Z903" s="37" t="inlineStr">
        <is>
          <t>B - Node 0.5-1 km</t>
        </is>
      </c>
      <c r="AA903" s="35" t="n">
        <v>0.9663420243710655</v>
      </c>
      <c r="AB903" s="35" t="n">
        <v>0.07356187431530367</v>
      </c>
      <c r="AC903" s="7" t="inlineStr">
        <is>
          <t>INS001 - TYPE 3 / SORSOGON - MATNOG</t>
        </is>
      </c>
      <c r="AD903" s="7" t="inlineStr">
        <is>
          <t>Short node lateral candidate; confirm port/fiber capacity, access and route.</t>
        </is>
      </c>
      <c r="AE903" s="33" t="n">
        <v>1899</v>
      </c>
      <c r="AF903" s="35" t="n">
        <v>1.1</v>
      </c>
      <c r="AG903" s="33" t="inlineStr">
        <is>
          <t>PH050227</t>
        </is>
      </c>
      <c r="AH903" s="33" t="inlineStr">
        <is>
          <t>FTAP Globe</t>
        </is>
      </c>
      <c r="AI903" s="38" t="inlineStr">
        <is>
          <t>Class T3: Survey Tower Candidate (1.0-2.0 km)</t>
        </is>
      </c>
      <c r="AJ903" s="7" t="inlineStr">
        <is>
          <t>Unconfirmed Candidate (Pending Structural &amp; Commercial Survey)</t>
        </is>
      </c>
    </row>
    <row r="904">
      <c r="A904" s="33" t="n">
        <v>2</v>
      </c>
      <c r="B904" s="33" t="n">
        <v>900</v>
      </c>
      <c r="C904" s="33" t="n">
        <v>1900</v>
      </c>
      <c r="D904" s="7" t="inlineStr">
        <is>
          <t>1705215031</t>
        </is>
      </c>
      <c r="E904" s="7" t="inlineStr">
        <is>
          <t>MIMAROPA Region</t>
        </is>
      </c>
      <c r="F904" s="7" t="inlineStr">
        <is>
          <t>Oriental Mindoro</t>
        </is>
      </c>
      <c r="G904" s="7" t="inlineStr">
        <is>
          <t>Victoria</t>
        </is>
      </c>
      <c r="H904" s="7" t="inlineStr">
        <is>
          <t>San Isidro</t>
        </is>
      </c>
      <c r="I904" s="34" t="n">
        <v>13.160355</v>
      </c>
      <c r="J904" s="34" t="n">
        <v>121.285102</v>
      </c>
      <c r="K904" s="7" t="inlineStr">
        <is>
          <t>R</t>
        </is>
      </c>
      <c r="L904" s="16" t="n">
        <v>2054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0.97</v>
      </c>
      <c r="T904" s="35" t="n">
        <v>0.6899999999999999</v>
      </c>
      <c r="U904" s="7" t="inlineStr">
        <is>
          <t>Tier 1A (Direct Coloc, &lt;1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59.6</v>
      </c>
      <c r="X904" s="35" t="n">
        <v>55.6</v>
      </c>
      <c r="Y904" s="36">
        <f>ROUND(V904*'Methodology &amp; Assumptions'!$B$6+W904*'Methodology &amp; Assumptions'!$B$5+X904*'Methodology &amp; Assumptions'!$B$7,2)</f>
        <v/>
      </c>
      <c r="Z904" s="37" t="inlineStr">
        <is>
          <t>B - Node 0.5-1 km</t>
        </is>
      </c>
      <c r="AA904" s="35" t="n">
        <v>0.9668944221372224</v>
      </c>
      <c r="AB904" s="35" t="n">
        <v>0.609467433034978</v>
      </c>
      <c r="AC904" s="7" t="inlineStr">
        <is>
          <t>VAM001 - BP / UG</t>
        </is>
      </c>
      <c r="AD904" s="7" t="inlineStr">
        <is>
          <t>Short node lateral candidate; confirm port/fiber capacity, access and route.</t>
        </is>
      </c>
      <c r="AE904" s="33" t="n">
        <v>1900</v>
      </c>
      <c r="AF904" s="35" t="n">
        <v>1.93</v>
      </c>
      <c r="AG904" s="33" t="inlineStr">
        <is>
          <t>PH170084</t>
        </is>
      </c>
      <c r="AH904" s="33" t="inlineStr">
        <is>
          <t>FTAP Globe</t>
        </is>
      </c>
      <c r="AI904" s="38" t="inlineStr">
        <is>
          <t>Class T3: Survey Tower Candidate (1.0-2.0 km)</t>
        </is>
      </c>
      <c r="AJ904" s="7" t="inlineStr">
        <is>
          <t>Unconfirmed Candidate (Pending Structural &amp; Commercial Survey)</t>
        </is>
      </c>
    </row>
    <row r="905">
      <c r="A905" s="33" t="n">
        <v>2</v>
      </c>
      <c r="B905" s="33" t="n">
        <v>901</v>
      </c>
      <c r="C905" s="33" t="n">
        <v>1901</v>
      </c>
      <c r="D905" s="7" t="inlineStr">
        <is>
          <t>0301403026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Baliuag</t>
        </is>
      </c>
      <c r="H905" s="7" t="inlineStr">
        <is>
          <t>Tiaong</t>
        </is>
      </c>
      <c r="I905" s="34" t="n">
        <v>14.94424</v>
      </c>
      <c r="J905" s="34" t="n">
        <v>120.896068</v>
      </c>
      <c r="K905" s="7" t="inlineStr">
        <is>
          <t>U</t>
        </is>
      </c>
      <c r="L905" s="16" t="n">
        <v>6126</v>
      </c>
      <c r="M905" s="35" t="n">
        <v>3.5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0.97</v>
      </c>
      <c r="T905" s="35" t="n">
        <v>0.42</v>
      </c>
      <c r="U905" s="7" t="inlineStr">
        <is>
          <t>Tier 1A (Direct Coloc, &lt;1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29.5</v>
      </c>
      <c r="Y905" s="36">
        <f>ROUND(V905*'Methodology &amp; Assumptions'!$B$6+W905*'Methodology &amp; Assumptions'!$B$5+X905*'Methodology &amp; Assumptions'!$B$7,2)</f>
        <v/>
      </c>
      <c r="Z905" s="37" t="inlineStr">
        <is>
          <t>B - Node 0.5-1 km</t>
        </is>
      </c>
      <c r="AA905" s="35" t="n">
        <v>0.9672058790177541</v>
      </c>
      <c r="AB905" s="35" t="n">
        <v>0.4234658362110929</v>
      </c>
      <c r="AC905" s="7" t="inlineStr">
        <is>
          <t>BLG001
- TYPE 2 / Calumpit-Baliuag Path</t>
        </is>
      </c>
      <c r="AD905" s="7" t="inlineStr">
        <is>
          <t>Short node lateral candidate; confirm port/fiber capacity, access and route.</t>
        </is>
      </c>
      <c r="AE905" s="33" t="n">
        <v>1901</v>
      </c>
      <c r="AF905" s="35" t="n">
        <v>0.6899999999999999</v>
      </c>
      <c r="AG905" s="33" t="inlineStr">
        <is>
          <t>F00966-B07</t>
        </is>
      </c>
      <c r="AH905" s="33" t="inlineStr">
        <is>
          <t>PTCI/MIDC</t>
        </is>
      </c>
      <c r="AI905" s="37" t="inlineStr">
        <is>
          <t>Class T2: Close Tower Candidate (0.5-1.0 km)</t>
        </is>
      </c>
      <c r="AJ905" s="7" t="inlineStr">
        <is>
          <t>Unconfirmed Candidate (Pending Structural &amp; Commercial Survey)</t>
        </is>
      </c>
    </row>
    <row r="906">
      <c r="A906" s="33" t="n">
        <v>2</v>
      </c>
      <c r="B906" s="33" t="n">
        <v>902</v>
      </c>
      <c r="C906" s="33" t="n">
        <v>1902</v>
      </c>
      <c r="D906" s="7" t="inlineStr">
        <is>
          <t>0501724031</t>
        </is>
      </c>
      <c r="E906" s="7" t="inlineStr">
        <is>
          <t>Region V (Bicol Region)</t>
        </is>
      </c>
      <c r="F906" s="7" t="inlineStr">
        <is>
          <t>Camarines Sur</t>
        </is>
      </c>
      <c r="G906" s="7" t="inlineStr">
        <is>
          <t>City of Naga</t>
        </is>
      </c>
      <c r="H906" s="7" t="inlineStr">
        <is>
          <t>Tinago</t>
        </is>
      </c>
      <c r="I906" s="34" t="n">
        <v>13.62555</v>
      </c>
      <c r="J906" s="34" t="n">
        <v>123.190786</v>
      </c>
      <c r="K906" s="7" t="inlineStr">
        <is>
          <t>U</t>
        </is>
      </c>
      <c r="L906" s="16" t="n">
        <v>2897</v>
      </c>
      <c r="M906" s="35" t="n">
        <v>4.2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0.97</v>
      </c>
      <c r="T906" s="35" t="n">
        <v>0.91</v>
      </c>
      <c r="U906" s="7" t="inlineStr">
        <is>
          <t>Tier 1A (Direct Coloc, &lt;1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74.40000000000001</v>
      </c>
      <c r="X906" s="35" t="n">
        <v>35.2</v>
      </c>
      <c r="Y906" s="36">
        <f>ROUND(V906*'Methodology &amp; Assumptions'!$B$6+W906*'Methodology &amp; Assumptions'!$B$5+X906*'Methodology &amp; Assumptions'!$B$7,2)</f>
        <v/>
      </c>
      <c r="Z906" s="37" t="inlineStr">
        <is>
          <t>B - Node 0.5-1 km</t>
        </is>
      </c>
      <c r="AA906" s="35" t="n">
        <v>0.9673195701328339</v>
      </c>
      <c r="AB906" s="35" t="n">
        <v>0.904284743745509</v>
      </c>
      <c r="AC906" s="7" t="inlineStr">
        <is>
          <t>NGC001 - TYPE 3 / EE02-EE02A</t>
        </is>
      </c>
      <c r="AD906" s="7" t="inlineStr">
        <is>
          <t>Short node lateral candidate; confirm port/fiber capacity, access and route.</t>
        </is>
      </c>
      <c r="AE906" s="33" t="n">
        <v>1902</v>
      </c>
      <c r="AF906" s="35" t="n">
        <v>0.28</v>
      </c>
      <c r="AG906" s="33" t="inlineStr">
        <is>
          <t>PTCSG0001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2</v>
      </c>
      <c r="B907" s="33" t="n">
        <v>903</v>
      </c>
      <c r="C907" s="33" t="n">
        <v>1903</v>
      </c>
      <c r="D907" s="7" t="inlineStr">
        <is>
          <t>0105522028</t>
        </is>
      </c>
      <c r="E907" s="7" t="inlineStr">
        <is>
          <t>Region I (Ilocos Region)</t>
        </is>
      </c>
      <c r="F907" s="7" t="inlineStr">
        <is>
          <t>Pangasinan</t>
        </is>
      </c>
      <c r="G907" s="7" t="inlineStr">
        <is>
          <t>Lingayen</t>
        </is>
      </c>
      <c r="H907" s="7" t="inlineStr">
        <is>
          <t>Poblacion</t>
        </is>
      </c>
      <c r="I907" s="34" t="n">
        <v>16.03158</v>
      </c>
      <c r="J907" s="34" t="n">
        <v>120.230988</v>
      </c>
      <c r="K907" s="7" t="inlineStr">
        <is>
          <t>U</t>
        </is>
      </c>
      <c r="L907" s="16" t="n">
        <v>12958</v>
      </c>
      <c r="M907" s="35" t="n">
        <v>3.6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0.97</v>
      </c>
      <c r="T907" s="35" t="n">
        <v>0.97</v>
      </c>
      <c r="U907" s="7" t="inlineStr">
        <is>
          <t>Tier 1A (Direct Coloc, &lt;1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100</v>
      </c>
      <c r="X907" s="35" t="n">
        <v>29.5</v>
      </c>
      <c r="Y907" s="36">
        <f>ROUND(V907*'Methodology &amp; Assumptions'!$B$6+W907*'Methodology &amp; Assumptions'!$B$5+X907*'Methodology &amp; Assumptions'!$B$7,2)</f>
        <v/>
      </c>
      <c r="Z907" s="37" t="inlineStr">
        <is>
          <t>B - Node 0.5-1 km</t>
        </is>
      </c>
      <c r="AA907" s="35" t="n">
        <v>0.9679279996867671</v>
      </c>
      <c r="AB907" s="35" t="n">
        <v>1.134542424168873</v>
      </c>
      <c r="AC907" s="7" t="inlineStr">
        <is>
          <t>LNP001
- TYPE 3 / DAGUPAN -  ALAMINOS</t>
        </is>
      </c>
      <c r="AD907" s="7" t="inlineStr">
        <is>
          <t>Short node lateral candidate; confirm port/fiber capacity, access and route.</t>
        </is>
      </c>
      <c r="AE907" s="33" t="n">
        <v>1903</v>
      </c>
      <c r="AF907" s="35" t="n">
        <v>0.08</v>
      </c>
      <c r="AG907" s="33" t="inlineStr">
        <is>
          <t>PH010153</t>
        </is>
      </c>
      <c r="AH907" s="33" t="inlineStr">
        <is>
          <t>FTAP Globe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2</v>
      </c>
      <c r="B908" s="33" t="n">
        <v>904</v>
      </c>
      <c r="C908" s="33" t="n">
        <v>1904</v>
      </c>
      <c r="D908" s="7" t="inlineStr">
        <is>
          <t>0401005097</t>
        </is>
      </c>
      <c r="E908" s="7" t="inlineStr">
        <is>
          <t>Region IV-A (CALABARZON)</t>
        </is>
      </c>
      <c r="F908" s="7" t="inlineStr">
        <is>
          <t>Batangas</t>
        </is>
      </c>
      <c r="G908" s="7" t="inlineStr">
        <is>
          <t>Batangas City</t>
        </is>
      </c>
      <c r="H908" s="7" t="inlineStr">
        <is>
          <t>Santa Rita Karsada</t>
        </is>
      </c>
      <c r="I908" s="34" t="n">
        <v>13.778323</v>
      </c>
      <c r="J908" s="34" t="n">
        <v>121.041051</v>
      </c>
      <c r="K908" s="7" t="inlineStr">
        <is>
          <t>U</t>
        </is>
      </c>
      <c r="L908" s="16" t="n">
        <v>20924</v>
      </c>
      <c r="M908" s="35" t="n">
        <v>3.6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0.97</v>
      </c>
      <c r="T908" s="35" t="n">
        <v>0.05</v>
      </c>
      <c r="U908" s="7" t="inlineStr">
        <is>
          <t>Tier 1A (Direct Coloc, &lt;1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29.5</v>
      </c>
      <c r="Y908" s="36">
        <f>ROUND(V908*'Methodology &amp; Assumptions'!$B$6+W908*'Methodology &amp; Assumptions'!$B$5+X908*'Methodology &amp; Assumptions'!$B$7,2)</f>
        <v/>
      </c>
      <c r="Z908" s="37" t="inlineStr">
        <is>
          <t>B - Node 0.5-1 km</t>
        </is>
      </c>
      <c r="AA908" s="35" t="n">
        <v>0.9691367561043194</v>
      </c>
      <c r="AB908" s="35" t="n">
        <v>0.02814056106558546</v>
      </c>
      <c r="AC908" s="7" t="inlineStr">
        <is>
          <t>SPB001 - BP / LEMERY TO SAN JUAN CLS</t>
        </is>
      </c>
      <c r="AD908" s="7" t="inlineStr">
        <is>
          <t>Short node lateral candidate; confirm port/fiber capacity, access and route.</t>
        </is>
      </c>
      <c r="AE908" s="33" t="n">
        <v>1904</v>
      </c>
      <c r="AF908" s="35" t="n">
        <v>0.8</v>
      </c>
      <c r="AG908" s="33" t="inlineStr">
        <is>
          <t>E03083-C08</t>
        </is>
      </c>
      <c r="AH908" s="33" t="inlineStr">
        <is>
          <t>PTCI/MIDC</t>
        </is>
      </c>
      <c r="AI908" s="37" t="inlineStr">
        <is>
          <t>Class T2: Close Tower Candidate (0.5-1.0 km)</t>
        </is>
      </c>
      <c r="AJ908" s="7" t="inlineStr">
        <is>
          <t>Unconfirmed Candidate (Pending Structural &amp; Commercial Survey)</t>
        </is>
      </c>
    </row>
    <row r="909">
      <c r="A909" s="33" t="n">
        <v>2</v>
      </c>
      <c r="B909" s="33" t="n">
        <v>905</v>
      </c>
      <c r="C909" s="33" t="n">
        <v>1905</v>
      </c>
      <c r="D909" s="7" t="inlineStr">
        <is>
          <t>0603044026</t>
        </is>
      </c>
      <c r="E909" s="7" t="inlineStr">
        <is>
          <t>Region VI (Western Visayas)</t>
        </is>
      </c>
      <c r="F909" s="7" t="inlineStr">
        <is>
          <t>Iloilo</t>
        </is>
      </c>
      <c r="G909" s="7" t="inlineStr">
        <is>
          <t>Sara</t>
        </is>
      </c>
      <c r="H909" s="7" t="inlineStr">
        <is>
          <t>Labigan</t>
        </is>
      </c>
      <c r="I909" s="34" t="n">
        <v>11.246766</v>
      </c>
      <c r="J909" s="34" t="n">
        <v>123.018768</v>
      </c>
      <c r="K909" s="7" t="inlineStr">
        <is>
          <t>R</t>
        </is>
      </c>
      <c r="L909" s="16" t="n">
        <v>1376</v>
      </c>
      <c r="M909" s="35" t="n">
        <v>3.8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0.97</v>
      </c>
      <c r="T909" s="35" t="n">
        <v>0.4</v>
      </c>
      <c r="U909" s="7" t="inlineStr">
        <is>
          <t>Tier 1A (Direct Coloc, &lt;1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50.5</v>
      </c>
      <c r="X909" s="35" t="n">
        <v>59.2</v>
      </c>
      <c r="Y909" s="36">
        <f>ROUND(V909*'Methodology &amp; Assumptions'!$B$6+W909*'Methodology &amp; Assumptions'!$B$5+X909*'Methodology &amp; Assumptions'!$B$7,2)</f>
        <v/>
      </c>
      <c r="Z909" s="37" t="inlineStr">
        <is>
          <t>B - Node 0.5-1 km</t>
        </is>
      </c>
      <c r="AA909" s="35" t="n">
        <v>0.9693611436798031</v>
      </c>
      <c r="AB909" s="35" t="n">
        <v>0.3822660615680208</v>
      </c>
      <c r="AC909" s="7" t="inlineStr">
        <is>
          <t>SAA001 - TYPE 2 / Untitled Path</t>
        </is>
      </c>
      <c r="AD909" s="7" t="inlineStr">
        <is>
          <t>Short node lateral candidate; confirm port/fiber capacity, access and route.</t>
        </is>
      </c>
      <c r="AE909" s="33" t="n">
        <v>1905</v>
      </c>
      <c r="AF909" s="35" t="n">
        <v>0.39</v>
      </c>
      <c r="AG909" s="33" t="inlineStr">
        <is>
          <t>LDIC_ILO_0004</t>
        </is>
      </c>
      <c r="AH909" s="33" t="inlineStr">
        <is>
          <t>LDIC</t>
        </is>
      </c>
      <c r="AI909" s="37" t="inlineStr">
        <is>
          <t>Class T1: Immediate Tower Candidate (&lt;=0.5 km)</t>
        </is>
      </c>
      <c r="AJ909" s="7" t="inlineStr">
        <is>
          <t>Unconfirmed Candidate (Pending Structural &amp; Commercial Survey)</t>
        </is>
      </c>
    </row>
    <row r="910">
      <c r="A910" s="33" t="n">
        <v>2</v>
      </c>
      <c r="B910" s="33" t="n">
        <v>906</v>
      </c>
      <c r="C910" s="33" t="n">
        <v>1906</v>
      </c>
      <c r="D910" s="7" t="inlineStr">
        <is>
          <t>0402106028</t>
        </is>
      </c>
      <c r="E910" s="7" t="inlineStr">
        <is>
          <t>Region IV-A (CALABARZON)</t>
        </is>
      </c>
      <c r="F910" s="7" t="inlineStr">
        <is>
          <t>Cavite</t>
        </is>
      </c>
      <c r="G910" s="7" t="inlineStr">
        <is>
          <t>City of Dasmariñas</t>
        </is>
      </c>
      <c r="H910" s="7" t="inlineStr">
        <is>
          <t>San Esteban</t>
        </is>
      </c>
      <c r="I910" s="34" t="n">
        <v>14.320429</v>
      </c>
      <c r="J910" s="34" t="n">
        <v>120.956351</v>
      </c>
      <c r="K910" s="7" t="inlineStr">
        <is>
          <t>R</t>
        </is>
      </c>
      <c r="L910" s="16" t="n">
        <v>4825</v>
      </c>
      <c r="M910" s="35" t="n">
        <v>3.4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0.97</v>
      </c>
      <c r="T910" s="35" t="n">
        <v>0.19</v>
      </c>
      <c r="U910" s="7" t="inlineStr">
        <is>
          <t>Tier 1A (Direct Coloc, &lt;1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53.5</v>
      </c>
      <c r="Y910" s="36">
        <f>ROUND(V910*'Methodology &amp; Assumptions'!$B$6+W910*'Methodology &amp; Assumptions'!$B$5+X910*'Methodology &amp; Assumptions'!$B$7,2)</f>
        <v/>
      </c>
      <c r="Z910" s="37" t="inlineStr">
        <is>
          <t>B - Node 0.5-1 km</t>
        </is>
      </c>
      <c r="AA910" s="35" t="n">
        <v>0.9700788656409615</v>
      </c>
      <c r="AB910" s="35" t="n">
        <v>0.1651013111297187</v>
      </c>
      <c r="AC910" s="7" t="inlineStr">
        <is>
          <t>DMC002
- TYPE 2 / NCC001 TO TGY001</t>
        </is>
      </c>
      <c r="AD910" s="7" t="inlineStr">
        <is>
          <t>Short node lateral candidate; confirm port/fiber capacity, access and route.</t>
        </is>
      </c>
      <c r="AE910" s="33" t="n">
        <v>1906</v>
      </c>
      <c r="AF910" s="35" t="n">
        <v>0.59</v>
      </c>
      <c r="AG910" s="33" t="inlineStr">
        <is>
          <t>PTCAG0023</t>
        </is>
      </c>
      <c r="AH910" s="33" t="inlineStr">
        <is>
          <t>PTCI/MIDC</t>
        </is>
      </c>
      <c r="AI910" s="37" t="inlineStr">
        <is>
          <t>Class T2: Close Tower Candidate (0.5-1.0 km)</t>
        </is>
      </c>
      <c r="AJ910" s="7" t="inlineStr">
        <is>
          <t>Unconfirmed Candidate (Pending Structural &amp; Commercial Survey)</t>
        </is>
      </c>
    </row>
    <row r="911">
      <c r="A911" s="33" t="n">
        <v>2</v>
      </c>
      <c r="B911" s="33" t="n">
        <v>907</v>
      </c>
      <c r="C911" s="33" t="n">
        <v>1907</v>
      </c>
      <c r="D911" s="7" t="inlineStr">
        <is>
          <t>0500516003</t>
        </is>
      </c>
      <c r="E911" s="7" t="inlineStr">
        <is>
          <t>Region V (Bicol Region)</t>
        </is>
      </c>
      <c r="F911" s="7" t="inlineStr">
        <is>
          <t>Albay</t>
        </is>
      </c>
      <c r="G911" s="7" t="inlineStr">
        <is>
          <t>Santo Domingo</t>
        </is>
      </c>
      <c r="H911" s="7" t="inlineStr">
        <is>
          <t>Calayucay</t>
        </is>
      </c>
      <c r="I911" s="34" t="n">
        <v>13.238123</v>
      </c>
      <c r="J911" s="34" t="n">
        <v>123.786011</v>
      </c>
      <c r="K911" s="7" t="inlineStr">
        <is>
          <t>R</t>
        </is>
      </c>
      <c r="L911" s="16" t="n">
        <v>1788</v>
      </c>
      <c r="M911" s="35" t="n">
        <v>4.1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0.97</v>
      </c>
      <c r="T911" s="35" t="n">
        <v>0.99</v>
      </c>
      <c r="U911" s="7" t="inlineStr">
        <is>
          <t>Tier 1A (Direct Coloc, &lt;1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55.9</v>
      </c>
      <c r="X911" s="35" t="n">
        <v>59.2</v>
      </c>
      <c r="Y911" s="36">
        <f>ROUND(V911*'Methodology &amp; Assumptions'!$B$6+W911*'Methodology &amp; Assumptions'!$B$5+X911*'Methodology &amp; Assumptions'!$B$7,2)</f>
        <v/>
      </c>
      <c r="Z911" s="37" t="inlineStr">
        <is>
          <t>B - Node 0.5-1 km</t>
        </is>
      </c>
      <c r="AA911" s="35" t="n">
        <v>0.9701838598988153</v>
      </c>
      <c r="AB911" s="35" t="n">
        <v>0.8179461773003889</v>
      </c>
      <c r="AC911" s="7" t="inlineStr">
        <is>
          <t>SDA001 - BP / LEGAZP - TIWI AERIAL</t>
        </is>
      </c>
      <c r="AD911" s="7" t="inlineStr">
        <is>
          <t>Short node lateral candidate; confirm port/fiber capacity, access and route.</t>
        </is>
      </c>
      <c r="AE911" s="33" t="n">
        <v>1907</v>
      </c>
      <c r="AF911" s="35" t="n">
        <v>1.16</v>
      </c>
      <c r="AG911" s="33" t="inlineStr">
        <is>
          <t>PH050154</t>
        </is>
      </c>
      <c r="AH911" s="33" t="inlineStr">
        <is>
          <t>FTAP Globe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2</v>
      </c>
      <c r="B912" s="33" t="n">
        <v>908</v>
      </c>
      <c r="C912" s="33" t="n">
        <v>1908</v>
      </c>
      <c r="D912" s="7" t="inlineStr">
        <is>
          <t>1004321008</t>
        </is>
      </c>
      <c r="E912" s="7" t="inlineStr">
        <is>
          <t>Region X (Northern Mindanao)</t>
        </is>
      </c>
      <c r="F912" s="7" t="inlineStr">
        <is>
          <t>Misamis Oriental</t>
        </is>
      </c>
      <c r="G912" s="7" t="inlineStr">
        <is>
          <t>Opol</t>
        </is>
      </c>
      <c r="H912" s="7" t="inlineStr">
        <is>
          <t>Luyongbonbon</t>
        </is>
      </c>
      <c r="I912" s="34" t="n">
        <v>8.528076</v>
      </c>
      <c r="J912" s="34" t="n">
        <v>124.570673</v>
      </c>
      <c r="K912" s="7" t="inlineStr">
        <is>
          <t>U</t>
        </is>
      </c>
      <c r="L912" s="16" t="n">
        <v>3274</v>
      </c>
      <c r="M912" s="35" t="n">
        <v>3.9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0.98</v>
      </c>
      <c r="T912" s="35" t="n">
        <v>0.13</v>
      </c>
      <c r="U912" s="7" t="inlineStr">
        <is>
          <t>Tier 1A (Direct Coloc, &lt;1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86.3</v>
      </c>
      <c r="X912" s="35" t="n">
        <v>33.3</v>
      </c>
      <c r="Y912" s="36">
        <f>ROUND(V912*'Methodology &amp; Assumptions'!$B$6+W912*'Methodology &amp; Assumptions'!$B$5+X912*'Methodology &amp; Assumptions'!$B$7,2)</f>
        <v/>
      </c>
      <c r="Z912" s="37" t="inlineStr">
        <is>
          <t>B - Node 0.5-1 km</t>
        </is>
      </c>
      <c r="AA912" s="35" t="n">
        <v>0.9714092023396992</v>
      </c>
      <c r="AB912" s="35" t="n">
        <v>0.05788995779952959</v>
      </c>
      <c r="AC912" s="7" t="inlineStr">
        <is>
          <t>OLM001 - TYPE 3 / CDO - ILIGAN</t>
        </is>
      </c>
      <c r="AD912" s="7" t="inlineStr">
        <is>
          <t>Short node lateral candidate; confirm port/fiber capacity, access and route.</t>
        </is>
      </c>
      <c r="AE912" s="33" t="n">
        <v>1908</v>
      </c>
      <c r="AF912" s="35" t="n">
        <v>0.5600000000000001</v>
      </c>
      <c r="AG912" s="33" t="inlineStr">
        <is>
          <t>PTMLG0044</t>
        </is>
      </c>
      <c r="AH912" s="33" t="inlineStr">
        <is>
          <t>PTCI/MIDC</t>
        </is>
      </c>
      <c r="AI912" s="37" t="inlineStr">
        <is>
          <t>Class T2: Close Tower Candidate (0.5-1.0 km)</t>
        </is>
      </c>
      <c r="AJ912" s="7" t="inlineStr">
        <is>
          <t>Unconfirmed Candidate (Pending Structural &amp; Commercial Survey)</t>
        </is>
      </c>
    </row>
    <row r="913">
      <c r="A913" s="33" t="n">
        <v>2</v>
      </c>
      <c r="B913" s="33" t="n">
        <v>909</v>
      </c>
      <c r="C913" s="33" t="n">
        <v>1909</v>
      </c>
      <c r="D913" s="7" t="inlineStr">
        <is>
          <t>0102820016</t>
        </is>
      </c>
      <c r="E913" s="7" t="inlineStr">
        <is>
          <t>Region I (Ilocos Region)</t>
        </is>
      </c>
      <c r="F913" s="7" t="inlineStr">
        <is>
          <t>Ilocos Norte</t>
        </is>
      </c>
      <c r="G913" s="7" t="inlineStr">
        <is>
          <t>San Nicolas</t>
        </is>
      </c>
      <c r="H913" s="7" t="inlineStr">
        <is>
          <t>San Miguel</t>
        </is>
      </c>
      <c r="I913" s="34" t="n">
        <v>18.170789</v>
      </c>
      <c r="J913" s="34" t="n">
        <v>120.602576</v>
      </c>
      <c r="K913" s="7" t="inlineStr">
        <is>
          <t>R</t>
        </is>
      </c>
      <c r="L913" s="16" t="n">
        <v>1725</v>
      </c>
      <c r="M913" s="35" t="n">
        <v>3.7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0.97</v>
      </c>
      <c r="T913" s="35" t="n">
        <v>0.96</v>
      </c>
      <c r="U913" s="7" t="inlineStr">
        <is>
          <t>Tier 1A (Direct Coloc, &lt;1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59.7</v>
      </c>
      <c r="X913" s="35" t="n">
        <v>53.5</v>
      </c>
      <c r="Y913" s="36">
        <f>ROUND(V913*'Methodology &amp; Assumptions'!$B$6+W913*'Methodology &amp; Assumptions'!$B$5+X913*'Methodology &amp; Assumptions'!$B$7,2)</f>
        <v/>
      </c>
      <c r="Z913" s="37" t="inlineStr">
        <is>
          <t>B - Node 0.5-1 km</t>
        </is>
      </c>
      <c r="AA913" s="35" t="n">
        <v>0.9733234693762216</v>
      </c>
      <c r="AB913" s="35" t="n">
        <v>0.907486825238862</v>
      </c>
      <c r="AC913" s="7" t="inlineStr">
        <is>
          <t>SNI001 - BP / SEGMENT 4 (BATAC - LAOAG CITY)</t>
        </is>
      </c>
      <c r="AD913" s="7" t="inlineStr">
        <is>
          <t>Short node lateral candidate; confirm port/fiber capacity, access and route.</t>
        </is>
      </c>
      <c r="AE913" s="33" t="n">
        <v>1909</v>
      </c>
      <c r="AF913" s="35" t="n">
        <v>0.86</v>
      </c>
      <c r="AG913" s="33" t="inlineStr">
        <is>
          <t>F01231-B05</t>
        </is>
      </c>
      <c r="AH913" s="33" t="inlineStr">
        <is>
          <t>PTCI/MIDC</t>
        </is>
      </c>
      <c r="AI913" s="37" t="inlineStr">
        <is>
          <t>Class T2: Close Tower Candidate (0.5-1.0 km)</t>
        </is>
      </c>
      <c r="AJ913" s="7" t="inlineStr">
        <is>
          <t>Unconfirmed Candidate (Pending Structural &amp; Commercial Survey)</t>
        </is>
      </c>
    </row>
    <row r="914">
      <c r="A914" s="33" t="n">
        <v>2</v>
      </c>
      <c r="B914" s="33" t="n">
        <v>910</v>
      </c>
      <c r="C914" s="33" t="n">
        <v>1910</v>
      </c>
      <c r="D914" s="7" t="inlineStr">
        <is>
          <t>1030500049</t>
        </is>
      </c>
      <c r="E914" s="7" t="inlineStr">
        <is>
          <t>Region X (Northern Mindanao)</t>
        </is>
      </c>
      <c r="F914" s="7" t="inlineStr">
        <is>
          <t>Misamis Oriental</t>
        </is>
      </c>
      <c r="G914" s="7" t="inlineStr">
        <is>
          <t>City of Cagayan De Oro</t>
        </is>
      </c>
      <c r="H914" s="7" t="inlineStr">
        <is>
          <t>Gusa</t>
        </is>
      </c>
      <c r="I914" s="34" t="n">
        <v>8.476355</v>
      </c>
      <c r="J914" s="34" t="n">
        <v>124.682773</v>
      </c>
      <c r="K914" s="7" t="inlineStr">
        <is>
          <t>U</t>
        </is>
      </c>
      <c r="L914" s="16" t="n">
        <v>29500</v>
      </c>
      <c r="M914" s="35" t="n">
        <v>3.6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0.97</v>
      </c>
      <c r="T914" s="35" t="n">
        <v>0.26</v>
      </c>
      <c r="U914" s="7" t="inlineStr">
        <is>
          <t>Tier 1A (Direct Coloc, &lt;1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99.09999999999999</v>
      </c>
      <c r="X914" s="35" t="n">
        <v>33.3</v>
      </c>
      <c r="Y914" s="36">
        <f>ROUND(V914*'Methodology &amp; Assumptions'!$B$6+W914*'Methodology &amp; Assumptions'!$B$5+X914*'Methodology &amp; Assumptions'!$B$7,2)</f>
        <v/>
      </c>
      <c r="Z914" s="37" t="inlineStr">
        <is>
          <t>B - Node 0.5-1 km</t>
        </is>
      </c>
      <c r="AA914" s="35" t="n">
        <v>0.9737652665332357</v>
      </c>
      <c r="AB914" s="35" t="n">
        <v>0.2244625338084474</v>
      </c>
      <c r="AC914" s="7" t="inlineStr">
        <is>
          <t>COM003 - TYPT 3 / CAGAYAN DE ORO - MALAYBALAY</t>
        </is>
      </c>
      <c r="AD914" s="7" t="inlineStr">
        <is>
          <t>Short node lateral candidate; confirm port/fiber capacity, access and route.</t>
        </is>
      </c>
      <c r="AE914" s="33" t="n">
        <v>1910</v>
      </c>
      <c r="AF914" s="35" t="n">
        <v>0.4</v>
      </c>
      <c r="AG914" s="33" t="inlineStr">
        <is>
          <t>PTMLG0018</t>
        </is>
      </c>
      <c r="AH914" s="33" t="inlineStr">
        <is>
          <t>PTCI/MIDC</t>
        </is>
      </c>
      <c r="AI914" s="37" t="inlineStr">
        <is>
          <t>Class T1: Immediate Tower Candidate (&lt;=0.5 km)</t>
        </is>
      </c>
      <c r="AJ914" s="7" t="inlineStr">
        <is>
          <t>Unconfirmed Candidate (Pending Structural &amp; Commercial Survey)</t>
        </is>
      </c>
    </row>
    <row r="915">
      <c r="A915" s="33" t="n">
        <v>2</v>
      </c>
      <c r="B915" s="33" t="n">
        <v>911</v>
      </c>
      <c r="C915" s="33" t="n">
        <v>1911</v>
      </c>
      <c r="D915" s="7" t="inlineStr">
        <is>
          <t>1102403003</t>
        </is>
      </c>
      <c r="E915" s="7" t="inlineStr">
        <is>
          <t>Region XI (Davao Region)</t>
        </is>
      </c>
      <c r="F915" s="7" t="inlineStr">
        <is>
          <t>Davao del Sur</t>
        </is>
      </c>
      <c r="G915" s="7" t="inlineStr">
        <is>
          <t>City of Digos</t>
        </is>
      </c>
      <c r="H915" s="7" t="inlineStr">
        <is>
          <t>San Jose</t>
        </is>
      </c>
      <c r="I915" s="34" t="n">
        <v>6.733531</v>
      </c>
      <c r="J915" s="34" t="n">
        <v>125.356803</v>
      </c>
      <c r="K915" s="7" t="inlineStr">
        <is>
          <t>U</t>
        </is>
      </c>
      <c r="L915" s="16" t="n">
        <v>7263</v>
      </c>
      <c r="M915" s="35" t="n">
        <v>3.4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0.97</v>
      </c>
      <c r="T915" s="35" t="n">
        <v>0.24</v>
      </c>
      <c r="U915" s="7" t="inlineStr">
        <is>
          <t>Tier 1A (Direct Coloc, &lt;1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33.3</v>
      </c>
      <c r="Y915" s="36">
        <f>ROUND(V915*'Methodology &amp; Assumptions'!$B$6+W915*'Methodology &amp; Assumptions'!$B$5+X915*'Methodology &amp; Assumptions'!$B$7,2)</f>
        <v/>
      </c>
      <c r="Z915" s="37" t="inlineStr">
        <is>
          <t>B - Node 0.5-1 km</t>
        </is>
      </c>
      <c r="AA915" s="35" t="n">
        <v>0.9741419544537243</v>
      </c>
      <c r="AB915" s="35" t="n">
        <v>0.618086606203176</v>
      </c>
      <c r="AC915" s="7" t="inlineStr">
        <is>
          <t>DSD001 - TYPE 2 / DAVAO CITY - GENSAN</t>
        </is>
      </c>
      <c r="AD915" s="7" t="inlineStr">
        <is>
          <t>Short node lateral candidate; confirm port/fiber capacity, access and route.</t>
        </is>
      </c>
      <c r="AE915" s="33" t="n">
        <v>1911</v>
      </c>
      <c r="AF915" s="35" t="n">
        <v>0.2</v>
      </c>
      <c r="AG915" s="33" t="inlineStr">
        <is>
          <t>PTDSG0068</t>
        </is>
      </c>
      <c r="AH915" s="33" t="inlineStr">
        <is>
          <t>PTCI/MIDC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2</v>
      </c>
      <c r="B916" s="33" t="n">
        <v>912</v>
      </c>
      <c r="C916" s="33" t="n">
        <v>1912</v>
      </c>
      <c r="D916" s="7" t="inlineStr">
        <is>
          <t>0731100006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Lapu-Lapu</t>
        </is>
      </c>
      <c r="H916" s="7" t="inlineStr">
        <is>
          <t>Buaya</t>
        </is>
      </c>
      <c r="I916" s="34" t="n">
        <v>10.318221</v>
      </c>
      <c r="J916" s="34" t="n">
        <v>123.996713</v>
      </c>
      <c r="K916" s="7" t="inlineStr">
        <is>
          <t>U</t>
        </is>
      </c>
      <c r="L916" s="16" t="n">
        <v>19086</v>
      </c>
      <c r="M916" s="35" t="n">
        <v>3.5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0.98</v>
      </c>
      <c r="T916" s="35" t="n">
        <v>5.05</v>
      </c>
      <c r="U916" s="7" t="inlineStr">
        <is>
          <t>Tier 1A (Direct Coloc, &lt;1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100</v>
      </c>
      <c r="X916" s="35" t="n">
        <v>35.2</v>
      </c>
      <c r="Y916" s="36">
        <f>ROUND(V916*'Methodology &amp; Assumptions'!$B$6+W916*'Methodology &amp; Assumptions'!$B$5+X916*'Methodology &amp; Assumptions'!$B$7,2)</f>
        <v/>
      </c>
      <c r="Z916" s="37" t="inlineStr">
        <is>
          <t>B - Node 0.5-1 km</t>
        </is>
      </c>
      <c r="AA916" s="35" t="n">
        <v>0.9745201654623847</v>
      </c>
      <c r="AB916" s="35" t="n">
        <v>5.030993326484774</v>
      </c>
      <c r="AC916" s="7" t="inlineStr">
        <is>
          <t>LUC002 - TYPE 3 / Route 7.591km</t>
        </is>
      </c>
      <c r="AD916" s="7" t="inlineStr">
        <is>
          <t>Short node lateral candidate; confirm port/fiber capacity, access and route.</t>
        </is>
      </c>
      <c r="AE916" s="33" t="n">
        <v>1912</v>
      </c>
      <c r="AF916" s="35" t="n">
        <v>0.25</v>
      </c>
      <c r="AG916" s="33" t="inlineStr">
        <is>
          <t>PTCEG0180</t>
        </is>
      </c>
      <c r="AH916" s="33" t="inlineStr">
        <is>
          <t>PTCI/MIDC</t>
        </is>
      </c>
      <c r="AI916" s="37" t="inlineStr">
        <is>
          <t>Class T1: Immediate Tower Candidate (&lt;=0.5 km)</t>
        </is>
      </c>
      <c r="AJ916" s="7" t="inlineStr">
        <is>
          <t>Unconfirmed Candidate (Pending Structural &amp; Commercial Survey)</t>
        </is>
      </c>
    </row>
    <row r="917">
      <c r="A917" s="33" t="n">
        <v>2</v>
      </c>
      <c r="B917" s="33" t="n">
        <v>913</v>
      </c>
      <c r="C917" s="33" t="n">
        <v>1913</v>
      </c>
      <c r="D917" s="7" t="inlineStr">
        <is>
          <t>0604530004</t>
        </is>
      </c>
      <c r="E917" s="7" t="inlineStr">
        <is>
          <t>Region VI (Western Visayas)</t>
        </is>
      </c>
      <c r="F917" s="7" t="inlineStr">
        <is>
          <t>Negros Occidental</t>
        </is>
      </c>
      <c r="G917" s="7" t="inlineStr">
        <is>
          <t>Valladolid</t>
        </is>
      </c>
      <c r="H917" s="7" t="inlineStr">
        <is>
          <t>Batuan</t>
        </is>
      </c>
      <c r="I917" s="34" t="n">
        <v>10.474646</v>
      </c>
      <c r="J917" s="34" t="n">
        <v>122.821594</v>
      </c>
      <c r="K917" s="7" t="inlineStr">
        <is>
          <t>R</t>
        </is>
      </c>
      <c r="L917" s="16" t="n">
        <v>1127</v>
      </c>
      <c r="M917" s="35" t="n">
        <v>3.7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0.98</v>
      </c>
      <c r="T917" s="35" t="n">
        <v>0.14</v>
      </c>
      <c r="U917" s="7" t="inlineStr">
        <is>
          <t>Tier 1A (Direct Coloc, &lt;1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46.4</v>
      </c>
      <c r="X917" s="35" t="n">
        <v>59.2</v>
      </c>
      <c r="Y917" s="36">
        <f>ROUND(V917*'Methodology &amp; Assumptions'!$B$6+W917*'Methodology &amp; Assumptions'!$B$5+X917*'Methodology &amp; Assumptions'!$B$7,2)</f>
        <v/>
      </c>
      <c r="Z917" s="37" t="inlineStr">
        <is>
          <t>B - Node 0.5-1 km</t>
        </is>
      </c>
      <c r="AA917" s="35" t="n">
        <v>0.9747625384887428</v>
      </c>
      <c r="AB917" s="35" t="n">
        <v>0.02978750623474574</v>
      </c>
      <c r="AC917" s="7" t="inlineStr">
        <is>
          <t>VDN001 - BP / TALISAY CITY - KABANGKALAN</t>
        </is>
      </c>
      <c r="AD917" s="7" t="inlineStr">
        <is>
          <t>Short node lateral candidate; confirm port/fiber capacity, access and route.</t>
        </is>
      </c>
      <c r="AE917" s="33" t="n">
        <v>1913</v>
      </c>
      <c r="AF917" s="35" t="n">
        <v>2.56</v>
      </c>
      <c r="AG917" s="33" t="inlineStr">
        <is>
          <t>PTNOG0074</t>
        </is>
      </c>
      <c r="AH917" s="33" t="inlineStr">
        <is>
          <t>PTCI/MIDC</t>
        </is>
      </c>
      <c r="AI917" s="39" t="inlineStr">
        <is>
          <t>Class T4: Preliminary Greenfield (&gt;2.0 km)</t>
        </is>
      </c>
      <c r="AJ917" s="7" t="inlineStr">
        <is>
          <t>Unconfirmed Candidate (Pending Structural &amp; Commercial Survey)</t>
        </is>
      </c>
    </row>
    <row r="918">
      <c r="A918" s="33" t="n">
        <v>2</v>
      </c>
      <c r="B918" s="33" t="n">
        <v>914</v>
      </c>
      <c r="C918" s="33" t="n">
        <v>1914</v>
      </c>
      <c r="D918" s="7" t="inlineStr">
        <is>
          <t>1430300012</t>
        </is>
      </c>
      <c r="E918" s="7" t="inlineStr">
        <is>
          <t>Cordillera Administrative Region (CAR)</t>
        </is>
      </c>
      <c r="F918" s="7" t="inlineStr">
        <is>
          <t>Benguet</t>
        </is>
      </c>
      <c r="G918" s="7" t="inlineStr">
        <is>
          <t>City of Baguio</t>
        </is>
      </c>
      <c r="H918" s="7" t="inlineStr">
        <is>
          <t>Brookside</t>
        </is>
      </c>
      <c r="I918" s="34" t="n">
        <v>16.421461</v>
      </c>
      <c r="J918" s="34" t="n">
        <v>120.601804</v>
      </c>
      <c r="K918" s="7" t="inlineStr">
        <is>
          <t>R</t>
        </is>
      </c>
      <c r="L918" s="16" t="n">
        <v>1814</v>
      </c>
      <c r="M918" s="35" t="n">
        <v>3.8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0.98</v>
      </c>
      <c r="T918" s="35" t="n">
        <v>1.15</v>
      </c>
      <c r="U918" s="7" t="inlineStr">
        <is>
          <t>Tier 1A (Direct Coloc, &lt;1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56.5</v>
      </c>
      <c r="X918" s="35" t="n">
        <v>53.5</v>
      </c>
      <c r="Y918" s="36">
        <f>ROUND(V918*'Methodology &amp; Assumptions'!$B$6+W918*'Methodology &amp; Assumptions'!$B$5+X918*'Methodology &amp; Assumptions'!$B$7,2)</f>
        <v/>
      </c>
      <c r="Z918" s="37" t="inlineStr">
        <is>
          <t>B - Node 0.5-1 km</t>
        </is>
      </c>
      <c r="AA918" s="35" t="n">
        <v>0.9755113117543456</v>
      </c>
      <c r="AB918" s="35" t="n">
        <v>1.057884721098719</v>
      </c>
      <c r="AC918" s="7" t="inlineStr">
        <is>
          <t>BGC004 - PM / BAGUIO</t>
        </is>
      </c>
      <c r="AD918" s="7" t="inlineStr">
        <is>
          <t>Short node lateral candidate; confirm port/fiber capacity, access and route.</t>
        </is>
      </c>
      <c r="AE918" s="33" t="n">
        <v>1914</v>
      </c>
      <c r="AF918" s="35" t="n">
        <v>0.16</v>
      </c>
      <c r="AG918" s="33" t="inlineStr">
        <is>
          <t>PTBEG0017</t>
        </is>
      </c>
      <c r="AH918" s="33" t="inlineStr">
        <is>
          <t>PTCI/MIDC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2</v>
      </c>
      <c r="B919" s="33" t="n">
        <v>915</v>
      </c>
      <c r="C919" s="33" t="n">
        <v>1915</v>
      </c>
      <c r="D919" s="7" t="inlineStr">
        <is>
          <t>0603005010</t>
        </is>
      </c>
      <c r="E919" s="7" t="inlineStr">
        <is>
          <t>Region VI (Western Visayas)</t>
        </is>
      </c>
      <c r="F919" s="7" t="inlineStr">
        <is>
          <t>Iloilo</t>
        </is>
      </c>
      <c r="G919" s="7" t="inlineStr">
        <is>
          <t>Balasan</t>
        </is>
      </c>
      <c r="H919" s="7" t="inlineStr">
        <is>
          <t>Kinalkalan</t>
        </is>
      </c>
      <c r="I919" s="34" t="n">
        <v>11.476492</v>
      </c>
      <c r="J919" s="34" t="n">
        <v>123.082535</v>
      </c>
      <c r="K919" s="7" t="inlineStr">
        <is>
          <t>R</t>
        </is>
      </c>
      <c r="L919" s="16" t="n">
        <v>1333</v>
      </c>
      <c r="M919" s="35" t="n">
        <v>3.8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0.98</v>
      </c>
      <c r="T919" s="35" t="n">
        <v>0.49</v>
      </c>
      <c r="U919" s="7" t="inlineStr">
        <is>
          <t>Tier 1A (Direct Coloc, &lt;1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49.6</v>
      </c>
      <c r="X919" s="35" t="n">
        <v>59.2</v>
      </c>
      <c r="Y919" s="36">
        <f>ROUND(V919*'Methodology &amp; Assumptions'!$B$6+W919*'Methodology &amp; Assumptions'!$B$5+X919*'Methodology &amp; Assumptions'!$B$7,2)</f>
        <v/>
      </c>
      <c r="Z919" s="37" t="inlineStr">
        <is>
          <t>B - Node 0.5-1 km</t>
        </is>
      </c>
      <c r="AA919" s="35" t="n">
        <v>0.9767489323869991</v>
      </c>
      <c r="AB919" s="35" t="n">
        <v>0.4293913081287533</v>
      </c>
      <c r="AC919" s="7" t="inlineStr">
        <is>
          <t>BLS001 - BP / ROXAS - SARA</t>
        </is>
      </c>
      <c r="AD919" s="7" t="inlineStr">
        <is>
          <t>Short node lateral candidate; confirm port/fiber capacity, access and route.</t>
        </is>
      </c>
      <c r="AE919" s="33" t="n">
        <v>1915</v>
      </c>
      <c r="AF919" s="35" t="n">
        <v>2.06</v>
      </c>
      <c r="AG919" s="33" t="inlineStr">
        <is>
          <t>PH060233</t>
        </is>
      </c>
      <c r="AH919" s="33" t="inlineStr">
        <is>
          <t>FTAP Globe</t>
        </is>
      </c>
      <c r="AI919" s="39" t="inlineStr">
        <is>
          <t>Class T4: Preliminary Greenfield (&gt;2.0 km)</t>
        </is>
      </c>
      <c r="AJ919" s="7" t="inlineStr">
        <is>
          <t>Unconfirmed Candidate (Pending Structural &amp; Commercial Survey)</t>
        </is>
      </c>
    </row>
    <row r="920">
      <c r="A920" s="33" t="n">
        <v>2</v>
      </c>
      <c r="B920" s="33" t="n">
        <v>916</v>
      </c>
      <c r="C920" s="33" t="n">
        <v>1916</v>
      </c>
      <c r="D920" s="7" t="inlineStr">
        <is>
          <t>0506213011</t>
        </is>
      </c>
      <c r="E920" s="7" t="inlineStr">
        <is>
          <t>Region V (Bicol Region)</t>
        </is>
      </c>
      <c r="F920" s="7" t="inlineStr">
        <is>
          <t>Sorsogon</t>
        </is>
      </c>
      <c r="G920" s="7" t="inlineStr">
        <is>
          <t>Pilar</t>
        </is>
      </c>
      <c r="H920" s="7" t="inlineStr">
        <is>
          <t>Calongay</t>
        </is>
      </c>
      <c r="I920" s="34" t="n">
        <v>12.940858</v>
      </c>
      <c r="J920" s="34" t="n">
        <v>123.67195</v>
      </c>
      <c r="K920" s="7" t="inlineStr">
        <is>
          <t>R</t>
        </is>
      </c>
      <c r="L920" s="16" t="n">
        <v>1958</v>
      </c>
      <c r="M920" s="35" t="n">
        <v>4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0.98</v>
      </c>
      <c r="T920" s="35" t="n">
        <v>9.35</v>
      </c>
      <c r="U920" s="7" t="inlineStr">
        <is>
          <t>Tier 1A (Direct Coloc, &lt;1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59.8</v>
      </c>
      <c r="X920" s="35" t="n">
        <v>59.2</v>
      </c>
      <c r="Y920" s="36">
        <f>ROUND(V920*'Methodology &amp; Assumptions'!$B$6+W920*'Methodology &amp; Assumptions'!$B$5+X920*'Methodology &amp; Assumptions'!$B$7,2)</f>
        <v/>
      </c>
      <c r="Z920" s="37" t="inlineStr">
        <is>
          <t>B - Node 0.5-1 km</t>
        </is>
      </c>
      <c r="AA920" s="35" t="n">
        <v>0.9770848348129665</v>
      </c>
      <c r="AB920" s="35" t="n">
        <v>9.298912442017249</v>
      </c>
      <c r="AC920" s="7" t="inlineStr">
        <is>
          <t>PRS001 - TYPE 3 / DARAGA - SORSOGON</t>
        </is>
      </c>
      <c r="AD920" s="7" t="inlineStr">
        <is>
          <t>Short node lateral candidate; confirm port/fiber capacity, access and route.</t>
        </is>
      </c>
      <c r="AE920" s="33" t="n">
        <v>1916</v>
      </c>
      <c r="AF920" s="35" t="n">
        <v>2.22</v>
      </c>
      <c r="AG920" s="33" t="inlineStr">
        <is>
          <t>PH050211</t>
        </is>
      </c>
      <c r="AH920" s="33" t="inlineStr">
        <is>
          <t>FTAP Globe</t>
        </is>
      </c>
      <c r="AI920" s="39" t="inlineStr">
        <is>
          <t>Class T4: Preliminary Greenfield (&gt;2.0 km)</t>
        </is>
      </c>
      <c r="AJ920" s="7" t="inlineStr">
        <is>
          <t>Unconfirmed Candidate (Pending Structural &amp; Commercial Survey)</t>
        </is>
      </c>
    </row>
    <row r="921">
      <c r="A921" s="33" t="n">
        <v>2</v>
      </c>
      <c r="B921" s="33" t="n">
        <v>917</v>
      </c>
      <c r="C921" s="33" t="n">
        <v>1917</v>
      </c>
      <c r="D921" s="7" t="inlineStr">
        <is>
          <t>0702215016</t>
        </is>
      </c>
      <c r="E921" s="7" t="inlineStr">
        <is>
          <t>Region VII (Central Visayas)</t>
        </is>
      </c>
      <c r="F921" s="7" t="inlineStr">
        <is>
          <t>Cebu</t>
        </is>
      </c>
      <c r="G921" s="7" t="inlineStr">
        <is>
          <t>Carmen</t>
        </is>
      </c>
      <c r="H921" s="7" t="inlineStr">
        <is>
          <t>Poblacion</t>
        </is>
      </c>
      <c r="I921" s="34" t="n">
        <v>10.585097</v>
      </c>
      <c r="J921" s="34" t="n">
        <v>124.016073</v>
      </c>
      <c r="K921" s="7" t="inlineStr">
        <is>
          <t>U</t>
        </is>
      </c>
      <c r="L921" s="16" t="n">
        <v>5569</v>
      </c>
      <c r="M921" s="35" t="n">
        <v>3.8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0.98</v>
      </c>
      <c r="T921" s="35" t="n">
        <v>0.24</v>
      </c>
      <c r="U921" s="7" t="inlineStr">
        <is>
          <t>Tier 1A (Direct Coloc, &lt;1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100</v>
      </c>
      <c r="X921" s="35" t="n">
        <v>35.2</v>
      </c>
      <c r="Y921" s="36">
        <f>ROUND(V921*'Methodology &amp; Assumptions'!$B$6+W921*'Methodology &amp; Assumptions'!$B$5+X921*'Methodology &amp; Assumptions'!$B$7,2)</f>
        <v/>
      </c>
      <c r="Z921" s="37" t="inlineStr">
        <is>
          <t>B - Node 0.5-1 km</t>
        </is>
      </c>
      <c r="AA921" s="35" t="n">
        <v>0.9771432529536854</v>
      </c>
      <c r="AB921" s="35" t="n">
        <v>0.1558163224529562</v>
      </c>
      <c r="AC921" s="7" t="inlineStr">
        <is>
          <t>CRM001 - TYPE 3 / BOGO - DANAO</t>
        </is>
      </c>
      <c r="AD921" s="7" t="inlineStr">
        <is>
          <t>Short node lateral candidate; confirm port/fiber capacity, access and route.</t>
        </is>
      </c>
      <c r="AE921" s="33" t="n">
        <v>1917</v>
      </c>
      <c r="AF921" s="35" t="n">
        <v>0.46</v>
      </c>
      <c r="AG921" s="33" t="inlineStr">
        <is>
          <t>PH070027</t>
        </is>
      </c>
      <c r="AH921" s="33" t="inlineStr">
        <is>
          <t>FTAP BTS</t>
        </is>
      </c>
      <c r="AI921" s="37" t="inlineStr">
        <is>
          <t>Class T1: Immediate Tower Candidate (&lt;=0.5 km)</t>
        </is>
      </c>
      <c r="AJ921" s="7" t="inlineStr">
        <is>
          <t>Unconfirmed Candidate (Pending Structural &amp; Commercial Survey)</t>
        </is>
      </c>
    </row>
    <row r="922">
      <c r="A922" s="33" t="n">
        <v>2</v>
      </c>
      <c r="B922" s="33" t="n">
        <v>918</v>
      </c>
      <c r="C922" s="33" t="n">
        <v>1918</v>
      </c>
      <c r="D922" s="7" t="inlineStr">
        <is>
          <t>1102403007</t>
        </is>
      </c>
      <c r="E922" s="7" t="inlineStr">
        <is>
          <t>Region XI (Davao Region)</t>
        </is>
      </c>
      <c r="F922" s="7" t="inlineStr">
        <is>
          <t>Davao del Sur</t>
        </is>
      </c>
      <c r="G922" s="7" t="inlineStr">
        <is>
          <t>City of Digos</t>
        </is>
      </c>
      <c r="H922" s="7" t="inlineStr">
        <is>
          <t>Dawis</t>
        </is>
      </c>
      <c r="I922" s="34" t="n">
        <v>6.729251</v>
      </c>
      <c r="J922" s="34" t="n">
        <v>125.364922</v>
      </c>
      <c r="K922" s="7" t="inlineStr">
        <is>
          <t>U</t>
        </is>
      </c>
      <c r="L922" s="16" t="n">
        <v>6025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0.98</v>
      </c>
      <c r="T922" s="35" t="n">
        <v>0.48</v>
      </c>
      <c r="U922" s="7" t="inlineStr">
        <is>
          <t>Tier 1A (Direct Coloc, &lt;1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33.3</v>
      </c>
      <c r="Y922" s="36">
        <f>ROUND(V922*'Methodology &amp; Assumptions'!$B$6+W922*'Methodology &amp; Assumptions'!$B$5+X922*'Methodology &amp; Assumptions'!$B$7,2)</f>
        <v/>
      </c>
      <c r="Z922" s="37" t="inlineStr">
        <is>
          <t>B - Node 0.5-1 km</t>
        </is>
      </c>
      <c r="AA922" s="35" t="n">
        <v>0.9777643688948948</v>
      </c>
      <c r="AB922" s="35" t="n">
        <v>0.3932667120122369</v>
      </c>
      <c r="AC922" s="7" t="inlineStr">
        <is>
          <t>DSD001 - TYPE 2 / DAVAO CITY - GENSAN</t>
        </is>
      </c>
      <c r="AD922" s="7" t="inlineStr">
        <is>
          <t>Short node lateral candidate; confirm port/fiber capacity, access and route.</t>
        </is>
      </c>
      <c r="AE922" s="33" t="n">
        <v>1918</v>
      </c>
      <c r="AF922" s="35" t="n">
        <v>0.88</v>
      </c>
      <c r="AG922" s="33" t="inlineStr">
        <is>
          <t>PTDSG0143</t>
        </is>
      </c>
      <c r="AH922" s="33" t="inlineStr">
        <is>
          <t>PTCI/MIDC</t>
        </is>
      </c>
      <c r="AI922" s="37" t="inlineStr">
        <is>
          <t>Class T2: Close Tower Candidate (0.5-1.0 km)</t>
        </is>
      </c>
      <c r="AJ922" s="7" t="inlineStr">
        <is>
          <t>Unconfirmed Candidate (Pending Structural &amp; Commercial Survey)</t>
        </is>
      </c>
    </row>
    <row r="923">
      <c r="A923" s="33" t="n">
        <v>2</v>
      </c>
      <c r="B923" s="33" t="n">
        <v>919</v>
      </c>
      <c r="C923" s="33" t="n">
        <v>1919</v>
      </c>
      <c r="D923" s="7" t="inlineStr">
        <is>
          <t>0403403016</t>
        </is>
      </c>
      <c r="E923" s="7" t="inlineStr">
        <is>
          <t>Region IV-A (CALABARZON)</t>
        </is>
      </c>
      <c r="F923" s="7" t="inlineStr">
        <is>
          <t>Laguna</t>
        </is>
      </c>
      <c r="G923" s="7" t="inlineStr">
        <is>
          <t>City of Biñan</t>
        </is>
      </c>
      <c r="H923" s="7" t="inlineStr">
        <is>
          <t>Poblacion</t>
        </is>
      </c>
      <c r="I923" s="34" t="n">
        <v>14.329493</v>
      </c>
      <c r="J923" s="34" t="n">
        <v>121.078013</v>
      </c>
      <c r="K923" s="7" t="inlineStr">
        <is>
          <t>U</t>
        </is>
      </c>
      <c r="L923" s="16" t="n">
        <v>5494</v>
      </c>
      <c r="M923" s="35" t="n">
        <v>3.3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0.98</v>
      </c>
      <c r="T923" s="35" t="n">
        <v>0.38</v>
      </c>
      <c r="U923" s="7" t="inlineStr">
        <is>
          <t>Tier 1A (Direct Coloc, &lt;1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29.5</v>
      </c>
      <c r="Y923" s="36">
        <f>ROUND(V923*'Methodology &amp; Assumptions'!$B$6+W923*'Methodology &amp; Assumptions'!$B$5+X923*'Methodology &amp; Assumptions'!$B$7,2)</f>
        <v/>
      </c>
      <c r="Z923" s="37" t="inlineStr">
        <is>
          <t>B - Node 0.5-1 km</t>
        </is>
      </c>
      <c r="AA923" s="35" t="n">
        <v>0.9786286475045877</v>
      </c>
      <c r="AB923" s="35" t="n">
        <v>0.2546749650396513</v>
      </c>
      <c r="AC923" s="7" t="inlineStr">
        <is>
          <t>BNL002
- TYPE 3 / AE CRC005-BNL001-CLB001</t>
        </is>
      </c>
      <c r="AD923" s="7" t="inlineStr">
        <is>
          <t>Short node lateral candidate; confirm port/fiber capacity, access and route.</t>
        </is>
      </c>
      <c r="AE923" s="33" t="n">
        <v>1919</v>
      </c>
      <c r="AF923" s="35" t="n">
        <v>0.96</v>
      </c>
      <c r="AG923" s="33" t="inlineStr">
        <is>
          <t>F02089-C08</t>
        </is>
      </c>
      <c r="AH923" s="33" t="inlineStr">
        <is>
          <t>PTCI/MIDC</t>
        </is>
      </c>
      <c r="AI923" s="37" t="inlineStr">
        <is>
          <t>Class T2: Close Tower Candidate (0.5-1.0 km)</t>
        </is>
      </c>
      <c r="AJ923" s="7" t="inlineStr">
        <is>
          <t>Unconfirmed Candidate (Pending Structural &amp; Commercial Survey)</t>
        </is>
      </c>
    </row>
    <row r="924">
      <c r="A924" s="33" t="n">
        <v>2</v>
      </c>
      <c r="B924" s="33" t="n">
        <v>920</v>
      </c>
      <c r="C924" s="33" t="n">
        <v>1920</v>
      </c>
      <c r="D924" s="7" t="inlineStr">
        <is>
          <t>0701230045</t>
        </is>
      </c>
      <c r="E924" s="7" t="inlineStr">
        <is>
          <t>Region VII (Central Visayas)</t>
        </is>
      </c>
      <c r="F924" s="7" t="inlineStr">
        <is>
          <t>Bohol</t>
        </is>
      </c>
      <c r="G924" s="7" t="inlineStr">
        <is>
          <t>Loon</t>
        </is>
      </c>
      <c r="H924" s="7" t="inlineStr">
        <is>
          <t>Napo</t>
        </is>
      </c>
      <c r="I924" s="34" t="n">
        <v>9.79964</v>
      </c>
      <c r="J924" s="34" t="n">
        <v>123.791083</v>
      </c>
      <c r="K924" s="7" t="inlineStr">
        <is>
          <t>R</t>
        </is>
      </c>
      <c r="L924" s="16" t="n">
        <v>1435</v>
      </c>
      <c r="M924" s="35" t="n">
        <v>4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0.98</v>
      </c>
      <c r="T924" s="35" t="n">
        <v>0.3</v>
      </c>
      <c r="U924" s="7" t="inlineStr">
        <is>
          <t>Tier 1A (Direct Coloc, &lt;1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50.3</v>
      </c>
      <c r="X924" s="35" t="n">
        <v>59.2</v>
      </c>
      <c r="Y924" s="36">
        <f>ROUND(V924*'Methodology &amp; Assumptions'!$B$6+W924*'Methodology &amp; Assumptions'!$B$5+X924*'Methodology &amp; Assumptions'!$B$7,2)</f>
        <v/>
      </c>
      <c r="Z924" s="37" t="inlineStr">
        <is>
          <t>B - Node 0.5-1 km</t>
        </is>
      </c>
      <c r="AA924" s="35" t="n">
        <v>0.9791573767151245</v>
      </c>
      <c r="AB924" s="35" t="n">
        <v>0.294434939174114</v>
      </c>
      <c r="AC924" s="7" t="inlineStr">
        <is>
          <t>LOO001 - TYPE 3 / TAGBILARAN TO CARMEN VIA TUBIGON</t>
        </is>
      </c>
      <c r="AD924" s="7" t="inlineStr">
        <is>
          <t>Short node lateral candidate; confirm port/fiber capacity, access and route.</t>
        </is>
      </c>
      <c r="AE924" s="33" t="n">
        <v>1920</v>
      </c>
      <c r="AF924" s="35" t="n">
        <v>0.3</v>
      </c>
      <c r="AG924" s="33" t="inlineStr">
        <is>
          <t>PTBOG0023</t>
        </is>
      </c>
      <c r="AH924" s="33" t="inlineStr">
        <is>
          <t>PTCI/MIDC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2</v>
      </c>
      <c r="B925" s="33" t="n">
        <v>921</v>
      </c>
      <c r="C925" s="33" t="n">
        <v>1921</v>
      </c>
      <c r="D925" s="7" t="inlineStr">
        <is>
          <t>0701205008</t>
        </is>
      </c>
      <c r="E925" s="7" t="inlineStr">
        <is>
          <t>Region VII (Central Visayas)</t>
        </is>
      </c>
      <c r="F925" s="7" t="inlineStr">
        <is>
          <t>Bohol</t>
        </is>
      </c>
      <c r="G925" s="7" t="inlineStr">
        <is>
          <t>Baclayon</t>
        </is>
      </c>
      <c r="H925" s="7" t="inlineStr">
        <is>
          <t>Montana</t>
        </is>
      </c>
      <c r="I925" s="34" t="n">
        <v>9.625073</v>
      </c>
      <c r="J925" s="34" t="n">
        <v>123.92179</v>
      </c>
      <c r="K925" s="7" t="inlineStr">
        <is>
          <t>R</t>
        </is>
      </c>
      <c r="L925" s="16" t="n">
        <v>1896</v>
      </c>
      <c r="M925" s="35" t="n">
        <v>4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0.98</v>
      </c>
      <c r="T925" s="35" t="n">
        <v>0.36</v>
      </c>
      <c r="U925" s="7" t="inlineStr">
        <is>
          <t>Tier 1A (Direct Coloc, &lt;1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58.6</v>
      </c>
      <c r="X925" s="35" t="n">
        <v>67.90000000000001</v>
      </c>
      <c r="Y925" s="36">
        <f>ROUND(V925*'Methodology &amp; Assumptions'!$B$6+W925*'Methodology &amp; Assumptions'!$B$5+X925*'Methodology &amp; Assumptions'!$B$7,2)</f>
        <v/>
      </c>
      <c r="Z925" s="37" t="inlineStr">
        <is>
          <t>B - Node 0.5-1 km</t>
        </is>
      </c>
      <c r="AA925" s="35" t="n">
        <v>0.9792902464889758</v>
      </c>
      <c r="AB925" s="35" t="n">
        <v>0.02404373828658268</v>
      </c>
      <c r="AC925" s="7" t="inlineStr">
        <is>
          <t>BLY001 - BP / 11,428 mtrs.</t>
        </is>
      </c>
      <c r="AD925" s="7" t="inlineStr">
        <is>
          <t>Short node lateral candidate; confirm port/fiber capacity, access and route.</t>
        </is>
      </c>
      <c r="AE925" s="33" t="n">
        <v>1921</v>
      </c>
      <c r="AF925" s="35" t="n">
        <v>3.88</v>
      </c>
      <c r="AG925" s="33" t="inlineStr">
        <is>
          <t>PH070423</t>
        </is>
      </c>
      <c r="AH925" s="33" t="inlineStr">
        <is>
          <t>FTAP Globe</t>
        </is>
      </c>
      <c r="AI925" s="39" t="inlineStr">
        <is>
          <t>Class T4: Preliminary Greenfield (&gt;2.0 km)</t>
        </is>
      </c>
      <c r="AJ925" s="7" t="inlineStr">
        <is>
          <t>Unconfirmed Candidate (Pending Structural &amp; Commercial Survey)</t>
        </is>
      </c>
    </row>
    <row r="926">
      <c r="A926" s="33" t="n">
        <v>2</v>
      </c>
      <c r="B926" s="33" t="n">
        <v>922</v>
      </c>
      <c r="C926" s="33" t="n">
        <v>1922</v>
      </c>
      <c r="D926" s="7" t="inlineStr">
        <is>
          <t>0102815011</t>
        </is>
      </c>
      <c r="E926" s="7" t="inlineStr">
        <is>
          <t>Region I (Ilocos Region)</t>
        </is>
      </c>
      <c r="F926" s="7" t="inlineStr">
        <is>
          <t>Ilocos Norte</t>
        </is>
      </c>
      <c r="G926" s="7" t="inlineStr">
        <is>
          <t>Pagudpud</t>
        </is>
      </c>
      <c r="H926" s="7" t="inlineStr">
        <is>
          <t>Pasaleng</t>
        </is>
      </c>
      <c r="I926" s="34" t="n">
        <v>18.548723</v>
      </c>
      <c r="J926" s="34" t="n">
        <v>120.936343</v>
      </c>
      <c r="K926" s="7" t="inlineStr">
        <is>
          <t>R</t>
        </is>
      </c>
      <c r="L926" s="16" t="n">
        <v>1820</v>
      </c>
      <c r="M926" s="35" t="n">
        <v>3.7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0.98</v>
      </c>
      <c r="T926" s="35" t="n">
        <v>0.06</v>
      </c>
      <c r="U926" s="7" t="inlineStr">
        <is>
          <t>Tier 1A (Direct Coloc, &lt;1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61.7</v>
      </c>
      <c r="X926" s="35" t="n">
        <v>53.5</v>
      </c>
      <c r="Y926" s="36">
        <f>ROUND(V926*'Methodology &amp; Assumptions'!$B$6+W926*'Methodology &amp; Assumptions'!$B$5+X926*'Methodology &amp; Assumptions'!$B$7,2)</f>
        <v/>
      </c>
      <c r="Z926" s="37" t="inlineStr">
        <is>
          <t>B - Node 0.5-1 km</t>
        </is>
      </c>
      <c r="AA926" s="35" t="n">
        <v>0.9796709670332779</v>
      </c>
      <c r="AB926" s="35" t="n">
        <v>0.03788638654960332</v>
      </c>
      <c r="AC926" s="7" t="inlineStr">
        <is>
          <t>PGI003 - PM / SEGMENT 6 (BANGUI - CLAVERIA)</t>
        </is>
      </c>
      <c r="AD926" s="7" t="inlineStr">
        <is>
          <t>Short node lateral candidate; confirm port/fiber capacity, access and route.</t>
        </is>
      </c>
      <c r="AE926" s="33" t="n">
        <v>1922</v>
      </c>
      <c r="AF926" s="35" t="n">
        <v>0.43</v>
      </c>
      <c r="AG926" s="33" t="inlineStr">
        <is>
          <t>PH-ILN-00007</t>
        </is>
      </c>
      <c r="AH926" s="33" t="inlineStr">
        <is>
          <t>Edgepoint</t>
        </is>
      </c>
      <c r="AI926" s="37" t="inlineStr">
        <is>
          <t>Class T1: Immediate Tower Candidate (&lt;=0.5 km)</t>
        </is>
      </c>
      <c r="AJ926" s="7" t="inlineStr">
        <is>
          <t>Unconfirmed Candidate (Pending Structural &amp; Commercial Survey)</t>
        </is>
      </c>
    </row>
    <row r="927">
      <c r="A927" s="33" t="n">
        <v>2</v>
      </c>
      <c r="B927" s="33" t="n">
        <v>923</v>
      </c>
      <c r="C927" s="33" t="n">
        <v>1923</v>
      </c>
      <c r="D927" s="7" t="inlineStr">
        <is>
          <t>0301410004</t>
        </is>
      </c>
      <c r="E927" s="7" t="inlineStr">
        <is>
          <t>Region III (Central Luzon)</t>
        </is>
      </c>
      <c r="F927" s="7" t="inlineStr">
        <is>
          <t>Bulacan</t>
        </is>
      </c>
      <c r="G927" s="7" t="inlineStr">
        <is>
          <t>City of Malolos</t>
        </is>
      </c>
      <c r="H927" s="7" t="inlineStr">
        <is>
          <t>Bagna</t>
        </is>
      </c>
      <c r="I927" s="34" t="n">
        <v>14.827068</v>
      </c>
      <c r="J927" s="34" t="n">
        <v>120.821305</v>
      </c>
      <c r="K927" s="7" t="inlineStr">
        <is>
          <t>U</t>
        </is>
      </c>
      <c r="L927" s="16" t="n">
        <v>5171</v>
      </c>
      <c r="M927" s="35" t="n">
        <v>3.5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0.98</v>
      </c>
      <c r="T927" s="35" t="n">
        <v>2.42</v>
      </c>
      <c r="U927" s="7" t="inlineStr">
        <is>
          <t>Tier 1A (Direct Coloc, &lt;1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100</v>
      </c>
      <c r="X927" s="35" t="n">
        <v>29.5</v>
      </c>
      <c r="Y927" s="36">
        <f>ROUND(V927*'Methodology &amp; Assumptions'!$B$6+W927*'Methodology &amp; Assumptions'!$B$5+X927*'Methodology &amp; Assumptions'!$B$7,2)</f>
        <v/>
      </c>
      <c r="Z927" s="37" t="inlineStr">
        <is>
          <t>B - Node 0.5-1 km</t>
        </is>
      </c>
      <c r="AA927" s="35" t="n">
        <v>0.9797139916167089</v>
      </c>
      <c r="AB927" s="35" t="n">
        <v>2.406025900673038</v>
      </c>
      <c r="AC927" s="7" t="inlineStr">
        <is>
          <t>MSB002
- TYPE4A / 48 CORE (6X8)</t>
        </is>
      </c>
      <c r="AD927" s="7" t="inlineStr">
        <is>
          <t>Short node lateral candidate; confirm port/fiber capacity, access and route.</t>
        </is>
      </c>
      <c r="AE927" s="33" t="n">
        <v>1923</v>
      </c>
      <c r="AF927" s="35" t="n">
        <v>0.27</v>
      </c>
      <c r="AG927" s="33" t="inlineStr">
        <is>
          <t>PH-BUL-02487</t>
        </is>
      </c>
      <c r="AH927" s="33" t="inlineStr">
        <is>
          <t>Edgepoint</t>
        </is>
      </c>
      <c r="AI927" s="37" t="inlineStr">
        <is>
          <t>Class T1: Immediate Tower Candidate (&lt;=0.5 km)</t>
        </is>
      </c>
      <c r="AJ927" s="7" t="inlineStr">
        <is>
          <t>Unconfirmed Candidate (Pending Structural &amp; Commercial Survey)</t>
        </is>
      </c>
    </row>
    <row r="928">
      <c r="A928" s="33" t="n">
        <v>2</v>
      </c>
      <c r="B928" s="33" t="n">
        <v>924</v>
      </c>
      <c r="C928" s="33" t="n">
        <v>1924</v>
      </c>
      <c r="D928" s="7" t="inlineStr">
        <is>
          <t>0702215008</t>
        </is>
      </c>
      <c r="E928" s="7" t="inlineStr">
        <is>
          <t>Region VII (Central Visayas)</t>
        </is>
      </c>
      <c r="F928" s="7" t="inlineStr">
        <is>
          <t>Cebu</t>
        </is>
      </c>
      <c r="G928" s="7" t="inlineStr">
        <is>
          <t>Carmen</t>
        </is>
      </c>
      <c r="H928" s="7" t="inlineStr">
        <is>
          <t>Dawis Sur</t>
        </is>
      </c>
      <c r="I928" s="34" t="n">
        <v>10.56795</v>
      </c>
      <c r="J928" s="34" t="n">
        <v>124.01981</v>
      </c>
      <c r="K928" s="7" t="inlineStr">
        <is>
          <t>R</t>
        </is>
      </c>
      <c r="L928" s="16" t="n">
        <v>2706</v>
      </c>
      <c r="M928" s="35" t="n">
        <v>3.8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0.98</v>
      </c>
      <c r="T928" s="35" t="n">
        <v>0.12</v>
      </c>
      <c r="U928" s="7" t="inlineStr">
        <is>
          <t>Tier 1A (Direct Coloc, &lt;1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76.09999999999999</v>
      </c>
      <c r="X928" s="35" t="n">
        <v>59.2</v>
      </c>
      <c r="Y928" s="36">
        <f>ROUND(V928*'Methodology &amp; Assumptions'!$B$6+W928*'Methodology &amp; Assumptions'!$B$5+X928*'Methodology &amp; Assumptions'!$B$7,2)</f>
        <v/>
      </c>
      <c r="Z928" s="37" t="inlineStr">
        <is>
          <t>B - Node 0.5-1 km</t>
        </is>
      </c>
      <c r="AA928" s="35" t="n">
        <v>0.9797695301983229</v>
      </c>
      <c r="AB928" s="35" t="n">
        <v>0.1041879330163308</v>
      </c>
      <c r="AC928" s="7" t="inlineStr">
        <is>
          <t>CRM001 - TYPE 3 / BOGO - DANAO</t>
        </is>
      </c>
      <c r="AD928" s="7" t="inlineStr">
        <is>
          <t>Short node lateral candidate; confirm port/fiber capacity, access and route.</t>
        </is>
      </c>
      <c r="AE928" s="33" t="n">
        <v>1924</v>
      </c>
      <c r="AF928" s="35" t="n">
        <v>0.31</v>
      </c>
      <c r="AG928" s="33" t="inlineStr">
        <is>
          <t>PTCEG0024</t>
        </is>
      </c>
      <c r="AH928" s="33" t="inlineStr">
        <is>
          <t>PTCI/MIDC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2</v>
      </c>
      <c r="B929" s="33" t="n">
        <v>925</v>
      </c>
      <c r="C929" s="33" t="n">
        <v>1925</v>
      </c>
      <c r="D929" s="7" t="inlineStr">
        <is>
          <t>0402118044</t>
        </is>
      </c>
      <c r="E929" s="7" t="inlineStr">
        <is>
          <t>Region IV-A (CALABARZON)</t>
        </is>
      </c>
      <c r="F929" s="7" t="inlineStr">
        <is>
          <t>Cavite</t>
        </is>
      </c>
      <c r="G929" s="7" t="inlineStr">
        <is>
          <t>Silang</t>
        </is>
      </c>
      <c r="H929" s="7" t="inlineStr">
        <is>
          <t>Santol</t>
        </is>
      </c>
      <c r="I929" s="34" t="n">
        <v>14.169419</v>
      </c>
      <c r="J929" s="34" t="n">
        <v>120.953243</v>
      </c>
      <c r="K929" s="7" t="inlineStr">
        <is>
          <t>R</t>
        </is>
      </c>
      <c r="L929" s="16" t="n">
        <v>2419</v>
      </c>
      <c r="M929" s="35" t="n">
        <v>3.4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0.98</v>
      </c>
      <c r="T929" s="35" t="n">
        <v>0.6899999999999999</v>
      </c>
      <c r="U929" s="7" t="inlineStr">
        <is>
          <t>Tier 1A (Direct Coloc, &lt;1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78.3</v>
      </c>
      <c r="X929" s="35" t="n">
        <v>53.5</v>
      </c>
      <c r="Y929" s="36">
        <f>ROUND(V929*'Methodology &amp; Assumptions'!$B$6+W929*'Methodology &amp; Assumptions'!$B$5+X929*'Methodology &amp; Assumptions'!$B$7,2)</f>
        <v/>
      </c>
      <c r="Z929" s="37" t="inlineStr">
        <is>
          <t>B - Node 0.5-1 km</t>
        </is>
      </c>
      <c r="AA929" s="35" t="n">
        <v>0.9804856382427795</v>
      </c>
      <c r="AB929" s="35" t="n">
        <v>0.6580044620639677</v>
      </c>
      <c r="AC929" s="7" t="inlineStr">
        <is>
          <t>SGC001
-TYPE 3 / NCC001 TO TGY001</t>
        </is>
      </c>
      <c r="AD929" s="7" t="inlineStr">
        <is>
          <t>Short node lateral candidate; confirm port/fiber capacity, access and route.</t>
        </is>
      </c>
      <c r="AE929" s="33" t="n">
        <v>1925</v>
      </c>
      <c r="AF929" s="35" t="n">
        <v>0.98</v>
      </c>
      <c r="AG929" s="33" t="inlineStr">
        <is>
          <t>F02172-C08</t>
        </is>
      </c>
      <c r="AH929" s="33" t="inlineStr">
        <is>
          <t>PTCI/MIDC</t>
        </is>
      </c>
      <c r="AI929" s="37" t="inlineStr">
        <is>
          <t>Class T2: Close Tower Candidate (0.5-1.0 km)</t>
        </is>
      </c>
      <c r="AJ929" s="7" t="inlineStr">
        <is>
          <t>Unconfirmed Candidate (Pending Structural &amp; Commercial Survey)</t>
        </is>
      </c>
    </row>
    <row r="930">
      <c r="A930" s="33" t="n">
        <v>2</v>
      </c>
      <c r="B930" s="33" t="n">
        <v>926</v>
      </c>
      <c r="C930" s="33" t="n">
        <v>1926</v>
      </c>
      <c r="D930" s="7" t="inlineStr">
        <is>
          <t>1430300016</t>
        </is>
      </c>
      <c r="E930" s="7" t="inlineStr">
        <is>
          <t>Cordillera Administrative Region (CAR)</t>
        </is>
      </c>
      <c r="F930" s="7" t="inlineStr">
        <is>
          <t>Benguet</t>
        </is>
      </c>
      <c r="G930" s="7" t="inlineStr">
        <is>
          <t>City of Baguio</t>
        </is>
      </c>
      <c r="H930" s="7" t="inlineStr">
        <is>
          <t>Camp Allen</t>
        </is>
      </c>
      <c r="I930" s="34" t="n">
        <v>16.407249</v>
      </c>
      <c r="J930" s="34" t="n">
        <v>120.597619</v>
      </c>
      <c r="K930" s="7" t="inlineStr">
        <is>
          <t>R</t>
        </is>
      </c>
      <c r="L930" s="16" t="n">
        <v>2343</v>
      </c>
      <c r="M930" s="35" t="n">
        <v>3.8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0.98</v>
      </c>
      <c r="T930" s="35" t="n">
        <v>0.09</v>
      </c>
      <c r="U930" s="7" t="inlineStr">
        <is>
          <t>Tier 1A (Direct Coloc, &lt;1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67.2</v>
      </c>
      <c r="X930" s="35" t="n">
        <v>53.5</v>
      </c>
      <c r="Y930" s="36">
        <f>ROUND(V930*'Methodology &amp; Assumptions'!$B$6+W930*'Methodology &amp; Assumptions'!$B$5+X930*'Methodology &amp; Assumptions'!$B$7,2)</f>
        <v/>
      </c>
      <c r="Z930" s="37" t="inlineStr">
        <is>
          <t>B - Node 0.5-1 km</t>
        </is>
      </c>
      <c r="AA930" s="35" t="n">
        <v>0.9810039442373348</v>
      </c>
      <c r="AB930" s="35" t="n">
        <v>0.01649595217889961</v>
      </c>
      <c r="AC930" s="7" t="inlineStr">
        <is>
          <t>BGC005 - TYPE 2 / SEGMENT 15 (ARITAO - BAGUIO)</t>
        </is>
      </c>
      <c r="AD930" s="7" t="inlineStr">
        <is>
          <t>Short node lateral candidate; confirm port/fiber capacity, access and route.</t>
        </is>
      </c>
      <c r="AE930" s="33" t="n">
        <v>1926</v>
      </c>
      <c r="AF930" s="35" t="n">
        <v>0.2</v>
      </c>
      <c r="AG930" s="33" t="inlineStr">
        <is>
          <t>LDIC_BGT_0024</t>
        </is>
      </c>
      <c r="AH930" s="33" t="inlineStr">
        <is>
          <t>LDIC</t>
        </is>
      </c>
      <c r="AI930" s="37" t="inlineStr">
        <is>
          <t>Class T1: Immediate Tower Candidate (&lt;=0.5 km)</t>
        </is>
      </c>
      <c r="AJ930" s="7" t="inlineStr">
        <is>
          <t>Unconfirmed Candidate (Pending Structural &amp; Commercial Survey)</t>
        </is>
      </c>
    </row>
    <row r="931">
      <c r="A931" s="33" t="n">
        <v>2</v>
      </c>
      <c r="B931" s="33" t="n">
        <v>927</v>
      </c>
      <c r="C931" s="33" t="n">
        <v>1927</v>
      </c>
      <c r="D931" s="7" t="inlineStr">
        <is>
          <t>0603037036</t>
        </is>
      </c>
      <c r="E931" s="7" t="inlineStr">
        <is>
          <t>Region VI (Western Visayas)</t>
        </is>
      </c>
      <c r="F931" s="7" t="inlineStr">
        <is>
          <t>Iloilo</t>
        </is>
      </c>
      <c r="G931" s="7" t="inlineStr">
        <is>
          <t>Pototan</t>
        </is>
      </c>
      <c r="H931" s="7" t="inlineStr">
        <is>
          <t>Naslo</t>
        </is>
      </c>
      <c r="I931" s="34" t="n">
        <v>10.950209</v>
      </c>
      <c r="J931" s="34" t="n">
        <v>122.633361</v>
      </c>
      <c r="K931" s="7" t="inlineStr">
        <is>
          <t>R</t>
        </is>
      </c>
      <c r="L931" s="16" t="n">
        <v>1637</v>
      </c>
      <c r="M931" s="35" t="n">
        <v>3.8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0.98</v>
      </c>
      <c r="T931" s="35" t="n">
        <v>0.96</v>
      </c>
      <c r="U931" s="7" t="inlineStr">
        <is>
          <t>Tier 1A (Direct Coloc, &lt;1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55.4</v>
      </c>
      <c r="X931" s="35" t="n">
        <v>59.2</v>
      </c>
      <c r="Y931" s="36">
        <f>ROUND(V931*'Methodology &amp; Assumptions'!$B$6+W931*'Methodology &amp; Assumptions'!$B$5+X931*'Methodology &amp; Assumptions'!$B$7,2)</f>
        <v/>
      </c>
      <c r="Z931" s="37" t="inlineStr">
        <is>
          <t>B - Node 0.5-1 km</t>
        </is>
      </c>
      <c r="AA931" s="35" t="n">
        <v>0.9811826945421267</v>
      </c>
      <c r="AB931" s="35" t="n">
        <v>0.8900821904067016</v>
      </c>
      <c r="AC931" s="7" t="inlineStr">
        <is>
          <t>PTI001 - TYPE 3 / 15,196</t>
        </is>
      </c>
      <c r="AD931" s="7" t="inlineStr">
        <is>
          <t>Short node lateral candidate; confirm port/fiber capacity, access and route.</t>
        </is>
      </c>
      <c r="AE931" s="33" t="n">
        <v>1927</v>
      </c>
      <c r="AF931" s="35" t="n">
        <v>0.39</v>
      </c>
      <c r="AG931" s="33" t="inlineStr">
        <is>
          <t>PTILR0060</t>
        </is>
      </c>
      <c r="AH931" s="33" t="inlineStr">
        <is>
          <t>PTCI/MIDC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2</v>
      </c>
      <c r="B932" s="33" t="n">
        <v>928</v>
      </c>
      <c r="C932" s="33" t="n">
        <v>1928</v>
      </c>
      <c r="D932" s="7" t="inlineStr">
        <is>
          <t>0506213033</t>
        </is>
      </c>
      <c r="E932" s="7" t="inlineStr">
        <is>
          <t>Region V (Bicol Region)</t>
        </is>
      </c>
      <c r="F932" s="7" t="inlineStr">
        <is>
          <t>Sorsogon</t>
        </is>
      </c>
      <c r="G932" s="7" t="inlineStr">
        <is>
          <t>Pilar</t>
        </is>
      </c>
      <c r="H932" s="7" t="inlineStr">
        <is>
          <t>Marifosque</t>
        </is>
      </c>
      <c r="I932" s="34" t="n">
        <v>12.924685</v>
      </c>
      <c r="J932" s="34" t="n">
        <v>123.668772</v>
      </c>
      <c r="K932" s="7" t="inlineStr">
        <is>
          <t>R</t>
        </is>
      </c>
      <c r="L932" s="16" t="n">
        <v>2522</v>
      </c>
      <c r="M932" s="35" t="n">
        <v>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0.99</v>
      </c>
      <c r="T932" s="35" t="n">
        <v>10.91</v>
      </c>
      <c r="U932" s="7" t="inlineStr">
        <is>
          <t>Tier 1A (Direct Coloc, &lt;1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70</v>
      </c>
      <c r="X932" s="35" t="n">
        <v>59.2</v>
      </c>
      <c r="Y932" s="36">
        <f>ROUND(V932*'Methodology &amp; Assumptions'!$B$6+W932*'Methodology &amp; Assumptions'!$B$5+X932*'Methodology &amp; Assumptions'!$B$7,2)</f>
        <v/>
      </c>
      <c r="Z932" s="37" t="inlineStr">
        <is>
          <t>B - Node 0.5-1 km</t>
        </is>
      </c>
      <c r="AA932" s="35" t="n">
        <v>0.9813760835615768</v>
      </c>
      <c r="AB932" s="35" t="n">
        <v>10.82086353046726</v>
      </c>
      <c r="AC932" s="7" t="inlineStr">
        <is>
          <t>PRS001 - TYPE 3 / DARAGA - SORSOGON</t>
        </is>
      </c>
      <c r="AD932" s="7" t="inlineStr">
        <is>
          <t>Short node lateral candidate; confirm port/fiber capacity, access and route.</t>
        </is>
      </c>
      <c r="AE932" s="33" t="n">
        <v>1928</v>
      </c>
      <c r="AF932" s="35" t="n">
        <v>0.48</v>
      </c>
      <c r="AG932" s="33" t="inlineStr">
        <is>
          <t>PH050211</t>
        </is>
      </c>
      <c r="AH932" s="33" t="inlineStr">
        <is>
          <t>FTAP Globe</t>
        </is>
      </c>
      <c r="AI932" s="37" t="inlineStr">
        <is>
          <t>Class T1: Immediate Tower Candidate (&lt;=0.5 km)</t>
        </is>
      </c>
      <c r="AJ932" s="7" t="inlineStr">
        <is>
          <t>Unconfirmed Candidate (Pending Structural &amp; Commercial Survey)</t>
        </is>
      </c>
    </row>
    <row r="933">
      <c r="A933" s="33" t="n">
        <v>2</v>
      </c>
      <c r="B933" s="33" t="n">
        <v>929</v>
      </c>
      <c r="C933" s="33" t="n">
        <v>1929</v>
      </c>
      <c r="D933" s="7" t="inlineStr">
        <is>
          <t>0803702035</t>
        </is>
      </c>
      <c r="E933" s="7" t="inlineStr">
        <is>
          <t>Region VIII (Eastern Visayas)</t>
        </is>
      </c>
      <c r="F933" s="7" t="inlineStr">
        <is>
          <t>Leyte</t>
        </is>
      </c>
      <c r="G933" s="7" t="inlineStr">
        <is>
          <t>Alangalang</t>
        </is>
      </c>
      <c r="H933" s="7" t="inlineStr">
        <is>
          <t>Salvacion Poblacion</t>
        </is>
      </c>
      <c r="I933" s="34" t="n">
        <v>11.208163</v>
      </c>
      <c r="J933" s="34" t="n">
        <v>124.849153</v>
      </c>
      <c r="K933" s="7" t="inlineStr">
        <is>
          <t>R</t>
        </is>
      </c>
      <c r="L933" s="16" t="n">
        <v>1215</v>
      </c>
      <c r="M933" s="35" t="n">
        <v>3.8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0.98</v>
      </c>
      <c r="T933" s="35" t="n">
        <v>0.44</v>
      </c>
      <c r="U933" s="7" t="inlineStr">
        <is>
          <t>Tier 1A (Direct Coloc, &lt;1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47.4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7" t="inlineStr">
        <is>
          <t>B - Node 0.5-1 km</t>
        </is>
      </c>
      <c r="AA933" s="35" t="n">
        <v>0.981494463949834</v>
      </c>
      <c r="AB933" s="35" t="n">
        <v>0.236341313435302</v>
      </c>
      <c r="AC933" s="7" t="inlineStr">
        <is>
          <t>ALL001 - TYPE 3 / CAPOOCAN - TACLOBAN</t>
        </is>
      </c>
      <c r="AD933" s="7" t="inlineStr">
        <is>
          <t>Short node lateral candidate; confirm port/fiber capacity, access and route.</t>
        </is>
      </c>
      <c r="AE933" s="33" t="n">
        <v>1929</v>
      </c>
      <c r="AF933" s="35" t="n">
        <v>0.61</v>
      </c>
      <c r="AG933" s="33" t="inlineStr">
        <is>
          <t>PTLEG0003</t>
        </is>
      </c>
      <c r="AH933" s="33" t="inlineStr">
        <is>
          <t>PTCI/MIDC</t>
        </is>
      </c>
      <c r="AI933" s="37" t="inlineStr">
        <is>
          <t>Class T2: Close Tower Candidate (0.5-1.0 km)</t>
        </is>
      </c>
      <c r="AJ933" s="7" t="inlineStr">
        <is>
          <t>Unconfirmed Candidate (Pending Structural &amp; Commercial Survey)</t>
        </is>
      </c>
    </row>
    <row r="934">
      <c r="A934" s="33" t="n">
        <v>2</v>
      </c>
      <c r="B934" s="33" t="n">
        <v>930</v>
      </c>
      <c r="C934" s="33" t="n">
        <v>1930</v>
      </c>
      <c r="D934" s="7" t="inlineStr">
        <is>
          <t>0403430001</t>
        </is>
      </c>
      <c r="E934" s="7" t="inlineStr">
        <is>
          <t>Region IV-A (CALABARZON)</t>
        </is>
      </c>
      <c r="F934" s="7" t="inlineStr">
        <is>
          <t>Laguna</t>
        </is>
      </c>
      <c r="G934" s="7" t="inlineStr">
        <is>
          <t>Victoria</t>
        </is>
      </c>
      <c r="H934" s="7" t="inlineStr">
        <is>
          <t>Banca-banca</t>
        </is>
      </c>
      <c r="I934" s="34" t="n">
        <v>14.202417</v>
      </c>
      <c r="J934" s="34" t="n">
        <v>121.345522</v>
      </c>
      <c r="K934" s="7" t="inlineStr">
        <is>
          <t>R</t>
        </is>
      </c>
      <c r="L934" s="16" t="n">
        <v>4281</v>
      </c>
      <c r="M934" s="35" t="n">
        <v>3.3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0.99</v>
      </c>
      <c r="T934" s="35" t="n">
        <v>0.1</v>
      </c>
      <c r="U934" s="7" t="inlineStr">
        <is>
          <t>Tier 1A (Direct Coloc, &lt;1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100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7" t="inlineStr">
        <is>
          <t>B - Node 0.5-1 km</t>
        </is>
      </c>
      <c r="AA934" s="35" t="n">
        <v>0.9816141844221067</v>
      </c>
      <c r="AB934" s="35" t="n">
        <v>0.01589714122564052</v>
      </c>
      <c r="AC934" s="7" t="inlineStr">
        <is>
          <t>VTL001 - BP / AE CLL001-NEW TO PLL001</t>
        </is>
      </c>
      <c r="AD934" s="7" t="inlineStr">
        <is>
          <t>Short node lateral candidate; confirm port/fiber capacity, access and route.</t>
        </is>
      </c>
      <c r="AE934" s="33" t="n">
        <v>1930</v>
      </c>
      <c r="AF934" s="35" t="n">
        <v>0.07000000000000001</v>
      </c>
      <c r="AG934" s="33" t="inlineStr">
        <is>
          <t>F02113-C08</t>
        </is>
      </c>
      <c r="AH934" s="33" t="inlineStr">
        <is>
          <t>PTCI/MIDC</t>
        </is>
      </c>
      <c r="AI934" s="37" t="inlineStr">
        <is>
          <t>Class T1: Immediate Tower Candidate (&lt;=0.5 km)</t>
        </is>
      </c>
      <c r="AJ934" s="7" t="inlineStr">
        <is>
          <t>Unconfirmed Candidate (Pending Structural &amp; Commercial Survey)</t>
        </is>
      </c>
    </row>
    <row r="935">
      <c r="A935" s="33" t="n">
        <v>2</v>
      </c>
      <c r="B935" s="33" t="n">
        <v>931</v>
      </c>
      <c r="C935" s="33" t="n">
        <v>1931</v>
      </c>
      <c r="D935" s="7" t="inlineStr">
        <is>
          <t>0401030008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Talisay</t>
        </is>
      </c>
      <c r="H935" s="7" t="inlineStr">
        <is>
          <t>Caloocan</t>
        </is>
      </c>
      <c r="I935" s="34" t="n">
        <v>14.088185</v>
      </c>
      <c r="J935" s="34" t="n">
        <v>120.979361</v>
      </c>
      <c r="K935" s="7" t="inlineStr">
        <is>
          <t>R</t>
        </is>
      </c>
      <c r="L935" s="16" t="n">
        <v>1793</v>
      </c>
      <c r="M935" s="35" t="n">
        <v>3.6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0.98</v>
      </c>
      <c r="T935" s="35" t="n">
        <v>4.65</v>
      </c>
      <c r="U935" s="7" t="inlineStr">
        <is>
          <t>Tier 1A (Direct Coloc, &lt;1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62</v>
      </c>
      <c r="X935" s="35" t="n">
        <v>53.5</v>
      </c>
      <c r="Y935" s="36">
        <f>ROUND(V935*'Methodology &amp; Assumptions'!$B$6+W935*'Methodology &amp; Assumptions'!$B$5+X935*'Methodology &amp; Assumptions'!$B$7,2)</f>
        <v/>
      </c>
      <c r="Z935" s="37" t="inlineStr">
        <is>
          <t>B - Node 0.5-1 km</t>
        </is>
      </c>
      <c r="AA935" s="35" t="n">
        <v>0.9823137223142412</v>
      </c>
      <c r="AB935" s="35" t="n">
        <v>4.63770853461743</v>
      </c>
      <c r="AC935" s="7" t="inlineStr">
        <is>
          <t>TSB001
- PM / TGY001 TO BYB001</t>
        </is>
      </c>
      <c r="AD935" s="7" t="inlineStr">
        <is>
          <t>Short node lateral candidate; confirm port/fiber capacity, access and route.</t>
        </is>
      </c>
      <c r="AE935" s="33" t="n">
        <v>1931</v>
      </c>
      <c r="AF935" s="35" t="n">
        <v>0.83</v>
      </c>
      <c r="AG935" s="33" t="inlineStr">
        <is>
          <t>S2747</t>
        </is>
      </c>
      <c r="AH935" s="33" t="inlineStr">
        <is>
          <t>FTAP Smart</t>
        </is>
      </c>
      <c r="AI935" s="37" t="inlineStr">
        <is>
          <t>Class T2: Close Tower Candidate (0.5-1.0 km)</t>
        </is>
      </c>
      <c r="AJ935" s="7" t="inlineStr">
        <is>
          <t>Unconfirmed Candidate (Pending Structural &amp; Commercial Survey)</t>
        </is>
      </c>
    </row>
    <row r="936">
      <c r="A936" s="33" t="n">
        <v>2</v>
      </c>
      <c r="B936" s="33" t="n">
        <v>932</v>
      </c>
      <c r="C936" s="33" t="n">
        <v>1932</v>
      </c>
      <c r="D936" s="7" t="inlineStr">
        <is>
          <t>0401028011</t>
        </is>
      </c>
      <c r="E936" s="7" t="inlineStr">
        <is>
          <t>Region IV-A (CALABARZON)</t>
        </is>
      </c>
      <c r="F936" s="7" t="inlineStr">
        <is>
          <t>Batangas</t>
        </is>
      </c>
      <c r="G936" s="7" t="inlineStr">
        <is>
          <t>City of Sto. Tomas</t>
        </is>
      </c>
      <c r="H936" s="7" t="inlineStr">
        <is>
          <t>San Isidro Norte</t>
        </is>
      </c>
      <c r="I936" s="34" t="n">
        <v>14.05977</v>
      </c>
      <c r="J936" s="34" t="n">
        <v>121.180579</v>
      </c>
      <c r="K936" s="7" t="inlineStr">
        <is>
          <t>R</t>
        </is>
      </c>
      <c r="L936" s="16" t="n">
        <v>2475</v>
      </c>
      <c r="M936" s="35" t="n">
        <v>3.6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0.98</v>
      </c>
      <c r="T936" s="35" t="n">
        <v>0.57</v>
      </c>
      <c r="U936" s="7" t="inlineStr">
        <is>
          <t>Tier 1A (Direct Coloc, &lt;1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76.5</v>
      </c>
      <c r="X936" s="35" t="n">
        <v>53.5</v>
      </c>
      <c r="Y936" s="36">
        <f>ROUND(V936*'Methodology &amp; Assumptions'!$B$6+W936*'Methodology &amp; Assumptions'!$B$5+X936*'Methodology &amp; Assumptions'!$B$7,2)</f>
        <v/>
      </c>
      <c r="Z936" s="37" t="inlineStr">
        <is>
          <t>B - Node 0.5-1 km</t>
        </is>
      </c>
      <c r="AA936" s="35" t="n">
        <v>0.9825976349589574</v>
      </c>
      <c r="AB936" s="35" t="n">
        <v>0.4922289532692561</v>
      </c>
      <c r="AC936" s="7" t="inlineStr">
        <is>
          <t>CUE002-PM / UG BUN001 TO SSB001</t>
        </is>
      </c>
      <c r="AD936" s="7" t="inlineStr">
        <is>
          <t>Short node lateral candidate; confirm port/fiber capacity, access and route.</t>
        </is>
      </c>
      <c r="AE936" s="33" t="n">
        <v>1932</v>
      </c>
      <c r="AF936" s="35" t="n">
        <v>1.07</v>
      </c>
      <c r="AG936" s="33" t="inlineStr">
        <is>
          <t>PH040513</t>
        </is>
      </c>
      <c r="AH936" s="33" t="inlineStr">
        <is>
          <t>FTAP Globe</t>
        </is>
      </c>
      <c r="AI936" s="38" t="inlineStr">
        <is>
          <t>Class T3: Survey Tower Candidate (1.0-2.0 km)</t>
        </is>
      </c>
      <c r="AJ936" s="7" t="inlineStr">
        <is>
          <t>Unconfirmed Candidate (Pending Structural &amp; Commercial Survey)</t>
        </is>
      </c>
    </row>
    <row r="937">
      <c r="A937" s="33" t="n">
        <v>2</v>
      </c>
      <c r="B937" s="33" t="n">
        <v>933</v>
      </c>
      <c r="C937" s="33" t="n">
        <v>1933</v>
      </c>
      <c r="D937" s="7" t="inlineStr">
        <is>
          <t>0405622010</t>
        </is>
      </c>
      <c r="E937" s="7" t="inlineStr">
        <is>
          <t>Region IV-A (CALABARZON)</t>
        </is>
      </c>
      <c r="F937" s="7" t="inlineStr">
        <is>
          <t>Quezon</t>
        </is>
      </c>
      <c r="G937" s="7" t="inlineStr">
        <is>
          <t>Lopez</t>
        </is>
      </c>
      <c r="H937" s="7" t="inlineStr">
        <is>
          <t>Bebito</t>
        </is>
      </c>
      <c r="I937" s="34" t="n">
        <v>13.892439</v>
      </c>
      <c r="J937" s="34" t="n">
        <v>122.269538</v>
      </c>
      <c r="K937" s="7" t="inlineStr">
        <is>
          <t>R</t>
        </is>
      </c>
      <c r="L937" s="16" t="n">
        <v>1659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0.98</v>
      </c>
      <c r="T937" s="35" t="n">
        <v>0.22</v>
      </c>
      <c r="U937" s="7" t="inlineStr">
        <is>
          <t>Tier 1A (Direct Coloc, &lt;1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57.4</v>
      </c>
      <c r="X937" s="35" t="n">
        <v>53.5</v>
      </c>
      <c r="Y937" s="36">
        <f>ROUND(V937*'Methodology &amp; Assumptions'!$B$6+W937*'Methodology &amp; Assumptions'!$B$5+X937*'Methodology &amp; Assumptions'!$B$7,2)</f>
        <v/>
      </c>
      <c r="Z937" s="37" t="inlineStr">
        <is>
          <t>B - Node 0.5-1 km</t>
        </is>
      </c>
      <c r="AA937" s="35" t="n">
        <v>0.9832779505892163</v>
      </c>
      <c r="AB937" s="35" t="n">
        <v>0.1227372800718915</v>
      </c>
      <c r="AC937" s="7" t="inlineStr">
        <is>
          <t>LZQ001
 TYPE 2 / PAGBILAO - NAGA (UG + Aerial)</t>
        </is>
      </c>
      <c r="AD937" s="7" t="inlineStr">
        <is>
          <t>Short node lateral candidate; confirm port/fiber capacity, access and route.</t>
        </is>
      </c>
      <c r="AE937" s="33" t="n">
        <v>1933</v>
      </c>
      <c r="AF937" s="35" t="n">
        <v>0.34</v>
      </c>
      <c r="AG937" s="33" t="inlineStr">
        <is>
          <t>PTQZG0001</t>
        </is>
      </c>
      <c r="AH937" s="33" t="inlineStr">
        <is>
          <t>PTCI/MIDC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2</v>
      </c>
      <c r="B938" s="33" t="n">
        <v>934</v>
      </c>
      <c r="C938" s="33" t="n">
        <v>1934</v>
      </c>
      <c r="D938" s="7" t="inlineStr">
        <is>
          <t>0504111016</t>
        </is>
      </c>
      <c r="E938" s="7" t="inlineStr">
        <is>
          <t>Region V (Bicol Region)</t>
        </is>
      </c>
      <c r="F938" s="7" t="inlineStr">
        <is>
          <t>Masbate</t>
        </is>
      </c>
      <c r="G938" s="7" t="inlineStr">
        <is>
          <t>City of Masbate</t>
        </is>
      </c>
      <c r="H938" s="7" t="inlineStr">
        <is>
          <t>F. Magallanes</t>
        </is>
      </c>
      <c r="I938" s="34" t="n">
        <v>12.36346</v>
      </c>
      <c r="J938" s="34" t="n">
        <v>123.623663</v>
      </c>
      <c r="K938" s="7" t="inlineStr">
        <is>
          <t>U</t>
        </is>
      </c>
      <c r="L938" s="16" t="n">
        <v>3376</v>
      </c>
      <c r="M938" s="35" t="n">
        <v>4.1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0.98</v>
      </c>
      <c r="T938" s="35" t="n">
        <v>0.28</v>
      </c>
      <c r="U938" s="7" t="inlineStr">
        <is>
          <t>Tier 1A (Direct Coloc, &lt;1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84.09999999999999</v>
      </c>
      <c r="X938" s="35" t="n">
        <v>35.2</v>
      </c>
      <c r="Y938" s="36">
        <f>ROUND(V938*'Methodology &amp; Assumptions'!$B$6+W938*'Methodology &amp; Assumptions'!$B$5+X938*'Methodology &amp; Assumptions'!$B$7,2)</f>
        <v/>
      </c>
      <c r="Z938" s="37" t="inlineStr">
        <is>
          <t>B - Node 0.5-1 km</t>
        </is>
      </c>
      <c r="AA938" s="35" t="n">
        <v>0.9833713892309348</v>
      </c>
      <c r="AB938" s="35" t="n">
        <v>0.8783968551653116</v>
      </c>
      <c r="AC938" s="7" t="inlineStr">
        <is>
          <t>MCM001 - TYPE 2 / MASBATE</t>
        </is>
      </c>
      <c r="AD938" s="7" t="inlineStr">
        <is>
          <t>Short node lateral candidate; confirm port/fiber capacity, access and route.</t>
        </is>
      </c>
      <c r="AE938" s="33" t="n">
        <v>1934</v>
      </c>
      <c r="AF938" s="35" t="n">
        <v>0.58</v>
      </c>
      <c r="AG938" s="33" t="inlineStr">
        <is>
          <t>E03024-C10</t>
        </is>
      </c>
      <c r="AH938" s="33" t="inlineStr">
        <is>
          <t>PTCI/MIDC</t>
        </is>
      </c>
      <c r="AI938" s="37" t="inlineStr">
        <is>
          <t>Class T2: Close Tower Candidate (0.5-1.0 km)</t>
        </is>
      </c>
      <c r="AJ938" s="7" t="inlineStr">
        <is>
          <t>Unconfirmed Candidate (Pending Structural &amp; Commercial Survey)</t>
        </is>
      </c>
    </row>
    <row r="939">
      <c r="A939" s="33" t="n">
        <v>2</v>
      </c>
      <c r="B939" s="33" t="n">
        <v>935</v>
      </c>
      <c r="C939" s="33" t="n">
        <v>1935</v>
      </c>
      <c r="D939" s="7" t="inlineStr">
        <is>
          <t>0405630022</t>
        </is>
      </c>
      <c r="E939" s="7" t="inlineStr">
        <is>
          <t>Region IV-A (CALABARZON)</t>
        </is>
      </c>
      <c r="F939" s="7" t="inlineStr">
        <is>
          <t>Quezon</t>
        </is>
      </c>
      <c r="G939" s="7" t="inlineStr">
        <is>
          <t>Pagbilao</t>
        </is>
      </c>
      <c r="H939" s="7" t="inlineStr">
        <is>
          <t>Barangay 4 Parang</t>
        </is>
      </c>
      <c r="I939" s="34" t="n">
        <v>13.971428</v>
      </c>
      <c r="J939" s="34" t="n">
        <v>121.691054</v>
      </c>
      <c r="K939" s="7" t="inlineStr">
        <is>
          <t>R</t>
        </is>
      </c>
      <c r="L939" s="16" t="n">
        <v>2057</v>
      </c>
      <c r="M939" s="35" t="n">
        <v>3.8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0.98</v>
      </c>
      <c r="T939" s="35" t="n">
        <v>0.21</v>
      </c>
      <c r="U939" s="7" t="inlineStr">
        <is>
          <t>Tier 1A (Direct Coloc, &lt;1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65.3</v>
      </c>
      <c r="X939" s="35" t="n">
        <v>53.5</v>
      </c>
      <c r="Y939" s="36">
        <f>ROUND(V939*'Methodology &amp; Assumptions'!$B$6+W939*'Methodology &amp; Assumptions'!$B$5+X939*'Methodology &amp; Assumptions'!$B$7,2)</f>
        <v/>
      </c>
      <c r="Z939" s="37" t="inlineStr">
        <is>
          <t>B - Node 0.5-1 km</t>
        </is>
      </c>
      <c r="AA939" s="35" t="n">
        <v>0.983422226885027</v>
      </c>
      <c r="AB939" s="35" t="n">
        <v>0.1940864094373471</v>
      </c>
      <c r="AC939" s="7" t="inlineStr">
        <is>
          <t>PGQ001 - BP / LCQ001 TO LZQ001</t>
        </is>
      </c>
      <c r="AD939" s="7" t="inlineStr">
        <is>
          <t>Short node lateral candidate; confirm port/fiber capacity, access and route.</t>
        </is>
      </c>
      <c r="AE939" s="33" t="n">
        <v>1935</v>
      </c>
      <c r="AF939" s="35" t="n">
        <v>0.71</v>
      </c>
      <c r="AG939" s="33" t="inlineStr">
        <is>
          <t>PH040407</t>
        </is>
      </c>
      <c r="AH939" s="33" t="inlineStr">
        <is>
          <t>FTAP Globe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2</v>
      </c>
      <c r="B940" s="33" t="n">
        <v>936</v>
      </c>
      <c r="C940" s="33" t="n">
        <v>1936</v>
      </c>
      <c r="D940" s="7" t="inlineStr">
        <is>
          <t>0405618032</t>
        </is>
      </c>
      <c r="E940" s="7" t="inlineStr">
        <is>
          <t>Region IV-A (CALABARZON)</t>
        </is>
      </c>
      <c r="F940" s="7" t="inlineStr">
        <is>
          <t>Quezon</t>
        </is>
      </c>
      <c r="G940" s="7" t="inlineStr">
        <is>
          <t>Guinayangan</t>
        </is>
      </c>
      <c r="H940" s="7" t="inlineStr">
        <is>
          <t>Manggagawa</t>
        </is>
      </c>
      <c r="I940" s="34" t="n">
        <v>13.89481</v>
      </c>
      <c r="J940" s="34" t="n">
        <v>122.453624</v>
      </c>
      <c r="K940" s="7" t="inlineStr">
        <is>
          <t>R</t>
        </is>
      </c>
      <c r="L940" s="16" t="n">
        <v>2793</v>
      </c>
      <c r="M940" s="35" t="n">
        <v>3.8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0.99</v>
      </c>
      <c r="T940" s="35" t="n">
        <v>11.85</v>
      </c>
      <c r="U940" s="7" t="inlineStr">
        <is>
          <t>Tier 1A (Direct Coloc, &lt;1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80.09999999999999</v>
      </c>
      <c r="X940" s="35" t="n">
        <v>53.5</v>
      </c>
      <c r="Y940" s="36">
        <f>ROUND(V940*'Methodology &amp; Assumptions'!$B$6+W940*'Methodology &amp; Assumptions'!$B$5+X940*'Methodology &amp; Assumptions'!$B$7,2)</f>
        <v/>
      </c>
      <c r="Z940" s="37" t="inlineStr">
        <is>
          <t>B - Node 0.5-1 km</t>
        </is>
      </c>
      <c r="AA940" s="35" t="n">
        <v>0.9843648582392035</v>
      </c>
      <c r="AB940" s="35" t="n">
        <v>11.82945775108344</v>
      </c>
      <c r="AC940" s="7" t="inlineStr">
        <is>
          <t>GYQ001 - BP / AE LZQ001 TO SNQ001</t>
        </is>
      </c>
      <c r="AD940" s="7" t="inlineStr">
        <is>
          <t>Short node lateral candidate; confirm port/fiber capacity, access and route.</t>
        </is>
      </c>
      <c r="AE940" s="33" t="n">
        <v>1936</v>
      </c>
      <c r="AF940" s="35" t="n">
        <v>0.34</v>
      </c>
      <c r="AG940" s="33" t="inlineStr">
        <is>
          <t>S1413</t>
        </is>
      </c>
      <c r="AH940" s="33" t="inlineStr">
        <is>
          <t>FTAP Smart</t>
        </is>
      </c>
      <c r="AI940" s="37" t="inlineStr">
        <is>
          <t>Class T1: Immediate Tower Candidate (&lt;=0.5 km)</t>
        </is>
      </c>
      <c r="AJ940" s="7" t="inlineStr">
        <is>
          <t>Unconfirmed Candidate (Pending Structural &amp; Commercial Survey)</t>
        </is>
      </c>
    </row>
    <row r="941">
      <c r="A941" s="33" t="n">
        <v>2</v>
      </c>
      <c r="B941" s="33" t="n">
        <v>937</v>
      </c>
      <c r="C941" s="33" t="n">
        <v>1937</v>
      </c>
      <c r="D941" s="7" t="inlineStr">
        <is>
          <t>0603037031</t>
        </is>
      </c>
      <c r="E941" s="7" t="inlineStr">
        <is>
          <t>Region VI (Western Visayas)</t>
        </is>
      </c>
      <c r="F941" s="7" t="inlineStr">
        <is>
          <t>Iloilo</t>
        </is>
      </c>
      <c r="G941" s="7" t="inlineStr">
        <is>
          <t>Pototan</t>
        </is>
      </c>
      <c r="H941" s="7" t="inlineStr">
        <is>
          <t>Primitivo Ledesma Ward</t>
        </is>
      </c>
      <c r="I941" s="34" t="n">
        <v>10.940709</v>
      </c>
      <c r="J941" s="34" t="n">
        <v>122.63413</v>
      </c>
      <c r="K941" s="7" t="inlineStr">
        <is>
          <t>R</t>
        </is>
      </c>
      <c r="L941" s="16" t="n">
        <v>2236</v>
      </c>
      <c r="M941" s="35" t="n">
        <v>3.8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0.99</v>
      </c>
      <c r="T941" s="35" t="n">
        <v>0.42</v>
      </c>
      <c r="U941" s="7" t="inlineStr">
        <is>
          <t>Tier 1A (Direct Coloc, &lt;1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66.8</v>
      </c>
      <c r="X941" s="35" t="n">
        <v>59.2</v>
      </c>
      <c r="Y941" s="36">
        <f>ROUND(V941*'Methodology &amp; Assumptions'!$B$6+W941*'Methodology &amp; Assumptions'!$B$5+X941*'Methodology &amp; Assumptions'!$B$7,2)</f>
        <v/>
      </c>
      <c r="Z941" s="37" t="inlineStr">
        <is>
          <t>B - Node 0.5-1 km</t>
        </is>
      </c>
      <c r="AA941" s="35" t="n">
        <v>0.9845290055072773</v>
      </c>
      <c r="AB941" s="35" t="n">
        <v>0.2887485038434179</v>
      </c>
      <c r="AC941" s="7" t="inlineStr">
        <is>
          <t>PTI001 - TYPE 3 / 15,196</t>
        </is>
      </c>
      <c r="AD941" s="7" t="inlineStr">
        <is>
          <t>Short node lateral candidate; confirm port/fiber capacity, access and route.</t>
        </is>
      </c>
      <c r="AE941" s="33" t="n">
        <v>1937</v>
      </c>
      <c r="AF941" s="35" t="n">
        <v>0.71</v>
      </c>
      <c r="AG941" s="33" t="inlineStr">
        <is>
          <t>PTILG0059</t>
        </is>
      </c>
      <c r="AH941" s="33" t="inlineStr">
        <is>
          <t>PTCI/MIDC</t>
        </is>
      </c>
      <c r="AI941" s="37" t="inlineStr">
        <is>
          <t>Class T2: Close Tower Candidate (0.5-1.0 km)</t>
        </is>
      </c>
      <c r="AJ941" s="7" t="inlineStr">
        <is>
          <t>Unconfirmed Candidate (Pending Structural &amp; Commercial Survey)</t>
        </is>
      </c>
    </row>
    <row r="942">
      <c r="A942" s="33" t="n">
        <v>2</v>
      </c>
      <c r="B942" s="33" t="n">
        <v>938</v>
      </c>
      <c r="C942" s="33" t="n">
        <v>1938</v>
      </c>
      <c r="D942" s="7" t="inlineStr">
        <is>
          <t>0402103061</t>
        </is>
      </c>
      <c r="E942" s="7" t="inlineStr">
        <is>
          <t>Region IV-A (CALABARZON)</t>
        </is>
      </c>
      <c r="F942" s="7" t="inlineStr">
        <is>
          <t>Cavite</t>
        </is>
      </c>
      <c r="G942" s="7" t="inlineStr">
        <is>
          <t>City of Bacoor</t>
        </is>
      </c>
      <c r="H942" s="7" t="inlineStr">
        <is>
          <t>Salinas II</t>
        </is>
      </c>
      <c r="I942" s="34" t="n">
        <v>14.438401</v>
      </c>
      <c r="J942" s="34" t="n">
        <v>120.942294</v>
      </c>
      <c r="K942" s="7" t="inlineStr">
        <is>
          <t>U</t>
        </is>
      </c>
      <c r="L942" s="16" t="n">
        <v>6082</v>
      </c>
      <c r="M942" s="35" t="n">
        <v>3.4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0.99</v>
      </c>
      <c r="T942" s="35" t="n">
        <v>1.01</v>
      </c>
      <c r="U942" s="7" t="inlineStr">
        <is>
          <t>Tier 1A (Direct Coloc, &lt;1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7" t="inlineStr">
        <is>
          <t>B - Node 0.5-1 km</t>
        </is>
      </c>
      <c r="AA942" s="35" t="n">
        <v>0.9852287975690899</v>
      </c>
      <c r="AB942" s="35" t="n">
        <v>0.9823148453354703</v>
      </c>
      <c r="AC942" s="7" t="inlineStr">
        <is>
          <t>IMC002 - TYPE 3 / PSG001 RELIANCE TO NCC001</t>
        </is>
      </c>
      <c r="AD942" s="7" t="inlineStr">
        <is>
          <t>Short node lateral candidate; confirm port/fiber capacity, access and route.</t>
        </is>
      </c>
      <c r="AE942" s="33" t="n">
        <v>1938</v>
      </c>
      <c r="AF942" s="35" t="n">
        <v>0.17</v>
      </c>
      <c r="AG942" s="33" t="inlineStr">
        <is>
          <t>S1120</t>
        </is>
      </c>
      <c r="AH942" s="33" t="inlineStr">
        <is>
          <t>FTAP Smart</t>
        </is>
      </c>
      <c r="AI942" s="37" t="inlineStr">
        <is>
          <t>Class T1: Immediate Tower Candidate (&lt;=0.5 km)</t>
        </is>
      </c>
      <c r="AJ942" s="7" t="inlineStr">
        <is>
          <t>Unconfirmed Candidate (Pending Structural &amp; Commercial Survey)</t>
        </is>
      </c>
    </row>
    <row r="943">
      <c r="A943" s="33" t="n">
        <v>2</v>
      </c>
      <c r="B943" s="33" t="n">
        <v>939</v>
      </c>
      <c r="C943" s="33" t="n">
        <v>1939</v>
      </c>
      <c r="D943" s="7" t="inlineStr">
        <is>
          <t>0402109069</t>
        </is>
      </c>
      <c r="E943" s="7" t="inlineStr">
        <is>
          <t>Region IV-A (CALABARZON)</t>
        </is>
      </c>
      <c r="F943" s="7" t="inlineStr">
        <is>
          <t>Cavite</t>
        </is>
      </c>
      <c r="G943" s="7" t="inlineStr">
        <is>
          <t>City of Imus</t>
        </is>
      </c>
      <c r="H943" s="7" t="inlineStr">
        <is>
          <t>Mariano Espeleta I</t>
        </is>
      </c>
      <c r="I943" s="34" t="n">
        <v>14.402317</v>
      </c>
      <c r="J943" s="34" t="n">
        <v>120.940265</v>
      </c>
      <c r="K943" s="7" t="inlineStr">
        <is>
          <t>R</t>
        </is>
      </c>
      <c r="L943" s="16" t="n">
        <v>1474</v>
      </c>
      <c r="M943" s="35" t="n">
        <v>3.4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0.99</v>
      </c>
      <c r="T943" s="35" t="n">
        <v>0.96</v>
      </c>
      <c r="U943" s="7" t="inlineStr">
        <is>
          <t>Tier 1A (Direct Coloc, &lt;1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57.1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7" t="inlineStr">
        <is>
          <t>B - Node 0.5-1 km</t>
        </is>
      </c>
      <c r="AA943" s="35" t="n">
        <v>0.9855467463284615</v>
      </c>
      <c r="AB943" s="35" t="n">
        <v>0.957793508499479</v>
      </c>
      <c r="AC943" s="7" t="inlineStr">
        <is>
          <t>NVC001
-TYPE 3 / NOVELETA</t>
        </is>
      </c>
      <c r="AD943" s="7" t="inlineStr">
        <is>
          <t>Short node lateral candidate; confirm port/fiber capacity, access and route.</t>
        </is>
      </c>
      <c r="AE943" s="33" t="n">
        <v>1939</v>
      </c>
      <c r="AF943" s="35" t="n">
        <v>0.14</v>
      </c>
      <c r="AG943" s="33" t="inlineStr">
        <is>
          <t>F01910-C08</t>
        </is>
      </c>
      <c r="AH943" s="33" t="inlineStr">
        <is>
          <t>PTCI/MIDC</t>
        </is>
      </c>
      <c r="AI943" s="37" t="inlineStr">
        <is>
          <t>Class T1: Immediate Tower Candidate (&lt;=0.5 km)</t>
        </is>
      </c>
      <c r="AJ943" s="7" t="inlineStr">
        <is>
          <t>Unconfirmed Candidate (Pending Structural &amp; Commercial Survey)</t>
        </is>
      </c>
    </row>
    <row r="944">
      <c r="A944" s="33" t="n">
        <v>2</v>
      </c>
      <c r="B944" s="33" t="n">
        <v>940</v>
      </c>
      <c r="C944" s="33" t="n">
        <v>1940</v>
      </c>
      <c r="D944" s="7" t="inlineStr">
        <is>
          <t>0405801007</t>
        </is>
      </c>
      <c r="E944" s="7" t="inlineStr">
        <is>
          <t>Region IV-A (CALABARZON)</t>
        </is>
      </c>
      <c r="F944" s="7" t="inlineStr">
        <is>
          <t>Rizal</t>
        </is>
      </c>
      <c r="G944" s="7" t="inlineStr">
        <is>
          <t>Angono</t>
        </is>
      </c>
      <c r="H944" s="7" t="inlineStr">
        <is>
          <t>Poblacion Ibaba</t>
        </is>
      </c>
      <c r="I944" s="34" t="n">
        <v>14.529716</v>
      </c>
      <c r="J944" s="34" t="n">
        <v>121.153407</v>
      </c>
      <c r="K944" s="7" t="inlineStr">
        <is>
          <t>R</t>
        </is>
      </c>
      <c r="L944" s="16" t="n">
        <v>3472</v>
      </c>
      <c r="M944" s="35" t="n">
        <v>3.6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0.99</v>
      </c>
      <c r="T944" s="35" t="n">
        <v>0.42</v>
      </c>
      <c r="U944" s="7" t="inlineStr">
        <is>
          <t>Tier 1A (Direct Coloc, &lt;1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97.7</v>
      </c>
      <c r="X944" s="35" t="n">
        <v>53.5</v>
      </c>
      <c r="Y944" s="36">
        <f>ROUND(V944*'Methodology &amp; Assumptions'!$B$6+W944*'Methodology &amp; Assumptions'!$B$5+X944*'Methodology &amp; Assumptions'!$B$7,2)</f>
        <v/>
      </c>
      <c r="Z944" s="37" t="inlineStr">
        <is>
          <t>B - Node 0.5-1 km</t>
        </is>
      </c>
      <c r="AA944" s="35" t="n">
        <v>0.9857489495022271</v>
      </c>
      <c r="AB944" s="35" t="n">
        <v>0.4227119849297395</v>
      </c>
      <c r="AC944" s="7" t="inlineStr">
        <is>
          <t>AGR001- TYPE 3 / SEGMENT 22 (TAYTAY - FAMY) - DONE PAT</t>
        </is>
      </c>
      <c r="AD944" s="7" t="inlineStr">
        <is>
          <t>Short node lateral candidate; confirm port/fiber capacity, access and route.</t>
        </is>
      </c>
      <c r="AE944" s="33" t="n">
        <v>1940</v>
      </c>
      <c r="AF944" s="35" t="n">
        <v>0.13</v>
      </c>
      <c r="AG944" s="33" t="inlineStr">
        <is>
          <t>PH-RIZ-01844</t>
        </is>
      </c>
      <c r="AH944" s="33" t="inlineStr">
        <is>
          <t>Edgepoint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2</v>
      </c>
      <c r="B945" s="33" t="n">
        <v>941</v>
      </c>
      <c r="C945" s="33" t="n">
        <v>1941</v>
      </c>
      <c r="D945" s="7" t="inlineStr">
        <is>
          <t>1130700021</t>
        </is>
      </c>
      <c r="E945" s="7" t="inlineStr">
        <is>
          <t>Region XI (Davao Region)</t>
        </is>
      </c>
      <c r="F945" s="7" t="inlineStr">
        <is>
          <t>Davao del Sur</t>
        </is>
      </c>
      <c r="G945" s="7" t="inlineStr">
        <is>
          <t>City of Davao</t>
        </is>
      </c>
      <c r="H945" s="7" t="inlineStr">
        <is>
          <t>Buhangin</t>
        </is>
      </c>
      <c r="I945" s="34" t="n">
        <v>7.113138</v>
      </c>
      <c r="J945" s="34" t="n">
        <v>125.63124</v>
      </c>
      <c r="K945" s="7" t="inlineStr">
        <is>
          <t>U</t>
        </is>
      </c>
      <c r="L945" s="16" t="n">
        <v>70251</v>
      </c>
      <c r="M945" s="35" t="n">
        <v>3.4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0.99</v>
      </c>
      <c r="T945" s="35" t="n">
        <v>0.15</v>
      </c>
      <c r="U945" s="7" t="inlineStr">
        <is>
          <t>Tier 1A (Direct Coloc, &lt;1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93.5</v>
      </c>
      <c r="X945" s="35" t="n">
        <v>33.3</v>
      </c>
      <c r="Y945" s="36">
        <f>ROUND(V945*'Methodology &amp; Assumptions'!$B$6+W945*'Methodology &amp; Assumptions'!$B$5+X945*'Methodology &amp; Assumptions'!$B$7,2)</f>
        <v/>
      </c>
      <c r="Z945" s="37" t="inlineStr">
        <is>
          <t>B - Node 0.5-1 km</t>
        </is>
      </c>
      <c r="AA945" s="35" t="n">
        <v>0.9866904861003232</v>
      </c>
      <c r="AB945" s="35" t="n">
        <v>0.09237655204948324</v>
      </c>
      <c r="AC945" s="7" t="inlineStr">
        <is>
          <t>DCD008 - TYPE 3 / DAVAO CITY - TRENTO</t>
        </is>
      </c>
      <c r="AD945" s="7" t="inlineStr">
        <is>
          <t>Short node lateral candidate; confirm port/fiber capacity, access and route.</t>
        </is>
      </c>
      <c r="AE945" s="33" t="n">
        <v>1941</v>
      </c>
      <c r="AF945" s="35" t="n">
        <v>0.39</v>
      </c>
      <c r="AG945" s="33" t="inlineStr">
        <is>
          <t>PTDSR0043</t>
        </is>
      </c>
      <c r="AH945" s="33" t="inlineStr">
        <is>
          <t>PTCI/MIDC</t>
        </is>
      </c>
      <c r="AI945" s="37" t="inlineStr">
        <is>
          <t>Class T1: Immediate Tower Candidate (&lt;=0.5 km)</t>
        </is>
      </c>
      <c r="AJ945" s="7" t="inlineStr">
        <is>
          <t>Unconfirmed Candidate (Pending Structural &amp; Commercial Survey)</t>
        </is>
      </c>
    </row>
    <row r="946">
      <c r="A946" s="33" t="n">
        <v>2</v>
      </c>
      <c r="B946" s="33" t="n">
        <v>942</v>
      </c>
      <c r="C946" s="33" t="n">
        <v>1942</v>
      </c>
      <c r="D946" s="7" t="inlineStr">
        <is>
          <t>0301408011</t>
        </is>
      </c>
      <c r="E946" s="7" t="inlineStr">
        <is>
          <t>Region III (Central Luzon)</t>
        </is>
      </c>
      <c r="F946" s="7" t="inlineStr">
        <is>
          <t>Bulacan</t>
        </is>
      </c>
      <c r="G946" s="7" t="inlineStr">
        <is>
          <t>Guiguinto</t>
        </is>
      </c>
      <c r="H946" s="7" t="inlineStr">
        <is>
          <t>Tabang</t>
        </is>
      </c>
      <c r="I946" s="34" t="n">
        <v>14.831474</v>
      </c>
      <c r="J946" s="34" t="n">
        <v>120.864071</v>
      </c>
      <c r="K946" s="7" t="inlineStr">
        <is>
          <t>U</t>
        </is>
      </c>
      <c r="L946" s="16" t="n">
        <v>11984</v>
      </c>
      <c r="M946" s="35" t="n">
        <v>3.5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0.99</v>
      </c>
      <c r="T946" s="35" t="n">
        <v>0.38</v>
      </c>
      <c r="U946" s="7" t="inlineStr">
        <is>
          <t>Tier 1A (Direct Coloc, &lt;1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7" t="inlineStr">
        <is>
          <t>B - Node 0.5-1 km</t>
        </is>
      </c>
      <c r="AA946" s="35" t="n">
        <v>0.9878362501455258</v>
      </c>
      <c r="AB946" s="35" t="n">
        <v>0.2849366975315673</v>
      </c>
      <c r="AC946" s="7" t="inlineStr">
        <is>
          <t>GGB002
- TYPE 2A / Mnla Pipe</t>
        </is>
      </c>
      <c r="AD946" s="7" t="inlineStr">
        <is>
          <t>Short node lateral candidate; confirm port/fiber capacity, access and route.</t>
        </is>
      </c>
      <c r="AE946" s="33" t="n">
        <v>1942</v>
      </c>
      <c r="AF946" s="35" t="n">
        <v>0.43</v>
      </c>
      <c r="AG946" s="33" t="inlineStr">
        <is>
          <t>PH-BUL-01151</t>
        </is>
      </c>
      <c r="AH946" s="33" t="inlineStr">
        <is>
          <t>Edgepoint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2</v>
      </c>
      <c r="B947" s="33" t="n">
        <v>943</v>
      </c>
      <c r="C947" s="33" t="n">
        <v>1943</v>
      </c>
      <c r="D947" s="7" t="inlineStr">
        <is>
          <t>1705205062</t>
        </is>
      </c>
      <c r="E947" s="7" t="inlineStr">
        <is>
          <t>MIMAROPA Region</t>
        </is>
      </c>
      <c r="F947" s="7" t="inlineStr">
        <is>
          <t>Oriental Mindoro</t>
        </is>
      </c>
      <c r="G947" s="7" t="inlineStr">
        <is>
          <t>City of Calapan</t>
        </is>
      </c>
      <c r="H947" s="7" t="inlineStr">
        <is>
          <t>Suqui</t>
        </is>
      </c>
      <c r="I947" s="34" t="n">
        <v>13.417871</v>
      </c>
      <c r="J947" s="34" t="n">
        <v>121.202124</v>
      </c>
      <c r="K947" s="7" t="inlineStr">
        <is>
          <t>R</t>
        </is>
      </c>
      <c r="L947" s="16" t="n">
        <v>3824</v>
      </c>
      <c r="M947" s="35" t="n">
        <v>3.9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0.99</v>
      </c>
      <c r="T947" s="35" t="n">
        <v>6.1</v>
      </c>
      <c r="U947" s="7" t="inlineStr">
        <is>
          <t>Tier 1A (Direct Coloc, &lt;1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93.7</v>
      </c>
      <c r="X947" s="35" t="n">
        <v>55.6</v>
      </c>
      <c r="Y947" s="36">
        <f>ROUND(V947*'Methodology &amp; Assumptions'!$B$6+W947*'Methodology &amp; Assumptions'!$B$5+X947*'Methodology &amp; Assumptions'!$B$7,2)</f>
        <v/>
      </c>
      <c r="Z947" s="37" t="inlineStr">
        <is>
          <t>B - Node 0.5-1 km</t>
        </is>
      </c>
      <c r="AA947" s="35" t="n">
        <v>0.9882438900463042</v>
      </c>
      <c r="AB947" s="35" t="n">
        <v>6.076454040567207</v>
      </c>
      <c r="AC947" s="7" t="inlineStr">
        <is>
          <t>CLM002 - BP / AE</t>
        </is>
      </c>
      <c r="AD947" s="7" t="inlineStr">
        <is>
          <t>Short node lateral candidate; confirm port/fiber capacity, access and route.</t>
        </is>
      </c>
      <c r="AE947" s="33" t="n">
        <v>1943</v>
      </c>
      <c r="AF947" s="35" t="n">
        <v>1.45</v>
      </c>
      <c r="AG947" s="33" t="inlineStr">
        <is>
          <t>PH170053</t>
        </is>
      </c>
      <c r="AH947" s="33" t="inlineStr">
        <is>
          <t>FTAP Globe</t>
        </is>
      </c>
      <c r="AI947" s="38" t="inlineStr">
        <is>
          <t>Class T3: Survey Tower Candidate (1.0-2.0 km)</t>
        </is>
      </c>
      <c r="AJ947" s="7" t="inlineStr">
        <is>
          <t>Unconfirmed Candidate (Pending Structural &amp; Commercial Survey)</t>
        </is>
      </c>
    </row>
    <row r="948">
      <c r="A948" s="33" t="n">
        <v>2</v>
      </c>
      <c r="B948" s="33" t="n">
        <v>944</v>
      </c>
      <c r="C948" s="33" t="n">
        <v>1944</v>
      </c>
      <c r="D948" s="7" t="inlineStr">
        <is>
          <t>1430300145</t>
        </is>
      </c>
      <c r="E948" s="7" t="inlineStr">
        <is>
          <t>Cordillera Administrative Region (CAR)</t>
        </is>
      </c>
      <c r="F948" s="7" t="inlineStr">
        <is>
          <t>Benguet</t>
        </is>
      </c>
      <c r="G948" s="7" t="inlineStr">
        <is>
          <t>City of Baguio</t>
        </is>
      </c>
      <c r="H948" s="7" t="inlineStr">
        <is>
          <t>Liwanag-Loakan</t>
        </is>
      </c>
      <c r="I948" s="34" t="n">
        <v>16.407161</v>
      </c>
      <c r="J948" s="34" t="n">
        <v>120.596912</v>
      </c>
      <c r="K948" s="7" t="inlineStr">
        <is>
          <t>R</t>
        </is>
      </c>
      <c r="L948" s="16" t="n">
        <v>4868</v>
      </c>
      <c r="M948" s="35" t="n">
        <v>3.8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0.99</v>
      </c>
      <c r="T948" s="35" t="n">
        <v>11.09</v>
      </c>
      <c r="U948" s="7" t="inlineStr">
        <is>
          <t>Tier 1A (Direct Coloc, &lt;1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100</v>
      </c>
      <c r="X948" s="35" t="n">
        <v>53.5</v>
      </c>
      <c r="Y948" s="36">
        <f>ROUND(V948*'Methodology &amp; Assumptions'!$B$6+W948*'Methodology &amp; Assumptions'!$B$5+X948*'Methodology &amp; Assumptions'!$B$7,2)</f>
        <v/>
      </c>
      <c r="Z948" s="37" t="inlineStr">
        <is>
          <t>B - Node 0.5-1 km</t>
        </is>
      </c>
      <c r="AA948" s="35" t="n">
        <v>0.9894574458992029</v>
      </c>
      <c r="AB948" s="35" t="n">
        <v>10.93416472581584</v>
      </c>
      <c r="AC948" s="7" t="inlineStr">
        <is>
          <t>ITB003 - PM / BAGUIO</t>
        </is>
      </c>
      <c r="AD948" s="7" t="inlineStr">
        <is>
          <t>Short node lateral candidate; confirm port/fiber capacity, access and route.</t>
        </is>
      </c>
      <c r="AE948" s="33" t="n">
        <v>1944</v>
      </c>
      <c r="AF948" s="35" t="n">
        <v>1.75</v>
      </c>
      <c r="AG948" s="33" t="inlineStr">
        <is>
          <t>PH-BEN-00357</t>
        </is>
      </c>
      <c r="AH948" s="33" t="inlineStr">
        <is>
          <t>Edgepoint</t>
        </is>
      </c>
      <c r="AI948" s="38" t="inlineStr">
        <is>
          <t>Class T3: Survey Tower Candidate (1.0-2.0 km)</t>
        </is>
      </c>
      <c r="AJ948" s="7" t="inlineStr">
        <is>
          <t>Unconfirmed Candidate (Pending Structural &amp; Commercial Survey)</t>
        </is>
      </c>
    </row>
    <row r="949">
      <c r="A949" s="33" t="n">
        <v>2</v>
      </c>
      <c r="B949" s="33" t="n">
        <v>945</v>
      </c>
      <c r="C949" s="33" t="n">
        <v>1945</v>
      </c>
      <c r="D949" s="7" t="inlineStr">
        <is>
          <t>0103306021</t>
        </is>
      </c>
      <c r="E949" s="7" t="inlineStr">
        <is>
          <t>Region I (Ilocos Region)</t>
        </is>
      </c>
      <c r="F949" s="7" t="inlineStr">
        <is>
          <t>La Union</t>
        </is>
      </c>
      <c r="G949" s="7" t="inlineStr">
        <is>
          <t>Bangar</t>
        </is>
      </c>
      <c r="H949" s="7" t="inlineStr">
        <is>
          <t>Nagsabaran</t>
        </is>
      </c>
      <c r="I949" s="34" t="n">
        <v>16.895148</v>
      </c>
      <c r="J949" s="34" t="n">
        <v>120.415846</v>
      </c>
      <c r="K949" s="7" t="inlineStr">
        <is>
          <t>R</t>
        </is>
      </c>
      <c r="L949" s="16" t="n">
        <v>1487</v>
      </c>
      <c r="M949" s="35" t="n">
        <v>3.7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0.99</v>
      </c>
      <c r="T949" s="35" t="n">
        <v>0.85</v>
      </c>
      <c r="U949" s="7" t="inlineStr">
        <is>
          <t>Tier 1A (Direct Coloc, &lt;1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54.8</v>
      </c>
      <c r="X949" s="35" t="n">
        <v>53.5</v>
      </c>
      <c r="Y949" s="36">
        <f>ROUND(V949*'Methodology &amp; Assumptions'!$B$6+W949*'Methodology &amp; Assumptions'!$B$5+X949*'Methodology &amp; Assumptions'!$B$7,2)</f>
        <v/>
      </c>
      <c r="Z949" s="37" t="inlineStr">
        <is>
          <t>B - Node 0.5-1 km</t>
        </is>
      </c>
      <c r="AA949" s="35" t="n">
        <v>0.989544968437996</v>
      </c>
      <c r="AB949" s="35" t="n">
        <v>0.8370563072297014</v>
      </c>
      <c r="AC949" s="7" t="inlineStr">
        <is>
          <t>BRU001 - BP / SEGMENT 1 (SAN FERNANDO - CANDON)</t>
        </is>
      </c>
      <c r="AD949" s="7" t="inlineStr">
        <is>
          <t>Short node lateral candidate; confirm port/fiber capacity, access and route.</t>
        </is>
      </c>
      <c r="AE949" s="33" t="n">
        <v>1945</v>
      </c>
      <c r="AF949" s="35" t="n">
        <v>0.92</v>
      </c>
      <c r="AG949" s="33" t="inlineStr">
        <is>
          <t>F01379-B05</t>
        </is>
      </c>
      <c r="AH949" s="33" t="inlineStr">
        <is>
          <t>PTCI/MIDC</t>
        </is>
      </c>
      <c r="AI949" s="37" t="inlineStr">
        <is>
          <t>Class T2: Close Tower Candidate (0.5-1.0 km)</t>
        </is>
      </c>
      <c r="AJ949" s="7" t="inlineStr">
        <is>
          <t>Unconfirmed Candidate (Pending Structural &amp; Commercial Survey)</t>
        </is>
      </c>
    </row>
    <row r="950">
      <c r="A950" s="33" t="n">
        <v>2</v>
      </c>
      <c r="B950" s="33" t="n">
        <v>946</v>
      </c>
      <c r="C950" s="33" t="n">
        <v>1946</v>
      </c>
      <c r="D950" s="7" t="inlineStr">
        <is>
          <t>0506216051</t>
        </is>
      </c>
      <c r="E950" s="7" t="inlineStr">
        <is>
          <t>Region V (Bicol Region)</t>
        </is>
      </c>
      <c r="F950" s="7" t="inlineStr">
        <is>
          <t>Sorsogon</t>
        </is>
      </c>
      <c r="G950" s="7" t="inlineStr">
        <is>
          <t>City of Sorsogon</t>
        </is>
      </c>
      <c r="H950" s="7" t="inlineStr">
        <is>
          <t>Poblacion</t>
        </is>
      </c>
      <c r="I950" s="34" t="n">
        <v>13.040129</v>
      </c>
      <c r="J950" s="34" t="n">
        <v>124.040988</v>
      </c>
      <c r="K950" s="7" t="inlineStr">
        <is>
          <t>R</t>
        </is>
      </c>
      <c r="L950" s="16" t="n">
        <v>4739</v>
      </c>
      <c r="M950" s="35" t="n">
        <v>4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0.99</v>
      </c>
      <c r="T950" s="35" t="n">
        <v>7.06</v>
      </c>
      <c r="U950" s="7" t="inlineStr">
        <is>
          <t>Tier 1A (Direct Coloc, &lt;1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100</v>
      </c>
      <c r="X950" s="35" t="n">
        <v>59.2</v>
      </c>
      <c r="Y950" s="36">
        <f>ROUND(V950*'Methodology &amp; Assumptions'!$B$6+W950*'Methodology &amp; Assumptions'!$B$5+X950*'Methodology &amp; Assumptions'!$B$7,2)</f>
        <v/>
      </c>
      <c r="Z950" s="37" t="inlineStr">
        <is>
          <t>B - Node 0.5-1 km</t>
        </is>
      </c>
      <c r="AA950" s="35" t="n">
        <v>0.9902461317446627</v>
      </c>
      <c r="AB950" s="35" t="n">
        <v>7.027857477437109</v>
      </c>
      <c r="AC950" s="7" t="inlineStr">
        <is>
          <t>SCS003 - BP / FOC-7,512m</t>
        </is>
      </c>
      <c r="AD950" s="7" t="inlineStr">
        <is>
          <t>Short node lateral candidate; confirm port/fiber capacity, access and route.</t>
        </is>
      </c>
      <c r="AE950" s="33" t="n">
        <v>1946</v>
      </c>
      <c r="AF950" s="35" t="n">
        <v>0.45</v>
      </c>
      <c r="AG950" s="33" t="inlineStr">
        <is>
          <t>PH050199</t>
        </is>
      </c>
      <c r="AH950" s="33" t="inlineStr">
        <is>
          <t>FTAP Globe</t>
        </is>
      </c>
      <c r="AI950" s="37" t="inlineStr">
        <is>
          <t>Class T1: Immediate Tower Candidate (&lt;=0.5 km)</t>
        </is>
      </c>
      <c r="AJ950" s="7" t="inlineStr">
        <is>
          <t>Unconfirmed Candidate (Pending Structural &amp; Commercial Survey)</t>
        </is>
      </c>
    </row>
    <row r="951">
      <c r="A951" s="33" t="n">
        <v>2</v>
      </c>
      <c r="B951" s="33" t="n">
        <v>947</v>
      </c>
      <c r="C951" s="33" t="n">
        <v>1947</v>
      </c>
      <c r="D951" s="7" t="inlineStr">
        <is>
          <t>0405801012</t>
        </is>
      </c>
      <c r="E951" s="7" t="inlineStr">
        <is>
          <t>Region IV-A (CALABARZON)</t>
        </is>
      </c>
      <c r="F951" s="7" t="inlineStr">
        <is>
          <t>Rizal</t>
        </is>
      </c>
      <c r="G951" s="7" t="inlineStr">
        <is>
          <t>Angono</t>
        </is>
      </c>
      <c r="H951" s="7" t="inlineStr">
        <is>
          <t>San Vicente</t>
        </is>
      </c>
      <c r="I951" s="34" t="n">
        <v>14.522961</v>
      </c>
      <c r="J951" s="34" t="n">
        <v>121.146764</v>
      </c>
      <c r="K951" s="7" t="inlineStr">
        <is>
          <t>U</t>
        </is>
      </c>
      <c r="L951" s="16" t="n">
        <v>13646</v>
      </c>
      <c r="M951" s="35" t="n">
        <v>3.6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0.99</v>
      </c>
      <c r="T951" s="35" t="n">
        <v>0.68</v>
      </c>
      <c r="U951" s="7" t="inlineStr">
        <is>
          <t>Tier 1A (Direct Coloc, &lt;1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100</v>
      </c>
      <c r="X951" s="35" t="n">
        <v>29.5</v>
      </c>
      <c r="Y951" s="36">
        <f>ROUND(V951*'Methodology &amp; Assumptions'!$B$6+W951*'Methodology &amp; Assumptions'!$B$5+X951*'Methodology &amp; Assumptions'!$B$7,2)</f>
        <v/>
      </c>
      <c r="Z951" s="37" t="inlineStr">
        <is>
          <t>B - Node 0.5-1 km</t>
        </is>
      </c>
      <c r="AA951" s="35" t="n">
        <v>0.9909610077257451</v>
      </c>
      <c r="AB951" s="35" t="n">
        <v>0.6575745548082984</v>
      </c>
      <c r="AC951" s="7" t="inlineStr">
        <is>
          <t>AGR001- TYPE 3 / SEGMENT 22 (TAYTAY - FAMY) - DONE PAT</t>
        </is>
      </c>
      <c r="AD951" s="7" t="inlineStr">
        <is>
          <t>Short node lateral candidate; confirm port/fiber capacity, access and route.</t>
        </is>
      </c>
      <c r="AE951" s="33" t="n">
        <v>1947</v>
      </c>
      <c r="AF951" s="35" t="n">
        <v>0.15</v>
      </c>
      <c r="AG951" s="33" t="inlineStr">
        <is>
          <t>F00848-A04</t>
        </is>
      </c>
      <c r="AH951" s="33" t="inlineStr">
        <is>
          <t>PTCI/MIDC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2</v>
      </c>
      <c r="B952" s="33" t="n">
        <v>948</v>
      </c>
      <c r="C952" s="33" t="n">
        <v>1948</v>
      </c>
      <c r="D952" s="7" t="inlineStr">
        <is>
          <t>0102817014</t>
        </is>
      </c>
      <c r="E952" s="7" t="inlineStr">
        <is>
          <t>Region I (Ilocos Region)</t>
        </is>
      </c>
      <c r="F952" s="7" t="inlineStr">
        <is>
          <t>Ilocos Norte</t>
        </is>
      </c>
      <c r="G952" s="7" t="inlineStr">
        <is>
          <t>Pasuquin</t>
        </is>
      </c>
      <c r="H952" s="7" t="inlineStr">
        <is>
          <t>Naglicuan</t>
        </is>
      </c>
      <c r="I952" s="34" t="n">
        <v>18.314547</v>
      </c>
      <c r="J952" s="34" t="n">
        <v>120.603352</v>
      </c>
      <c r="K952" s="7" t="inlineStr">
        <is>
          <t>R</t>
        </is>
      </c>
      <c r="L952" s="16" t="n">
        <v>1777</v>
      </c>
      <c r="M952" s="35" t="n">
        <v>3.7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0.99</v>
      </c>
      <c r="T952" s="35" t="n">
        <v>0.5600000000000001</v>
      </c>
      <c r="U952" s="7" t="inlineStr">
        <is>
          <t>Tier 1A (Direct Coloc, &lt;1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60.7</v>
      </c>
      <c r="X952" s="35" t="n">
        <v>53.5</v>
      </c>
      <c r="Y952" s="36">
        <f>ROUND(V952*'Methodology &amp; Assumptions'!$B$6+W952*'Methodology &amp; Assumptions'!$B$5+X952*'Methodology &amp; Assumptions'!$B$7,2)</f>
        <v/>
      </c>
      <c r="Z952" s="37" t="inlineStr">
        <is>
          <t>B - Node 0.5-1 km</t>
        </is>
      </c>
      <c r="AA952" s="35" t="n">
        <v>0.9912939347306126</v>
      </c>
      <c r="AB952" s="35" t="n">
        <v>0.5419381273162522</v>
      </c>
      <c r="AC952" s="7" t="inlineStr">
        <is>
          <t>PQI001 - TYPE 3 / SEGMENT 5 (LAOAG CITY - BANGUI)</t>
        </is>
      </c>
      <c r="AD952" s="7" t="inlineStr">
        <is>
          <t>Short node lateral candidate; confirm port/fiber capacity, access and route.</t>
        </is>
      </c>
      <c r="AE952" s="33" t="n">
        <v>1948</v>
      </c>
      <c r="AF952" s="35" t="n">
        <v>2.06</v>
      </c>
      <c r="AG952" s="33" t="inlineStr">
        <is>
          <t>F01229-B05</t>
        </is>
      </c>
      <c r="AH952" s="33" t="inlineStr">
        <is>
          <t>PTCI/MIDC</t>
        </is>
      </c>
      <c r="AI952" s="39" t="inlineStr">
        <is>
          <t>Class T4: Preliminary Greenfield (&gt;2.0 km)</t>
        </is>
      </c>
      <c r="AJ952" s="7" t="inlineStr">
        <is>
          <t>Unconfirmed Candidate (Pending Structural &amp; Commercial Survey)</t>
        </is>
      </c>
    </row>
    <row r="953">
      <c r="A953" s="33" t="n">
        <v>2</v>
      </c>
      <c r="B953" s="33" t="n">
        <v>949</v>
      </c>
      <c r="C953" s="33" t="n">
        <v>1949</v>
      </c>
      <c r="D953" s="7" t="inlineStr">
        <is>
          <t>0105538011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Santa Barbara</t>
        </is>
      </c>
      <c r="H953" s="7" t="inlineStr">
        <is>
          <t>Leet</t>
        </is>
      </c>
      <c r="I953" s="34" t="n">
        <v>15.991257</v>
      </c>
      <c r="J953" s="34" t="n">
        <v>120.464475</v>
      </c>
      <c r="K953" s="7" t="inlineStr">
        <is>
          <t>U</t>
        </is>
      </c>
      <c r="L953" s="16" t="n">
        <v>7333</v>
      </c>
      <c r="M953" s="35" t="n">
        <v>3.6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0.99</v>
      </c>
      <c r="T953" s="35" t="n">
        <v>0.97</v>
      </c>
      <c r="U953" s="7" t="inlineStr">
        <is>
          <t>Tier 1A (Direct Coloc, &lt;1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100</v>
      </c>
      <c r="X953" s="35" t="n">
        <v>29.5</v>
      </c>
      <c r="Y953" s="36">
        <f>ROUND(V953*'Methodology &amp; Assumptions'!$B$6+W953*'Methodology &amp; Assumptions'!$B$5+X953*'Methodology &amp; Assumptions'!$B$7,2)</f>
        <v/>
      </c>
      <c r="Z953" s="37" t="inlineStr">
        <is>
          <t>B - Node 0.5-1 km</t>
        </is>
      </c>
      <c r="AA953" s="35" t="n">
        <v>0.9916730140946066</v>
      </c>
      <c r="AB953" s="35" t="n">
        <v>0.9596678540405651</v>
      </c>
      <c r="AC953" s="7" t="inlineStr">
        <is>
          <t>SBP001
- BP / SANTA BARBARA</t>
        </is>
      </c>
      <c r="AD953" s="7" t="inlineStr">
        <is>
          <t>Short node lateral candidate; confirm port/fiber capacity, access and route.</t>
        </is>
      </c>
      <c r="AE953" s="33" t="n">
        <v>1949</v>
      </c>
      <c r="AF953" s="35" t="n">
        <v>1.12</v>
      </c>
      <c r="AG953" s="33" t="inlineStr">
        <is>
          <t>PH-PAN-00484</t>
        </is>
      </c>
      <c r="AH953" s="33" t="inlineStr">
        <is>
          <t>Edgepoint</t>
        </is>
      </c>
      <c r="AI953" s="38" t="inlineStr">
        <is>
          <t>Class T3: Survey Tower Candidate (1.0-2.0 km)</t>
        </is>
      </c>
      <c r="AJ953" s="7" t="inlineStr">
        <is>
          <t>Unconfirmed Candidate (Pending Structural &amp; Commercial Survey)</t>
        </is>
      </c>
    </row>
    <row r="954">
      <c r="A954" s="33" t="n">
        <v>2</v>
      </c>
      <c r="B954" s="33" t="n">
        <v>950</v>
      </c>
      <c r="C954" s="33" t="n">
        <v>1950</v>
      </c>
      <c r="D954" s="7" t="inlineStr">
        <is>
          <t>0403405046</t>
        </is>
      </c>
      <c r="E954" s="7" t="inlineStr">
        <is>
          <t>Region IV-A (CALABARZON)</t>
        </is>
      </c>
      <c r="F954" s="7" t="inlineStr">
        <is>
          <t>Laguna</t>
        </is>
      </c>
      <c r="G954" s="7" t="inlineStr">
        <is>
          <t>City of Calamba</t>
        </is>
      </c>
      <c r="H954" s="7" t="inlineStr">
        <is>
          <t>Punta</t>
        </is>
      </c>
      <c r="I954" s="34" t="n">
        <v>14.177142</v>
      </c>
      <c r="J954" s="34" t="n">
        <v>121.117842</v>
      </c>
      <c r="K954" s="7" t="inlineStr">
        <is>
          <t>U</t>
        </is>
      </c>
      <c r="L954" s="16" t="n">
        <v>8025</v>
      </c>
      <c r="M954" s="35" t="n">
        <v>3.3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0.99</v>
      </c>
      <c r="T954" s="35" t="n">
        <v>0.17</v>
      </c>
      <c r="U954" s="7" t="inlineStr">
        <is>
          <t>Tier 1A (Direct Coloc, &lt;1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100</v>
      </c>
      <c r="X954" s="35" t="n">
        <v>29.5</v>
      </c>
      <c r="Y954" s="36">
        <f>ROUND(V954*'Methodology &amp; Assumptions'!$B$6+W954*'Methodology &amp; Assumptions'!$B$5+X954*'Methodology &amp; Assumptions'!$B$7,2)</f>
        <v/>
      </c>
      <c r="Z954" s="37" t="inlineStr">
        <is>
          <t>B - Node 0.5-1 km</t>
        </is>
      </c>
      <c r="AA954" s="35" t="n">
        <v>0.992410983257317</v>
      </c>
      <c r="AB954" s="35" t="n">
        <v>0.0757189667256027</v>
      </c>
      <c r="AC954" s="7" t="inlineStr">
        <is>
          <t>CLB003 - TYPE 4 / Untitled Path</t>
        </is>
      </c>
      <c r="AD954" s="7" t="inlineStr">
        <is>
          <t>Short node lateral candidate; confirm port/fiber capacity, access and route.</t>
        </is>
      </c>
      <c r="AE954" s="33" t="n">
        <v>1950</v>
      </c>
      <c r="AF954" s="35" t="n">
        <v>0.43</v>
      </c>
      <c r="AG954" s="33" t="inlineStr">
        <is>
          <t>PH040271</t>
        </is>
      </c>
      <c r="AH954" s="33" t="inlineStr">
        <is>
          <t>FTAP Globe</t>
        </is>
      </c>
      <c r="AI954" s="37" t="inlineStr">
        <is>
          <t>Class T1: Immediate Tower Candidate (&lt;=0.5 km)</t>
        </is>
      </c>
      <c r="AJ954" s="7" t="inlineStr">
        <is>
          <t>Unconfirmed Candidate (Pending Structural &amp; Commercial Survey)</t>
        </is>
      </c>
    </row>
    <row r="955">
      <c r="A955" s="33" t="n">
        <v>2</v>
      </c>
      <c r="B955" s="33" t="n">
        <v>951</v>
      </c>
      <c r="C955" s="33" t="n">
        <v>1951</v>
      </c>
      <c r="D955" s="7" t="inlineStr">
        <is>
          <t>1731500048</t>
        </is>
      </c>
      <c r="E955" s="7" t="inlineStr">
        <is>
          <t>MIMAROPA Region</t>
        </is>
      </c>
      <c r="F955" s="7" t="inlineStr">
        <is>
          <t>Palawan</t>
        </is>
      </c>
      <c r="G955" s="7" t="inlineStr">
        <is>
          <t>City of Puerto Princesa</t>
        </is>
      </c>
      <c r="H955" s="7" t="inlineStr">
        <is>
          <t>San Pedro</t>
        </is>
      </c>
      <c r="I955" s="34" t="n">
        <v>9.763462000000001</v>
      </c>
      <c r="J955" s="34" t="n">
        <v>118.73465</v>
      </c>
      <c r="K955" s="7" t="inlineStr">
        <is>
          <t>U</t>
        </is>
      </c>
      <c r="L955" s="16" t="n">
        <v>26694</v>
      </c>
      <c r="M955" s="35" t="n">
        <v>3.7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0.99</v>
      </c>
      <c r="T955" s="35" t="n">
        <v>0.82</v>
      </c>
      <c r="U955" s="7" t="inlineStr">
        <is>
          <t>Tier 1A (Direct Coloc, &lt;1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95.7</v>
      </c>
      <c r="X955" s="35" t="n">
        <v>31.6</v>
      </c>
      <c r="Y955" s="36">
        <f>ROUND(V955*'Methodology &amp; Assumptions'!$B$6+W955*'Methodology &amp; Assumptions'!$B$5+X955*'Methodology &amp; Assumptions'!$B$7,2)</f>
        <v/>
      </c>
      <c r="Z955" s="37" t="inlineStr">
        <is>
          <t>B - Node 0.5-1 km</t>
        </is>
      </c>
      <c r="AA955" s="35" t="n">
        <v>0.992553735450021</v>
      </c>
      <c r="AB955" s="35" t="n">
        <v>0.8170739069867822</v>
      </c>
      <c r="AC955" s="7" t="inlineStr">
        <is>
          <t>PPW001 - TYPE 2 / TAYTAY - PUERTO PRINCESA</t>
        </is>
      </c>
      <c r="AD955" s="7" t="inlineStr">
        <is>
          <t>Short node lateral candidate; confirm port/fiber capacity, access and route.</t>
        </is>
      </c>
      <c r="AE955" s="33" t="n">
        <v>1951</v>
      </c>
      <c r="AF955" s="35" t="n">
        <v>0.74</v>
      </c>
      <c r="AG955" s="33" t="inlineStr">
        <is>
          <t>S2216</t>
        </is>
      </c>
      <c r="AH955" s="33" t="inlineStr">
        <is>
          <t>FTAP Smart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2</v>
      </c>
      <c r="B956" s="33" t="n">
        <v>952</v>
      </c>
      <c r="C956" s="33" t="n">
        <v>1952</v>
      </c>
      <c r="D956" s="7" t="inlineStr">
        <is>
          <t>0402109011</t>
        </is>
      </c>
      <c r="E956" s="7" t="inlineStr">
        <is>
          <t>Region IV-A (CALABARZON)</t>
        </is>
      </c>
      <c r="F956" s="7" t="inlineStr">
        <is>
          <t>Cavite</t>
        </is>
      </c>
      <c r="G956" s="7" t="inlineStr">
        <is>
          <t>City of Imus</t>
        </is>
      </c>
      <c r="H956" s="7" t="inlineStr">
        <is>
          <t>Bucandala I</t>
        </is>
      </c>
      <c r="I956" s="34" t="n">
        <v>14.405211</v>
      </c>
      <c r="J956" s="34" t="n">
        <v>120.92654</v>
      </c>
      <c r="K956" s="7" t="inlineStr">
        <is>
          <t>U</t>
        </is>
      </c>
      <c r="L956" s="16" t="n">
        <v>10459</v>
      </c>
      <c r="M956" s="35" t="n">
        <v>3.4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0.99</v>
      </c>
      <c r="T956" s="35" t="n">
        <v>4.95</v>
      </c>
      <c r="U956" s="7" t="inlineStr">
        <is>
          <t>Tier 1A (Direct Coloc, &lt;1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29.5</v>
      </c>
      <c r="Y956" s="36">
        <f>ROUND(V956*'Methodology &amp; Assumptions'!$B$6+W956*'Methodology &amp; Assumptions'!$B$5+X956*'Methodology &amp; Assumptions'!$B$7,2)</f>
        <v/>
      </c>
      <c r="Z956" s="37" t="inlineStr">
        <is>
          <t>B - Node 0.5-1 km</t>
        </is>
      </c>
      <c r="AA956" s="35" t="n">
        <v>0.9925644083576366</v>
      </c>
      <c r="AB956" s="35" t="n">
        <v>4.930540081807743</v>
      </c>
      <c r="AC956" s="7" t="inlineStr">
        <is>
          <t>IMC001 - TYPE 3 / PSG001 RELIANCE TO NCC001</t>
        </is>
      </c>
      <c r="AD956" s="7" t="inlineStr">
        <is>
          <t>Short node lateral candidate; confirm port/fiber capacity, access and route.</t>
        </is>
      </c>
      <c r="AE956" s="33" t="n">
        <v>1952</v>
      </c>
      <c r="AF956" s="35" t="n">
        <v>0.39</v>
      </c>
      <c r="AG956" s="33" t="inlineStr">
        <is>
          <t>LDIC_CAV_0004</t>
        </is>
      </c>
      <c r="AH956" s="33" t="inlineStr">
        <is>
          <t>LDIC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2</v>
      </c>
      <c r="B957" s="33" t="n">
        <v>953</v>
      </c>
      <c r="C957" s="33" t="n">
        <v>1953</v>
      </c>
      <c r="D957" s="7" t="inlineStr">
        <is>
          <t>0401015002</t>
        </is>
      </c>
      <c r="E957" s="7" t="inlineStr">
        <is>
          <t>Region IV-A (CALABARZON)</t>
        </is>
      </c>
      <c r="F957" s="7" t="inlineStr">
        <is>
          <t>Batangas</t>
        </is>
      </c>
      <c r="G957" s="7" t="inlineStr">
        <is>
          <t>Lobo</t>
        </is>
      </c>
      <c r="H957" s="7" t="inlineStr">
        <is>
          <t>Balatbat</t>
        </is>
      </c>
      <c r="I957" s="34" t="n">
        <v>13.656329</v>
      </c>
      <c r="J957" s="34" t="n">
        <v>121.206581</v>
      </c>
      <c r="K957" s="7" t="inlineStr">
        <is>
          <t>R</t>
        </is>
      </c>
      <c r="L957" s="16" t="n">
        <v>2515</v>
      </c>
      <c r="M957" s="35" t="n">
        <v>3.6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</v>
      </c>
      <c r="T957" s="35" t="n">
        <v>18.95</v>
      </c>
      <c r="U957" s="7" t="inlineStr">
        <is>
          <t>Tier 1A (Direct Coloc, &lt;1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77.5</v>
      </c>
      <c r="X957" s="35" t="n">
        <v>53.5</v>
      </c>
      <c r="Y957" s="36">
        <f>ROUND(V957*'Methodology &amp; Assumptions'!$B$6+W957*'Methodology &amp; Assumptions'!$B$5+X957*'Methodology &amp; Assumptions'!$B$7,2)</f>
        <v/>
      </c>
      <c r="Z957" s="37" t="inlineStr">
        <is>
          <t>B - Node 0.5-1 km</t>
        </is>
      </c>
      <c r="AA957" s="35" t="n">
        <v>0.9925910854165219</v>
      </c>
      <c r="AB957" s="35" t="n">
        <v>18.85876955278222</v>
      </c>
      <c r="AC957" s="7" t="inlineStr">
        <is>
          <t>LBB001 - BP / LEMERY TO SAN JUAN CLS</t>
        </is>
      </c>
      <c r="AD957" s="7" t="inlineStr">
        <is>
          <t>Short node lateral candidate; confirm port/fiber capacity, access and route.</t>
        </is>
      </c>
      <c r="AE957" s="33" t="n">
        <v>1953</v>
      </c>
      <c r="AF957" s="35" t="n">
        <v>0.73</v>
      </c>
      <c r="AG957" s="33" t="inlineStr">
        <is>
          <t>PH040610</t>
        </is>
      </c>
      <c r="AH957" s="33" t="inlineStr">
        <is>
          <t>FTAP Globe</t>
        </is>
      </c>
      <c r="AI957" s="37" t="inlineStr">
        <is>
          <t>Class T2: Close Tower Candidate (0.5-1.0 km)</t>
        </is>
      </c>
      <c r="AJ957" s="7" t="inlineStr">
        <is>
          <t>Unconfirmed Candidate (Pending Structural &amp; Commercial Survey)</t>
        </is>
      </c>
    </row>
    <row r="958">
      <c r="A958" s="33" t="n">
        <v>2</v>
      </c>
      <c r="B958" s="33" t="n">
        <v>954</v>
      </c>
      <c r="C958" s="33" t="n">
        <v>1954</v>
      </c>
      <c r="D958" s="7" t="inlineStr">
        <is>
          <t>0504111011</t>
        </is>
      </c>
      <c r="E958" s="7" t="inlineStr">
        <is>
          <t>Region V (Bicol Region)</t>
        </is>
      </c>
      <c r="F958" s="7" t="inlineStr">
        <is>
          <t>Masbate</t>
        </is>
      </c>
      <c r="G958" s="7" t="inlineStr">
        <is>
          <t>City of Masbate</t>
        </is>
      </c>
      <c r="H958" s="7" t="inlineStr">
        <is>
          <t>Cagay</t>
        </is>
      </c>
      <c r="I958" s="34" t="n">
        <v>12.36466</v>
      </c>
      <c r="J958" s="34" t="n">
        <v>123.622452</v>
      </c>
      <c r="K958" s="7" t="inlineStr">
        <is>
          <t>R</t>
        </is>
      </c>
      <c r="L958" s="16" t="n">
        <v>1782</v>
      </c>
      <c r="M958" s="35" t="n">
        <v>4.1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1</v>
      </c>
      <c r="T958" s="35" t="n">
        <v>0.27</v>
      </c>
      <c r="U958" s="7" t="inlineStr">
        <is>
          <t>Tier 1A (Direct Coloc, &lt;1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55.6</v>
      </c>
      <c r="X958" s="35" t="n">
        <v>59.2</v>
      </c>
      <c r="Y958" s="36">
        <f>ROUND(V958*'Methodology &amp; Assumptions'!$B$6+W958*'Methodology &amp; Assumptions'!$B$5+X958*'Methodology &amp; Assumptions'!$B$7,2)</f>
        <v/>
      </c>
      <c r="Z958" s="37" t="inlineStr">
        <is>
          <t>B - Node 0.5-1 km</t>
        </is>
      </c>
      <c r="AA958" s="35" t="n">
        <v>0.9932995696836161</v>
      </c>
      <c r="AB958" s="35" t="n">
        <v>0.8517242217984259</v>
      </c>
      <c r="AC958" s="7" t="inlineStr">
        <is>
          <t>MCM001 - TYPE 2 / MASBATE</t>
        </is>
      </c>
      <c r="AD958" s="7" t="inlineStr">
        <is>
          <t>Short node lateral candidate; confirm port/fiber capacity, access and route.</t>
        </is>
      </c>
      <c r="AE958" s="33" t="n">
        <v>1954</v>
      </c>
      <c r="AF958" s="35" t="n">
        <v>0.76</v>
      </c>
      <c r="AG958" s="33" t="inlineStr">
        <is>
          <t>E03024-C10</t>
        </is>
      </c>
      <c r="AH958" s="33" t="inlineStr">
        <is>
          <t>PTCI/MIDC</t>
        </is>
      </c>
      <c r="AI958" s="37" t="inlineStr">
        <is>
          <t>Class T2: Close Tower Candidate (0.5-1.0 km)</t>
        </is>
      </c>
      <c r="AJ958" s="7" t="inlineStr">
        <is>
          <t>Unconfirmed Candidate (Pending Structural &amp; Commercial Survey)</t>
        </is>
      </c>
    </row>
    <row r="959">
      <c r="A959" s="33" t="n">
        <v>2</v>
      </c>
      <c r="B959" s="33" t="n">
        <v>955</v>
      </c>
      <c r="C959" s="33" t="n">
        <v>1955</v>
      </c>
      <c r="D959" s="7" t="inlineStr">
        <is>
          <t>0103309015</t>
        </is>
      </c>
      <c r="E959" s="7" t="inlineStr">
        <is>
          <t>Region I (Ilocos Region)</t>
        </is>
      </c>
      <c r="F959" s="7" t="inlineStr">
        <is>
          <t>La Union</t>
        </is>
      </c>
      <c r="G959" s="7" t="inlineStr">
        <is>
          <t>Caba</t>
        </is>
      </c>
      <c r="H959" s="7" t="inlineStr">
        <is>
          <t>Santiago Sur</t>
        </is>
      </c>
      <c r="I959" s="34" t="n">
        <v>16.426866</v>
      </c>
      <c r="J959" s="34" t="n">
        <v>120.337965</v>
      </c>
      <c r="K959" s="7" t="inlineStr">
        <is>
          <t>R</t>
        </is>
      </c>
      <c r="L959" s="16" t="n">
        <v>2089</v>
      </c>
      <c r="M959" s="35" t="n">
        <v>3.7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0.99</v>
      </c>
      <c r="T959" s="35" t="n">
        <v>0.96</v>
      </c>
      <c r="U959" s="7" t="inlineStr">
        <is>
          <t>Tier 1A (Direct Coloc, &lt;1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67.3</v>
      </c>
      <c r="X959" s="35" t="n">
        <v>53.5</v>
      </c>
      <c r="Y959" s="36">
        <f>ROUND(V959*'Methodology &amp; Assumptions'!$B$6+W959*'Methodology &amp; Assumptions'!$B$5+X959*'Methodology &amp; Assumptions'!$B$7,2)</f>
        <v/>
      </c>
      <c r="Z959" s="37" t="inlineStr">
        <is>
          <t>B - Node 0.5-1 km</t>
        </is>
      </c>
      <c r="AA959" s="35" t="n">
        <v>0.9934985258381459</v>
      </c>
      <c r="AB959" s="35" t="n">
        <v>0.9263738257955527</v>
      </c>
      <c r="AC959" s="7" t="inlineStr">
        <is>
          <t>CBU001 - PM / SEGMENT 0 (AGOO - SAN FERNANDO)</t>
        </is>
      </c>
      <c r="AD959" s="7" t="inlineStr">
        <is>
          <t>Short node lateral candidate; confirm port/fiber capacity, access and route.</t>
        </is>
      </c>
      <c r="AE959" s="33" t="n">
        <v>1955</v>
      </c>
      <c r="AF959" s="35" t="n">
        <v>0.8</v>
      </c>
      <c r="AG959" s="33" t="inlineStr">
        <is>
          <t>PH-LUN-02357</t>
        </is>
      </c>
      <c r="AH959" s="33" t="inlineStr">
        <is>
          <t>Edgepoint</t>
        </is>
      </c>
      <c r="AI959" s="37" t="inlineStr">
        <is>
          <t>Class T2: Close Tower Candidate (0.5-1.0 km)</t>
        </is>
      </c>
      <c r="AJ959" s="7" t="inlineStr">
        <is>
          <t>Unconfirmed Candidate (Pending Structural &amp; Commercial Survey)</t>
        </is>
      </c>
    </row>
    <row r="960">
      <c r="A960" s="33" t="n">
        <v>2</v>
      </c>
      <c r="B960" s="33" t="n">
        <v>956</v>
      </c>
      <c r="C960" s="33" t="n">
        <v>1956</v>
      </c>
      <c r="D960" s="7" t="inlineStr">
        <is>
          <t>0105532005</t>
        </is>
      </c>
      <c r="E960" s="7" t="inlineStr">
        <is>
          <t>Region I (Ilocos Region)</t>
        </is>
      </c>
      <c r="F960" s="7" t="inlineStr">
        <is>
          <t>Pangasinan</t>
        </is>
      </c>
      <c r="G960" s="7" t="inlineStr">
        <is>
          <t>City of San Carlos</t>
        </is>
      </c>
      <c r="H960" s="7" t="inlineStr">
        <is>
          <t>Antipangol</t>
        </is>
      </c>
      <c r="I960" s="34" t="n">
        <v>15.93127</v>
      </c>
      <c r="J960" s="34" t="n">
        <v>120.27282</v>
      </c>
      <c r="K960" s="7" t="inlineStr">
        <is>
          <t>R</t>
        </is>
      </c>
      <c r="L960" s="16" t="n">
        <v>1816</v>
      </c>
      <c r="M960" s="35" t="n">
        <v>3.6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1</v>
      </c>
      <c r="T960" s="35" t="n">
        <v>7.79</v>
      </c>
      <c r="U960" s="7" t="inlineStr">
        <is>
          <t>Tier 1A (Direct Coloc, &lt;1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62.5</v>
      </c>
      <c r="X960" s="35" t="n">
        <v>53.5</v>
      </c>
      <c r="Y960" s="36">
        <f>ROUND(V960*'Methodology &amp; Assumptions'!$B$6+W960*'Methodology &amp; Assumptions'!$B$5+X960*'Methodology &amp; Assumptions'!$B$7,2)</f>
        <v/>
      </c>
      <c r="Z960" s="37" t="inlineStr">
        <is>
          <t>B - Node 0.5-1 km</t>
        </is>
      </c>
      <c r="AA960" s="35" t="n">
        <v>0.9936285187433449</v>
      </c>
      <c r="AB960" s="35" t="n">
        <v>8.097413782639133</v>
      </c>
      <c r="AC960" s="7" t="inlineStr">
        <is>
          <t>LNP002 - PM / 96CORE</t>
        </is>
      </c>
      <c r="AD960" s="7" t="inlineStr">
        <is>
          <t>Short node lateral candidate; confirm port/fiber capacity, access and route.</t>
        </is>
      </c>
      <c r="AE960" s="33" t="n">
        <v>1956</v>
      </c>
      <c r="AF960" s="35" t="n">
        <v>1.06</v>
      </c>
      <c r="AG960" s="33" t="inlineStr">
        <is>
          <t>PH010191</t>
        </is>
      </c>
      <c r="AH960" s="33" t="inlineStr">
        <is>
          <t>FTAP Globe</t>
        </is>
      </c>
      <c r="AI960" s="38" t="inlineStr">
        <is>
          <t>Class T3: Survey Tower Candidate (1.0-2.0 km)</t>
        </is>
      </c>
      <c r="AJ960" s="7" t="inlineStr">
        <is>
          <t>Unconfirmed Candidate (Pending Structural &amp; Commercial Survey)</t>
        </is>
      </c>
    </row>
    <row r="961">
      <c r="A961" s="33" t="n">
        <v>2</v>
      </c>
      <c r="B961" s="33" t="n">
        <v>957</v>
      </c>
      <c r="C961" s="33" t="n">
        <v>1957</v>
      </c>
      <c r="D961" s="7" t="inlineStr">
        <is>
          <t>0405601011</t>
        </is>
      </c>
      <c r="E961" s="7" t="inlineStr">
        <is>
          <t>Region IV-A (CALABARZON)</t>
        </is>
      </c>
      <c r="F961" s="7" t="inlineStr">
        <is>
          <t>Quezon</t>
        </is>
      </c>
      <c r="G961" s="7" t="inlineStr">
        <is>
          <t>Agdangan</t>
        </is>
      </c>
      <c r="H961" s="7" t="inlineStr">
        <is>
          <t>Sildora</t>
        </is>
      </c>
      <c r="I961" s="34" t="n">
        <v>13.860216</v>
      </c>
      <c r="J961" s="34" t="n">
        <v>121.93762</v>
      </c>
      <c r="K961" s="7" t="inlineStr">
        <is>
          <t>R</t>
        </is>
      </c>
      <c r="L961" s="16" t="n">
        <v>1055</v>
      </c>
      <c r="M961" s="35" t="n">
        <v>3.8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</v>
      </c>
      <c r="T961" s="35" t="n">
        <v>0.9</v>
      </c>
      <c r="U961" s="7" t="inlineStr">
        <is>
          <t>Tier 1A (Direct Coloc, &lt;1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45.2</v>
      </c>
      <c r="X961" s="35" t="n">
        <v>66</v>
      </c>
      <c r="Y961" s="36">
        <f>ROUND(V961*'Methodology &amp; Assumptions'!$B$6+W961*'Methodology &amp; Assumptions'!$B$5+X961*'Methodology &amp; Assumptions'!$B$7,2)</f>
        <v/>
      </c>
      <c r="Z961" s="37" t="inlineStr">
        <is>
          <t>B - Node 0.5-1 km</t>
        </is>
      </c>
      <c r="AA961" s="35" t="n">
        <v>0.9937819815798533</v>
      </c>
      <c r="AB961" s="35" t="n">
        <v>0.8975550610942</v>
      </c>
      <c r="AC961" s="7" t="inlineStr">
        <is>
          <t>AGQ001 - PM / LCQ001 TO MCQ001</t>
        </is>
      </c>
      <c r="AD961" s="7" t="inlineStr">
        <is>
          <t>Short node lateral candidate; confirm port/fiber capacity, access and route.</t>
        </is>
      </c>
      <c r="AE961" s="33" t="n">
        <v>1957</v>
      </c>
      <c r="AF961" s="35" t="n">
        <v>0.99</v>
      </c>
      <c r="AG961" s="33" t="inlineStr">
        <is>
          <t>PH040528</t>
        </is>
      </c>
      <c r="AH961" s="33" t="inlineStr">
        <is>
          <t>FTAP Globe</t>
        </is>
      </c>
      <c r="AI961" s="37" t="inlineStr">
        <is>
          <t>Class T2: Close Tower Candidate (0.5-1.0 km)</t>
        </is>
      </c>
      <c r="AJ961" s="7" t="inlineStr">
        <is>
          <t>Unconfirmed Candidate (Pending Structural &amp; Commercial Survey)</t>
        </is>
      </c>
    </row>
    <row r="962">
      <c r="A962" s="33" t="n">
        <v>2</v>
      </c>
      <c r="B962" s="33" t="n">
        <v>958</v>
      </c>
      <c r="C962" s="33" t="n">
        <v>1958</v>
      </c>
      <c r="D962" s="7" t="inlineStr">
        <is>
          <t>0403403007</t>
        </is>
      </c>
      <c r="E962" s="7" t="inlineStr">
        <is>
          <t>Region IV-A (CALABARZON)</t>
        </is>
      </c>
      <c r="F962" s="7" t="inlineStr">
        <is>
          <t>Laguna</t>
        </is>
      </c>
      <c r="G962" s="7" t="inlineStr">
        <is>
          <t>City of Biñan</t>
        </is>
      </c>
      <c r="H962" s="7" t="inlineStr">
        <is>
          <t>Ganado</t>
        </is>
      </c>
      <c r="I962" s="34" t="n">
        <v>14.285039</v>
      </c>
      <c r="J962" s="34" t="n">
        <v>121.080421</v>
      </c>
      <c r="K962" s="7" t="inlineStr">
        <is>
          <t>U</t>
        </is>
      </c>
      <c r="L962" s="16" t="n">
        <v>7085</v>
      </c>
      <c r="M962" s="35" t="n">
        <v>3.3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</v>
      </c>
      <c r="T962" s="35" t="n">
        <v>0.73</v>
      </c>
      <c r="U962" s="7" t="inlineStr">
        <is>
          <t>Tier 1A (Direct Coloc, &lt;1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7" t="inlineStr">
        <is>
          <t>B - Node 0.5-1 km</t>
        </is>
      </c>
      <c r="AA962" s="35" t="n">
        <v>0.9943393860798292</v>
      </c>
      <c r="AB962" s="35" t="n">
        <v>0.7116387732812163</v>
      </c>
      <c r="AC962" s="7" t="inlineStr">
        <is>
          <t>SRL007 - TYPE 3 / AE SRL007-CBL001-CLB001</t>
        </is>
      </c>
      <c r="AD962" s="7" t="inlineStr">
        <is>
          <t>Short node lateral candidate; confirm port/fiber capacity, access and route.</t>
        </is>
      </c>
      <c r="AE962" s="33" t="n">
        <v>1958</v>
      </c>
      <c r="AF962" s="35" t="n">
        <v>0.5</v>
      </c>
      <c r="AG962" s="33" t="inlineStr">
        <is>
          <t>F01998-C08</t>
        </is>
      </c>
      <c r="AH962" s="33" t="inlineStr">
        <is>
          <t>PTCI/MIDC</t>
        </is>
      </c>
      <c r="AI962" s="37" t="inlineStr">
        <is>
          <t>Class T2: Close Tower Candidate (0.5-1.0 km)</t>
        </is>
      </c>
      <c r="AJ962" s="7" t="inlineStr">
        <is>
          <t>Unconfirmed Candidate (Pending Structural &amp; Commercial Survey)</t>
        </is>
      </c>
    </row>
    <row r="963">
      <c r="A963" s="33" t="n">
        <v>2</v>
      </c>
      <c r="B963" s="33" t="n">
        <v>959</v>
      </c>
      <c r="C963" s="33" t="n">
        <v>1959</v>
      </c>
      <c r="D963" s="7" t="inlineStr">
        <is>
          <t>1030500044</t>
        </is>
      </c>
      <c r="E963" s="7" t="inlineStr">
        <is>
          <t>Region X (Northern Mindanao)</t>
        </is>
      </c>
      <c r="F963" s="7" t="inlineStr">
        <is>
          <t>Misamis Oriental</t>
        </is>
      </c>
      <c r="G963" s="7" t="inlineStr">
        <is>
          <t>City of Cagayan De Oro</t>
        </is>
      </c>
      <c r="H963" s="7" t="inlineStr">
        <is>
          <t>Carmen</t>
        </is>
      </c>
      <c r="I963" s="34" t="n">
        <v>8.468330999999999</v>
      </c>
      <c r="J963" s="34" t="n">
        <v>124.631411</v>
      </c>
      <c r="K963" s="7" t="inlineStr">
        <is>
          <t>U</t>
        </is>
      </c>
      <c r="L963" s="16" t="n">
        <v>79167</v>
      </c>
      <c r="M963" s="35" t="n">
        <v>3.6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1</v>
      </c>
      <c r="T963" s="35" t="n">
        <v>1.66</v>
      </c>
      <c r="U963" s="7" t="inlineStr">
        <is>
          <t>Tier 1A (Direct Coloc, &lt;1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93.09999999999999</v>
      </c>
      <c r="X963" s="35" t="n">
        <v>33.3</v>
      </c>
      <c r="Y963" s="36">
        <f>ROUND(V963*'Methodology &amp; Assumptions'!$B$6+W963*'Methodology &amp; Assumptions'!$B$5+X963*'Methodology &amp; Assumptions'!$B$7,2)</f>
        <v/>
      </c>
      <c r="Z963" s="37" t="inlineStr">
        <is>
          <t>B - Node 0.5-1 km</t>
        </is>
      </c>
      <c r="AA963" s="35" t="n">
        <v>0.9946098519199906</v>
      </c>
      <c r="AB963" s="35" t="n">
        <v>1.39643452524884</v>
      </c>
      <c r="AC963" s="7" t="inlineStr">
        <is>
          <t>COM005 - TYPE 3 / cdo-talakag</t>
        </is>
      </c>
      <c r="AD963" s="7" t="inlineStr">
        <is>
          <t>Short node lateral candidate; confirm port/fiber capacity, access and route.</t>
        </is>
      </c>
      <c r="AE963" s="33" t="n">
        <v>1959</v>
      </c>
      <c r="AF963" s="35" t="n">
        <v>0.11</v>
      </c>
      <c r="AG963" s="33" t="inlineStr">
        <is>
          <t>PTMLG0014</t>
        </is>
      </c>
      <c r="AH963" s="33" t="inlineStr">
        <is>
          <t>PTCI/MIDC</t>
        </is>
      </c>
      <c r="AI963" s="37" t="inlineStr">
        <is>
          <t>Class T1: Immediate Tower Candidate (&lt;=0.5 km)</t>
        </is>
      </c>
      <c r="AJ963" s="7" t="inlineStr">
        <is>
          <t>Unconfirmed Candidate (Pending Structural &amp; Commercial Survey)</t>
        </is>
      </c>
    </row>
    <row r="964">
      <c r="A964" s="33" t="n">
        <v>2</v>
      </c>
      <c r="B964" s="33" t="n">
        <v>960</v>
      </c>
      <c r="C964" s="33" t="n">
        <v>1960</v>
      </c>
      <c r="D964" s="7" t="inlineStr">
        <is>
          <t>0731300001</t>
        </is>
      </c>
      <c r="E964" s="7" t="inlineStr">
        <is>
          <t>Region VII (Central Visayas)</t>
        </is>
      </c>
      <c r="F964" s="7" t="inlineStr">
        <is>
          <t>Cebu</t>
        </is>
      </c>
      <c r="G964" s="7" t="inlineStr">
        <is>
          <t>City of Mandaue</t>
        </is>
      </c>
      <c r="H964" s="7" t="inlineStr">
        <is>
          <t>Alang-alang</t>
        </is>
      </c>
      <c r="I964" s="34" t="n">
        <v>10.346415</v>
      </c>
      <c r="J964" s="34" t="n">
        <v>123.940688</v>
      </c>
      <c r="K964" s="7" t="inlineStr">
        <is>
          <t>U</t>
        </is>
      </c>
      <c r="L964" s="16" t="n">
        <v>11507</v>
      </c>
      <c r="M964" s="35" t="n">
        <v>3.5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0.99</v>
      </c>
      <c r="T964" s="35" t="n">
        <v>0.55</v>
      </c>
      <c r="U964" s="7" t="inlineStr">
        <is>
          <t>Tier 1A (Direct Coloc, &lt;1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100</v>
      </c>
      <c r="X964" s="35" t="n">
        <v>35.2</v>
      </c>
      <c r="Y964" s="36">
        <f>ROUND(V964*'Methodology &amp; Assumptions'!$B$6+W964*'Methodology &amp; Assumptions'!$B$5+X964*'Methodology &amp; Assumptions'!$B$7,2)</f>
        <v/>
      </c>
      <c r="Z964" s="37" t="inlineStr">
        <is>
          <t>B - Node 0.5-1 km</t>
        </is>
      </c>
      <c r="AA964" s="35" t="n">
        <v>0.9948661156927302</v>
      </c>
      <c r="AB964" s="35" t="n">
        <v>0.5382317902824478</v>
      </c>
      <c r="AC964" s="7" t="inlineStr">
        <is>
          <t>MEC001 - TYPE 4 / DANAO - CEBU</t>
        </is>
      </c>
      <c r="AD964" s="7" t="inlineStr">
        <is>
          <t>Short node lateral candidate; confirm port/fiber capacity, access and route.</t>
        </is>
      </c>
      <c r="AE964" s="33" t="n">
        <v>1960</v>
      </c>
      <c r="AF964" s="35" t="n">
        <v>0.7</v>
      </c>
      <c r="AG964" s="33" t="inlineStr">
        <is>
          <t>PTCER0117</t>
        </is>
      </c>
      <c r="AH964" s="33" t="inlineStr">
        <is>
          <t>PTCI/MIDC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2</v>
      </c>
      <c r="B965" s="33" t="n">
        <v>961</v>
      </c>
      <c r="C965" s="33" t="n">
        <v>1961</v>
      </c>
      <c r="D965" s="7" t="inlineStr">
        <is>
          <t>0307706023</t>
        </is>
      </c>
      <c r="E965" s="7" t="inlineStr">
        <is>
          <t>Region III (Central Luzon)</t>
        </is>
      </c>
      <c r="F965" s="7" t="inlineStr">
        <is>
          <t>Aurora</t>
        </is>
      </c>
      <c r="G965" s="7" t="inlineStr">
        <is>
          <t>Dipaculao</t>
        </is>
      </c>
      <c r="H965" s="7" t="inlineStr">
        <is>
          <t>South Poblacion</t>
        </is>
      </c>
      <c r="I965" s="34" t="n">
        <v>15.844071</v>
      </c>
      <c r="J965" s="34" t="n">
        <v>121.535747</v>
      </c>
      <c r="K965" s="7" t="inlineStr">
        <is>
          <t>R</t>
        </is>
      </c>
      <c r="L965" s="16" t="n">
        <v>1424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</v>
      </c>
      <c r="T965" s="35" t="n">
        <v>0.08</v>
      </c>
      <c r="U965" s="7" t="inlineStr">
        <is>
          <t>Tier 1B (Micro Drop, 1-3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52.6</v>
      </c>
      <c r="X965" s="35" t="n">
        <v>53.5</v>
      </c>
      <c r="Y965" s="36">
        <f>ROUND(V965*'Methodology &amp; Assumptions'!$B$6+W965*'Methodology &amp; Assumptions'!$B$5+X965*'Methodology &amp; Assumptions'!$B$7,2)</f>
        <v/>
      </c>
      <c r="Z965" s="37" t="inlineStr">
        <is>
          <t>B - Node 0.5-1 km</t>
        </is>
      </c>
      <c r="AA965" s="35" t="n">
        <v>0.9953019481491129</v>
      </c>
      <c r="AB965" s="35" t="n">
        <v>0.07231422283747119</v>
      </c>
      <c r="AC965" s="7" t="inlineStr">
        <is>
          <t>DPA003 - TYPE 4A / SEGMENT 49 (DIPACULAO - BALER)</t>
        </is>
      </c>
      <c r="AD965" s="7" t="inlineStr">
        <is>
          <t>Short node lateral candidate; confirm port/fiber capacity, access and route.</t>
        </is>
      </c>
      <c r="AE965" s="33" t="n">
        <v>1961</v>
      </c>
      <c r="AF965" s="35" t="n">
        <v>0.19</v>
      </c>
      <c r="AG965" s="33" t="inlineStr">
        <is>
          <t>3804</t>
        </is>
      </c>
      <c r="AH965" s="33" t="inlineStr">
        <is>
          <t>FTAP Smart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2</v>
      </c>
      <c r="B966" s="33" t="n">
        <v>962</v>
      </c>
      <c r="C966" s="33" t="n">
        <v>1962</v>
      </c>
      <c r="D966" s="7" t="inlineStr">
        <is>
          <t>0403427002</t>
        </is>
      </c>
      <c r="E966" s="7" t="inlineStr">
        <is>
          <t>Region IV-A (CALABARZON)</t>
        </is>
      </c>
      <c r="F966" s="7" t="inlineStr">
        <is>
          <t>Laguna</t>
        </is>
      </c>
      <c r="G966" s="7" t="inlineStr">
        <is>
          <t>Santa Maria</t>
        </is>
      </c>
      <c r="H966" s="7" t="inlineStr">
        <is>
          <t>Bagong Pook</t>
        </is>
      </c>
      <c r="I966" s="34" t="n">
        <v>14.470824</v>
      </c>
      <c r="J966" s="34" t="n">
        <v>121.429457</v>
      </c>
      <c r="K966" s="7" t="inlineStr">
        <is>
          <t>R</t>
        </is>
      </c>
      <c r="L966" s="16" t="n">
        <v>2532</v>
      </c>
      <c r="M966" s="35" t="n">
        <v>3.3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0.99</v>
      </c>
      <c r="T966" s="35" t="n">
        <v>2.98</v>
      </c>
      <c r="U966" s="7" t="inlineStr">
        <is>
          <t>Tier 1A (Direct Coloc, &lt;1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82.59999999999999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7" t="inlineStr">
        <is>
          <t>B - Node 0.5-1 km</t>
        </is>
      </c>
      <c r="AA966" s="35" t="n">
        <v>0.9956390658356797</v>
      </c>
      <c r="AB966" s="35" t="n">
        <v>2.964466764508932</v>
      </c>
      <c r="AC966" s="7" t="inlineStr">
        <is>
          <t>SML001 - BP / SEGMENT 22 (TAYTAY - FAMY) - DONE PAT</t>
        </is>
      </c>
      <c r="AD966" s="7" t="inlineStr">
        <is>
          <t>Short node lateral candidate; confirm port/fiber capacity, access and route.</t>
        </is>
      </c>
      <c r="AE966" s="33" t="n">
        <v>1962</v>
      </c>
      <c r="AF966" s="35" t="n">
        <v>0.64</v>
      </c>
      <c r="AG966" s="33" t="inlineStr">
        <is>
          <t>PH040090</t>
        </is>
      </c>
      <c r="AH966" s="33" t="inlineStr">
        <is>
          <t>FTAP Globe</t>
        </is>
      </c>
      <c r="AI966" s="37" t="inlineStr">
        <is>
          <t>Class T2: Close Tower Candidate (0.5-1.0 km)</t>
        </is>
      </c>
      <c r="AJ966" s="7" t="inlineStr">
        <is>
          <t>Unconfirmed Candidate (Pending Structural &amp; Commercial Survey)</t>
        </is>
      </c>
    </row>
    <row r="967">
      <c r="A967" s="33" t="n">
        <v>2</v>
      </c>
      <c r="B967" s="33" t="n">
        <v>963</v>
      </c>
      <c r="C967" s="33" t="n">
        <v>1963</v>
      </c>
      <c r="D967" s="7" t="inlineStr">
        <is>
          <t>0205005025</t>
        </is>
      </c>
      <c r="E967" s="7" t="inlineStr">
        <is>
          <t>Region II (Cagayan Valley)</t>
        </is>
      </c>
      <c r="F967" s="7" t="inlineStr">
        <is>
          <t>Nueva Vizcaya</t>
        </is>
      </c>
      <c r="G967" s="7" t="inlineStr">
        <is>
          <t>Bayombong</t>
        </is>
      </c>
      <c r="H967" s="7" t="inlineStr">
        <is>
          <t>Salvacion</t>
        </is>
      </c>
      <c r="I967" s="34" t="n">
        <v>16.479131</v>
      </c>
      <c r="J967" s="34" t="n">
        <v>121.149874</v>
      </c>
      <c r="K967" s="7" t="inlineStr">
        <is>
          <t>R</t>
        </is>
      </c>
      <c r="L967" s="16" t="n">
        <v>4495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</v>
      </c>
      <c r="T967" s="35" t="n">
        <v>0.98</v>
      </c>
      <c r="U967" s="7" t="inlineStr">
        <is>
          <t>Tier 1A (Direct Coloc, &lt;1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100</v>
      </c>
      <c r="X967" s="35" t="n">
        <v>53.5</v>
      </c>
      <c r="Y967" s="36">
        <f>ROUND(V967*'Methodology &amp; Assumptions'!$B$6+W967*'Methodology &amp; Assumptions'!$B$5+X967*'Methodology &amp; Assumptions'!$B$7,2)</f>
        <v/>
      </c>
      <c r="Z967" s="37" t="inlineStr">
        <is>
          <t>B - Node 0.5-1 km</t>
        </is>
      </c>
      <c r="AA967" s="35" t="n">
        <v>0.9957401060116576</v>
      </c>
      <c r="AB967" s="35" t="n">
        <v>0.9762165175149898</v>
      </c>
      <c r="AC967" s="7" t="inlineStr">
        <is>
          <t>BYV001
- TYPE 2 / SEGMENT 14 (BAYOMBONG - ARITAO)</t>
        </is>
      </c>
      <c r="AD967" s="7" t="inlineStr">
        <is>
          <t>Short node lateral candidate; confirm port/fiber capacity, access and route.</t>
        </is>
      </c>
      <c r="AE967" s="33" t="n">
        <v>1963</v>
      </c>
      <c r="AF967" s="35" t="n">
        <v>0.49</v>
      </c>
      <c r="AG967" s="33" t="inlineStr">
        <is>
          <t>PTNVG0017</t>
        </is>
      </c>
      <c r="AH967" s="33" t="inlineStr">
        <is>
          <t>PTCI/MIDC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2</v>
      </c>
      <c r="B968" s="33" t="n">
        <v>964</v>
      </c>
      <c r="C968" s="33" t="n">
        <v>1964</v>
      </c>
      <c r="D968" s="7" t="inlineStr">
        <is>
          <t>0103307037</t>
        </is>
      </c>
      <c r="E968" s="7" t="inlineStr">
        <is>
          <t>Region I (Ilocos Region)</t>
        </is>
      </c>
      <c r="F968" s="7" t="inlineStr">
        <is>
          <t>La Union</t>
        </is>
      </c>
      <c r="G968" s="7" t="inlineStr">
        <is>
          <t>Bauang</t>
        </is>
      </c>
      <c r="H968" s="7" t="inlineStr">
        <is>
          <t>Taberna</t>
        </is>
      </c>
      <c r="I968" s="34" t="n">
        <v>16.527999</v>
      </c>
      <c r="J968" s="34" t="n">
        <v>120.333799</v>
      </c>
      <c r="K968" s="7" t="inlineStr">
        <is>
          <t>R</t>
        </is>
      </c>
      <c r="L968" s="16" t="n">
        <v>2113</v>
      </c>
      <c r="M968" s="35" t="n">
        <v>3.7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1</v>
      </c>
      <c r="T968" s="35" t="n">
        <v>0.71</v>
      </c>
      <c r="U968" s="7" t="inlineStr">
        <is>
          <t>Tier 1A (Direct Coloc, &lt;1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67.59999999999999</v>
      </c>
      <c r="X968" s="35" t="n">
        <v>53.5</v>
      </c>
      <c r="Y968" s="36">
        <f>ROUND(V968*'Methodology &amp; Assumptions'!$B$6+W968*'Methodology &amp; Assumptions'!$B$5+X968*'Methodology &amp; Assumptions'!$B$7,2)</f>
        <v/>
      </c>
      <c r="Z968" s="37" t="inlineStr">
        <is>
          <t>B - Node 0.5-1 km</t>
        </is>
      </c>
      <c r="AA968" s="35" t="n">
        <v>0.9963433292899764</v>
      </c>
      <c r="AB968" s="35" t="n">
        <v>0.6598703165310824</v>
      </c>
      <c r="AC968" s="7" t="inlineStr">
        <is>
          <t>BUU001 - TYPE 3 / AGOO - SAN FERNANDO AERIAL_SEGMENT 0</t>
        </is>
      </c>
      <c r="AD968" s="7" t="inlineStr">
        <is>
          <t>Short node lateral candidate; confirm port/fiber capacity, access and route.</t>
        </is>
      </c>
      <c r="AE968" s="33" t="n">
        <v>1964</v>
      </c>
      <c r="AF968" s="35" t="n">
        <v>1.41</v>
      </c>
      <c r="AG968" s="33" t="inlineStr">
        <is>
          <t>PH010100</t>
        </is>
      </c>
      <c r="AH968" s="33" t="inlineStr">
        <is>
          <t>FTAP Globe</t>
        </is>
      </c>
      <c r="AI968" s="38" t="inlineStr">
        <is>
          <t>Class T3: Survey Tower Candidate (1.0-2.0 km)</t>
        </is>
      </c>
      <c r="AJ968" s="7" t="inlineStr">
        <is>
          <t>Unconfirmed Candidate (Pending Structural &amp; Commercial Survey)</t>
        </is>
      </c>
    </row>
    <row r="969">
      <c r="A969" s="33" t="n">
        <v>2</v>
      </c>
      <c r="B969" s="33" t="n">
        <v>965</v>
      </c>
      <c r="C969" s="33" t="n">
        <v>1965</v>
      </c>
      <c r="D969" s="7" t="inlineStr">
        <is>
          <t>0305415019</t>
        </is>
      </c>
      <c r="E969" s="7" t="inlineStr">
        <is>
          <t>Region III (Central Luzon)</t>
        </is>
      </c>
      <c r="F969" s="7" t="inlineStr">
        <is>
          <t>Pampanga</t>
        </is>
      </c>
      <c r="G969" s="7" t="inlineStr">
        <is>
          <t>Porac</t>
        </is>
      </c>
      <c r="H969" s="7" t="inlineStr">
        <is>
          <t>Manibaug Pasig</t>
        </is>
      </c>
      <c r="I969" s="34" t="n">
        <v>15.10882</v>
      </c>
      <c r="J969" s="34" t="n">
        <v>120.55243</v>
      </c>
      <c r="K969" s="7" t="inlineStr">
        <is>
          <t>U</t>
        </is>
      </c>
      <c r="L969" s="16" t="n">
        <v>5346</v>
      </c>
      <c r="M969" s="35" t="n">
        <v>4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</v>
      </c>
      <c r="T969" s="35" t="n">
        <v>1.03</v>
      </c>
      <c r="U969" s="7" t="inlineStr">
        <is>
          <t>Tier 1A (Direct Coloc, &lt;1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100</v>
      </c>
      <c r="X969" s="35" t="n">
        <v>29.5</v>
      </c>
      <c r="Y969" s="36">
        <f>ROUND(V969*'Methodology &amp; Assumptions'!$B$6+W969*'Methodology &amp; Assumptions'!$B$5+X969*'Methodology &amp; Assumptions'!$B$7,2)</f>
        <v/>
      </c>
      <c r="Z969" s="37" t="inlineStr">
        <is>
          <t>B - Node 0.5-1 km</t>
        </is>
      </c>
      <c r="AA969" s="35" t="n">
        <v>0.9966089332045379</v>
      </c>
      <c r="AB969" s="35" t="n">
        <v>1.023164208479498</v>
      </c>
      <c r="AC969" s="7" t="inlineStr">
        <is>
          <t>MTP005 - TYPE 4 / Path Measure</t>
        </is>
      </c>
      <c r="AD969" s="7" t="inlineStr">
        <is>
          <t>Short node lateral candidate; confirm port/fiber capacity, access and route.</t>
        </is>
      </c>
      <c r="AE969" s="33" t="n">
        <v>1965</v>
      </c>
      <c r="AF969" s="35" t="n">
        <v>0.54</v>
      </c>
      <c r="AG969" s="33" t="inlineStr">
        <is>
          <t>PH-PAM-00793</t>
        </is>
      </c>
      <c r="AH969" s="33" t="inlineStr">
        <is>
          <t>Edgepoint</t>
        </is>
      </c>
      <c r="AI969" s="37" t="inlineStr">
        <is>
          <t>Class T2: Close Tower Candidate (0.5-1.0 km)</t>
        </is>
      </c>
      <c r="AJ969" s="7" t="inlineStr">
        <is>
          <t>Unconfirmed Candidate (Pending Structural &amp; Commercial Survey)</t>
        </is>
      </c>
    </row>
    <row r="970">
      <c r="A970" s="33" t="n">
        <v>2</v>
      </c>
      <c r="B970" s="33" t="n">
        <v>966</v>
      </c>
      <c r="C970" s="33" t="n">
        <v>1966</v>
      </c>
      <c r="D970" s="7" t="inlineStr">
        <is>
          <t>0403404005</t>
        </is>
      </c>
      <c r="E970" s="7" t="inlineStr">
        <is>
          <t>Region IV-A (CALABARZON)</t>
        </is>
      </c>
      <c r="F970" s="7" t="inlineStr">
        <is>
          <t>Laguna</t>
        </is>
      </c>
      <c r="G970" s="7" t="inlineStr">
        <is>
          <t>City of Cabuyao</t>
        </is>
      </c>
      <c r="H970" s="7" t="inlineStr">
        <is>
          <t>Bigaa</t>
        </is>
      </c>
      <c r="I970" s="34" t="n">
        <v>14.291087</v>
      </c>
      <c r="J970" s="34" t="n">
        <v>121.128521</v>
      </c>
      <c r="K970" s="7" t="inlineStr">
        <is>
          <t>U</t>
        </is>
      </c>
      <c r="L970" s="16" t="n">
        <v>14979</v>
      </c>
      <c r="M970" s="35" t="n">
        <v>3.3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1</v>
      </c>
      <c r="T970" s="35" t="n">
        <v>2</v>
      </c>
      <c r="U970" s="7" t="inlineStr">
        <is>
          <t>Tier 1B (Micro Drop, 1-3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29.5</v>
      </c>
      <c r="Y970" s="36">
        <f>ROUND(V970*'Methodology &amp; Assumptions'!$B$6+W970*'Methodology &amp; Assumptions'!$B$5+X970*'Methodology &amp; Assumptions'!$B$7,2)</f>
        <v/>
      </c>
      <c r="Z970" s="37" t="inlineStr">
        <is>
          <t>B - Node 0.5-1 km</t>
        </is>
      </c>
      <c r="AA970" s="35" t="n">
        <v>0.9975289766572143</v>
      </c>
      <c r="AB970" s="35" t="n">
        <v>1.972248932572131</v>
      </c>
      <c r="AC970" s="7" t="inlineStr">
        <is>
          <t>SRL005 - BP / RELIANCE TO SAN PABLO</t>
        </is>
      </c>
      <c r="AD970" s="7" t="inlineStr">
        <is>
          <t>Short node lateral candidate; confirm port/fiber capacity, access and route.</t>
        </is>
      </c>
      <c r="AE970" s="33" t="n">
        <v>1966</v>
      </c>
      <c r="AF970" s="35" t="n">
        <v>0.58</v>
      </c>
      <c r="AG970" s="33" t="inlineStr">
        <is>
          <t>F02035-C08</t>
        </is>
      </c>
      <c r="AH970" s="33" t="inlineStr">
        <is>
          <t>PTCI/MIDC</t>
        </is>
      </c>
      <c r="AI970" s="37" t="inlineStr">
        <is>
          <t>Class T2: Close Tower Candidate (0.5-1.0 km)</t>
        </is>
      </c>
      <c r="AJ970" s="7" t="inlineStr">
        <is>
          <t>Unconfirmed Candidate (Pending Structural &amp; Commercial Survey)</t>
        </is>
      </c>
    </row>
    <row r="971">
      <c r="A971" s="33" t="n">
        <v>2</v>
      </c>
      <c r="B971" s="33" t="n">
        <v>967</v>
      </c>
      <c r="C971" s="33" t="n">
        <v>1967</v>
      </c>
      <c r="D971" s="7" t="inlineStr">
        <is>
          <t>0600407010</t>
        </is>
      </c>
      <c r="E971" s="7" t="inlineStr">
        <is>
          <t>Region VI (Western Visayas)</t>
        </is>
      </c>
      <c r="F971" s="7" t="inlineStr">
        <is>
          <t>Aklan</t>
        </is>
      </c>
      <c r="G971" s="7" t="inlineStr">
        <is>
          <t>Kalibo</t>
        </is>
      </c>
      <c r="H971" s="7" t="inlineStr">
        <is>
          <t>Mabilo</t>
        </is>
      </c>
      <c r="I971" s="34" t="n">
        <v>11.706124</v>
      </c>
      <c r="J971" s="34" t="n">
        <v>122.364448</v>
      </c>
      <c r="K971" s="7" t="inlineStr">
        <is>
          <t>R</t>
        </is>
      </c>
      <c r="L971" s="16" t="n">
        <v>2655</v>
      </c>
      <c r="M971" s="35" t="n">
        <v>3.9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</v>
      </c>
      <c r="T971" s="35" t="n">
        <v>0.16</v>
      </c>
      <c r="U971" s="7" t="inlineStr">
        <is>
          <t>Tier 1B (Micro Drop, 1-3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73.7</v>
      </c>
      <c r="X971" s="35" t="n">
        <v>59.2</v>
      </c>
      <c r="Y971" s="36">
        <f>ROUND(V971*'Methodology &amp; Assumptions'!$B$6+W971*'Methodology &amp; Assumptions'!$B$5+X971*'Methodology &amp; Assumptions'!$B$7,2)</f>
        <v/>
      </c>
      <c r="Z971" s="37" t="inlineStr">
        <is>
          <t>B - Node 0.5-1 km</t>
        </is>
      </c>
      <c r="AA971" s="35" t="n">
        <v>0.9975355449185882</v>
      </c>
      <c r="AB971" s="35" t="n">
        <v>0.1134938786977016</v>
      </c>
      <c r="AC971" s="7" t="inlineStr">
        <is>
          <t>KOK001 - TYPE 2 / IVISAN - KALIBO</t>
        </is>
      </c>
      <c r="AD971" s="7" t="inlineStr">
        <is>
          <t>Short node lateral candidate; confirm port/fiber capacity, access and route.</t>
        </is>
      </c>
      <c r="AE971" s="33" t="n">
        <v>1967</v>
      </c>
      <c r="AF971" s="35" t="n">
        <v>0.51</v>
      </c>
      <c r="AG971" s="33" t="inlineStr">
        <is>
          <t>PTAKR0006</t>
        </is>
      </c>
      <c r="AH971" s="33" t="inlineStr">
        <is>
          <t>PTCI/MIDC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2</v>
      </c>
      <c r="B972" s="33" t="n">
        <v>968</v>
      </c>
      <c r="C972" s="33" t="n">
        <v>1968</v>
      </c>
      <c r="D972" s="7" t="inlineStr">
        <is>
          <t>0403425014</t>
        </is>
      </c>
      <c r="E972" s="7" t="inlineStr">
        <is>
          <t>Region IV-A (CALABARZON)</t>
        </is>
      </c>
      <c r="F972" s="7" t="inlineStr">
        <is>
          <t>Laguna</t>
        </is>
      </c>
      <c r="G972" s="7" t="inlineStr">
        <is>
          <t>City of San Pedro</t>
        </is>
      </c>
      <c r="H972" s="7" t="inlineStr">
        <is>
          <t>San Antonio</t>
        </is>
      </c>
      <c r="I972" s="34" t="n">
        <v>14.353424</v>
      </c>
      <c r="J972" s="34" t="n">
        <v>121.041147</v>
      </c>
      <c r="K972" s="7" t="inlineStr">
        <is>
          <t>U</t>
        </is>
      </c>
      <c r="L972" s="16" t="n">
        <v>65077</v>
      </c>
      <c r="M972" s="35" t="n">
        <v>3.3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1</v>
      </c>
      <c r="T972" s="35" t="n">
        <v>0.52</v>
      </c>
      <c r="U972" s="7" t="inlineStr">
        <is>
          <t>Tier 1B (Micro Drop, 1-3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93.59999999999999</v>
      </c>
      <c r="X972" s="35" t="n">
        <v>29.5</v>
      </c>
      <c r="Y972" s="36">
        <f>ROUND(V972*'Methodology &amp; Assumptions'!$B$6+W972*'Methodology &amp; Assumptions'!$B$5+X972*'Methodology &amp; Assumptions'!$B$7,2)</f>
        <v/>
      </c>
      <c r="Z972" s="37" t="inlineStr">
        <is>
          <t>B - Node 0.5-1 km</t>
        </is>
      </c>
      <c r="AA972" s="35" t="n">
        <v>0.9979790155344241</v>
      </c>
      <c r="AB972" s="35" t="n">
        <v>0.9713987941786062</v>
      </c>
      <c r="AC972" s="7" t="inlineStr">
        <is>
          <t>SPL002
- TYPE 3 / AE SPL002 TO SPL001</t>
        </is>
      </c>
      <c r="AD972" s="7" t="inlineStr">
        <is>
          <t>Short node lateral candidate; confirm port/fiber capacity, access and route.</t>
        </is>
      </c>
      <c r="AE972" s="33" t="n">
        <v>1968</v>
      </c>
      <c r="AF972" s="35" t="n">
        <v>0.38</v>
      </c>
      <c r="AG972" s="33" t="inlineStr">
        <is>
          <t>PTLAG0010</t>
        </is>
      </c>
      <c r="AH972" s="33" t="inlineStr">
        <is>
          <t>PTCI/MIDC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2</v>
      </c>
      <c r="B973" s="33" t="n">
        <v>969</v>
      </c>
      <c r="C973" s="33" t="n">
        <v>1969</v>
      </c>
      <c r="D973" s="7" t="inlineStr">
        <is>
          <t>0301420034</t>
        </is>
      </c>
      <c r="E973" s="7" t="inlineStr">
        <is>
          <t>Region III (Central Luzon)</t>
        </is>
      </c>
      <c r="F973" s="7" t="inlineStr">
        <is>
          <t>Bulacan</t>
        </is>
      </c>
      <c r="G973" s="7" t="inlineStr">
        <is>
          <t>City of San Jose Del Monte</t>
        </is>
      </c>
      <c r="H973" s="7" t="inlineStr">
        <is>
          <t>Gumaoc West</t>
        </is>
      </c>
      <c r="I973" s="34" t="n">
        <v>14.799492</v>
      </c>
      <c r="J973" s="34" t="n">
        <v>121.06107</v>
      </c>
      <c r="K973" s="7" t="inlineStr">
        <is>
          <t>U</t>
        </is>
      </c>
      <c r="L973" s="16" t="n">
        <v>9287</v>
      </c>
      <c r="M973" s="35" t="n">
        <v>3.5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1</v>
      </c>
      <c r="T973" s="35" t="n">
        <v>0.83</v>
      </c>
      <c r="U973" s="7" t="inlineStr">
        <is>
          <t>Tier 1A (Direct Coloc, &lt;1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29.5</v>
      </c>
      <c r="Y973" s="36">
        <f>ROUND(V973*'Methodology &amp; Assumptions'!$B$6+W973*'Methodology &amp; Assumptions'!$B$5+X973*'Methodology &amp; Assumptions'!$B$7,2)</f>
        <v/>
      </c>
      <c r="Z973" s="37" t="inlineStr">
        <is>
          <t>B - Node 0.5-1 km</t>
        </is>
      </c>
      <c r="AA973" s="35" t="n">
        <v>0.9983371997753283</v>
      </c>
      <c r="AB973" s="35" t="n">
        <v>0.806847132773303</v>
      </c>
      <c r="AC973" s="7" t="inlineStr">
        <is>
          <t>SJD004 -  TYPE 3 / 48 CORE</t>
        </is>
      </c>
      <c r="AD973" s="7" t="inlineStr">
        <is>
          <t>Short node lateral candidate; confirm port/fiber capacity, access and route.</t>
        </is>
      </c>
      <c r="AE973" s="33" t="n">
        <v>1969</v>
      </c>
      <c r="AF973" s="35" t="n">
        <v>0.23</v>
      </c>
      <c r="AG973" s="33" t="inlineStr">
        <is>
          <t>F00992-B07</t>
        </is>
      </c>
      <c r="AH973" s="33" t="inlineStr">
        <is>
          <t>PTCI/MIDC</t>
        </is>
      </c>
      <c r="AI973" s="37" t="inlineStr">
        <is>
          <t>Class T1: Immediate Tower Candidate (&lt;=0.5 km)</t>
        </is>
      </c>
      <c r="AJ973" s="7" t="inlineStr">
        <is>
          <t>Unconfirmed Candidate (Pending Structural &amp; Commercial Survey)</t>
        </is>
      </c>
    </row>
    <row r="974">
      <c r="A974" s="33" t="n">
        <v>2</v>
      </c>
      <c r="B974" s="33" t="n">
        <v>970</v>
      </c>
      <c r="C974" s="33" t="n">
        <v>1970</v>
      </c>
      <c r="D974" s="7" t="inlineStr">
        <is>
          <t>0403420002</t>
        </is>
      </c>
      <c r="E974" s="7" t="inlineStr">
        <is>
          <t>Region IV-A (CALABARZON)</t>
        </is>
      </c>
      <c r="F974" s="7" t="inlineStr">
        <is>
          <t>Laguna</t>
        </is>
      </c>
      <c r="G974" s="7" t="inlineStr">
        <is>
          <t>Pakil</t>
        </is>
      </c>
      <c r="H974" s="7" t="inlineStr">
        <is>
          <t>Banilan</t>
        </is>
      </c>
      <c r="I974" s="34" t="n">
        <v>14.381369</v>
      </c>
      <c r="J974" s="34" t="n">
        <v>121.400291</v>
      </c>
      <c r="K974" s="7" t="inlineStr">
        <is>
          <t>R</t>
        </is>
      </c>
      <c r="L974" s="16" t="n">
        <v>2020</v>
      </c>
      <c r="M974" s="35" t="n">
        <v>3.3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1</v>
      </c>
      <c r="T974" s="35" t="n">
        <v>6.42</v>
      </c>
      <c r="U974" s="7" t="inlineStr">
        <is>
          <t>Tier 1B (Micro Drop, 1-3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70.90000000000001</v>
      </c>
      <c r="X974" s="35" t="n">
        <v>53.5</v>
      </c>
      <c r="Y974" s="36">
        <f>ROUND(V974*'Methodology &amp; Assumptions'!$B$6+W974*'Methodology &amp; Assumptions'!$B$5+X974*'Methodology &amp; Assumptions'!$B$7,2)</f>
        <v/>
      </c>
      <c r="Z974" s="37" t="inlineStr">
        <is>
          <t>B - Node 0.5-1 km</t>
        </is>
      </c>
      <c r="AA974" s="35" t="n">
        <v>0.9984155060167234</v>
      </c>
      <c r="AB974" s="35" t="n">
        <v>6.351358995039765</v>
      </c>
      <c r="AC974" s="7" t="inlineStr">
        <is>
          <t>PKL002 - BP / SEGMENT 22 (TAYTAY - FAMY) - DONE PAT</t>
        </is>
      </c>
      <c r="AD974" s="7" t="inlineStr">
        <is>
          <t>Short node lateral candidate; confirm port/fiber capacity, access and route.</t>
        </is>
      </c>
      <c r="AE974" s="33" t="n">
        <v>1970</v>
      </c>
      <c r="AF974" s="35" t="n">
        <v>3.88</v>
      </c>
      <c r="AG974" s="33" t="inlineStr">
        <is>
          <t>S1205</t>
        </is>
      </c>
      <c r="AH974" s="33" t="inlineStr">
        <is>
          <t>FTAP Smart</t>
        </is>
      </c>
      <c r="AI974" s="39" t="inlineStr">
        <is>
          <t>Class T4: Preliminary Greenfield (&gt;2.0 km)</t>
        </is>
      </c>
      <c r="AJ974" s="7" t="inlineStr">
        <is>
          <t>Unconfirmed Candidate (Pending Structural &amp; Commercial Survey)</t>
        </is>
      </c>
    </row>
    <row r="975">
      <c r="A975" s="33" t="n">
        <v>2</v>
      </c>
      <c r="B975" s="33" t="n">
        <v>971</v>
      </c>
      <c r="C975" s="33" t="n">
        <v>1971</v>
      </c>
      <c r="D975" s="7" t="inlineStr">
        <is>
          <t>0203114057</t>
        </is>
      </c>
      <c r="E975" s="7" t="inlineStr">
        <is>
          <t>Region II (Cagayan Valley)</t>
        </is>
      </c>
      <c r="F975" s="7" t="inlineStr">
        <is>
          <t>Isabela</t>
        </is>
      </c>
      <c r="G975" s="7" t="inlineStr">
        <is>
          <t>City of Ilagan</t>
        </is>
      </c>
      <c r="H975" s="7" t="inlineStr">
        <is>
          <t>Marana I</t>
        </is>
      </c>
      <c r="I975" s="34" t="n">
        <v>17.15922</v>
      </c>
      <c r="J975" s="34" t="n">
        <v>121.92197</v>
      </c>
      <c r="K975" s="7" t="inlineStr">
        <is>
          <t>R</t>
        </is>
      </c>
      <c r="L975" s="16" t="n">
        <v>1809</v>
      </c>
      <c r="M975" s="35" t="n">
        <v>3.8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</v>
      </c>
      <c r="T975" s="35" t="n">
        <v>0.24</v>
      </c>
      <c r="U975" s="7" t="inlineStr">
        <is>
          <t>Tier 1B (Micro Drop, 1-3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60.5</v>
      </c>
      <c r="X975" s="35" t="n">
        <v>53.5</v>
      </c>
      <c r="Y975" s="36">
        <f>ROUND(V975*'Methodology &amp; Assumptions'!$B$6+W975*'Methodology &amp; Assumptions'!$B$5+X975*'Methodology &amp; Assumptions'!$B$7,2)</f>
        <v/>
      </c>
      <c r="Z975" s="37" t="inlineStr">
        <is>
          <t>B - Node 0.5-1 km</t>
        </is>
      </c>
      <c r="AA975" s="35" t="n">
        <v>0.9986822603369223</v>
      </c>
      <c r="AB975" s="35" t="n">
        <v>0.1309643331868943</v>
      </c>
      <c r="AC975" s="7" t="inlineStr">
        <is>
          <t>IGI002 - PM / SEGMENT 10 (TUGUEGARAO - ILIGAN)</t>
        </is>
      </c>
      <c r="AD975" s="7" t="inlineStr">
        <is>
          <t>Short node lateral candidate; confirm port/fiber capacity, access and route.</t>
        </is>
      </c>
      <c r="AE975" s="33" t="n">
        <v>1971</v>
      </c>
      <c r="AF975" s="35" t="n">
        <v>0.31</v>
      </c>
      <c r="AG975" s="33" t="inlineStr">
        <is>
          <t>PH020060</t>
        </is>
      </c>
      <c r="AH975" s="33" t="inlineStr">
        <is>
          <t>FTAP Globe</t>
        </is>
      </c>
      <c r="AI975" s="37" t="inlineStr">
        <is>
          <t>Class T1: Immediate Tower Candidate (&lt;=0.5 km)</t>
        </is>
      </c>
      <c r="AJ975" s="7" t="inlineStr">
        <is>
          <t>Unconfirmed Candidate (Pending Structural &amp; Commercial Survey)</t>
        </is>
      </c>
    </row>
    <row r="976">
      <c r="A976" s="33" t="n">
        <v>2</v>
      </c>
      <c r="B976" s="33" t="n">
        <v>972</v>
      </c>
      <c r="C976" s="33" t="n">
        <v>1972</v>
      </c>
      <c r="D976" s="7" t="inlineStr">
        <is>
          <t>0300803021</t>
        </is>
      </c>
      <c r="E976" s="7" t="inlineStr">
        <is>
          <t>Region III (Central Luzon)</t>
        </is>
      </c>
      <c r="F976" s="7" t="inlineStr">
        <is>
          <t>Bataan</t>
        </is>
      </c>
      <c r="G976" s="7" t="inlineStr">
        <is>
          <t>City of Balanga</t>
        </is>
      </c>
      <c r="H976" s="7" t="inlineStr">
        <is>
          <t>Tenejero</t>
        </is>
      </c>
      <c r="I976" s="34" t="n">
        <v>14.678683</v>
      </c>
      <c r="J976" s="34" t="n">
        <v>120.532953</v>
      </c>
      <c r="K976" s="7" t="inlineStr">
        <is>
          <t>U</t>
        </is>
      </c>
      <c r="L976" s="16" t="n">
        <v>9639</v>
      </c>
      <c r="M976" s="35" t="n">
        <v>3.6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1</v>
      </c>
      <c r="T976" s="35" t="n">
        <v>0.96</v>
      </c>
      <c r="U976" s="7" t="inlineStr">
        <is>
          <t>Tier 1B (Micro Drop, 1-3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29.5</v>
      </c>
      <c r="Y976" s="36">
        <f>ROUND(V976*'Methodology &amp; Assumptions'!$B$6+W976*'Methodology &amp; Assumptions'!$B$5+X976*'Methodology &amp; Assumptions'!$B$7,2)</f>
        <v/>
      </c>
      <c r="Z976" s="37" t="inlineStr">
        <is>
          <t>B - Node 0.5-1 km</t>
        </is>
      </c>
      <c r="AA976" s="35" t="n">
        <v>0.9987208255790979</v>
      </c>
      <c r="AB976" s="35" t="n">
        <v>0.9459740170268697</v>
      </c>
      <c r="AC976" s="7" t="inlineStr">
        <is>
          <t>BLB002 - TYPE 3 / 60 CORE 5X12</t>
        </is>
      </c>
      <c r="AD976" s="7" t="inlineStr">
        <is>
          <t>Short node lateral candidate; confirm port/fiber capacity, access and route.</t>
        </is>
      </c>
      <c r="AE976" s="33" t="n">
        <v>1972</v>
      </c>
      <c r="AF976" s="35" t="n">
        <v>0.28</v>
      </c>
      <c r="AG976" s="33" t="inlineStr">
        <is>
          <t>N2086</t>
        </is>
      </c>
      <c r="AH976" s="33" t="inlineStr">
        <is>
          <t>FTAP Smart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2</v>
      </c>
      <c r="B977" s="33" t="n">
        <v>973</v>
      </c>
      <c r="C977" s="33" t="n">
        <v>1973</v>
      </c>
      <c r="D977" s="7" t="inlineStr">
        <is>
          <t>0405608005</t>
        </is>
      </c>
      <c r="E977" s="7" t="inlineStr">
        <is>
          <t>Region IV-A (CALABARZON)</t>
        </is>
      </c>
      <c r="F977" s="7" t="inlineStr">
        <is>
          <t>Quezon</t>
        </is>
      </c>
      <c r="G977" s="7" t="inlineStr">
        <is>
          <t>Candelaria</t>
        </is>
      </c>
      <c r="H977" s="7" t="inlineStr">
        <is>
          <t>Bukal Sur</t>
        </is>
      </c>
      <c r="I977" s="34" t="n">
        <v>13.936345</v>
      </c>
      <c r="J977" s="34" t="n">
        <v>121.388564</v>
      </c>
      <c r="K977" s="7" t="inlineStr">
        <is>
          <t>U</t>
        </is>
      </c>
      <c r="L977" s="16" t="n">
        <v>7573</v>
      </c>
      <c r="M977" s="35" t="n">
        <v>3.8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2.35</v>
      </c>
      <c r="T977" s="35" t="n">
        <v>0.12</v>
      </c>
      <c r="U977" s="7" t="inlineStr">
        <is>
          <t>Tier 1B (Micro Drop, 1-3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29.5</v>
      </c>
      <c r="Y977" s="36">
        <f>ROUND(V977*'Methodology &amp; Assumptions'!$B$6+W977*'Methodology &amp; Assumptions'!$B$5+X977*'Methodology &amp; Assumptions'!$B$7,2)</f>
        <v/>
      </c>
      <c r="Z977" s="38" t="inlineStr">
        <is>
          <t>C - Line within 0.5 km; node over 1 km</t>
        </is>
      </c>
      <c r="AA977" s="35" t="n">
        <v>2.350094717155129</v>
      </c>
      <c r="AB977" s="35" t="n">
        <v>0.000562136983252211</v>
      </c>
      <c r="AC977" s="7" t="inlineStr">
        <is>
          <t>CDQ003 - BP / UG TIQ001 TO SRQ001</t>
        </is>
      </c>
      <c r="AD977" s="7" t="inlineStr">
        <is>
          <t>Splice closure / line-tap survey candidate; locate closure and confirm splicing/capacity.</t>
        </is>
      </c>
      <c r="AE977" s="33" t="n">
        <v>1973</v>
      </c>
      <c r="AF977" s="35" t="n">
        <v>0.35</v>
      </c>
      <c r="AG977" s="33" t="inlineStr">
        <is>
          <t>PTQZG0015</t>
        </is>
      </c>
      <c r="AH977" s="33" t="inlineStr">
        <is>
          <t>PTCI/MIDC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2</v>
      </c>
      <c r="B978" s="33" t="n">
        <v>974</v>
      </c>
      <c r="C978" s="33" t="n">
        <v>1974</v>
      </c>
      <c r="D978" s="7" t="inlineStr">
        <is>
          <t>0401012024</t>
        </is>
      </c>
      <c r="E978" s="7" t="inlineStr">
        <is>
          <t>Region IV-A (CALABARZON)</t>
        </is>
      </c>
      <c r="F978" s="7" t="inlineStr">
        <is>
          <t>Batangas</t>
        </is>
      </c>
      <c r="G978" s="7" t="inlineStr">
        <is>
          <t>Lemery</t>
        </is>
      </c>
      <c r="H978" s="7" t="inlineStr">
        <is>
          <t>Matingain I</t>
        </is>
      </c>
      <c r="I978" s="34" t="n">
        <v>13.90902</v>
      </c>
      <c r="J978" s="34" t="n">
        <v>120.886777</v>
      </c>
      <c r="K978" s="7" t="inlineStr">
        <is>
          <t>R</t>
        </is>
      </c>
      <c r="L978" s="16" t="n">
        <v>3885</v>
      </c>
      <c r="M978" s="35" t="n">
        <v>3.6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4.25</v>
      </c>
      <c r="T978" s="35" t="n">
        <v>0.01</v>
      </c>
      <c r="U978" s="7" t="inlineStr">
        <is>
          <t>Tier 2 (Fiber Corridor / Lateral, 3-5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100</v>
      </c>
      <c r="X978" s="35" t="n">
        <v>56.2</v>
      </c>
      <c r="Y978" s="36">
        <f>ROUND(V978*'Methodology &amp; Assumptions'!$B$6+W978*'Methodology &amp; Assumptions'!$B$5+X978*'Methodology &amp; Assumptions'!$B$7,2)</f>
        <v/>
      </c>
      <c r="Z978" s="38" t="inlineStr">
        <is>
          <t>C - Line within 0.5 km; node over 1 km</t>
        </is>
      </c>
      <c r="AA978" s="35" t="n">
        <v>4.255915092179723</v>
      </c>
      <c r="AB978" s="35" t="n">
        <v>0.0007125670787428351</v>
      </c>
      <c r="AC978" s="7" t="inlineStr">
        <is>
          <t>LYB001
- TYPE 3 / WP BYB001 TO BCY001</t>
        </is>
      </c>
      <c r="AD978" s="7" t="inlineStr">
        <is>
          <t>Splice closure / line-tap survey candidate; locate closure and confirm splicing/capacity.</t>
        </is>
      </c>
      <c r="AE978" s="33" t="n">
        <v>1974</v>
      </c>
      <c r="AF978" s="35" t="n">
        <v>0.34</v>
      </c>
      <c r="AG978" s="33" t="inlineStr">
        <is>
          <t>PH040501</t>
        </is>
      </c>
      <c r="AH978" s="33" t="inlineStr">
        <is>
          <t>FTAP Globe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2</v>
      </c>
      <c r="B979" s="33" t="n">
        <v>975</v>
      </c>
      <c r="C979" s="33" t="n">
        <v>1975</v>
      </c>
      <c r="D979" s="7" t="inlineStr">
        <is>
          <t>0401005012</t>
        </is>
      </c>
      <c r="E979" s="7" t="inlineStr">
        <is>
          <t>Region IV-A (CALABARZON)</t>
        </is>
      </c>
      <c r="F979" s="7" t="inlineStr">
        <is>
          <t>Batangas</t>
        </is>
      </c>
      <c r="G979" s="7" t="inlineStr">
        <is>
          <t>Batangas City</t>
        </is>
      </c>
      <c r="H979" s="7" t="inlineStr">
        <is>
          <t>Bolbok</t>
        </is>
      </c>
      <c r="I979" s="34" t="n">
        <v>13.77407</v>
      </c>
      <c r="J979" s="34" t="n">
        <v>121.045955</v>
      </c>
      <c r="K979" s="7" t="inlineStr">
        <is>
          <t>U</t>
        </is>
      </c>
      <c r="L979" s="16" t="n">
        <v>13167</v>
      </c>
      <c r="M979" s="35" t="n">
        <v>3.6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1.66</v>
      </c>
      <c r="T979" s="35" t="n">
        <v>0.07000000000000001</v>
      </c>
      <c r="U979" s="7" t="inlineStr">
        <is>
          <t>Tier 1B (Micro Drop, 1-3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100</v>
      </c>
      <c r="X979" s="35" t="n">
        <v>29.5</v>
      </c>
      <c r="Y979" s="36">
        <f>ROUND(V979*'Methodology &amp; Assumptions'!$B$6+W979*'Methodology &amp; Assumptions'!$B$5+X979*'Methodology &amp; Assumptions'!$B$7,2)</f>
        <v/>
      </c>
      <c r="Z979" s="38" t="inlineStr">
        <is>
          <t>C - Line within 0.5 km; node over 1 km</t>
        </is>
      </c>
      <c r="AA979" s="35" t="n">
        <v>1.656118951278984</v>
      </c>
      <c r="AB979" s="35" t="n">
        <v>0.0008944770388635543</v>
      </c>
      <c r="AC979" s="7" t="inlineStr">
        <is>
          <t>SPB001 - BP / BAUAN - SAN JOSE</t>
        </is>
      </c>
      <c r="AD979" s="7" t="inlineStr">
        <is>
          <t>Splice closure / line-tap survey candidate; locate closure and confirm splicing/capacity.</t>
        </is>
      </c>
      <c r="AE979" s="33" t="n">
        <v>1975</v>
      </c>
      <c r="AF979" s="35" t="n">
        <v>0.73</v>
      </c>
      <c r="AG979" s="33" t="inlineStr">
        <is>
          <t>E03083-C08</t>
        </is>
      </c>
      <c r="AH979" s="33" t="inlineStr">
        <is>
          <t>PTCI/MIDC</t>
        </is>
      </c>
      <c r="AI979" s="37" t="inlineStr">
        <is>
          <t>Class T2: Close Tower Candidate (0.5-1.0 km)</t>
        </is>
      </c>
      <c r="AJ979" s="7" t="inlineStr">
        <is>
          <t>Unconfirmed Candidate (Pending Structural &amp; Commercial Survey)</t>
        </is>
      </c>
    </row>
    <row r="980">
      <c r="A980" s="33" t="n">
        <v>2</v>
      </c>
      <c r="B980" s="33" t="n">
        <v>976</v>
      </c>
      <c r="C980" s="33" t="n">
        <v>1976</v>
      </c>
      <c r="D980" s="7" t="inlineStr">
        <is>
          <t>1630400080</t>
        </is>
      </c>
      <c r="E980" s="7" t="inlineStr">
        <is>
          <t>Region XIII (Caraga)</t>
        </is>
      </c>
      <c r="F980" s="7" t="inlineStr">
        <is>
          <t>Agusan del Norte</t>
        </is>
      </c>
      <c r="G980" s="7" t="inlineStr">
        <is>
          <t>City of Butuan</t>
        </is>
      </c>
      <c r="H980" s="7" t="inlineStr">
        <is>
          <t>Sumilihon</t>
        </is>
      </c>
      <c r="I980" s="34" t="n">
        <v>8.991389</v>
      </c>
      <c r="J980" s="34" t="n">
        <v>125.613333</v>
      </c>
      <c r="K980" s="7" t="inlineStr">
        <is>
          <t>R</t>
        </is>
      </c>
      <c r="L980" s="16" t="n">
        <v>5102</v>
      </c>
      <c r="M980" s="35" t="n">
        <v>4.1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3.72</v>
      </c>
      <c r="T980" s="35" t="n">
        <v>0.15</v>
      </c>
      <c r="U980" s="7" t="inlineStr">
        <is>
          <t>Tier 2 (Fiber Corridor / Lateral, 3-5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58.9</v>
      </c>
      <c r="Y980" s="36">
        <f>ROUND(V980*'Methodology &amp; Assumptions'!$B$6+W980*'Methodology &amp; Assumptions'!$B$5+X980*'Methodology &amp; Assumptions'!$B$7,2)</f>
        <v/>
      </c>
      <c r="Z980" s="38" t="inlineStr">
        <is>
          <t>C - Line within 0.5 km; node over 1 km</t>
        </is>
      </c>
      <c r="AA980" s="35" t="n">
        <v>3.705946895550734</v>
      </c>
      <c r="AB980" s="35" t="n">
        <v>0.001259367534672461</v>
      </c>
      <c r="AC980" s="7" t="inlineStr">
        <is>
          <t>BTA003 - TYPE 3 / 22,382</t>
        </is>
      </c>
      <c r="AD980" s="7" t="inlineStr">
        <is>
          <t>Splice closure / line-tap survey candidate; locate closure and confirm splicing/capacity.</t>
        </is>
      </c>
      <c r="AE980" s="33" t="n">
        <v>1976</v>
      </c>
      <c r="AF980" s="35" t="n">
        <v>0.32</v>
      </c>
      <c r="AG980" s="33" t="inlineStr">
        <is>
          <t>PH130066</t>
        </is>
      </c>
      <c r="AH980" s="33" t="inlineStr">
        <is>
          <t>FTAP Globe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2</v>
      </c>
      <c r="B981" s="33" t="n">
        <v>977</v>
      </c>
      <c r="C981" s="33" t="n">
        <v>1977</v>
      </c>
      <c r="D981" s="7" t="inlineStr">
        <is>
          <t>0600613023</t>
        </is>
      </c>
      <c r="E981" s="7" t="inlineStr">
        <is>
          <t>Region VI (Western Visayas)</t>
        </is>
      </c>
      <c r="F981" s="7" t="inlineStr">
        <is>
          <t>Antique</t>
        </is>
      </c>
      <c r="G981" s="7" t="inlineStr">
        <is>
          <t>San Jose</t>
        </is>
      </c>
      <c r="H981" s="7" t="inlineStr">
        <is>
          <t>Maybato Norte</t>
        </is>
      </c>
      <c r="I981" s="34" t="n">
        <v>10.7305</v>
      </c>
      <c r="J981" s="34" t="n">
        <v>121.9555</v>
      </c>
      <c r="K981" s="7" t="inlineStr">
        <is>
          <t>R</t>
        </is>
      </c>
      <c r="L981" s="16" t="n">
        <v>4778</v>
      </c>
      <c r="M981" s="35" t="n">
        <v>3.9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4.02</v>
      </c>
      <c r="T981" s="35" t="n">
        <v>0.29</v>
      </c>
      <c r="U981" s="7" t="inlineStr">
        <is>
          <t>Tier 2 (Fiber Corridor / Lateral, 3-5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61.4</v>
      </c>
      <c r="Y981" s="36">
        <f>ROUND(V981*'Methodology &amp; Assumptions'!$B$6+W981*'Methodology &amp; Assumptions'!$B$5+X981*'Methodology &amp; Assumptions'!$B$7,2)</f>
        <v/>
      </c>
      <c r="Z981" s="38" t="inlineStr">
        <is>
          <t>C - Line within 0.5 km; node over 1 km</t>
        </is>
      </c>
      <c r="AA981" s="35" t="n">
        <v>4.005765499024504</v>
      </c>
      <c r="AB981" s="35" t="n">
        <v>0.001554133996473643</v>
      </c>
      <c r="AC981" s="7" t="inlineStr">
        <is>
          <t>SBV001-TYPE 2 / OTON, ILOILO - SAN JOSE DE BUENAVISTA, ANTIQUE</t>
        </is>
      </c>
      <c r="AD981" s="7" t="inlineStr">
        <is>
          <t>Splice closure / line-tap survey candidate; locate closure and confirm splicing/capacity.</t>
        </is>
      </c>
      <c r="AE981" s="33" t="n">
        <v>1977</v>
      </c>
      <c r="AF981" s="35" t="n">
        <v>0.38</v>
      </c>
      <c r="AG981" s="33" t="inlineStr">
        <is>
          <t>PTAQG0015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2</v>
      </c>
      <c r="B982" s="33" t="n">
        <v>978</v>
      </c>
      <c r="C982" s="33" t="n">
        <v>1978</v>
      </c>
      <c r="D982" s="7" t="inlineStr">
        <is>
          <t>0403428005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Santa Rosa</t>
        </is>
      </c>
      <c r="H982" s="7" t="inlineStr">
        <is>
          <t>Dita</t>
        </is>
      </c>
      <c r="I982" s="34" t="n">
        <v>14.281497</v>
      </c>
      <c r="J982" s="34" t="n">
        <v>121.112218</v>
      </c>
      <c r="K982" s="7" t="inlineStr">
        <is>
          <t>U</t>
        </is>
      </c>
      <c r="L982" s="16" t="n">
        <v>37982</v>
      </c>
      <c r="M982" s="35" t="n">
        <v>3.3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1.2</v>
      </c>
      <c r="T982" s="35" t="n">
        <v>0.05</v>
      </c>
      <c r="U982" s="7" t="inlineStr">
        <is>
          <t>Tier 1B (Micro Drop, 1-3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96.8</v>
      </c>
      <c r="X982" s="35" t="n">
        <v>29.5</v>
      </c>
      <c r="Y982" s="36">
        <f>ROUND(V982*'Methodology &amp; Assumptions'!$B$6+W982*'Methodology &amp; Assumptions'!$B$5+X982*'Methodology &amp; Assumptions'!$B$7,2)</f>
        <v/>
      </c>
      <c r="Z982" s="38" t="inlineStr">
        <is>
          <t>C - Line within 0.5 km; node over 1 km</t>
        </is>
      </c>
      <c r="AA982" s="35" t="n">
        <v>1.199845144802993</v>
      </c>
      <c r="AB982" s="35" t="n">
        <v>0.001672287324050008</v>
      </c>
      <c r="AC982" s="7" t="inlineStr">
        <is>
          <t>SRL003
- TYPE 4A / TGY001 TO CLB001</t>
        </is>
      </c>
      <c r="AD982" s="7" t="inlineStr">
        <is>
          <t>Splice closure / line-tap survey candidate; locate closure and confirm splicing/capacity.</t>
        </is>
      </c>
      <c r="AE982" s="33" t="n">
        <v>1978</v>
      </c>
      <c r="AF982" s="35" t="n">
        <v>1.21</v>
      </c>
      <c r="AG982" s="33" t="inlineStr">
        <is>
          <t>F02001-C08</t>
        </is>
      </c>
      <c r="AH982" s="33" t="inlineStr">
        <is>
          <t>PTCI/MIDC</t>
        </is>
      </c>
      <c r="AI982" s="38" t="inlineStr">
        <is>
          <t>Class T3: Survey Tower Candidate (1.0-2.0 km)</t>
        </is>
      </c>
      <c r="AJ982" s="7" t="inlineStr">
        <is>
          <t>Unconfirmed Candidate (Pending Structural &amp; Commercial Survey)</t>
        </is>
      </c>
    </row>
    <row r="983">
      <c r="A983" s="33" t="n">
        <v>2</v>
      </c>
      <c r="B983" s="33" t="n">
        <v>979</v>
      </c>
      <c r="C983" s="33" t="n">
        <v>1979</v>
      </c>
      <c r="D983" s="7" t="inlineStr">
        <is>
          <t>0300811019</t>
        </is>
      </c>
      <c r="E983" s="7" t="inlineStr">
        <is>
          <t>Region III (Central Luzon)</t>
        </is>
      </c>
      <c r="F983" s="7" t="inlineStr">
        <is>
          <t>Bataan</t>
        </is>
      </c>
      <c r="G983" s="7" t="inlineStr">
        <is>
          <t>Pilar</t>
        </is>
      </c>
      <c r="H983" s="7" t="inlineStr">
        <is>
          <t>Panilao</t>
        </is>
      </c>
      <c r="I983" s="34" t="n">
        <v>14.669921</v>
      </c>
      <c r="J983" s="34" t="n">
        <v>120.551177</v>
      </c>
      <c r="K983" s="7" t="inlineStr">
        <is>
          <t>U</t>
        </is>
      </c>
      <c r="L983" s="16" t="n">
        <v>6118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1.66</v>
      </c>
      <c r="T983" s="35" t="n">
        <v>0.12</v>
      </c>
      <c r="U983" s="7" t="inlineStr">
        <is>
          <t>Tier 1B (Micro Drop, 1-3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100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8" t="inlineStr">
        <is>
          <t>C - Line within 0.5 km; node over 1 km</t>
        </is>
      </c>
      <c r="AA983" s="35" t="n">
        <v>1.648555500383788</v>
      </c>
      <c r="AB983" s="35" t="n">
        <v>0.002372506369464184</v>
      </c>
      <c r="AC983" s="7" t="inlineStr">
        <is>
          <t>BLB001 - TYPE 2 / 60 CORE 5X12</t>
        </is>
      </c>
      <c r="AD983" s="7" t="inlineStr">
        <is>
          <t>Splice closure / line-tap survey candidate; locate closure and confirm splicing/capacity.</t>
        </is>
      </c>
      <c r="AE983" s="33" t="n">
        <v>1979</v>
      </c>
      <c r="AF983" s="35" t="n">
        <v>0.41</v>
      </c>
      <c r="AG983" s="33" t="inlineStr">
        <is>
          <t>PH-BAN-01437</t>
        </is>
      </c>
      <c r="AH983" s="33" t="inlineStr">
        <is>
          <t>Edgepoint</t>
        </is>
      </c>
      <c r="AI983" s="37" t="inlineStr">
        <is>
          <t>Class T1: Immediate Tower Candidate (&lt;=0.5 km)</t>
        </is>
      </c>
      <c r="AJ983" s="7" t="inlineStr">
        <is>
          <t>Unconfirmed Candidate (Pending Structural &amp; Commercial Survey)</t>
        </is>
      </c>
    </row>
    <row r="984">
      <c r="A984" s="33" t="n">
        <v>2</v>
      </c>
      <c r="B984" s="33" t="n">
        <v>980</v>
      </c>
      <c r="C984" s="33" t="n">
        <v>1980</v>
      </c>
      <c r="D984" s="7" t="inlineStr">
        <is>
          <t>0300804035</t>
        </is>
      </c>
      <c r="E984" s="7" t="inlineStr">
        <is>
          <t>Region III (Central Luzon)</t>
        </is>
      </c>
      <c r="F984" s="7" t="inlineStr">
        <is>
          <t>Bataan</t>
        </is>
      </c>
      <c r="G984" s="7" t="inlineStr">
        <is>
          <t>Dinalupihan</t>
        </is>
      </c>
      <c r="H984" s="7" t="inlineStr">
        <is>
          <t>San Pablo</t>
        </is>
      </c>
      <c r="I984" s="34" t="n">
        <v>14.852623</v>
      </c>
      <c r="J984" s="34" t="n">
        <v>120.378788</v>
      </c>
      <c r="K984" s="7" t="inlineStr">
        <is>
          <t>U</t>
        </is>
      </c>
      <c r="L984" s="16" t="n">
        <v>8080</v>
      </c>
      <c r="M984" s="35" t="n">
        <v>3.6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2.06</v>
      </c>
      <c r="T984" s="35" t="n">
        <v>0.01</v>
      </c>
      <c r="U984" s="7" t="inlineStr">
        <is>
          <t>Tier 1B (Micro Drop, 1-3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100</v>
      </c>
      <c r="X984" s="35" t="n">
        <v>29.5</v>
      </c>
      <c r="Y984" s="36">
        <f>ROUND(V984*'Methodology &amp; Assumptions'!$B$6+W984*'Methodology &amp; Assumptions'!$B$5+X984*'Methodology &amp; Assumptions'!$B$7,2)</f>
        <v/>
      </c>
      <c r="Z984" s="38" t="inlineStr">
        <is>
          <t>C - Line within 0.5 km; node over 1 km</t>
        </is>
      </c>
      <c r="AA984" s="35" t="n">
        <v>2.065960601850325</v>
      </c>
      <c r="AB984" s="35" t="n">
        <v>0.00409882473583261</v>
      </c>
      <c r="AC984" s="7" t="inlineStr">
        <is>
          <t>DNB003 - PM / SEGMENT 44 (DINALUPIHAN - OLONGAPO)</t>
        </is>
      </c>
      <c r="AD984" s="7" t="inlineStr">
        <is>
          <t>Splice closure / line-tap survey candidate; locate closure and confirm splicing/capacity.</t>
        </is>
      </c>
      <c r="AE984" s="33" t="n">
        <v>1980</v>
      </c>
      <c r="AF984" s="35" t="n">
        <v>0.47</v>
      </c>
      <c r="AG984" s="33" t="inlineStr">
        <is>
          <t>PH030578</t>
        </is>
      </c>
      <c r="AH984" s="33" t="inlineStr">
        <is>
          <t>FTAP Globe</t>
        </is>
      </c>
      <c r="AI984" s="37" t="inlineStr">
        <is>
          <t>Class T1: Immediate Tower Candidate (&lt;=0.5 km)</t>
        </is>
      </c>
      <c r="AJ984" s="7" t="inlineStr">
        <is>
          <t>Unconfirmed Candidate (Pending Structural &amp; Commercial Survey)</t>
        </is>
      </c>
    </row>
    <row r="985">
      <c r="A985" s="33" t="n">
        <v>2</v>
      </c>
      <c r="B985" s="33" t="n">
        <v>981</v>
      </c>
      <c r="C985" s="33" t="n">
        <v>1981</v>
      </c>
      <c r="D985" s="7" t="inlineStr">
        <is>
          <t>1004317012</t>
        </is>
      </c>
      <c r="E985" s="7" t="inlineStr">
        <is>
          <t>Region X (Northern Mindanao)</t>
        </is>
      </c>
      <c r="F985" s="7" t="inlineStr">
        <is>
          <t>Misamis Oriental</t>
        </is>
      </c>
      <c r="G985" s="7" t="inlineStr">
        <is>
          <t>Magsaysay</t>
        </is>
      </c>
      <c r="H985" s="7" t="inlineStr">
        <is>
          <t>Kibungsod</t>
        </is>
      </c>
      <c r="I985" s="34" t="n">
        <v>9.006451999999999</v>
      </c>
      <c r="J985" s="34" t="n">
        <v>125.205857</v>
      </c>
      <c r="K985" s="7" t="inlineStr">
        <is>
          <t>R</t>
        </is>
      </c>
      <c r="L985" s="16" t="n">
        <v>3441</v>
      </c>
      <c r="M985" s="35" t="n">
        <v>3.9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3.02</v>
      </c>
      <c r="T985" s="35" t="n">
        <v>0.05</v>
      </c>
      <c r="U985" s="7" t="inlineStr">
        <is>
          <t>Tier 2 (Fiber Corridor / Lateral, 3-5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89.5</v>
      </c>
      <c r="X985" s="35" t="n">
        <v>57.3</v>
      </c>
      <c r="Y985" s="36">
        <f>ROUND(V985*'Methodology &amp; Assumptions'!$B$6+W985*'Methodology &amp; Assumptions'!$B$5+X985*'Methodology &amp; Assumptions'!$B$7,2)</f>
        <v/>
      </c>
      <c r="Z985" s="38" t="inlineStr">
        <is>
          <t>C - Line within 0.5 km; node over 1 km</t>
        </is>
      </c>
      <c r="AA985" s="35" t="n">
        <v>3.017412801491217</v>
      </c>
      <c r="AB985" s="35" t="n">
        <v>0.004963827747726622</v>
      </c>
      <c r="AC985" s="7" t="inlineStr">
        <is>
          <t>MAM001 - BP / CDO - BUENAVISTA via GINGOOG</t>
        </is>
      </c>
      <c r="AD985" s="7" t="inlineStr">
        <is>
          <t>Splice closure / line-tap survey candidate; locate closure and confirm splicing/capacity.</t>
        </is>
      </c>
      <c r="AE985" s="33" t="n">
        <v>1981</v>
      </c>
      <c r="AF985" s="35" t="n">
        <v>0.09</v>
      </c>
      <c r="AG985" s="33" t="inlineStr">
        <is>
          <t>PTMLG0063</t>
        </is>
      </c>
      <c r="AH985" s="33" t="inlineStr">
        <is>
          <t>PTCI/MIDC</t>
        </is>
      </c>
      <c r="AI985" s="37" t="inlineStr">
        <is>
          <t>Class T1: Immediate Tower Candidate (&lt;=0.5 km)</t>
        </is>
      </c>
      <c r="AJ985" s="7" t="inlineStr">
        <is>
          <t>Unconfirmed Candidate (Pending Structural &amp; Commercial Survey)</t>
        </is>
      </c>
    </row>
    <row r="986">
      <c r="A986" s="33" t="n">
        <v>2</v>
      </c>
      <c r="B986" s="33" t="n">
        <v>982</v>
      </c>
      <c r="C986" s="33" t="n">
        <v>1982</v>
      </c>
      <c r="D986" s="7" t="inlineStr">
        <is>
          <t>1630400093</t>
        </is>
      </c>
      <c r="E986" s="7" t="inlineStr">
        <is>
          <t>Region XIII (Caraga)</t>
        </is>
      </c>
      <c r="F986" s="7" t="inlineStr">
        <is>
          <t>Agusan del Norte</t>
        </is>
      </c>
      <c r="G986" s="7" t="inlineStr">
        <is>
          <t>City of Butuan</t>
        </is>
      </c>
      <c r="H986" s="7" t="inlineStr">
        <is>
          <t>De Oro</t>
        </is>
      </c>
      <c r="I986" s="34" t="n">
        <v>8.942508</v>
      </c>
      <c r="J986" s="34" t="n">
        <v>125.515694</v>
      </c>
      <c r="K986" s="7" t="inlineStr">
        <is>
          <t>R</t>
        </is>
      </c>
      <c r="L986" s="16" t="n">
        <v>2466</v>
      </c>
      <c r="M986" s="35" t="n">
        <v>4.1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1.51</v>
      </c>
      <c r="T986" s="35" t="n">
        <v>0.14</v>
      </c>
      <c r="U986" s="7" t="inlineStr">
        <is>
          <t>Tier 1B (Micro Drop, 1-3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68.5</v>
      </c>
      <c r="X986" s="35" t="n">
        <v>57.3</v>
      </c>
      <c r="Y986" s="36">
        <f>ROUND(V986*'Methodology &amp; Assumptions'!$B$6+W986*'Methodology &amp; Assumptions'!$B$5+X986*'Methodology &amp; Assumptions'!$B$7,2)</f>
        <v/>
      </c>
      <c r="Z986" s="38" t="inlineStr">
        <is>
          <t>C - Line within 0.5 km; node over 1 km</t>
        </is>
      </c>
      <c r="AA986" s="35" t="n">
        <v>1.513314883111317</v>
      </c>
      <c r="AB986" s="35" t="n">
        <v>0.005034374360431347</v>
      </c>
      <c r="AC986" s="7" t="inlineStr">
        <is>
          <t>BTA002 - TYPE 3 / TRENTO -  BUENAVISTA CLS</t>
        </is>
      </c>
      <c r="AD986" s="7" t="inlineStr">
        <is>
          <t>Splice closure / line-tap survey candidate; locate closure and confirm splicing/capacity.</t>
        </is>
      </c>
      <c r="AE986" s="33" t="n">
        <v>1982</v>
      </c>
      <c r="AF986" s="35" t="n">
        <v>0.33</v>
      </c>
      <c r="AG986" s="33" t="inlineStr">
        <is>
          <t>PTANG0011</t>
        </is>
      </c>
      <c r="AH986" s="33" t="inlineStr">
        <is>
          <t>PTCI/MIDC</t>
        </is>
      </c>
      <c r="AI986" s="37" t="inlineStr">
        <is>
          <t>Class T1: Immediate Tower Candidate (&lt;=0.5 km)</t>
        </is>
      </c>
      <c r="AJ986" s="7" t="inlineStr">
        <is>
          <t>Unconfirmed Candidate (Pending Structural &amp; Commercial Survey)</t>
        </is>
      </c>
    </row>
    <row r="987">
      <c r="A987" s="33" t="n">
        <v>2</v>
      </c>
      <c r="B987" s="33" t="n">
        <v>983</v>
      </c>
      <c r="C987" s="33" t="n">
        <v>1983</v>
      </c>
      <c r="D987" s="7" t="inlineStr">
        <is>
          <t>0600613028</t>
        </is>
      </c>
      <c r="E987" s="7" t="inlineStr">
        <is>
          <t>Region VI (Western Visayas)</t>
        </is>
      </c>
      <c r="F987" s="7" t="inlineStr">
        <is>
          <t>Antique</t>
        </is>
      </c>
      <c r="G987" s="7" t="inlineStr">
        <is>
          <t>San Jose</t>
        </is>
      </c>
      <c r="H987" s="7" t="inlineStr">
        <is>
          <t>San Fernando</t>
        </is>
      </c>
      <c r="I987" s="34" t="n">
        <v>10.7763</v>
      </c>
      <c r="J987" s="34" t="n">
        <v>121.9416</v>
      </c>
      <c r="K987" s="7" t="inlineStr">
        <is>
          <t>R</t>
        </is>
      </c>
      <c r="L987" s="16" t="n">
        <v>3396</v>
      </c>
      <c r="M987" s="35" t="n">
        <v>3.9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1.6</v>
      </c>
      <c r="T987" s="35" t="n">
        <v>0.2</v>
      </c>
      <c r="U987" s="7" t="inlineStr">
        <is>
          <t>Tier 1B (Micro Drop, 1-3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87.5</v>
      </c>
      <c r="X987" s="35" t="n">
        <v>59.2</v>
      </c>
      <c r="Y987" s="36">
        <f>ROUND(V987*'Methodology &amp; Assumptions'!$B$6+W987*'Methodology &amp; Assumptions'!$B$5+X987*'Methodology &amp; Assumptions'!$B$7,2)</f>
        <v/>
      </c>
      <c r="Z987" s="38" t="inlineStr">
        <is>
          <t>C - Line within 0.5 km; node over 1 km</t>
        </is>
      </c>
      <c r="AA987" s="35" t="n">
        <v>1.596890130558198</v>
      </c>
      <c r="AB987" s="35" t="n">
        <v>0.005465456494157817</v>
      </c>
      <c r="AC987" s="7" t="inlineStr">
        <is>
          <t>SBV001-TYPE 2 / OTON, ILOILO - SAN JOSE DE BUENAVISTA, ANTIQUE</t>
        </is>
      </c>
      <c r="AD987" s="7" t="inlineStr">
        <is>
          <t>Splice closure / line-tap survey candidate; locate closure and confirm splicing/capacity.</t>
        </is>
      </c>
      <c r="AE987" s="33" t="n">
        <v>1983</v>
      </c>
      <c r="AF987" s="35" t="n">
        <v>0.5600000000000001</v>
      </c>
      <c r="AG987" s="33" t="inlineStr">
        <is>
          <t>PH060029</t>
        </is>
      </c>
      <c r="AH987" s="33" t="inlineStr">
        <is>
          <t>FTAP BTS</t>
        </is>
      </c>
      <c r="AI987" s="37" t="inlineStr">
        <is>
          <t>Class T2: Close Tower Candidate (0.5-1.0 km)</t>
        </is>
      </c>
      <c r="AJ987" s="7" t="inlineStr">
        <is>
          <t>Unconfirmed Candidate (Pending Structural &amp; Commercial Survey)</t>
        </is>
      </c>
    </row>
    <row r="988">
      <c r="A988" s="33" t="n">
        <v>2</v>
      </c>
      <c r="B988" s="33" t="n">
        <v>984</v>
      </c>
      <c r="C988" s="33" t="n">
        <v>1984</v>
      </c>
      <c r="D988" s="7" t="inlineStr">
        <is>
          <t>0702201007</t>
        </is>
      </c>
      <c r="E988" s="7" t="inlineStr">
        <is>
          <t>Region VII (Central Visayas)</t>
        </is>
      </c>
      <c r="F988" s="7" t="inlineStr">
        <is>
          <t>Cebu</t>
        </is>
      </c>
      <c r="G988" s="7" t="inlineStr">
        <is>
          <t>Alcantara</t>
        </is>
      </c>
      <c r="H988" s="7" t="inlineStr">
        <is>
          <t>Poblacion</t>
        </is>
      </c>
      <c r="I988" s="34" t="n">
        <v>9.974311999999999</v>
      </c>
      <c r="J988" s="34" t="n">
        <v>123.405446</v>
      </c>
      <c r="K988" s="7" t="inlineStr">
        <is>
          <t>R</t>
        </is>
      </c>
      <c r="L988" s="16" t="n">
        <v>2773</v>
      </c>
      <c r="M988" s="35" t="n">
        <v>3.8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2.87</v>
      </c>
      <c r="T988" s="35" t="n">
        <v>0.01</v>
      </c>
      <c r="U988" s="7" t="inlineStr">
        <is>
          <t>Tier 1B (Micro Drop, 1-3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77.3</v>
      </c>
      <c r="X988" s="35" t="n">
        <v>67.90000000000001</v>
      </c>
      <c r="Y988" s="36">
        <f>ROUND(V988*'Methodology &amp; Assumptions'!$B$6+W988*'Methodology &amp; Assumptions'!$B$5+X988*'Methodology &amp; Assumptions'!$B$7,2)</f>
        <v/>
      </c>
      <c r="Z988" s="38" t="inlineStr">
        <is>
          <t>C - Line within 0.5 km; node over 1 km</t>
        </is>
      </c>
      <c r="AA988" s="35" t="n">
        <v>2.853519984302946</v>
      </c>
      <c r="AB988" s="35" t="n">
        <v>0.005573901058077206</v>
      </c>
      <c r="AC988" s="7" t="inlineStr">
        <is>
          <t>RAC001-BP / Segment 9</t>
        </is>
      </c>
      <c r="AD988" s="7" t="inlineStr">
        <is>
          <t>Splice closure / line-tap survey candidate; locate closure and confirm splicing/capacity.</t>
        </is>
      </c>
      <c r="AE988" s="33" t="n">
        <v>1984</v>
      </c>
      <c r="AF988" s="35" t="n">
        <v>2.43</v>
      </c>
      <c r="AG988" s="33" t="inlineStr">
        <is>
          <t>PTCEG0131</t>
        </is>
      </c>
      <c r="AH988" s="33" t="inlineStr">
        <is>
          <t>PTCI/MIDC</t>
        </is>
      </c>
      <c r="AI988" s="39" t="inlineStr">
        <is>
          <t>Class T4: Preliminary Greenfield (&gt;2.0 km)</t>
        </is>
      </c>
      <c r="AJ988" s="7" t="inlineStr">
        <is>
          <t>Unconfirmed Candidate (Pending Structural &amp; Commercial Survey)</t>
        </is>
      </c>
    </row>
    <row r="989">
      <c r="A989" s="33" t="n">
        <v>2</v>
      </c>
      <c r="B989" s="33" t="n">
        <v>985</v>
      </c>
      <c r="C989" s="33" t="n">
        <v>1985</v>
      </c>
      <c r="D989" s="7" t="inlineStr">
        <is>
          <t>0401003043</t>
        </is>
      </c>
      <c r="E989" s="7" t="inlineStr">
        <is>
          <t>Region IV-A (CALABARZON)</t>
        </is>
      </c>
      <c r="F989" s="7" t="inlineStr">
        <is>
          <t>Batangas</t>
        </is>
      </c>
      <c r="G989" s="7" t="inlineStr">
        <is>
          <t>Balayan</t>
        </is>
      </c>
      <c r="H989" s="7" t="inlineStr">
        <is>
          <t>Sambat</t>
        </is>
      </c>
      <c r="I989" s="34" t="n">
        <v>13.950766</v>
      </c>
      <c r="J989" s="34" t="n">
        <v>120.705515</v>
      </c>
      <c r="K989" s="7" t="inlineStr">
        <is>
          <t>R</t>
        </is>
      </c>
      <c r="L989" s="16" t="n">
        <v>3169</v>
      </c>
      <c r="M989" s="35" t="n">
        <v>3.6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2.57</v>
      </c>
      <c r="T989" s="35" t="n">
        <v>0.17</v>
      </c>
      <c r="U989" s="7" t="inlineStr">
        <is>
          <t>Tier 1B (Micro Drop, 1-3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91.3</v>
      </c>
      <c r="X989" s="35" t="n">
        <v>53.5</v>
      </c>
      <c r="Y989" s="36">
        <f>ROUND(V989*'Methodology &amp; Assumptions'!$B$6+W989*'Methodology &amp; Assumptions'!$B$5+X989*'Methodology &amp; Assumptions'!$B$7,2)</f>
        <v/>
      </c>
      <c r="Z989" s="38" t="inlineStr">
        <is>
          <t>C - Line within 0.5 km; node over 1 km</t>
        </is>
      </c>
      <c r="AA989" s="35" t="n">
        <v>2.569331281458709</v>
      </c>
      <c r="AB989" s="35" t="n">
        <v>0.005588920467457408</v>
      </c>
      <c r="AC989" s="7" t="inlineStr">
        <is>
          <t>BYB001- TYPE 2 / BALAYAN - CALATAGAN</t>
        </is>
      </c>
      <c r="AD989" s="7" t="inlineStr">
        <is>
          <t>Splice closure / line-tap survey candidate; locate closure and confirm splicing/capacity.</t>
        </is>
      </c>
      <c r="AE989" s="33" t="n">
        <v>1985</v>
      </c>
      <c r="AF989" s="35" t="n">
        <v>0.47</v>
      </c>
      <c r="AG989" s="33" t="inlineStr">
        <is>
          <t>S0870</t>
        </is>
      </c>
      <c r="AH989" s="33" t="inlineStr">
        <is>
          <t>FTAP Smart</t>
        </is>
      </c>
      <c r="AI989" s="37" t="inlineStr">
        <is>
          <t>Class T1: Immediate Tower Candidate (&lt;=0.5 km)</t>
        </is>
      </c>
      <c r="AJ989" s="7" t="inlineStr">
        <is>
          <t>Unconfirmed Candidate (Pending Structural &amp; Commercial Survey)</t>
        </is>
      </c>
    </row>
    <row r="990">
      <c r="A990" s="33" t="n">
        <v>2</v>
      </c>
      <c r="B990" s="33" t="n">
        <v>986</v>
      </c>
      <c r="C990" s="33" t="n">
        <v>1986</v>
      </c>
      <c r="D990" s="7" t="inlineStr">
        <is>
          <t>0603044002</t>
        </is>
      </c>
      <c r="E990" s="7" t="inlineStr">
        <is>
          <t>Region VI (Western Visayas)</t>
        </is>
      </c>
      <c r="F990" s="7" t="inlineStr">
        <is>
          <t>Iloilo</t>
        </is>
      </c>
      <c r="G990" s="7" t="inlineStr">
        <is>
          <t>Sara</t>
        </is>
      </c>
      <c r="H990" s="7" t="inlineStr">
        <is>
          <t>Aldeguer</t>
        </is>
      </c>
      <c r="I990" s="34" t="n">
        <v>11.218698</v>
      </c>
      <c r="J990" s="34" t="n">
        <v>122.977424</v>
      </c>
      <c r="K990" s="7" t="inlineStr">
        <is>
          <t>R</t>
        </is>
      </c>
      <c r="L990" s="16" t="n">
        <v>2046</v>
      </c>
      <c r="M990" s="35" t="n">
        <v>3.8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1.34</v>
      </c>
      <c r="T990" s="35" t="n">
        <v>0.23</v>
      </c>
      <c r="U990" s="7" t="inlineStr">
        <is>
          <t>Tier 1B (Micro Drop, 1-3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63.2</v>
      </c>
      <c r="X990" s="35" t="n">
        <v>59.2</v>
      </c>
      <c r="Y990" s="36">
        <f>ROUND(V990*'Methodology &amp; Assumptions'!$B$6+W990*'Methodology &amp; Assumptions'!$B$5+X990*'Methodology &amp; Assumptions'!$B$7,2)</f>
        <v/>
      </c>
      <c r="Z990" s="38" t="inlineStr">
        <is>
          <t>C - Line within 0.5 km; node over 1 km</t>
        </is>
      </c>
      <c r="AA990" s="35" t="n">
        <v>1.345152099021816</v>
      </c>
      <c r="AB990" s="35" t="n">
        <v>0.006200547645588798</v>
      </c>
      <c r="AC990" s="7" t="inlineStr">
        <is>
          <t>SAA001 - TYPE 2 / SARA - PASSI</t>
        </is>
      </c>
      <c r="AD990" s="7" t="inlineStr">
        <is>
          <t>Splice closure / line-tap survey candidate; locate closure and confirm splicing/capacity.</t>
        </is>
      </c>
      <c r="AE990" s="33" t="n">
        <v>1986</v>
      </c>
      <c r="AF990" s="35" t="n">
        <v>1.14</v>
      </c>
      <c r="AG990" s="33" t="inlineStr">
        <is>
          <t>PTILG0074</t>
        </is>
      </c>
      <c r="AH990" s="33" t="inlineStr">
        <is>
          <t>PTCI/MIDC</t>
        </is>
      </c>
      <c r="AI990" s="38" t="inlineStr">
        <is>
          <t>Class T3: Survey Tower Candidate (1.0-2.0 km)</t>
        </is>
      </c>
      <c r="AJ990" s="7" t="inlineStr">
        <is>
          <t>Unconfirmed Candidate (Pending Structural &amp; Commercial Survey)</t>
        </is>
      </c>
    </row>
    <row r="991">
      <c r="A991" s="33" t="n">
        <v>2</v>
      </c>
      <c r="B991" s="33" t="n">
        <v>987</v>
      </c>
      <c r="C991" s="33" t="n">
        <v>1987</v>
      </c>
      <c r="D991" s="7" t="inlineStr">
        <is>
          <t>0702251029</t>
        </is>
      </c>
      <c r="E991" s="7" t="inlineStr">
        <is>
          <t>Region VII (Central Visayas)</t>
        </is>
      </c>
      <c r="F991" s="7" t="inlineStr">
        <is>
          <t>Cebu</t>
        </is>
      </c>
      <c r="G991" s="7" t="inlineStr">
        <is>
          <t>City of Toledo</t>
        </is>
      </c>
      <c r="H991" s="7" t="inlineStr">
        <is>
          <t>Poog</t>
        </is>
      </c>
      <c r="I991" s="34" t="n">
        <v>10.321909</v>
      </c>
      <c r="J991" s="34" t="n">
        <v>123.685621</v>
      </c>
      <c r="K991" s="7" t="inlineStr">
        <is>
          <t>U</t>
        </is>
      </c>
      <c r="L991" s="16" t="n">
        <v>7242</v>
      </c>
      <c r="M991" s="35" t="n">
        <v>3.8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1.3</v>
      </c>
      <c r="T991" s="35" t="n">
        <v>0.11</v>
      </c>
      <c r="U991" s="7" t="inlineStr">
        <is>
          <t>Tier 1B (Micro Drop, 1-3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100</v>
      </c>
      <c r="X991" s="35" t="n">
        <v>35.2</v>
      </c>
      <c r="Y991" s="36">
        <f>ROUND(V991*'Methodology &amp; Assumptions'!$B$6+W991*'Methodology &amp; Assumptions'!$B$5+X991*'Methodology &amp; Assumptions'!$B$7,2)</f>
        <v/>
      </c>
      <c r="Z991" s="38" t="inlineStr">
        <is>
          <t>C - Line within 0.5 km; node over 1 km</t>
        </is>
      </c>
      <c r="AA991" s="35" t="n">
        <v>1.302126716983925</v>
      </c>
      <c r="AB991" s="35" t="n">
        <v>0.006479133230307327</v>
      </c>
      <c r="AC991" s="7" t="inlineStr">
        <is>
          <t>TDC002 - BP / CEBU - TOLEDO</t>
        </is>
      </c>
      <c r="AD991" s="7" t="inlineStr">
        <is>
          <t>Splice closure / line-tap survey candidate; locate closure and confirm splicing/capacity.</t>
        </is>
      </c>
      <c r="AE991" s="33" t="n">
        <v>1987</v>
      </c>
      <c r="AF991" s="35" t="n">
        <v>0.5</v>
      </c>
      <c r="AG991" s="33" t="inlineStr">
        <is>
          <t>PTCEG0165</t>
        </is>
      </c>
      <c r="AH991" s="33" t="inlineStr">
        <is>
          <t>PTCI/MIDC</t>
        </is>
      </c>
      <c r="AI991" s="37" t="inlineStr">
        <is>
          <t>Class T1: Immediate Tower Candidate (&lt;=0.5 km)</t>
        </is>
      </c>
      <c r="AJ991" s="7" t="inlineStr">
        <is>
          <t>Unconfirmed Candidate (Pending Structural &amp; Commercial Survey)</t>
        </is>
      </c>
    </row>
    <row r="992">
      <c r="A992" s="33" t="n">
        <v>2</v>
      </c>
      <c r="B992" s="33" t="n">
        <v>988</v>
      </c>
      <c r="C992" s="33" t="n">
        <v>1988</v>
      </c>
      <c r="D992" s="7" t="inlineStr">
        <is>
          <t>1705205009</t>
        </is>
      </c>
      <c r="E992" s="7" t="inlineStr">
        <is>
          <t>MIMAROPA Region</t>
        </is>
      </c>
      <c r="F992" s="7" t="inlineStr">
        <is>
          <t>Oriental Mindoro</t>
        </is>
      </c>
      <c r="G992" s="7" t="inlineStr">
        <is>
          <t>City of Calapan</t>
        </is>
      </c>
      <c r="H992" s="7" t="inlineStr">
        <is>
          <t>Bucayao</t>
        </is>
      </c>
      <c r="I992" s="34" t="n">
        <v>13.306358</v>
      </c>
      <c r="J992" s="34" t="n">
        <v>121.192098</v>
      </c>
      <c r="K992" s="7" t="inlineStr">
        <is>
          <t>R</t>
        </is>
      </c>
      <c r="L992" s="16" t="n">
        <v>2672</v>
      </c>
      <c r="M992" s="35" t="n">
        <v>3.9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1.38</v>
      </c>
      <c r="T992" s="35" t="n">
        <v>0.14</v>
      </c>
      <c r="U992" s="7" t="inlineStr">
        <is>
          <t>Tier 1B (Micro Drop, 1-3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71.59999999999999</v>
      </c>
      <c r="X992" s="35" t="n">
        <v>55.6</v>
      </c>
      <c r="Y992" s="36">
        <f>ROUND(V992*'Methodology &amp; Assumptions'!$B$6+W992*'Methodology &amp; Assumptions'!$B$5+X992*'Methodology &amp; Assumptions'!$B$7,2)</f>
        <v/>
      </c>
      <c r="Z992" s="38" t="inlineStr">
        <is>
          <t>C - Line within 0.5 km; node over 1 km</t>
        </is>
      </c>
      <c r="AA992" s="35" t="n">
        <v>1.372034231867806</v>
      </c>
      <c r="AB992" s="35" t="n">
        <v>0.006714183852145884</v>
      </c>
      <c r="AC992" s="7" t="inlineStr">
        <is>
          <t>CPM003 - PM / AE</t>
        </is>
      </c>
      <c r="AD992" s="7" t="inlineStr">
        <is>
          <t>Splice closure / line-tap survey candidate; locate closure and confirm splicing/capacity.</t>
        </is>
      </c>
      <c r="AE992" s="33" t="n">
        <v>1988</v>
      </c>
      <c r="AF992" s="35" t="n">
        <v>0.27</v>
      </c>
      <c r="AG992" s="33" t="inlineStr">
        <is>
          <t>PH170072</t>
        </is>
      </c>
      <c r="AH992" s="33" t="inlineStr">
        <is>
          <t>FTAP Globe</t>
        </is>
      </c>
      <c r="AI992" s="37" t="inlineStr">
        <is>
          <t>Class T1: Immediate Tower Candidate (&lt;=0.5 km)</t>
        </is>
      </c>
      <c r="AJ992" s="7" t="inlineStr">
        <is>
          <t>Unconfirmed Candidate (Pending Structural &amp; Commercial Survey)</t>
        </is>
      </c>
    </row>
    <row r="993">
      <c r="A993" s="33" t="n">
        <v>2</v>
      </c>
      <c r="B993" s="33" t="n">
        <v>989</v>
      </c>
      <c r="C993" s="33" t="n">
        <v>1989</v>
      </c>
      <c r="D993" s="7" t="inlineStr">
        <is>
          <t>0500510004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Malinao</t>
        </is>
      </c>
      <c r="H993" s="7" t="inlineStr">
        <is>
          <t>Balza</t>
        </is>
      </c>
      <c r="I993" s="34" t="n">
        <v>13.401473</v>
      </c>
      <c r="J993" s="34" t="n">
        <v>123.703193</v>
      </c>
      <c r="K993" s="7" t="inlineStr">
        <is>
          <t>R</t>
        </is>
      </c>
      <c r="L993" s="16" t="n">
        <v>2287</v>
      </c>
      <c r="M993" s="35" t="n">
        <v>4.1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1.02</v>
      </c>
      <c r="T993" s="35" t="n">
        <v>0.22</v>
      </c>
      <c r="U993" s="7" t="inlineStr">
        <is>
          <t>Tier 1B (Micro Drop, 1-3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64.7</v>
      </c>
      <c r="X993" s="35" t="n">
        <v>59.2</v>
      </c>
      <c r="Y993" s="36">
        <f>ROUND(V993*'Methodology &amp; Assumptions'!$B$6+W993*'Methodology &amp; Assumptions'!$B$5+X993*'Methodology &amp; Assumptions'!$B$7,2)</f>
        <v/>
      </c>
      <c r="Z993" s="38" t="inlineStr">
        <is>
          <t>C - Line within 0.5 km; node over 1 km</t>
        </is>
      </c>
      <c r="AA993" s="35" t="n">
        <v>1.016196899959521</v>
      </c>
      <c r="AB993" s="35" t="n">
        <v>0.006865629199415927</v>
      </c>
      <c r="AC993" s="7" t="inlineStr">
        <is>
          <t>MLA001 - BP / LEGAZP - TIWI AERIAL</t>
        </is>
      </c>
      <c r="AD993" s="7" t="inlineStr">
        <is>
          <t>Splice closure / line-tap survey candidate; locate closure and confirm splicing/capacity.</t>
        </is>
      </c>
      <c r="AE993" s="33" t="n">
        <v>1989</v>
      </c>
      <c r="AF993" s="35" t="n">
        <v>0.4</v>
      </c>
      <c r="AG993" s="33" t="inlineStr">
        <is>
          <t>PH050124</t>
        </is>
      </c>
      <c r="AH993" s="33" t="inlineStr">
        <is>
          <t>FTAP Globe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2</v>
      </c>
      <c r="B994" s="33" t="n">
        <v>990</v>
      </c>
      <c r="C994" s="33" t="n">
        <v>1990</v>
      </c>
      <c r="D994" s="7" t="inlineStr">
        <is>
          <t>0803736018</t>
        </is>
      </c>
      <c r="E994" s="7" t="inlineStr">
        <is>
          <t>Region VIII (Eastern Visayas)</t>
        </is>
      </c>
      <c r="F994" s="7" t="inlineStr">
        <is>
          <t>Leyte</t>
        </is>
      </c>
      <c r="G994" s="7" t="inlineStr">
        <is>
          <t>Merida</t>
        </is>
      </c>
      <c r="H994" s="7" t="inlineStr">
        <is>
          <t>Puerto Bello</t>
        </is>
      </c>
      <c r="I994" s="34" t="n">
        <v>10.985889</v>
      </c>
      <c r="J994" s="34" t="n">
        <v>124.531331</v>
      </c>
      <c r="K994" s="7" t="inlineStr">
        <is>
          <t>R</t>
        </is>
      </c>
      <c r="L994" s="16" t="n">
        <v>4484</v>
      </c>
      <c r="M994" s="35" t="n">
        <v>3.8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5.09</v>
      </c>
      <c r="T994" s="35" t="n">
        <v>0.18</v>
      </c>
      <c r="U994" s="7" t="inlineStr">
        <is>
          <t>Tier 2 (Fiber Corridor / Lateral, 3-5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100</v>
      </c>
      <c r="X994" s="35" t="n">
        <v>63.7</v>
      </c>
      <c r="Y994" s="36">
        <f>ROUND(V994*'Methodology &amp; Assumptions'!$B$6+W994*'Methodology &amp; Assumptions'!$B$5+X994*'Methodology &amp; Assumptions'!$B$7,2)</f>
        <v/>
      </c>
      <c r="Z994" s="38" t="inlineStr">
        <is>
          <t>C - Line within 0.5 km; node over 1 km</t>
        </is>
      </c>
      <c r="AA994" s="35" t="n">
        <v>5.062082428750986</v>
      </c>
      <c r="AB994" s="35" t="n">
        <v>0.006934394894575239</v>
      </c>
      <c r="AC994" s="7" t="inlineStr">
        <is>
          <t>MDL001 - BP / ORMOC - PALOMPON</t>
        </is>
      </c>
      <c r="AD994" s="7" t="inlineStr">
        <is>
          <t>Splice closure / line-tap survey candidate; locate closure and confirm splicing/capacity.</t>
        </is>
      </c>
      <c r="AE994" s="33" t="n">
        <v>1990</v>
      </c>
      <c r="AF994" s="35" t="n">
        <v>1.9</v>
      </c>
      <c r="AG994" s="33" t="inlineStr">
        <is>
          <t>PH080193</t>
        </is>
      </c>
      <c r="AH994" s="33" t="inlineStr">
        <is>
          <t>FTAP BTS</t>
        </is>
      </c>
      <c r="AI994" s="38" t="inlineStr">
        <is>
          <t>Class T3: Survey Tower Candidate (1.0-2.0 km)</t>
        </is>
      </c>
      <c r="AJ994" s="7" t="inlineStr">
        <is>
          <t>Unconfirmed Candidate (Pending Structural &amp; Commercial Survey)</t>
        </is>
      </c>
    </row>
    <row r="995">
      <c r="A995" s="33" t="n">
        <v>2</v>
      </c>
      <c r="B995" s="33" t="n">
        <v>991</v>
      </c>
      <c r="C995" s="33" t="n">
        <v>1991</v>
      </c>
      <c r="D995" s="7" t="inlineStr">
        <is>
          <t>0305421002</t>
        </is>
      </c>
      <c r="E995" s="7" t="inlineStr">
        <is>
          <t>Region III (Central Luzon)</t>
        </is>
      </c>
      <c r="F995" s="7" t="inlineStr">
        <is>
          <t>Pampanga</t>
        </is>
      </c>
      <c r="G995" s="7" t="inlineStr">
        <is>
          <t>Sto. Tomas</t>
        </is>
      </c>
      <c r="H995" s="7" t="inlineStr">
        <is>
          <t>Moras De La Paz</t>
        </is>
      </c>
      <c r="I995" s="34" t="n">
        <v>15.015864</v>
      </c>
      <c r="J995" s="34" t="n">
        <v>120.710323</v>
      </c>
      <c r="K995" s="7" t="inlineStr">
        <is>
          <t>U</t>
        </is>
      </c>
      <c r="L995" s="16" t="n">
        <v>5823</v>
      </c>
      <c r="M995" s="35" t="n">
        <v>4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2.14</v>
      </c>
      <c r="T995" s="35" t="n">
        <v>0.09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100</v>
      </c>
      <c r="X995" s="35" t="n">
        <v>29.5</v>
      </c>
      <c r="Y995" s="36">
        <f>ROUND(V995*'Methodology &amp; Assumptions'!$B$6+W995*'Methodology &amp; Assumptions'!$B$5+X995*'Methodology &amp; Assumptions'!$B$7,2)</f>
        <v/>
      </c>
      <c r="Z995" s="38" t="inlineStr">
        <is>
          <t>C - Line within 0.5 km; node over 1 km</t>
        </is>
      </c>
      <c r="AA995" s="35" t="n">
        <v>2.140769404071235</v>
      </c>
      <c r="AB995" s="35" t="n">
        <v>0.007553882744763246</v>
      </c>
      <c r="AC995" s="7" t="inlineStr">
        <is>
          <t>SFP006 - TYPE 2 / SAN FERNANDO</t>
        </is>
      </c>
      <c r="AD995" s="7" t="inlineStr">
        <is>
          <t>Splice closure / line-tap survey candidate; locate closure and confirm splicing/capacity.</t>
        </is>
      </c>
      <c r="AE995" s="33" t="n">
        <v>1991</v>
      </c>
      <c r="AF995" s="35" t="n">
        <v>0.27</v>
      </c>
      <c r="AG995" s="33" t="inlineStr">
        <is>
          <t>PH-PAM-00909</t>
        </is>
      </c>
      <c r="AH995" s="33" t="inlineStr">
        <is>
          <t>Edgepoint</t>
        </is>
      </c>
      <c r="AI995" s="37" t="inlineStr">
        <is>
          <t>Class T1: Immediate Tower Candidate (&lt;=0.5 km)</t>
        </is>
      </c>
      <c r="AJ995" s="7" t="inlineStr">
        <is>
          <t>Unconfirmed Candidate (Pending Structural &amp; Commercial Survey)</t>
        </is>
      </c>
    </row>
    <row r="996">
      <c r="A996" s="33" t="n">
        <v>2</v>
      </c>
      <c r="B996" s="33" t="n">
        <v>992</v>
      </c>
      <c r="C996" s="33" t="n">
        <v>1992</v>
      </c>
      <c r="D996" s="7" t="inlineStr">
        <is>
          <t>1001321028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City of Valencia</t>
        </is>
      </c>
      <c r="H996" s="7" t="inlineStr">
        <is>
          <t>Sinabuagan</t>
        </is>
      </c>
      <c r="I996" s="34" t="n">
        <v>7.909333</v>
      </c>
      <c r="J996" s="34" t="n">
        <v>125.09414</v>
      </c>
      <c r="K996" s="7" t="inlineStr">
        <is>
          <t>R</t>
        </is>
      </c>
      <c r="L996" s="16" t="n">
        <v>2547</v>
      </c>
      <c r="M996" s="35" t="n">
        <v>3.8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1.44</v>
      </c>
      <c r="T996" s="35" t="n">
        <v>0.14</v>
      </c>
      <c r="U996" s="7" t="inlineStr">
        <is>
          <t>Tier 1B (Micro Drop, 1-3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73.7</v>
      </c>
      <c r="X996" s="35" t="n">
        <v>57.3</v>
      </c>
      <c r="Y996" s="36">
        <f>ROUND(V996*'Methodology &amp; Assumptions'!$B$6+W996*'Methodology &amp; Assumptions'!$B$5+X996*'Methodology &amp; Assumptions'!$B$7,2)</f>
        <v/>
      </c>
      <c r="Z996" s="38" t="inlineStr">
        <is>
          <t>C - Line within 0.5 km; node over 1 km</t>
        </is>
      </c>
      <c r="AA996" s="35" t="n">
        <v>1.434733368821921</v>
      </c>
      <c r="AB996" s="35" t="n">
        <v>0.008522525466340558</v>
      </c>
      <c r="AC996" s="7" t="inlineStr">
        <is>
          <t>VCB001 - TYPE 2 / MALAYBALAY - KITAOTAO</t>
        </is>
      </c>
      <c r="AD996" s="7" t="inlineStr">
        <is>
          <t>Splice closure / line-tap survey candidate; locate closure and confirm splicing/capacity.</t>
        </is>
      </c>
      <c r="AE996" s="33" t="n">
        <v>1992</v>
      </c>
      <c r="AF996" s="35" t="n">
        <v>0.59</v>
      </c>
      <c r="AG996" s="33" t="inlineStr">
        <is>
          <t>PH100077</t>
        </is>
      </c>
      <c r="AH996" s="33" t="inlineStr">
        <is>
          <t>FTAP BTS</t>
        </is>
      </c>
      <c r="AI996" s="37" t="inlineStr">
        <is>
          <t>Class T2: Close Tower Candidate (0.5-1.0 km)</t>
        </is>
      </c>
      <c r="AJ996" s="7" t="inlineStr">
        <is>
          <t>Unconfirmed Candidate (Pending Structural &amp; Commercial Survey)</t>
        </is>
      </c>
    </row>
    <row r="997">
      <c r="A997" s="33" t="n">
        <v>2</v>
      </c>
      <c r="B997" s="33" t="n">
        <v>993</v>
      </c>
      <c r="C997" s="33" t="n">
        <v>1993</v>
      </c>
      <c r="D997" s="7" t="inlineStr">
        <is>
          <t>0403423001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Rizal</t>
        </is>
      </c>
      <c r="H997" s="7" t="inlineStr">
        <is>
          <t>Antipolo</t>
        </is>
      </c>
      <c r="I997" s="34" t="n">
        <v>14.110788</v>
      </c>
      <c r="J997" s="34" t="n">
        <v>121.381405</v>
      </c>
      <c r="K997" s="7" t="inlineStr">
        <is>
          <t>R</t>
        </is>
      </c>
      <c r="L997" s="16" t="n">
        <v>2871</v>
      </c>
      <c r="M997" s="35" t="n">
        <v>3.6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1.22</v>
      </c>
      <c r="T997" s="35" t="n">
        <v>0.04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84.90000000000001</v>
      </c>
      <c r="X997" s="35" t="n">
        <v>62.3</v>
      </c>
      <c r="Y997" s="36">
        <f>ROUND(V997*'Methodology &amp; Assumptions'!$B$6+W997*'Methodology &amp; Assumptions'!$B$5+X997*'Methodology &amp; Assumptions'!$B$7,2)</f>
        <v/>
      </c>
      <c r="Z997" s="38" t="inlineStr">
        <is>
          <t>C - Line within 0.5 km; node over 1 km</t>
        </is>
      </c>
      <c r="AA997" s="35" t="n">
        <v>1.224960852338979</v>
      </c>
      <c r="AB997" s="35" t="n">
        <v>0.008573876140599906</v>
      </c>
      <c r="AC997" s="7" t="inlineStr">
        <is>
          <t>RZL001 - PM / SAN PABLO - LUCBAN AERIAL</t>
        </is>
      </c>
      <c r="AD997" s="7" t="inlineStr">
        <is>
          <t>Splice closure / line-tap survey candidate; locate closure and confirm splicing/capacity.</t>
        </is>
      </c>
      <c r="AE997" s="33" t="n">
        <v>1993</v>
      </c>
      <c r="AF997" s="35" t="n">
        <v>1.5</v>
      </c>
      <c r="AG997" s="33" t="inlineStr">
        <is>
          <t>PH040311</t>
        </is>
      </c>
      <c r="AH997" s="33" t="inlineStr">
        <is>
          <t>FTAP Globe</t>
        </is>
      </c>
      <c r="AI997" s="38" t="inlineStr">
        <is>
          <t>Class T3: Survey Tower Candidate (1.0-2.0 km)</t>
        </is>
      </c>
      <c r="AJ997" s="7" t="inlineStr">
        <is>
          <t>Unconfirmed Candidate (Pending Structural &amp; Commercial Survey)</t>
        </is>
      </c>
    </row>
    <row r="998">
      <c r="A998" s="33" t="n">
        <v>2</v>
      </c>
      <c r="B998" s="33" t="n">
        <v>994</v>
      </c>
      <c r="C998" s="33" t="n">
        <v>1994</v>
      </c>
      <c r="D998" s="7" t="inlineStr">
        <is>
          <t>0601905008</t>
        </is>
      </c>
      <c r="E998" s="7" t="inlineStr">
        <is>
          <t>Region VI (Western Visayas)</t>
        </is>
      </c>
      <c r="F998" s="7" t="inlineStr">
        <is>
          <t>Capiz</t>
        </is>
      </c>
      <c r="G998" s="7" t="inlineStr">
        <is>
          <t>Ivisan</t>
        </is>
      </c>
      <c r="H998" s="7" t="inlineStr">
        <is>
          <t>Malocloc Norte</t>
        </is>
      </c>
      <c r="I998" s="34" t="n">
        <v>11.505556</v>
      </c>
      <c r="J998" s="34" t="n">
        <v>122.679722</v>
      </c>
      <c r="K998" s="7" t="inlineStr">
        <is>
          <t>R</t>
        </is>
      </c>
      <c r="L998" s="16" t="n">
        <v>2526</v>
      </c>
      <c r="M998" s="35" t="n">
        <v>3.8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2.32</v>
      </c>
      <c r="T998" s="35" t="n">
        <v>0.08</v>
      </c>
      <c r="U998" s="7" t="inlineStr">
        <is>
          <t>Tier 1B (Micro Drop, 1-3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72.7</v>
      </c>
      <c r="X998" s="35" t="n">
        <v>59.2</v>
      </c>
      <c r="Y998" s="36">
        <f>ROUND(V998*'Methodology &amp; Assumptions'!$B$6+W998*'Methodology &amp; Assumptions'!$B$5+X998*'Methodology &amp; Assumptions'!$B$7,2)</f>
        <v/>
      </c>
      <c r="Z998" s="38" t="inlineStr">
        <is>
          <t>C - Line within 0.5 km; node over 1 km</t>
        </is>
      </c>
      <c r="AA998" s="35" t="n">
        <v>2.311896279456759</v>
      </c>
      <c r="AB998" s="35" t="n">
        <v>0.009301803752507734</v>
      </c>
      <c r="AC998" s="7" t="inlineStr">
        <is>
          <t>IVZ001 - TYPE 3 / IVISAN - KALIBO</t>
        </is>
      </c>
      <c r="AD998" s="7" t="inlineStr">
        <is>
          <t>Splice closure / line-tap survey candidate; locate closure and confirm splicing/capacity.</t>
        </is>
      </c>
      <c r="AE998" s="33" t="n">
        <v>1994</v>
      </c>
      <c r="AF998" s="35" t="n">
        <v>0.51</v>
      </c>
      <c r="AG998" s="33" t="inlineStr">
        <is>
          <t>PH060230</t>
        </is>
      </c>
      <c r="AH998" s="33" t="inlineStr">
        <is>
          <t>FTAP Globe</t>
        </is>
      </c>
      <c r="AI998" s="37" t="inlineStr">
        <is>
          <t>Class T2: Close Tower Candidate (0.5-1.0 km)</t>
        </is>
      </c>
      <c r="AJ998" s="7" t="inlineStr">
        <is>
          <t>Unconfirmed Candidate (Pending Structural &amp; Commercial Survey)</t>
        </is>
      </c>
    </row>
    <row r="999">
      <c r="A999" s="33" t="n">
        <v>2</v>
      </c>
      <c r="B999" s="33" t="n">
        <v>995</v>
      </c>
      <c r="C999" s="33" t="n">
        <v>1995</v>
      </c>
      <c r="D999" s="7" t="inlineStr">
        <is>
          <t>0702251037</t>
        </is>
      </c>
      <c r="E999" s="7" t="inlineStr">
        <is>
          <t>Region VII (Central Visayas)</t>
        </is>
      </c>
      <c r="F999" s="7" t="inlineStr">
        <is>
          <t>Cebu</t>
        </is>
      </c>
      <c r="G999" s="7" t="inlineStr">
        <is>
          <t>City of Toledo</t>
        </is>
      </c>
      <c r="H999" s="7" t="inlineStr">
        <is>
          <t>Talavera</t>
        </is>
      </c>
      <c r="I999" s="34" t="n">
        <v>10.412402</v>
      </c>
      <c r="J999" s="34" t="n">
        <v>123.666162</v>
      </c>
      <c r="K999" s="7" t="inlineStr">
        <is>
          <t>U</t>
        </is>
      </c>
      <c r="L999" s="16" t="n">
        <v>7906</v>
      </c>
      <c r="M999" s="35" t="n">
        <v>3.8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1.78</v>
      </c>
      <c r="T999" s="35" t="n">
        <v>0.12</v>
      </c>
      <c r="U999" s="7" t="inlineStr">
        <is>
          <t>Tier 1B (Micro Drop, 1-3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100</v>
      </c>
      <c r="X999" s="35" t="n">
        <v>35.2</v>
      </c>
      <c r="Y999" s="36">
        <f>ROUND(V999*'Methodology &amp; Assumptions'!$B$6+W999*'Methodology &amp; Assumptions'!$B$5+X999*'Methodology &amp; Assumptions'!$B$7,2)</f>
        <v/>
      </c>
      <c r="Z999" s="38" t="inlineStr">
        <is>
          <t>C - Line within 0.5 km; node over 1 km</t>
        </is>
      </c>
      <c r="AA999" s="35" t="n">
        <v>1.774019367293232</v>
      </c>
      <c r="AB999" s="35" t="n">
        <v>0.009494498147637155</v>
      </c>
      <c r="AC999" s="7" t="inlineStr">
        <is>
          <t>TDC001 - TYPE 2 / TOLEDO CLS - DUMANJOG</t>
        </is>
      </c>
      <c r="AD999" s="7" t="inlineStr">
        <is>
          <t>Splice closure / line-tap survey candidate; locate closure and confirm splicing/capacity.</t>
        </is>
      </c>
      <c r="AE999" s="33" t="n">
        <v>1995</v>
      </c>
      <c r="AF999" s="35" t="n">
        <v>0.9</v>
      </c>
      <c r="AG999" s="33" t="inlineStr">
        <is>
          <t>PTCEG0174</t>
        </is>
      </c>
      <c r="AH999" s="33" t="inlineStr">
        <is>
          <t>PTCI/MIDC</t>
        </is>
      </c>
      <c r="AI999" s="37" t="inlineStr">
        <is>
          <t>Class T2: Close Tower Candidate (0.5-1.0 km)</t>
        </is>
      </c>
      <c r="AJ999" s="7" t="inlineStr">
        <is>
          <t>Unconfirmed Candidate (Pending Structural &amp; Commercial Survey)</t>
        </is>
      </c>
    </row>
    <row r="1000">
      <c r="A1000" s="33" t="n">
        <v>2</v>
      </c>
      <c r="B1000" s="33" t="n">
        <v>996</v>
      </c>
      <c r="C1000" s="33" t="n">
        <v>1996</v>
      </c>
      <c r="D1000" s="7" t="inlineStr">
        <is>
          <t>0702243002</t>
        </is>
      </c>
      <c r="E1000" s="7" t="inlineStr">
        <is>
          <t>Region VII (Central Visayas)</t>
        </is>
      </c>
      <c r="F1000" s="7" t="inlineStr">
        <is>
          <t>Cebu</t>
        </is>
      </c>
      <c r="G1000" s="7" t="inlineStr">
        <is>
          <t>San Remigio</t>
        </is>
      </c>
      <c r="H1000" s="7" t="inlineStr">
        <is>
          <t>Argawanon</t>
        </is>
      </c>
      <c r="I1000" s="34" t="n">
        <v>11.0703</v>
      </c>
      <c r="J1000" s="34" t="n">
        <v>123.957299</v>
      </c>
      <c r="K1000" s="7" t="inlineStr">
        <is>
          <t>R</t>
        </is>
      </c>
      <c r="L1000" s="16" t="n">
        <v>4845</v>
      </c>
      <c r="M1000" s="35" t="n">
        <v>3.8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2.39</v>
      </c>
      <c r="T1000" s="35" t="n">
        <v>0.08</v>
      </c>
      <c r="U1000" s="7" t="inlineStr">
        <is>
          <t>Tier 1B (Micro Drop, 1-3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100</v>
      </c>
      <c r="X1000" s="35" t="n">
        <v>59.2</v>
      </c>
      <c r="Y1000" s="36">
        <f>ROUND(V1000*'Methodology &amp; Assumptions'!$B$6+W1000*'Methodology &amp; Assumptions'!$B$5+X1000*'Methodology &amp; Assumptions'!$B$7,2)</f>
        <v/>
      </c>
      <c r="Z1000" s="38" t="inlineStr">
        <is>
          <t>C - Line within 0.5 km; node over 1 km</t>
        </is>
      </c>
      <c r="AA1000" s="35" t="n">
        <v>2.386078007172175</v>
      </c>
      <c r="AB1000" s="35" t="n">
        <v>0.009524747694135778</v>
      </c>
      <c r="AC1000" s="7" t="inlineStr">
        <is>
          <t>SRG001 - TYPE 3 / CABLE ROUTE</t>
        </is>
      </c>
      <c r="AD1000" s="7" t="inlineStr">
        <is>
          <t>Splice closure / line-tap survey candidate; locate closure and confirm splicing/capacity.</t>
        </is>
      </c>
      <c r="AE1000" s="33" t="n">
        <v>1996</v>
      </c>
      <c r="AF1000" s="35" t="n">
        <v>0.78</v>
      </c>
      <c r="AG1000" s="33" t="inlineStr">
        <is>
          <t>PTCEG0021</t>
        </is>
      </c>
      <c r="AH1000" s="33" t="inlineStr">
        <is>
          <t>PTCI/MIDC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2</v>
      </c>
      <c r="B1001" s="33" t="n">
        <v>997</v>
      </c>
      <c r="C1001" s="33" t="n">
        <v>1997</v>
      </c>
      <c r="D1001" s="7" t="inlineStr">
        <is>
          <t>0405647031</t>
        </is>
      </c>
      <c r="E1001" s="7" t="inlineStr">
        <is>
          <t>Region IV-A (CALABARZON)</t>
        </is>
      </c>
      <c r="F1001" s="7" t="inlineStr">
        <is>
          <t>Quezon</t>
        </is>
      </c>
      <c r="G1001" s="7" t="inlineStr">
        <is>
          <t>City of Tayabas</t>
        </is>
      </c>
      <c r="H1001" s="7" t="inlineStr">
        <is>
          <t>Isabang</t>
        </is>
      </c>
      <c r="I1001" s="34" t="n">
        <v>13.964443</v>
      </c>
      <c r="J1001" s="34" t="n">
        <v>121.565327</v>
      </c>
      <c r="K1001" s="7" t="inlineStr">
        <is>
          <t>U</t>
        </is>
      </c>
      <c r="L1001" s="16" t="n">
        <v>12686</v>
      </c>
      <c r="M1001" s="35" t="n">
        <v>3.8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2.32</v>
      </c>
      <c r="T1001" s="35" t="n">
        <v>0.06</v>
      </c>
      <c r="U1001" s="7" t="inlineStr">
        <is>
          <t>Tier 1B (Micro Drop, 1-3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100</v>
      </c>
      <c r="X1001" s="35" t="n">
        <v>29.5</v>
      </c>
      <c r="Y1001" s="36">
        <f>ROUND(V1001*'Methodology &amp; Assumptions'!$B$6+W1001*'Methodology &amp; Assumptions'!$B$5+X1001*'Methodology &amp; Assumptions'!$B$7,2)</f>
        <v/>
      </c>
      <c r="Z1001" s="38" t="inlineStr">
        <is>
          <t>C - Line within 0.5 km; node over 1 km</t>
        </is>
      </c>
      <c r="AA1001" s="35" t="n">
        <v>2.311159630500608</v>
      </c>
      <c r="AB1001" s="35" t="n">
        <v>0.01018320958051138</v>
      </c>
      <c r="AC1001" s="7" t="inlineStr">
        <is>
          <t>LCQ002 - BP / UG</t>
        </is>
      </c>
      <c r="AD1001" s="7" t="inlineStr">
        <is>
          <t>Splice closure / line-tap survey candidate; locate closure and confirm splicing/capacity.</t>
        </is>
      </c>
      <c r="AE1001" s="33" t="n">
        <v>1997</v>
      </c>
      <c r="AF1001" s="35" t="n">
        <v>0.59</v>
      </c>
      <c r="AG1001" s="33" t="inlineStr">
        <is>
          <t>PH040406</t>
        </is>
      </c>
      <c r="AH1001" s="33" t="inlineStr">
        <is>
          <t>FTAP Globe</t>
        </is>
      </c>
      <c r="AI1001" s="37" t="inlineStr">
        <is>
          <t>Class T2: Close Tower Candidate (0.5-1.0 km)</t>
        </is>
      </c>
      <c r="AJ1001" s="7" t="inlineStr">
        <is>
          <t>Unconfirmed Candidate (Pending Structural &amp; Commercial Survey)</t>
        </is>
      </c>
    </row>
    <row r="1002">
      <c r="A1002" s="33" t="n">
        <v>2</v>
      </c>
      <c r="B1002" s="33" t="n">
        <v>998</v>
      </c>
      <c r="C1002" s="33" t="n">
        <v>1998</v>
      </c>
      <c r="D1002" s="7" t="inlineStr">
        <is>
          <t>0300806008</t>
        </is>
      </c>
      <c r="E1002" s="7" t="inlineStr">
        <is>
          <t>Region III (Central Luzon)</t>
        </is>
      </c>
      <c r="F1002" s="7" t="inlineStr">
        <is>
          <t>Bataan</t>
        </is>
      </c>
      <c r="G1002" s="7" t="inlineStr">
        <is>
          <t>Limay</t>
        </is>
      </c>
      <c r="H1002" s="7" t="inlineStr">
        <is>
          <t>Reformista</t>
        </is>
      </c>
      <c r="I1002" s="34" t="n">
        <v>14.563732</v>
      </c>
      <c r="J1002" s="34" t="n">
        <v>120.595486</v>
      </c>
      <c r="K1002" s="7" t="inlineStr">
        <is>
          <t>U</t>
        </is>
      </c>
      <c r="L1002" s="16" t="n">
        <v>5400</v>
      </c>
      <c r="M1002" s="35" t="n">
        <v>3.6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1.21</v>
      </c>
      <c r="T1002" s="35" t="n">
        <v>0.26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100</v>
      </c>
      <c r="X1002" s="35" t="n">
        <v>29.5</v>
      </c>
      <c r="Y1002" s="36">
        <f>ROUND(V1002*'Methodology &amp; Assumptions'!$B$6+W1002*'Methodology &amp; Assumptions'!$B$5+X1002*'Methodology &amp; Assumptions'!$B$7,2)</f>
        <v/>
      </c>
      <c r="Z1002" s="38" t="inlineStr">
        <is>
          <t>C - Line within 0.5 km; node over 1 km</t>
        </is>
      </c>
      <c r="AA1002" s="35" t="n">
        <v>1.209368005623483</v>
      </c>
      <c r="AB1002" s="35" t="n">
        <v>0.01051822138313152</v>
      </c>
      <c r="AC1002" s="7" t="inlineStr">
        <is>
          <t>LMB001- PM / 36 CORE 3X12</t>
        </is>
      </c>
      <c r="AD1002" s="7" t="inlineStr">
        <is>
          <t>Splice closure / line-tap survey candidate; locate closure and confirm splicing/capacity.</t>
        </is>
      </c>
      <c r="AE1002" s="33" t="n">
        <v>1998</v>
      </c>
      <c r="AF1002" s="35" t="n">
        <v>0.47</v>
      </c>
      <c r="AG1002" s="33" t="inlineStr">
        <is>
          <t>PH030629</t>
        </is>
      </c>
      <c r="AH1002" s="33" t="inlineStr">
        <is>
          <t>FTAP Globe</t>
        </is>
      </c>
      <c r="AI1002" s="37" t="inlineStr">
        <is>
          <t>Class T1: Immediate Tower Candidate (&lt;=0.5 km)</t>
        </is>
      </c>
      <c r="AJ1002" s="7" t="inlineStr">
        <is>
          <t>Unconfirmed Candidate (Pending Structural &amp; Commercial Survey)</t>
        </is>
      </c>
    </row>
    <row r="1003">
      <c r="A1003" s="33" t="n">
        <v>2</v>
      </c>
      <c r="B1003" s="33" t="n">
        <v>999</v>
      </c>
      <c r="C1003" s="33" t="n">
        <v>1999</v>
      </c>
      <c r="D1003" s="7" t="inlineStr">
        <is>
          <t>0300804021</t>
        </is>
      </c>
      <c r="E1003" s="7" t="inlineStr">
        <is>
          <t>Region III (Central Luzon)</t>
        </is>
      </c>
      <c r="F1003" s="7" t="inlineStr">
        <is>
          <t>Bataan</t>
        </is>
      </c>
      <c r="G1003" s="7" t="inlineStr">
        <is>
          <t>Dinalupihan</t>
        </is>
      </c>
      <c r="H1003" s="7" t="inlineStr">
        <is>
          <t>New San Jose</t>
        </is>
      </c>
      <c r="I1003" s="34" t="n">
        <v>14.880606</v>
      </c>
      <c r="J1003" s="34" t="n">
        <v>120.46179</v>
      </c>
      <c r="K1003" s="7" t="inlineStr">
        <is>
          <t>U</t>
        </is>
      </c>
      <c r="L1003" s="16" t="n">
        <v>6942</v>
      </c>
      <c r="M1003" s="35" t="n">
        <v>3.6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1.59</v>
      </c>
      <c r="T1003" s="35" t="n">
        <v>0.07000000000000001</v>
      </c>
      <c r="U1003" s="7" t="inlineStr">
        <is>
          <t>Tier 1B (Micro Drop, 1-3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100</v>
      </c>
      <c r="X1003" s="35" t="n">
        <v>29.5</v>
      </c>
      <c r="Y1003" s="36">
        <f>ROUND(V1003*'Methodology &amp; Assumptions'!$B$6+W1003*'Methodology &amp; Assumptions'!$B$5+X1003*'Methodology &amp; Assumptions'!$B$7,2)</f>
        <v/>
      </c>
      <c r="Z1003" s="38" t="inlineStr">
        <is>
          <t>C - Line within 0.5 km; node over 1 km</t>
        </is>
      </c>
      <c r="AA1003" s="35" t="n">
        <v>1.587367306866694</v>
      </c>
      <c r="AB1003" s="35" t="n">
        <v>0.01053012960397383</v>
      </c>
      <c r="AC1003" s="7" t="inlineStr">
        <is>
          <t>DNB002
- PM / 48 CORE (4X12)</t>
        </is>
      </c>
      <c r="AD1003" s="7" t="inlineStr">
        <is>
          <t>Splice closure / line-tap survey candidate; locate closure and confirm splicing/capacity.</t>
        </is>
      </c>
      <c r="AE1003" s="33" t="n">
        <v>1999</v>
      </c>
      <c r="AF1003" s="35" t="n">
        <v>0.43</v>
      </c>
      <c r="AG1003" s="33" t="inlineStr">
        <is>
          <t>N0396</t>
        </is>
      </c>
      <c r="AH1003" s="33" t="inlineStr">
        <is>
          <t>FTAP Smart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2</v>
      </c>
      <c r="B1004" s="33" t="n">
        <v>1000</v>
      </c>
      <c r="C1004" s="33" t="n">
        <v>2000</v>
      </c>
      <c r="D1004" s="7" t="inlineStr">
        <is>
          <t>0702223033</t>
        </is>
      </c>
      <c r="E1004" s="7" t="inlineStr">
        <is>
          <t>Region VII (Central Visayas)</t>
        </is>
      </c>
      <c r="F1004" s="7" t="inlineStr">
        <is>
          <t>Cebu</t>
        </is>
      </c>
      <c r="G1004" s="7" t="inlineStr">
        <is>
          <t>Danao City</t>
        </is>
      </c>
      <c r="H1004" s="7" t="inlineStr">
        <is>
          <t>Sabang</t>
        </is>
      </c>
      <c r="I1004" s="34" t="n">
        <v>10.497393</v>
      </c>
      <c r="J1004" s="34" t="n">
        <v>124.03086</v>
      </c>
      <c r="K1004" s="7" t="inlineStr">
        <is>
          <t>U</t>
        </is>
      </c>
      <c r="L1004" s="16" t="n">
        <v>16515</v>
      </c>
      <c r="M1004" s="35" t="n">
        <v>3.8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2.76</v>
      </c>
      <c r="T1004" s="35" t="n">
        <v>0.21</v>
      </c>
      <c r="U1004" s="7" t="inlineStr">
        <is>
          <t>Tier 1B (Micro Drop, 1-3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100</v>
      </c>
      <c r="X1004" s="35" t="n">
        <v>35.2</v>
      </c>
      <c r="Y1004" s="36">
        <f>ROUND(V1004*'Methodology &amp; Assumptions'!$B$6+W1004*'Methodology &amp; Assumptions'!$B$5+X1004*'Methodology &amp; Assumptions'!$B$7,2)</f>
        <v/>
      </c>
      <c r="Z1004" s="38" t="inlineStr">
        <is>
          <t>C - Line within 0.5 km; node over 1 km</t>
        </is>
      </c>
      <c r="AA1004" s="35" t="n">
        <v>2.747234295445667</v>
      </c>
      <c r="AB1004" s="35" t="n">
        <v>0.01082712623367554</v>
      </c>
      <c r="AC1004" s="7" t="inlineStr">
        <is>
          <t>DOC001 - TYPE 3 / DANAO - CEBU</t>
        </is>
      </c>
      <c r="AD1004" s="7" t="inlineStr">
        <is>
          <t>Splice closure / line-tap survey candidate; locate closure and confirm splicing/capacity.</t>
        </is>
      </c>
      <c r="AE1004" s="33" t="n">
        <v>2000</v>
      </c>
      <c r="AF1004" s="35" t="n">
        <v>0.59</v>
      </c>
      <c r="AG1004" s="33" t="inlineStr">
        <is>
          <t>PTCEG0185</t>
        </is>
      </c>
      <c r="AH1004" s="33" t="inlineStr">
        <is>
          <t>PTCI/MIDC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3 (2,001 - 3,000)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3</v>
      </c>
      <c r="B5" s="33" t="n">
        <v>1</v>
      </c>
      <c r="C5" s="33" t="n">
        <v>2001</v>
      </c>
      <c r="D5" s="7" t="inlineStr">
        <is>
          <t>0501726001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Pamplona</t>
        </is>
      </c>
      <c r="H5" s="7" t="inlineStr">
        <is>
          <t>Batang</t>
        </is>
      </c>
      <c r="I5" s="34" t="n">
        <v>13.567774</v>
      </c>
      <c r="J5" s="34" t="n">
        <v>123.060075</v>
      </c>
      <c r="K5" s="7" t="inlineStr">
        <is>
          <t>R</t>
        </is>
      </c>
      <c r="L5" s="16" t="n">
        <v>2324</v>
      </c>
      <c r="M5" s="35" t="n">
        <v>4.2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1.14</v>
      </c>
      <c r="T5" s="35" t="n">
        <v>0.21</v>
      </c>
      <c r="U5" s="7" t="inlineStr">
        <is>
          <t>Tier 1B (Micro Drop, 1-3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64.40000000000001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8" t="inlineStr">
        <is>
          <t>C - Line within 0.5 km; node over 1 km</t>
        </is>
      </c>
      <c r="AA5" s="35" t="n">
        <v>1.13486387749562</v>
      </c>
      <c r="AB5" s="35" t="n">
        <v>0.011022416817098</v>
      </c>
      <c r="AC5" s="7" t="inlineStr">
        <is>
          <t>PAC001
- BP / PASACAO CLS</t>
        </is>
      </c>
      <c r="AD5" s="7" t="inlineStr">
        <is>
          <t>Splice closure / line-tap survey candidate; locate closure and confirm splicing/capacity.</t>
        </is>
      </c>
      <c r="AE5" s="33" t="n">
        <v>2001</v>
      </c>
      <c r="AF5" s="35" t="n">
        <v>0.49</v>
      </c>
      <c r="AG5" s="33" t="inlineStr">
        <is>
          <t>PH050103</t>
        </is>
      </c>
      <c r="AH5" s="33" t="inlineStr">
        <is>
          <t>FTAP Globe</t>
        </is>
      </c>
      <c r="AI5" s="37" t="inlineStr">
        <is>
          <t>Class T1: Immediate Tower Candidate (&lt;=0.5 km)</t>
        </is>
      </c>
      <c r="AJ5" s="7" t="inlineStr">
        <is>
          <t>Unconfirmed Candidate (Pending Structural &amp; Commercial Survey)</t>
        </is>
      </c>
    </row>
    <row r="6">
      <c r="A6" s="33" t="n">
        <v>3</v>
      </c>
      <c r="B6" s="33" t="n">
        <v>2</v>
      </c>
      <c r="C6" s="33" t="n">
        <v>2002</v>
      </c>
      <c r="D6" s="7" t="inlineStr">
        <is>
          <t>0702250015</t>
        </is>
      </c>
      <c r="E6" s="7" t="inlineStr">
        <is>
          <t>Region VII (Central Visayas)</t>
        </is>
      </c>
      <c r="F6" s="7" t="inlineStr">
        <is>
          <t>Cebu</t>
        </is>
      </c>
      <c r="G6" s="7" t="inlineStr">
        <is>
          <t>City of Talisay</t>
        </is>
      </c>
      <c r="H6" s="7" t="inlineStr">
        <is>
          <t>San Roque</t>
        </is>
      </c>
      <c r="I6" s="34" t="n">
        <v>10.256471</v>
      </c>
      <c r="J6" s="34" t="n">
        <v>123.860405</v>
      </c>
      <c r="K6" s="7" t="inlineStr">
        <is>
          <t>U</t>
        </is>
      </c>
      <c r="L6" s="16" t="n">
        <v>22512</v>
      </c>
      <c r="M6" s="35" t="n">
        <v>3.8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2.22</v>
      </c>
      <c r="T6" s="35" t="n">
        <v>0.09</v>
      </c>
      <c r="U6" s="7" t="inlineStr">
        <is>
          <t>Tier 1B (Micro Drop, 1-3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100</v>
      </c>
      <c r="X6" s="35" t="n">
        <v>35.2</v>
      </c>
      <c r="Y6" s="36">
        <f>ROUND(V6*'Methodology &amp; Assumptions'!$B$6+W6*'Methodology &amp; Assumptions'!$B$5+X6*'Methodology &amp; Assumptions'!$B$7,2)</f>
        <v/>
      </c>
      <c r="Z6" s="38" t="inlineStr">
        <is>
          <t>C - Line within 0.5 km; node over 1 km</t>
        </is>
      </c>
      <c r="AA6" s="35" t="n">
        <v>2.24724895176172</v>
      </c>
      <c r="AB6" s="35" t="n">
        <v>0.01109001711888493</v>
      </c>
      <c r="AC6" s="7" t="inlineStr">
        <is>
          <t>TSC001 - TYPE 3 / 96c</t>
        </is>
      </c>
      <c r="AD6" s="7" t="inlineStr">
        <is>
          <t>Splice closure / line-tap survey candidate; locate closure and confirm splicing/capacity.</t>
        </is>
      </c>
      <c r="AE6" s="33" t="n">
        <v>2002</v>
      </c>
      <c r="AF6" s="35" t="n">
        <v>0.15</v>
      </c>
      <c r="AG6" s="33" t="inlineStr">
        <is>
          <t>PTCER0160</t>
        </is>
      </c>
      <c r="AH6" s="33" t="inlineStr">
        <is>
          <t>PTCI/MIDC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3</v>
      </c>
      <c r="B7" s="33" t="n">
        <v>3</v>
      </c>
      <c r="C7" s="33" t="n">
        <v>2003</v>
      </c>
      <c r="D7" s="7" t="inlineStr">
        <is>
          <t>0501728017</t>
        </is>
      </c>
      <c r="E7" s="7" t="inlineStr">
        <is>
          <t>Region V (Bicol Region)</t>
        </is>
      </c>
      <c r="F7" s="7" t="inlineStr">
        <is>
          <t>Camarines Sur</t>
        </is>
      </c>
      <c r="G7" s="7" t="inlineStr">
        <is>
          <t>Pili</t>
        </is>
      </c>
      <c r="H7" s="7" t="inlineStr">
        <is>
          <t>San Agustin</t>
        </is>
      </c>
      <c r="I7" s="34" t="n">
        <v>13.56794</v>
      </c>
      <c r="J7" s="34" t="n">
        <v>123.26696</v>
      </c>
      <c r="K7" s="7" t="inlineStr">
        <is>
          <t>U</t>
        </is>
      </c>
      <c r="L7" s="16" t="n">
        <v>5708</v>
      </c>
      <c r="M7" s="35" t="n">
        <v>4.2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1.9</v>
      </c>
      <c r="T7" s="35" t="n">
        <v>0.25</v>
      </c>
      <c r="U7" s="7" t="inlineStr">
        <is>
          <t>Tier 1B (Micro Drop, 1-3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100</v>
      </c>
      <c r="X7" s="35" t="n">
        <v>35.2</v>
      </c>
      <c r="Y7" s="36">
        <f>ROUND(V7*'Methodology &amp; Assumptions'!$B$6+W7*'Methodology &amp; Assumptions'!$B$5+X7*'Methodology &amp; Assumptions'!$B$7,2)</f>
        <v/>
      </c>
      <c r="Z7" s="38" t="inlineStr">
        <is>
          <t>C - Line within 0.5 km; node over 1 km</t>
        </is>
      </c>
      <c r="AA7" s="35" t="n">
        <v>1.899856070580425</v>
      </c>
      <c r="AB7" s="35" t="n">
        <v>0.01118496573321634</v>
      </c>
      <c r="AC7" s="7" t="inlineStr">
        <is>
          <t>PIC002 - BP / NAGA - IRIGA</t>
        </is>
      </c>
      <c r="AD7" s="7" t="inlineStr">
        <is>
          <t>Splice closure / line-tap survey candidate; locate closure and confirm splicing/capacity.</t>
        </is>
      </c>
      <c r="AE7" s="33" t="n">
        <v>2003</v>
      </c>
      <c r="AF7" s="35" t="n">
        <v>0.31</v>
      </c>
      <c r="AG7" s="33" t="inlineStr">
        <is>
          <t>E03384-C10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3</v>
      </c>
      <c r="B8" s="33" t="n">
        <v>4</v>
      </c>
      <c r="C8" s="33" t="n">
        <v>2004</v>
      </c>
      <c r="D8" s="7" t="inlineStr">
        <is>
          <t>0702250007</t>
        </is>
      </c>
      <c r="E8" s="7" t="inlineStr">
        <is>
          <t>Region VII (Central Visayas)</t>
        </is>
      </c>
      <c r="F8" s="7" t="inlineStr">
        <is>
          <t>Cebu</t>
        </is>
      </c>
      <c r="G8" s="7" t="inlineStr">
        <is>
          <t>City of Talisay</t>
        </is>
      </c>
      <c r="H8" s="7" t="inlineStr">
        <is>
          <t>Lawaan I</t>
        </is>
      </c>
      <c r="I8" s="34" t="n">
        <v>10.258587</v>
      </c>
      <c r="J8" s="34" t="n">
        <v>123.822173</v>
      </c>
      <c r="K8" s="7" t="inlineStr">
        <is>
          <t>U</t>
        </is>
      </c>
      <c r="L8" s="16" t="n">
        <v>10935</v>
      </c>
      <c r="M8" s="35" t="n">
        <v>3.8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1.96</v>
      </c>
      <c r="T8" s="35" t="n">
        <v>0.15</v>
      </c>
      <c r="U8" s="7" t="inlineStr">
        <is>
          <t>Tier 1B (Micro Drop, 1-3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100</v>
      </c>
      <c r="X8" s="35" t="n">
        <v>35.2</v>
      </c>
      <c r="Y8" s="36">
        <f>ROUND(V8*'Methodology &amp; Assumptions'!$B$6+W8*'Methodology &amp; Assumptions'!$B$5+X8*'Methodology &amp; Assumptions'!$B$7,2)</f>
        <v/>
      </c>
      <c r="Z8" s="38" t="inlineStr">
        <is>
          <t>C - Line within 0.5 km; node over 1 km</t>
        </is>
      </c>
      <c r="AA8" s="35" t="n">
        <v>2.061513667856712</v>
      </c>
      <c r="AB8" s="35" t="n">
        <v>0.01129750434594828</v>
      </c>
      <c r="AC8" s="7" t="inlineStr">
        <is>
          <t>TSC001 - TYPE 3 / CEBU - TOLEDO</t>
        </is>
      </c>
      <c r="AD8" s="7" t="inlineStr">
        <is>
          <t>Splice closure / line-tap survey candidate; locate closure and confirm splicing/capacity.</t>
        </is>
      </c>
      <c r="AE8" s="33" t="n">
        <v>2004</v>
      </c>
      <c r="AF8" s="35" t="n">
        <v>0.73</v>
      </c>
      <c r="AG8" s="33" t="inlineStr">
        <is>
          <t>PTCEG0159</t>
        </is>
      </c>
      <c r="AH8" s="33" t="inlineStr">
        <is>
          <t>PTCI/MIDC</t>
        </is>
      </c>
      <c r="AI8" s="37" t="inlineStr">
        <is>
          <t>Class T2: Close Tower Candidate (0.5-1.0 km)</t>
        </is>
      </c>
      <c r="AJ8" s="7" t="inlineStr">
        <is>
          <t>Unconfirmed Candidate (Pending Structural &amp; Commercial Survey)</t>
        </is>
      </c>
    </row>
    <row r="9">
      <c r="A9" s="33" t="n">
        <v>3</v>
      </c>
      <c r="B9" s="33" t="n">
        <v>5</v>
      </c>
      <c r="C9" s="33" t="n">
        <v>2005</v>
      </c>
      <c r="D9" s="7" t="inlineStr">
        <is>
          <t>0401034008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Tuy</t>
        </is>
      </c>
      <c r="H9" s="7" t="inlineStr">
        <is>
          <t>Luntal</t>
        </is>
      </c>
      <c r="I9" s="34" t="n">
        <v>14.034014</v>
      </c>
      <c r="J9" s="34" t="n">
        <v>120.709351</v>
      </c>
      <c r="K9" s="7" t="inlineStr">
        <is>
          <t>R</t>
        </is>
      </c>
      <c r="L9" s="16" t="n">
        <v>3732</v>
      </c>
      <c r="M9" s="35" t="n">
        <v>3.6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2.48</v>
      </c>
      <c r="T9" s="35" t="n">
        <v>0.4</v>
      </c>
      <c r="U9" s="7" t="inlineStr">
        <is>
          <t>Tier 1B (Micro Drop, 1-3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8" t="inlineStr">
        <is>
          <t>C - Line within 0.5 km; node over 1 km</t>
        </is>
      </c>
      <c r="AA9" s="35" t="n">
        <v>2.476986778496627</v>
      </c>
      <c r="AB9" s="35" t="n">
        <v>0.0113407516740479</v>
      </c>
      <c r="AC9" s="7" t="inlineStr">
        <is>
          <t>TUB001 - BP / TGY001 TO BYB001</t>
        </is>
      </c>
      <c r="AD9" s="7" t="inlineStr">
        <is>
          <t>Splice closure / line-tap survey candidate; locate closure and confirm splicing/capacity.</t>
        </is>
      </c>
      <c r="AE9" s="33" t="n">
        <v>2005</v>
      </c>
      <c r="AF9" s="35" t="n">
        <v>1.69</v>
      </c>
      <c r="AG9" s="33" t="inlineStr">
        <is>
          <t>PH040361</t>
        </is>
      </c>
      <c r="AH9" s="33" t="inlineStr">
        <is>
          <t>FTAP Globe</t>
        </is>
      </c>
      <c r="AI9" s="38" t="inlineStr">
        <is>
          <t>Class T3: Survey Tower Candidate (1.0-2.0 km)</t>
        </is>
      </c>
      <c r="AJ9" s="7" t="inlineStr">
        <is>
          <t>Unconfirmed Candidate (Pending Structural &amp; Commercial Survey)</t>
        </is>
      </c>
    </row>
    <row r="10">
      <c r="A10" s="33" t="n">
        <v>3</v>
      </c>
      <c r="B10" s="33" t="n">
        <v>6</v>
      </c>
      <c r="C10" s="33" t="n">
        <v>2006</v>
      </c>
      <c r="D10" s="7" t="inlineStr">
        <is>
          <t>0702241002</t>
        </is>
      </c>
      <c r="E10" s="7" t="inlineStr">
        <is>
          <t>Region VII (Central Visayas)</t>
        </is>
      </c>
      <c r="F10" s="7" t="inlineStr">
        <is>
          <t>Cebu</t>
        </is>
      </c>
      <c r="G10" s="7" t="inlineStr">
        <is>
          <t>San Fernando</t>
        </is>
      </c>
      <c r="H10" s="7" t="inlineStr">
        <is>
          <t>Balud</t>
        </is>
      </c>
      <c r="I10" s="34" t="n">
        <v>10.148632</v>
      </c>
      <c r="J10" s="34" t="n">
        <v>123.694923</v>
      </c>
      <c r="K10" s="7" t="inlineStr">
        <is>
          <t>U</t>
        </is>
      </c>
      <c r="L10" s="16" t="n">
        <v>5062</v>
      </c>
      <c r="M10" s="35" t="n">
        <v>3.8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2.09</v>
      </c>
      <c r="T10" s="35" t="n">
        <v>0.1</v>
      </c>
      <c r="U10" s="7" t="inlineStr">
        <is>
          <t>Tier 1B (Micro Drop, 1-3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100</v>
      </c>
      <c r="X10" s="35" t="n">
        <v>35.2</v>
      </c>
      <c r="Y10" s="36">
        <f>ROUND(V10*'Methodology &amp; Assumptions'!$B$6+W10*'Methodology &amp; Assumptions'!$B$5+X10*'Methodology &amp; Assumptions'!$B$7,2)</f>
        <v/>
      </c>
      <c r="Z10" s="38" t="inlineStr">
        <is>
          <t>C - Line within 0.5 km; node over 1 km</t>
        </is>
      </c>
      <c r="AA10" s="35" t="n">
        <v>2.084355930357761</v>
      </c>
      <c r="AB10" s="35" t="n">
        <v>0.01134835980779023</v>
      </c>
      <c r="AC10" s="7" t="inlineStr">
        <is>
          <t>SDC001 - TYPE 3 / 216f</t>
        </is>
      </c>
      <c r="AD10" s="7" t="inlineStr">
        <is>
          <t>Splice closure / line-tap survey candidate; locate closure and confirm splicing/capacity.</t>
        </is>
      </c>
      <c r="AE10" s="33" t="n">
        <v>2006</v>
      </c>
      <c r="AF10" s="35" t="n">
        <v>1.26</v>
      </c>
      <c r="AG10" s="33" t="inlineStr">
        <is>
          <t>PH070192</t>
        </is>
      </c>
      <c r="AH10" s="33" t="inlineStr">
        <is>
          <t>FTAP BTS</t>
        </is>
      </c>
      <c r="AI10" s="38" t="inlineStr">
        <is>
          <t>Class T3: Survey Tower Candidate (1.0-2.0 km)</t>
        </is>
      </c>
      <c r="AJ10" s="7" t="inlineStr">
        <is>
          <t>Unconfirmed Candidate (Pending Structural &amp; Commercial Survey)</t>
        </is>
      </c>
    </row>
    <row r="11">
      <c r="A11" s="33" t="n">
        <v>3</v>
      </c>
      <c r="B11" s="33" t="n">
        <v>7</v>
      </c>
      <c r="C11" s="33" t="n">
        <v>2007</v>
      </c>
      <c r="D11" s="7" t="inlineStr">
        <is>
          <t>0401021001</t>
        </is>
      </c>
      <c r="E11" s="7" t="inlineStr">
        <is>
          <t>Region IV-A (CALABARZON)</t>
        </is>
      </c>
      <c r="F11" s="7" t="inlineStr">
        <is>
          <t>Batangas</t>
        </is>
      </c>
      <c r="G11" s="7" t="inlineStr">
        <is>
          <t>Rosario</t>
        </is>
      </c>
      <c r="H11" s="7" t="inlineStr">
        <is>
          <t>Alupay</t>
        </is>
      </c>
      <c r="I11" s="34" t="n">
        <v>13.844101</v>
      </c>
      <c r="J11" s="34" t="n">
        <v>121.294675</v>
      </c>
      <c r="K11" s="7" t="inlineStr">
        <is>
          <t>R</t>
        </is>
      </c>
      <c r="L11" s="16" t="n">
        <v>4434</v>
      </c>
      <c r="M11" s="35" t="n">
        <v>3.6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2.82</v>
      </c>
      <c r="T11" s="35" t="n">
        <v>0.07000000000000001</v>
      </c>
      <c r="U11" s="7" t="inlineStr">
        <is>
          <t>Tier 1B (Micro Drop, 1-3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100</v>
      </c>
      <c r="X11" s="35" t="n">
        <v>53.5</v>
      </c>
      <c r="Y11" s="36">
        <f>ROUND(V11*'Methodology &amp; Assumptions'!$B$6+W11*'Methodology &amp; Assumptions'!$B$5+X11*'Methodology &amp; Assumptions'!$B$7,2)</f>
        <v/>
      </c>
      <c r="Z11" s="38" t="inlineStr">
        <is>
          <t>C - Line within 0.5 km; node over 1 km</t>
        </is>
      </c>
      <c r="AA11" s="35" t="n">
        <v>2.819208118705553</v>
      </c>
      <c r="AB11" s="35" t="n">
        <v>0.01141543657099534</v>
      </c>
      <c r="AC11" s="7" t="inlineStr">
        <is>
          <t>ROS002
- PM / BATANGAS - SAN JUAN</t>
        </is>
      </c>
      <c r="AD11" s="7" t="inlineStr">
        <is>
          <t>Splice closure / line-tap survey candidate; locate closure and confirm splicing/capacity.</t>
        </is>
      </c>
      <c r="AE11" s="33" t="n">
        <v>2007</v>
      </c>
      <c r="AF11" s="35" t="n">
        <v>0.77</v>
      </c>
      <c r="AG11" s="33" t="inlineStr">
        <is>
          <t>PH040548</t>
        </is>
      </c>
      <c r="AH11" s="33" t="inlineStr">
        <is>
          <t>FTAP Globe</t>
        </is>
      </c>
      <c r="AI11" s="37" t="inlineStr">
        <is>
          <t>Class T2: Close Tower Candidate (0.5-1.0 km)</t>
        </is>
      </c>
      <c r="AJ11" s="7" t="inlineStr">
        <is>
          <t>Unconfirmed Candidate (Pending Structural &amp; Commercial Survey)</t>
        </is>
      </c>
    </row>
    <row r="12">
      <c r="A12" s="33" t="n">
        <v>3</v>
      </c>
      <c r="B12" s="33" t="n">
        <v>8</v>
      </c>
      <c r="C12" s="33" t="n">
        <v>2008</v>
      </c>
      <c r="D12" s="7" t="inlineStr">
        <is>
          <t>0305411024</t>
        </is>
      </c>
      <c r="E12" s="7" t="inlineStr">
        <is>
          <t>Region III (Central Luzon)</t>
        </is>
      </c>
      <c r="F12" s="7" t="inlineStr">
        <is>
          <t>Pampanga</t>
        </is>
      </c>
      <c r="G12" s="7" t="inlineStr">
        <is>
          <t>Magalang</t>
        </is>
      </c>
      <c r="H12" s="7" t="inlineStr">
        <is>
          <t>Santo Rosario</t>
        </is>
      </c>
      <c r="I12" s="34" t="n">
        <v>15.24488</v>
      </c>
      <c r="J12" s="34" t="n">
        <v>120.638415</v>
      </c>
      <c r="K12" s="7" t="inlineStr">
        <is>
          <t>U</t>
        </is>
      </c>
      <c r="L12" s="16" t="n">
        <v>5554</v>
      </c>
      <c r="M12" s="35" t="n">
        <v>4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2.27</v>
      </c>
      <c r="T12" s="35" t="n">
        <v>0.14</v>
      </c>
      <c r="U12" s="7" t="inlineStr">
        <is>
          <t>Tier 1B (Micro Drop, 1-3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100</v>
      </c>
      <c r="X12" s="35" t="n">
        <v>29.5</v>
      </c>
      <c r="Y12" s="36">
        <f>ROUND(V12*'Methodology &amp; Assumptions'!$B$6+W12*'Methodology &amp; Assumptions'!$B$5+X12*'Methodology &amp; Assumptions'!$B$7,2)</f>
        <v/>
      </c>
      <c r="Z12" s="38" t="inlineStr">
        <is>
          <t>C - Line within 0.5 km; node over 1 km</t>
        </is>
      </c>
      <c r="AA12" s="35" t="n">
        <v>2.26138736056564</v>
      </c>
      <c r="AB12" s="35" t="n">
        <v>0.01156792085533659</v>
      </c>
      <c r="AC12" s="7" t="inlineStr">
        <is>
          <t>MLP002 - PM / MAGALANG - MABALACAT</t>
        </is>
      </c>
      <c r="AD12" s="7" t="inlineStr">
        <is>
          <t>Splice closure / line-tap survey candidate; locate closure and confirm splicing/capacity.</t>
        </is>
      </c>
      <c r="AE12" s="33" t="n">
        <v>2008</v>
      </c>
      <c r="AF12" s="35" t="n">
        <v>0.23</v>
      </c>
      <c r="AG12" s="33" t="inlineStr">
        <is>
          <t>PH-PAM-00788</t>
        </is>
      </c>
      <c r="AH12" s="33" t="inlineStr">
        <is>
          <t>Edgepoint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3</v>
      </c>
      <c r="B13" s="33" t="n">
        <v>9</v>
      </c>
      <c r="C13" s="33" t="n">
        <v>2009</v>
      </c>
      <c r="D13" s="7" t="inlineStr">
        <is>
          <t>0803738088</t>
        </is>
      </c>
      <c r="E13" s="7" t="inlineStr">
        <is>
          <t>Region VIII (Eastern Visayas)</t>
        </is>
      </c>
      <c r="F13" s="7" t="inlineStr">
        <is>
          <t>Leyte</t>
        </is>
      </c>
      <c r="G13" s="7" t="inlineStr">
        <is>
          <t>Ormoc City</t>
        </is>
      </c>
      <c r="H13" s="7" t="inlineStr">
        <is>
          <t>San Pablo</t>
        </is>
      </c>
      <c r="I13" s="34" t="n">
        <v>11.047214</v>
      </c>
      <c r="J13" s="34" t="n">
        <v>124.606137</v>
      </c>
      <c r="K13" s="7" t="inlineStr">
        <is>
          <t>U</t>
        </is>
      </c>
      <c r="L13" s="16" t="n">
        <v>6541</v>
      </c>
      <c r="M13" s="35" t="n">
        <v>3.8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2.68</v>
      </c>
      <c r="T13" s="35" t="n">
        <v>0.07000000000000001</v>
      </c>
      <c r="U13" s="7" t="inlineStr">
        <is>
          <t>Tier 1B (Micro Drop, 1-3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8" t="inlineStr">
        <is>
          <t>C - Line within 0.5 km; node over 1 km</t>
        </is>
      </c>
      <c r="AA13" s="35" t="n">
        <v>3.928254547342231</v>
      </c>
      <c r="AB13" s="35" t="n">
        <v>0.0118199279205144</v>
      </c>
      <c r="AC13" s="7" t="inlineStr">
        <is>
          <t>OCL001 - TYPE 2 CLS / ORMOC CLS - CAPOOCAN</t>
        </is>
      </c>
      <c r="AD13" s="7" t="inlineStr">
        <is>
          <t>Splice closure / line-tap survey candidate; locate closure and confirm splicing/capacity.</t>
        </is>
      </c>
      <c r="AE13" s="33" t="n">
        <v>2009</v>
      </c>
      <c r="AF13" s="35" t="n">
        <v>0.41</v>
      </c>
      <c r="AG13" s="33" t="inlineStr">
        <is>
          <t>PTLEG0095</t>
        </is>
      </c>
      <c r="AH13" s="33" t="inlineStr">
        <is>
          <t>PTCI/MIDC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3</v>
      </c>
      <c r="B14" s="33" t="n">
        <v>10</v>
      </c>
      <c r="C14" s="33" t="n">
        <v>2010</v>
      </c>
      <c r="D14" s="7" t="inlineStr">
        <is>
          <t>0403406010</t>
        </is>
      </c>
      <c r="E14" s="7" t="inlineStr">
        <is>
          <t>Region IV-A (CALABARZON)</t>
        </is>
      </c>
      <c r="F14" s="7" t="inlineStr">
        <is>
          <t>Laguna</t>
        </is>
      </c>
      <c r="G14" s="7" t="inlineStr">
        <is>
          <t>Calauan</t>
        </is>
      </c>
      <c r="H14" s="7" t="inlineStr">
        <is>
          <t>Masiit</t>
        </is>
      </c>
      <c r="I14" s="34" t="n">
        <v>14.161139</v>
      </c>
      <c r="J14" s="34" t="n">
        <v>121.305737</v>
      </c>
      <c r="K14" s="7" t="inlineStr">
        <is>
          <t>U</t>
        </is>
      </c>
      <c r="L14" s="16" t="n">
        <v>5456</v>
      </c>
      <c r="M14" s="35" t="n">
        <v>3.3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1.9</v>
      </c>
      <c r="T14" s="35" t="n">
        <v>0.25</v>
      </c>
      <c r="U14" s="7" t="inlineStr">
        <is>
          <t>Tier 1B (Micro Drop, 1-3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8" t="inlineStr">
        <is>
          <t>C - Line within 0.5 km; node over 1 km</t>
        </is>
      </c>
      <c r="AA14" s="35" t="n">
        <v>1.892081738483837</v>
      </c>
      <c r="AB14" s="35" t="n">
        <v>0.01257414591662061</v>
      </c>
      <c r="AC14" s="7" t="inlineStr">
        <is>
          <t>CLL001 - TYPE 3 / AE SPO001 TO LBL001</t>
        </is>
      </c>
      <c r="AD14" s="7" t="inlineStr">
        <is>
          <t>Splice closure / line-tap survey candidate; locate closure and confirm splicing/capacity.</t>
        </is>
      </c>
      <c r="AE14" s="33" t="n">
        <v>2010</v>
      </c>
      <c r="AF14" s="35" t="n">
        <v>0.87</v>
      </c>
      <c r="AG14" s="33" t="inlineStr">
        <is>
          <t>F02102-C08</t>
        </is>
      </c>
      <c r="AH14" s="33" t="inlineStr">
        <is>
          <t>PTCI/MIDC</t>
        </is>
      </c>
      <c r="AI14" s="37" t="inlineStr">
        <is>
          <t>Class T2: Close Tower Candidate (0.5-1.0 km)</t>
        </is>
      </c>
      <c r="AJ14" s="7" t="inlineStr">
        <is>
          <t>Unconfirmed Candidate (Pending Structural &amp; Commercial Survey)</t>
        </is>
      </c>
    </row>
    <row r="15">
      <c r="A15" s="33" t="n">
        <v>3</v>
      </c>
      <c r="B15" s="33" t="n">
        <v>11</v>
      </c>
      <c r="C15" s="33" t="n">
        <v>2011</v>
      </c>
      <c r="D15" s="7" t="inlineStr">
        <is>
          <t>0307106001</t>
        </is>
      </c>
      <c r="E15" s="7" t="inlineStr">
        <is>
          <t>Region III (Central Luzon)</t>
        </is>
      </c>
      <c r="F15" s="7" t="inlineStr">
        <is>
          <t>Zambales</t>
        </is>
      </c>
      <c r="G15" s="7" t="inlineStr">
        <is>
          <t>Masinloc</t>
        </is>
      </c>
      <c r="H15" s="7" t="inlineStr">
        <is>
          <t>Baloganon</t>
        </is>
      </c>
      <c r="I15" s="34" t="n">
        <v>15.551838</v>
      </c>
      <c r="J15" s="34" t="n">
        <v>119.946197</v>
      </c>
      <c r="K15" s="7" t="inlineStr">
        <is>
          <t>U</t>
        </is>
      </c>
      <c r="L15" s="16" t="n">
        <v>8165</v>
      </c>
      <c r="M15" s="35" t="n">
        <v>3.8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1.89</v>
      </c>
      <c r="T15" s="35" t="n">
        <v>0.03</v>
      </c>
      <c r="U15" s="7" t="inlineStr">
        <is>
          <t>Tier 1B (Micro Drop, 1-3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100</v>
      </c>
      <c r="X15" s="35" t="n">
        <v>29.5</v>
      </c>
      <c r="Y15" s="36">
        <f>ROUND(V15*'Methodology &amp; Assumptions'!$B$6+W15*'Methodology &amp; Assumptions'!$B$5+X15*'Methodology &amp; Assumptions'!$B$7,2)</f>
        <v/>
      </c>
      <c r="Z15" s="38" t="inlineStr">
        <is>
          <t>C - Line within 0.5 km; node over 1 km</t>
        </is>
      </c>
      <c r="AA15" s="35" t="n">
        <v>1.881721963031515</v>
      </c>
      <c r="AB15" s="35" t="n">
        <v>0.01283212893875588</v>
      </c>
      <c r="AC15" s="7" t="inlineStr">
        <is>
          <t>MSZ001 - PM / MASINLOC MUNICIPALITY</t>
        </is>
      </c>
      <c r="AD15" s="7" t="inlineStr">
        <is>
          <t>Splice closure / line-tap survey candidate; locate closure and confirm splicing/capacity.</t>
        </is>
      </c>
      <c r="AE15" s="33" t="n">
        <v>2011</v>
      </c>
      <c r="AF15" s="35" t="n">
        <v>0.36</v>
      </c>
      <c r="AG15" s="33" t="inlineStr">
        <is>
          <t>E03362-B07</t>
        </is>
      </c>
      <c r="AH15" s="33" t="inlineStr">
        <is>
          <t>PTCI/MIDC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3</v>
      </c>
      <c r="B16" s="33" t="n">
        <v>12</v>
      </c>
      <c r="C16" s="33" t="n">
        <v>2012</v>
      </c>
      <c r="D16" s="7" t="inlineStr">
        <is>
          <t>0803726006</t>
        </is>
      </c>
      <c r="E16" s="7" t="inlineStr">
        <is>
          <t>Region VIII (Eastern Visayas)</t>
        </is>
      </c>
      <c r="F16" s="7" t="inlineStr">
        <is>
          <t>Leyte</t>
        </is>
      </c>
      <c r="G16" s="7" t="inlineStr">
        <is>
          <t>Kananga</t>
        </is>
      </c>
      <c r="H16" s="7" t="inlineStr">
        <is>
          <t>Libongao</t>
        </is>
      </c>
      <c r="I16" s="34" t="n">
        <v>11.161684</v>
      </c>
      <c r="J16" s="34" t="n">
        <v>124.561002</v>
      </c>
      <c r="K16" s="7" t="inlineStr">
        <is>
          <t>R</t>
        </is>
      </c>
      <c r="L16" s="16" t="n">
        <v>2939</v>
      </c>
      <c r="M16" s="35" t="n">
        <v>3.8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2.59</v>
      </c>
      <c r="T16" s="35" t="n">
        <v>0.04</v>
      </c>
      <c r="U16" s="7" t="inlineStr">
        <is>
          <t>Tier 1B (Micro Drop, 1-3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80.5</v>
      </c>
      <c r="X16" s="35" t="n">
        <v>59.2</v>
      </c>
      <c r="Y16" s="36">
        <f>ROUND(V16*'Methodology &amp; Assumptions'!$B$6+W16*'Methodology &amp; Assumptions'!$B$5+X16*'Methodology &amp; Assumptions'!$B$7,2)</f>
        <v/>
      </c>
      <c r="Z16" s="38" t="inlineStr">
        <is>
          <t>C - Line within 0.5 km; node over 1 km</t>
        </is>
      </c>
      <c r="AA16" s="35" t="n">
        <v>2.580966048099249</v>
      </c>
      <c r="AB16" s="35" t="n">
        <v>0.01295930418801434</v>
      </c>
      <c r="AC16" s="7" t="inlineStr">
        <is>
          <t>KAL001 - TYPE 3 / ORMOC CLS - CAPOOCAN</t>
        </is>
      </c>
      <c r="AD16" s="7" t="inlineStr">
        <is>
          <t>Splice closure / line-tap survey candidate; locate closure and confirm splicing/capacity.</t>
        </is>
      </c>
      <c r="AE16" s="33" t="n">
        <v>2012</v>
      </c>
      <c r="AF16" s="35" t="n">
        <v>1.86</v>
      </c>
      <c r="AG16" s="33" t="inlineStr">
        <is>
          <t>PTLEG0032</t>
        </is>
      </c>
      <c r="AH16" s="33" t="inlineStr">
        <is>
          <t>PTCI/MIDC</t>
        </is>
      </c>
      <c r="AI16" s="38" t="inlineStr">
        <is>
          <t>Class T3: Survey Tower Candidate (1.0-2.0 km)</t>
        </is>
      </c>
      <c r="AJ16" s="7" t="inlineStr">
        <is>
          <t>Unconfirmed Candidate (Pending Structural &amp; Commercial Survey)</t>
        </is>
      </c>
    </row>
    <row r="17">
      <c r="A17" s="33" t="n">
        <v>3</v>
      </c>
      <c r="B17" s="33" t="n">
        <v>13</v>
      </c>
      <c r="C17" s="33" t="n">
        <v>2013</v>
      </c>
      <c r="D17" s="7" t="inlineStr">
        <is>
          <t>0431200012</t>
        </is>
      </c>
      <c r="E17" s="7" t="inlineStr">
        <is>
          <t>Region IV-A (CALABARZON)</t>
        </is>
      </c>
      <c r="F17" s="7" t="inlineStr">
        <is>
          <t>Quezon</t>
        </is>
      </c>
      <c r="G17" s="7" t="inlineStr">
        <is>
          <t>City of Lucena</t>
        </is>
      </c>
      <c r="H17" s="7" t="inlineStr">
        <is>
          <t>Barangay 9</t>
        </is>
      </c>
      <c r="I17" s="34" t="n">
        <v>13.930892</v>
      </c>
      <c r="J17" s="34" t="n">
        <v>121.611106</v>
      </c>
      <c r="K17" s="7" t="inlineStr">
        <is>
          <t>U</t>
        </is>
      </c>
      <c r="L17" s="16" t="n">
        <v>3420</v>
      </c>
      <c r="M17" s="35" t="n">
        <v>4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1.15</v>
      </c>
      <c r="T17" s="35" t="n">
        <v>0.02</v>
      </c>
      <c r="U17" s="7" t="inlineStr">
        <is>
          <t>Tier 1B (Micro Drop, 1-3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89.3</v>
      </c>
      <c r="X17" s="35" t="n">
        <v>29.5</v>
      </c>
      <c r="Y17" s="36">
        <f>ROUND(V17*'Methodology &amp; Assumptions'!$B$6+W17*'Methodology &amp; Assumptions'!$B$5+X17*'Methodology &amp; Assumptions'!$B$7,2)</f>
        <v/>
      </c>
      <c r="Z17" s="38" t="inlineStr">
        <is>
          <t>C - Line within 0.5 km; node over 1 km</t>
        </is>
      </c>
      <c r="AA17" s="35" t="n">
        <v>1.144860060363887</v>
      </c>
      <c r="AB17" s="35" t="n">
        <v>0.01318023822774394</v>
      </c>
      <c r="AC17" s="7" t="inlineStr">
        <is>
          <t>LCQ001
- TYPE 2 / LCQ001 TO LZQ001</t>
        </is>
      </c>
      <c r="AD17" s="7" t="inlineStr">
        <is>
          <t>Splice closure / line-tap survey candidate; locate closure and confirm splicing/capacity.</t>
        </is>
      </c>
      <c r="AE17" s="33" t="n">
        <v>2013</v>
      </c>
      <c r="AF17" s="35" t="n">
        <v>0.4</v>
      </c>
      <c r="AG17" s="33" t="inlineStr">
        <is>
          <t>LDIC_QUE_0001</t>
        </is>
      </c>
      <c r="AH17" s="33" t="inlineStr">
        <is>
          <t>LDIC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3</v>
      </c>
      <c r="B18" s="33" t="n">
        <v>14</v>
      </c>
      <c r="C18" s="33" t="n">
        <v>2014</v>
      </c>
      <c r="D18" s="7" t="inlineStr">
        <is>
          <t>0702250017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City of Talisay</t>
        </is>
      </c>
      <c r="H18" s="7" t="inlineStr">
        <is>
          <t>Tangke</t>
        </is>
      </c>
      <c r="I18" s="34" t="n">
        <v>10.25054</v>
      </c>
      <c r="J18" s="34" t="n">
        <v>123.859372</v>
      </c>
      <c r="K18" s="7" t="inlineStr">
        <is>
          <t>U</t>
        </is>
      </c>
      <c r="L18" s="16" t="n">
        <v>14376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1.92</v>
      </c>
      <c r="T18" s="35" t="n">
        <v>0.13</v>
      </c>
      <c r="U18" s="7" t="inlineStr">
        <is>
          <t>Tier 1B (Micro Drop, 1-3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100</v>
      </c>
      <c r="X18" s="35" t="n">
        <v>35.2</v>
      </c>
      <c r="Y18" s="36">
        <f>ROUND(V18*'Methodology &amp; Assumptions'!$B$6+W18*'Methodology &amp; Assumptions'!$B$5+X18*'Methodology &amp; Assumptions'!$B$7,2)</f>
        <v/>
      </c>
      <c r="Z18" s="38" t="inlineStr">
        <is>
          <t>C - Line within 0.5 km; node over 1 km</t>
        </is>
      </c>
      <c r="AA18" s="35" t="n">
        <v>2.410078551838566</v>
      </c>
      <c r="AB18" s="35" t="n">
        <v>0.01324362712591947</v>
      </c>
      <c r="AC18" s="7" t="inlineStr">
        <is>
          <t>TSC001 - TYPE 3 / 96c</t>
        </is>
      </c>
      <c r="AD18" s="7" t="inlineStr">
        <is>
          <t>Splice closure / line-tap survey candidate; locate closure and confirm splicing/capacity.</t>
        </is>
      </c>
      <c r="AE18" s="33" t="n">
        <v>2014</v>
      </c>
      <c r="AF18" s="35" t="n">
        <v>0.78</v>
      </c>
      <c r="AG18" s="33" t="inlineStr">
        <is>
          <t>PTCER0160</t>
        </is>
      </c>
      <c r="AH18" s="33" t="inlineStr">
        <is>
          <t>PTCI/MIDC</t>
        </is>
      </c>
      <c r="AI18" s="37" t="inlineStr">
        <is>
          <t>Class T2: Close Tower Candidate (0.5-1.0 km)</t>
        </is>
      </c>
      <c r="AJ18" s="7" t="inlineStr">
        <is>
          <t>Unconfirmed Candidate (Pending Structural &amp; Commercial Survey)</t>
        </is>
      </c>
    </row>
    <row r="19">
      <c r="A19" s="33" t="n">
        <v>3</v>
      </c>
      <c r="B19" s="33" t="n">
        <v>15</v>
      </c>
      <c r="C19" s="33" t="n">
        <v>2015</v>
      </c>
      <c r="D19" s="7" t="inlineStr">
        <is>
          <t>0105522002</t>
        </is>
      </c>
      <c r="E19" s="7" t="inlineStr">
        <is>
          <t>Region I (Ilocos Region)</t>
        </is>
      </c>
      <c r="F19" s="7" t="inlineStr">
        <is>
          <t>Pangasinan</t>
        </is>
      </c>
      <c r="G19" s="7" t="inlineStr">
        <is>
          <t>Lingayen</t>
        </is>
      </c>
      <c r="H19" s="7" t="inlineStr">
        <is>
          <t>Baay</t>
        </is>
      </c>
      <c r="I19" s="34" t="n">
        <v>16.009722</v>
      </c>
      <c r="J19" s="34" t="n">
        <v>120.223611</v>
      </c>
      <c r="K19" s="7" t="inlineStr">
        <is>
          <t>U</t>
        </is>
      </c>
      <c r="L19" s="16" t="n">
        <v>5865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1.77</v>
      </c>
      <c r="T19" s="35" t="n">
        <v>0.06</v>
      </c>
      <c r="U19" s="7" t="inlineStr">
        <is>
          <t>Tier 1B (Micro Drop, 1-3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100</v>
      </c>
      <c r="X19" s="35" t="n">
        <v>29.5</v>
      </c>
      <c r="Y19" s="36">
        <f>ROUND(V19*'Methodology &amp; Assumptions'!$B$6+W19*'Methodology &amp; Assumptions'!$B$5+X19*'Methodology &amp; Assumptions'!$B$7,2)</f>
        <v/>
      </c>
      <c r="Z19" s="38" t="inlineStr">
        <is>
          <t>C - Line within 0.5 km; node over 1 km</t>
        </is>
      </c>
      <c r="AA19" s="35" t="n">
        <v>1.761262800217102</v>
      </c>
      <c r="AB19" s="35" t="n">
        <v>0.01324804248552961</v>
      </c>
      <c r="AC19" s="7" t="inlineStr">
        <is>
          <t>LNP001
- TYPE 3 / DAGUPAN -  ALAMINOS</t>
        </is>
      </c>
      <c r="AD19" s="7" t="inlineStr">
        <is>
          <t>Splice closure / line-tap survey candidate; locate closure and confirm splicing/capacity.</t>
        </is>
      </c>
      <c r="AE19" s="33" t="n">
        <v>2015</v>
      </c>
      <c r="AF19" s="35" t="n">
        <v>0.15</v>
      </c>
      <c r="AG19" s="33" t="inlineStr">
        <is>
          <t>PH-PAN-00464</t>
        </is>
      </c>
      <c r="AH19" s="33" t="inlineStr">
        <is>
          <t>Edgepoint</t>
        </is>
      </c>
      <c r="AI19" s="37" t="inlineStr">
        <is>
          <t>Class T1: Immediate Tower Candidate (&lt;=0.5 km)</t>
        </is>
      </c>
      <c r="AJ19" s="7" t="inlineStr">
        <is>
          <t>Unconfirmed Candidate (Pending Structural &amp; Commercial Survey)</t>
        </is>
      </c>
    </row>
    <row r="20">
      <c r="A20" s="33" t="n">
        <v>3</v>
      </c>
      <c r="B20" s="33" t="n">
        <v>16</v>
      </c>
      <c r="C20" s="33" t="n">
        <v>2016</v>
      </c>
      <c r="D20" s="7" t="inlineStr">
        <is>
          <t>0501725023</t>
        </is>
      </c>
      <c r="E20" s="7" t="inlineStr">
        <is>
          <t>Region V (Bicol Region)</t>
        </is>
      </c>
      <c r="F20" s="7" t="inlineStr">
        <is>
          <t>Camarines Sur</t>
        </is>
      </c>
      <c r="G20" s="7" t="inlineStr">
        <is>
          <t>Ocampo</t>
        </is>
      </c>
      <c r="H20" s="7" t="inlineStr">
        <is>
          <t>San Vicente</t>
        </is>
      </c>
      <c r="I20" s="34" t="n">
        <v>13.559382</v>
      </c>
      <c r="J20" s="34" t="n">
        <v>123.382338</v>
      </c>
      <c r="K20" s="7" t="inlineStr">
        <is>
          <t>R</t>
        </is>
      </c>
      <c r="L20" s="16" t="n">
        <v>2130</v>
      </c>
      <c r="M20" s="35" t="n">
        <v>4.2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1.19</v>
      </c>
      <c r="T20" s="35" t="n">
        <v>0.12</v>
      </c>
      <c r="U20" s="7" t="inlineStr">
        <is>
          <t>Tier 1B (Micro Drop, 1-3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61</v>
      </c>
      <c r="X20" s="35" t="n">
        <v>59.2</v>
      </c>
      <c r="Y20" s="36">
        <f>ROUND(V20*'Methodology &amp; Assumptions'!$B$6+W20*'Methodology &amp; Assumptions'!$B$5+X20*'Methodology &amp; Assumptions'!$B$7,2)</f>
        <v/>
      </c>
      <c r="Z20" s="38" t="inlineStr">
        <is>
          <t>C - Line within 0.5 km; node over 1 km</t>
        </is>
      </c>
      <c r="AA20" s="35" t="n">
        <v>1.193934681135283</v>
      </c>
      <c r="AB20" s="35" t="n">
        <v>0.01335056967864902</v>
      </c>
      <c r="AC20" s="7" t="inlineStr">
        <is>
          <t>OOC001 - BP / HH-001</t>
        </is>
      </c>
      <c r="AD20" s="7" t="inlineStr">
        <is>
          <t>Splice closure / line-tap survey candidate; locate closure and confirm splicing/capacity.</t>
        </is>
      </c>
      <c r="AE20" s="33" t="n">
        <v>2016</v>
      </c>
      <c r="AF20" s="35" t="n">
        <v>0.5600000000000001</v>
      </c>
      <c r="AG20" s="33" t="inlineStr">
        <is>
          <t>PH050106</t>
        </is>
      </c>
      <c r="AH20" s="33" t="inlineStr">
        <is>
          <t>FTAP Globe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3</v>
      </c>
      <c r="B21" s="33" t="n">
        <v>17</v>
      </c>
      <c r="C21" s="33" t="n">
        <v>2017</v>
      </c>
      <c r="D21" s="7" t="inlineStr">
        <is>
          <t>0300804008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Dinalupihan</t>
        </is>
      </c>
      <c r="H21" s="7" t="inlineStr">
        <is>
          <t>Daang Bago</t>
        </is>
      </c>
      <c r="I21" s="34" t="n">
        <v>14.857044</v>
      </c>
      <c r="J21" s="34" t="n">
        <v>120.479443</v>
      </c>
      <c r="K21" s="7" t="inlineStr">
        <is>
          <t>R</t>
        </is>
      </c>
      <c r="L21" s="16" t="n">
        <v>3392</v>
      </c>
      <c r="M21" s="35" t="n">
        <v>3.6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1.36</v>
      </c>
      <c r="T21" s="35" t="n">
        <v>0.12</v>
      </c>
      <c r="U21" s="7" t="inlineStr">
        <is>
          <t>Tier 1B (Micro Drop, 1-3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96.09999999999999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8" t="inlineStr">
        <is>
          <t>C - Line within 0.5 km; node over 1 km</t>
        </is>
      </c>
      <c r="AA21" s="35" t="n">
        <v>1.35705530105888</v>
      </c>
      <c r="AB21" s="35" t="n">
        <v>0.01399219414569023</v>
      </c>
      <c r="AC21" s="7" t="inlineStr">
        <is>
          <t>DNB001
- TYPE 3 / Dinalupian to Orion</t>
        </is>
      </c>
      <c r="AD21" s="7" t="inlineStr">
        <is>
          <t>Splice closure / line-tap survey candidate; locate closure and confirm splicing/capacity.</t>
        </is>
      </c>
      <c r="AE21" s="33" t="n">
        <v>2017</v>
      </c>
      <c r="AF21" s="35" t="n">
        <v>0.35</v>
      </c>
      <c r="AG21" s="33" t="inlineStr">
        <is>
          <t>PH-BAN-02568</t>
        </is>
      </c>
      <c r="AH21" s="33" t="inlineStr">
        <is>
          <t>Edgepoint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3</v>
      </c>
      <c r="B22" s="33" t="n">
        <v>18</v>
      </c>
      <c r="C22" s="33" t="n">
        <v>2018</v>
      </c>
      <c r="D22" s="7" t="inlineStr">
        <is>
          <t>0401020026</t>
        </is>
      </c>
      <c r="E22" s="7" t="inlineStr">
        <is>
          <t>Region IV-A (CALABARZON)</t>
        </is>
      </c>
      <c r="F22" s="7" t="inlineStr">
        <is>
          <t>Batangas</t>
        </is>
      </c>
      <c r="G22" s="7" t="inlineStr">
        <is>
          <t>Padre Garcia</t>
        </is>
      </c>
      <c r="H22" s="7" t="inlineStr">
        <is>
          <t>San Felipe</t>
        </is>
      </c>
      <c r="I22" s="34" t="n">
        <v>13.885232</v>
      </c>
      <c r="J22" s="34" t="n">
        <v>121.204824</v>
      </c>
      <c r="K22" s="7" t="inlineStr">
        <is>
          <t>U</t>
        </is>
      </c>
      <c r="L22" s="16" t="n">
        <v>3694</v>
      </c>
      <c r="M22" s="35" t="n">
        <v>3.6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1.93</v>
      </c>
      <c r="T22" s="35" t="n">
        <v>0.08</v>
      </c>
      <c r="U22" s="7" t="inlineStr">
        <is>
          <t>Tier 1B (Micro Drop, 1-3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8" t="inlineStr">
        <is>
          <t>C - Line within 0.5 km; node over 1 km</t>
        </is>
      </c>
      <c r="AA22" s="35" t="n">
        <v>1.927898148551491</v>
      </c>
      <c r="AB22" s="35" t="n">
        <v>0.01406481184035894</v>
      </c>
      <c r="AC22" s="7" t="inlineStr">
        <is>
          <t>PGR001
- TYPE 3 / AE ROS001 TO LPB001</t>
        </is>
      </c>
      <c r="AD22" s="7" t="inlineStr">
        <is>
          <t>Splice closure / line-tap survey candidate; locate closure and confirm splicing/capacity.</t>
        </is>
      </c>
      <c r="AE22" s="33" t="n">
        <v>2018</v>
      </c>
      <c r="AF22" s="35" t="n">
        <v>1.03</v>
      </c>
      <c r="AG22" s="33" t="inlineStr">
        <is>
          <t>F01954-C08</t>
        </is>
      </c>
      <c r="AH22" s="33" t="inlineStr">
        <is>
          <t>PTCI/MIDC</t>
        </is>
      </c>
      <c r="AI22" s="38" t="inlineStr">
        <is>
          <t>Class T3: Survey Tower Candidate (1.0-2.0 km)</t>
        </is>
      </c>
      <c r="AJ22" s="7" t="inlineStr">
        <is>
          <t>Unconfirmed Candidate (Pending Structural &amp; Commercial Survey)</t>
        </is>
      </c>
    </row>
    <row r="23">
      <c r="A23" s="33" t="n">
        <v>3</v>
      </c>
      <c r="B23" s="33" t="n">
        <v>19</v>
      </c>
      <c r="C23" s="33" t="n">
        <v>2019</v>
      </c>
      <c r="D23" s="7" t="inlineStr">
        <is>
          <t>0105526028</t>
        </is>
      </c>
      <c r="E23" s="7" t="inlineStr">
        <is>
          <t>Region I (Ilocos Region)</t>
        </is>
      </c>
      <c r="F23" s="7" t="inlineStr">
        <is>
          <t>Pangasinan</t>
        </is>
      </c>
      <c r="G23" s="7" t="inlineStr">
        <is>
          <t>Mangaldan</t>
        </is>
      </c>
      <c r="H23" s="7" t="inlineStr">
        <is>
          <t>Salay</t>
        </is>
      </c>
      <c r="I23" s="34" t="n">
        <v>16.079417</v>
      </c>
      <c r="J23" s="34" t="n">
        <v>120.397696</v>
      </c>
      <c r="K23" s="7" t="inlineStr">
        <is>
          <t>U</t>
        </is>
      </c>
      <c r="L23" s="16" t="n">
        <v>5931</v>
      </c>
      <c r="M23" s="35" t="n">
        <v>3.6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1.38</v>
      </c>
      <c r="T23" s="35" t="n">
        <v>0.2</v>
      </c>
      <c r="U23" s="7" t="inlineStr">
        <is>
          <t>Tier 1B (Micro Drop, 1-3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100</v>
      </c>
      <c r="X23" s="35" t="n">
        <v>29.5</v>
      </c>
      <c r="Y23" s="36">
        <f>ROUND(V23*'Methodology &amp; Assumptions'!$B$6+W23*'Methodology &amp; Assumptions'!$B$5+X23*'Methodology &amp; Assumptions'!$B$7,2)</f>
        <v/>
      </c>
      <c r="Z23" s="38" t="inlineStr">
        <is>
          <t>C - Line within 0.5 km; node over 1 km</t>
        </is>
      </c>
      <c r="AA23" s="35" t="n">
        <v>1.375649592139258</v>
      </c>
      <c r="AB23" s="35" t="n">
        <v>0.01420222985581592</v>
      </c>
      <c r="AC23" s="7" t="inlineStr">
        <is>
          <t>MDP001
- TYPE 3 / MANGALDAN</t>
        </is>
      </c>
      <c r="AD23" s="7" t="inlineStr">
        <is>
          <t>Splice closure / line-tap survey candidate; locate closure and confirm splicing/capacity.</t>
        </is>
      </c>
      <c r="AE23" s="33" t="n">
        <v>2019</v>
      </c>
      <c r="AF23" s="35" t="n">
        <v>0.4</v>
      </c>
      <c r="AG23" s="33" t="inlineStr">
        <is>
          <t>PH-PAN-00414</t>
        </is>
      </c>
      <c r="AH23" s="33" t="inlineStr">
        <is>
          <t>Edgepoint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3</v>
      </c>
      <c r="B24" s="33" t="n">
        <v>20</v>
      </c>
      <c r="C24" s="33" t="n">
        <v>2020</v>
      </c>
      <c r="D24" s="7" t="inlineStr">
        <is>
          <t>0405623004</t>
        </is>
      </c>
      <c r="E24" s="7" t="inlineStr">
        <is>
          <t>Region IV-A (CALABARZON)</t>
        </is>
      </c>
      <c r="F24" s="7" t="inlineStr">
        <is>
          <t>Quezon</t>
        </is>
      </c>
      <c r="G24" s="7" t="inlineStr">
        <is>
          <t>Lucban</t>
        </is>
      </c>
      <c r="H24" s="7" t="inlineStr">
        <is>
          <t>Ayuti</t>
        </is>
      </c>
      <c r="I24" s="34" t="n">
        <v>14.116914</v>
      </c>
      <c r="J24" s="34" t="n">
        <v>121.548662</v>
      </c>
      <c r="K24" s="7" t="inlineStr">
        <is>
          <t>U</t>
        </is>
      </c>
      <c r="L24" s="16" t="n">
        <v>10218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1.08</v>
      </c>
      <c r="T24" s="35" t="n">
        <v>0.05</v>
      </c>
      <c r="U24" s="7" t="inlineStr">
        <is>
          <t>Tier 1B (Micro Drop, 1-3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100</v>
      </c>
      <c r="X24" s="35" t="n">
        <v>29.5</v>
      </c>
      <c r="Y24" s="36">
        <f>ROUND(V24*'Methodology &amp; Assumptions'!$B$6+W24*'Methodology &amp; Assumptions'!$B$5+X24*'Methodology &amp; Assumptions'!$B$7,2)</f>
        <v/>
      </c>
      <c r="Z24" s="38" t="inlineStr">
        <is>
          <t>C - Line within 0.5 km; node over 1 km</t>
        </is>
      </c>
      <c r="AA24" s="35" t="n">
        <v>1.082368656593928</v>
      </c>
      <c r="AB24" s="35" t="n">
        <v>0.01455741766012631</v>
      </c>
      <c r="AC24" s="7" t="inlineStr">
        <is>
          <t>LBQ001 - TYPE 3 / LILIW TO LUCENA AE</t>
        </is>
      </c>
      <c r="AD24" s="7" t="inlineStr">
        <is>
          <t>Splice closure / line-tap survey candidate; locate closure and confirm splicing/capacity.</t>
        </is>
      </c>
      <c r="AE24" s="33" t="n">
        <v>2020</v>
      </c>
      <c r="AF24" s="35" t="n">
        <v>0.83</v>
      </c>
      <c r="AG24" s="33" t="inlineStr">
        <is>
          <t>PTQZG0021</t>
        </is>
      </c>
      <c r="AH24" s="33" t="inlineStr">
        <is>
          <t>PTCI/MIDC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3</v>
      </c>
      <c r="B25" s="33" t="n">
        <v>21</v>
      </c>
      <c r="C25" s="33" t="n">
        <v>2021</v>
      </c>
      <c r="D25" s="7" t="inlineStr">
        <is>
          <t>0105530024</t>
        </is>
      </c>
      <c r="E25" s="7" t="inlineStr">
        <is>
          <t>Region I (Ilocos Region)</t>
        </is>
      </c>
      <c r="F25" s="7" t="inlineStr">
        <is>
          <t>Pangasinan</t>
        </is>
      </c>
      <c r="G25" s="7" t="inlineStr">
        <is>
          <t>Pozorrubio</t>
        </is>
      </c>
      <c r="H25" s="7" t="inlineStr">
        <is>
          <t>Palacpalac</t>
        </is>
      </c>
      <c r="I25" s="34" t="n">
        <v>16.126749</v>
      </c>
      <c r="J25" s="34" t="n">
        <v>120.533888</v>
      </c>
      <c r="K25" s="7" t="inlineStr">
        <is>
          <t>R</t>
        </is>
      </c>
      <c r="L25" s="16" t="n">
        <v>3173</v>
      </c>
      <c r="M25" s="35" t="n">
        <v>3.6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1.49</v>
      </c>
      <c r="T25" s="35" t="n">
        <v>0.05</v>
      </c>
      <c r="U25" s="7" t="inlineStr">
        <is>
          <t>Tier 1B (Micro Drop, 1-3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91.3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8" t="inlineStr">
        <is>
          <t>C - Line within 0.5 km; node over 1 km</t>
        </is>
      </c>
      <c r="AA25" s="35" t="n">
        <v>1.488209920477902</v>
      </c>
      <c r="AB25" s="35" t="n">
        <v>0.01475466541288071</v>
      </c>
      <c r="AC25" s="7" t="inlineStr">
        <is>
          <t>PZP001
- BP / POZORRUBIO - ROSARIO PANGASINAN</t>
        </is>
      </c>
      <c r="AD25" s="7" t="inlineStr">
        <is>
          <t>Splice closure / line-tap survey candidate; locate closure and confirm splicing/capacity.</t>
        </is>
      </c>
      <c r="AE25" s="33" t="n">
        <v>2021</v>
      </c>
      <c r="AF25" s="35" t="n">
        <v>1.61</v>
      </c>
      <c r="AG25" s="33" t="inlineStr">
        <is>
          <t>PH-PAN-00405</t>
        </is>
      </c>
      <c r="AH25" s="33" t="inlineStr">
        <is>
          <t>Edgepoint</t>
        </is>
      </c>
      <c r="AI25" s="38" t="inlineStr">
        <is>
          <t>Class T3: Survey Tower Candidate (1.0-2.0 km)</t>
        </is>
      </c>
      <c r="AJ25" s="7" t="inlineStr">
        <is>
          <t>Unconfirmed Candidate (Pending Structural &amp; Commercial Survey)</t>
        </is>
      </c>
    </row>
    <row r="26">
      <c r="A26" s="33" t="n">
        <v>3</v>
      </c>
      <c r="B26" s="33" t="n">
        <v>22</v>
      </c>
      <c r="C26" s="33" t="n">
        <v>2022</v>
      </c>
      <c r="D26" s="7" t="inlineStr">
        <is>
          <t>0401020014</t>
        </is>
      </c>
      <c r="E26" s="7" t="inlineStr">
        <is>
          <t>Region IV-A (CALABARZON)</t>
        </is>
      </c>
      <c r="F26" s="7" t="inlineStr">
        <is>
          <t>Batangas</t>
        </is>
      </c>
      <c r="G26" s="7" t="inlineStr">
        <is>
          <t>Padre Garcia</t>
        </is>
      </c>
      <c r="H26" s="7" t="inlineStr">
        <is>
          <t>Bawi</t>
        </is>
      </c>
      <c r="I26" s="34" t="n">
        <v>13.886815</v>
      </c>
      <c r="J26" s="34" t="n">
        <v>121.232991</v>
      </c>
      <c r="K26" s="7" t="inlineStr">
        <is>
          <t>R</t>
        </is>
      </c>
      <c r="L26" s="16" t="n">
        <v>4041</v>
      </c>
      <c r="M26" s="35" t="n">
        <v>3.6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1.12</v>
      </c>
      <c r="T26" s="35" t="n">
        <v>0.07000000000000001</v>
      </c>
      <c r="U26" s="7" t="inlineStr">
        <is>
          <t>Tier 1B (Micro Drop, 1-3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100</v>
      </c>
      <c r="X26" s="35" t="n">
        <v>53.5</v>
      </c>
      <c r="Y26" s="36">
        <f>ROUND(V26*'Methodology &amp; Assumptions'!$B$6+W26*'Methodology &amp; Assumptions'!$B$5+X26*'Methodology &amp; Assumptions'!$B$7,2)</f>
        <v/>
      </c>
      <c r="Z26" s="38" t="inlineStr">
        <is>
          <t>C - Line within 0.5 km; node over 1 km</t>
        </is>
      </c>
      <c r="AA26" s="35" t="n">
        <v>1.122671351296201</v>
      </c>
      <c r="AB26" s="35" t="n">
        <v>0.01490388555340398</v>
      </c>
      <c r="AC26" s="7" t="inlineStr">
        <is>
          <t>PGR001
- TYPE 3 / AERIAL</t>
        </is>
      </c>
      <c r="AD26" s="7" t="inlineStr">
        <is>
          <t>Splice closure / line-tap survey candidate; locate closure and confirm splicing/capacity.</t>
        </is>
      </c>
      <c r="AE26" s="33" t="n">
        <v>2022</v>
      </c>
      <c r="AF26" s="35" t="n">
        <v>1.67</v>
      </c>
      <c r="AG26" s="33" t="inlineStr">
        <is>
          <t>PH040514</t>
        </is>
      </c>
      <c r="AH26" s="33" t="inlineStr">
        <is>
          <t>FTAP Globe</t>
        </is>
      </c>
      <c r="AI26" s="38" t="inlineStr">
        <is>
          <t>Class T3: Survey Tower Candidate (1.0-2.0 km)</t>
        </is>
      </c>
      <c r="AJ26" s="7" t="inlineStr">
        <is>
          <t>Unconfirmed Candidate (Pending Structural &amp; Commercial Survey)</t>
        </is>
      </c>
    </row>
    <row r="27">
      <c r="A27" s="33" t="n">
        <v>3</v>
      </c>
      <c r="B27" s="33" t="n">
        <v>23</v>
      </c>
      <c r="C27" s="33" t="n">
        <v>2023</v>
      </c>
      <c r="D27" s="7" t="inlineStr">
        <is>
          <t>0307113015</t>
        </is>
      </c>
      <c r="E27" s="7" t="inlineStr">
        <is>
          <t>Region III (Central Luzon)</t>
        </is>
      </c>
      <c r="F27" s="7" t="inlineStr">
        <is>
          <t>Zambales</t>
        </is>
      </c>
      <c r="G27" s="7" t="inlineStr">
        <is>
          <t>Santa Cruz</t>
        </is>
      </c>
      <c r="H27" s="7" t="inlineStr">
        <is>
          <t>Malabago</t>
        </is>
      </c>
      <c r="I27" s="34" t="n">
        <v>15.787817</v>
      </c>
      <c r="J27" s="34" t="n">
        <v>119.905349</v>
      </c>
      <c r="K27" s="7" t="inlineStr">
        <is>
          <t>R</t>
        </is>
      </c>
      <c r="L27" s="16" t="n">
        <v>2916</v>
      </c>
      <c r="M27" s="35" t="n">
        <v>3.8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2.27</v>
      </c>
      <c r="T27" s="35" t="n">
        <v>0.55</v>
      </c>
      <c r="U27" s="7" t="inlineStr">
        <is>
          <t>Tier 1B (Micro Drop, 1-3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82.59999999999999</v>
      </c>
      <c r="X27" s="35" t="n">
        <v>53.5</v>
      </c>
      <c r="Y27" s="36">
        <f>ROUND(V27*'Methodology &amp; Assumptions'!$B$6+W27*'Methodology &amp; Assumptions'!$B$5+X27*'Methodology &amp; Assumptions'!$B$7,2)</f>
        <v/>
      </c>
      <c r="Z27" s="38" t="inlineStr">
        <is>
          <t>C - Line within 0.5 km; node over 1 km</t>
        </is>
      </c>
      <c r="AA27" s="35" t="n">
        <v>2.258672290522596</v>
      </c>
      <c r="AB27" s="35" t="n">
        <v>0.01496580941837993</v>
      </c>
      <c r="AC27" s="7" t="inlineStr">
        <is>
          <t>SCZ001
- TYPE 2 BB / SANTA CRUZ TO ALAMINOS</t>
        </is>
      </c>
      <c r="AD27" s="7" t="inlineStr">
        <is>
          <t>Splice closure / line-tap survey candidate; locate closure and confirm splicing/capacity.</t>
        </is>
      </c>
      <c r="AE27" s="33" t="n">
        <v>2023</v>
      </c>
      <c r="AF27" s="35" t="n">
        <v>0.66</v>
      </c>
      <c r="AG27" s="33" t="inlineStr">
        <is>
          <t>PTZMG0005</t>
        </is>
      </c>
      <c r="AH27" s="33" t="inlineStr">
        <is>
          <t>PTCI/MIDC</t>
        </is>
      </c>
      <c r="AI27" s="37" t="inlineStr">
        <is>
          <t>Class T2: Close Tower Candidate (0.5-1.0 km)</t>
        </is>
      </c>
      <c r="AJ27" s="7" t="inlineStr">
        <is>
          <t>Unconfirmed Candidate (Pending Structural &amp; Commercial Survey)</t>
        </is>
      </c>
    </row>
    <row r="28">
      <c r="A28" s="33" t="n">
        <v>3</v>
      </c>
      <c r="B28" s="33" t="n">
        <v>24</v>
      </c>
      <c r="C28" s="33" t="n">
        <v>2024</v>
      </c>
      <c r="D28" s="7" t="inlineStr">
        <is>
          <t>0105512019</t>
        </is>
      </c>
      <c r="E28" s="7" t="inlineStr">
        <is>
          <t>Region I (Ilocos Region)</t>
        </is>
      </c>
      <c r="F28" s="7" t="inlineStr">
        <is>
          <t>Pangasinan</t>
        </is>
      </c>
      <c r="G28" s="7" t="inlineStr">
        <is>
          <t>Binalonan</t>
        </is>
      </c>
      <c r="H28" s="7" t="inlineStr">
        <is>
          <t>San Pablo</t>
        </is>
      </c>
      <c r="I28" s="34" t="n">
        <v>16.015985</v>
      </c>
      <c r="J28" s="34" t="n">
        <v>120.601613</v>
      </c>
      <c r="K28" s="7" t="inlineStr">
        <is>
          <t>R</t>
        </is>
      </c>
      <c r="L28" s="16" t="n">
        <v>1919</v>
      </c>
      <c r="M28" s="35" t="n">
        <v>3.6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1.14</v>
      </c>
      <c r="T28" s="35" t="n">
        <v>0.82</v>
      </c>
      <c r="U28" s="7" t="inlineStr">
        <is>
          <t>Tier 1B (Micro Drop, 1-3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64.8</v>
      </c>
      <c r="X28" s="35" t="n">
        <v>53.5</v>
      </c>
      <c r="Y28" s="36">
        <f>ROUND(V28*'Methodology &amp; Assumptions'!$B$6+W28*'Methodology &amp; Assumptions'!$B$5+X28*'Methodology &amp; Assumptions'!$B$7,2)</f>
        <v/>
      </c>
      <c r="Z28" s="38" t="inlineStr">
        <is>
          <t>C - Line within 0.5 km; node over 1 km</t>
        </is>
      </c>
      <c r="AA28" s="35" t="n">
        <v>1.137713761535815</v>
      </c>
      <c r="AB28" s="35" t="n">
        <v>0.01506394431326899</v>
      </c>
      <c r="AC28" s="7" t="inlineStr">
        <is>
          <t>BIP001
- TYPE 3 / POZZORUBIO - BINALONAN PANGASINAN</t>
        </is>
      </c>
      <c r="AD28" s="7" t="inlineStr">
        <is>
          <t>Splice closure / line-tap survey candidate; locate closure and confirm splicing/capacity.</t>
        </is>
      </c>
      <c r="AE28" s="33" t="n">
        <v>2024</v>
      </c>
      <c r="AF28" s="35" t="n">
        <v>0.48</v>
      </c>
      <c r="AG28" s="33" t="inlineStr">
        <is>
          <t>N0052</t>
        </is>
      </c>
      <c r="AH28" s="33" t="inlineStr">
        <is>
          <t>FTAP Smart</t>
        </is>
      </c>
      <c r="AI28" s="37" t="inlineStr">
        <is>
          <t>Class T1: Immediate Tower Candidate (&lt;=0.5 km)</t>
        </is>
      </c>
      <c r="AJ28" s="7" t="inlineStr">
        <is>
          <t>Unconfirmed Candidate (Pending Structural &amp; Commercial Survey)</t>
        </is>
      </c>
    </row>
    <row r="29">
      <c r="A29" s="33" t="n">
        <v>3</v>
      </c>
      <c r="B29" s="33" t="n">
        <v>25</v>
      </c>
      <c r="C29" s="33" t="n">
        <v>2025</v>
      </c>
      <c r="D29" s="7" t="inlineStr">
        <is>
          <t>0300811016</t>
        </is>
      </c>
      <c r="E29" s="7" t="inlineStr">
        <is>
          <t>Region III (Central Luzon)</t>
        </is>
      </c>
      <c r="F29" s="7" t="inlineStr">
        <is>
          <t>Bataan</t>
        </is>
      </c>
      <c r="G29" s="7" t="inlineStr">
        <is>
          <t>Pilar</t>
        </is>
      </c>
      <c r="H29" s="7" t="inlineStr">
        <is>
          <t>Nagwaling</t>
        </is>
      </c>
      <c r="I29" s="34" t="n">
        <v>14.63409</v>
      </c>
      <c r="J29" s="34" t="n">
        <v>120.524458</v>
      </c>
      <c r="K29" s="7" t="inlineStr">
        <is>
          <t>R</t>
        </is>
      </c>
      <c r="L29" s="16" t="n">
        <v>3730</v>
      </c>
      <c r="M29" s="35" t="n">
        <v>3.6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2.36</v>
      </c>
      <c r="T29" s="35" t="n">
        <v>0.22</v>
      </c>
      <c r="U29" s="7" t="inlineStr">
        <is>
          <t>Tier 1B (Micro Drop, 1-3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100</v>
      </c>
      <c r="X29" s="35" t="n">
        <v>53.5</v>
      </c>
      <c r="Y29" s="36">
        <f>ROUND(V29*'Methodology &amp; Assumptions'!$B$6+W29*'Methodology &amp; Assumptions'!$B$5+X29*'Methodology &amp; Assumptions'!$B$7,2)</f>
        <v/>
      </c>
      <c r="Z29" s="38" t="inlineStr">
        <is>
          <t>C - Line within 0.5 km; node over 1 km</t>
        </is>
      </c>
      <c r="AA29" s="35" t="n">
        <v>2.352432144541122</v>
      </c>
      <c r="AB29" s="35" t="n">
        <v>0.01510996156335316</v>
      </c>
      <c r="AC29" s="7" t="inlineStr">
        <is>
          <t>PLB001 - TYPE 4A / Bagac-Pilar AERIAL</t>
        </is>
      </c>
      <c r="AD29" s="7" t="inlineStr">
        <is>
          <t>Splice closure / line-tap survey candidate; locate closure and confirm splicing/capacity.</t>
        </is>
      </c>
      <c r="AE29" s="33" t="n">
        <v>2025</v>
      </c>
      <c r="AF29" s="35" t="n">
        <v>0.47</v>
      </c>
      <c r="AG29" s="33" t="inlineStr">
        <is>
          <t>PH030627</t>
        </is>
      </c>
      <c r="AH29" s="33" t="inlineStr">
        <is>
          <t>FTAP Globe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3</v>
      </c>
      <c r="B30" s="33" t="n">
        <v>26</v>
      </c>
      <c r="C30" s="33" t="n">
        <v>2026</v>
      </c>
      <c r="D30" s="7" t="inlineStr">
        <is>
          <t>0702210011</t>
        </is>
      </c>
      <c r="E30" s="7" t="inlineStr">
        <is>
          <t>Region VII (Central Visayas)</t>
        </is>
      </c>
      <c r="F30" s="7" t="inlineStr">
        <is>
          <t>Cebu</t>
        </is>
      </c>
      <c r="G30" s="7" t="inlineStr">
        <is>
          <t>Barili</t>
        </is>
      </c>
      <c r="H30" s="7" t="inlineStr">
        <is>
          <t>Guibuangan</t>
        </is>
      </c>
      <c r="I30" s="34" t="n">
        <v>10.115316</v>
      </c>
      <c r="J30" s="34" t="n">
        <v>123.495965</v>
      </c>
      <c r="K30" s="7" t="inlineStr">
        <is>
          <t>R</t>
        </is>
      </c>
      <c r="L30" s="16" t="n">
        <v>2653</v>
      </c>
      <c r="M30" s="35" t="n">
        <v>3.8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1.42</v>
      </c>
      <c r="T30" s="35" t="n">
        <v>0.32</v>
      </c>
      <c r="U30" s="7" t="inlineStr">
        <is>
          <t>Tier 1B (Micro Drop, 1-3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74.90000000000001</v>
      </c>
      <c r="X30" s="35" t="n">
        <v>59.2</v>
      </c>
      <c r="Y30" s="36">
        <f>ROUND(V30*'Methodology &amp; Assumptions'!$B$6+W30*'Methodology &amp; Assumptions'!$B$5+X30*'Methodology &amp; Assumptions'!$B$7,2)</f>
        <v/>
      </c>
      <c r="Z30" s="38" t="inlineStr">
        <is>
          <t>C - Line within 0.5 km; node over 1 km</t>
        </is>
      </c>
      <c r="AA30" s="35" t="n">
        <v>1.417172204156197</v>
      </c>
      <c r="AB30" s="35" t="n">
        <v>0.01520871036449626</v>
      </c>
      <c r="AC30" s="7" t="inlineStr">
        <is>
          <t>BII001 - TYPE 3 / TOLEDO CLS - DUMANJOG</t>
        </is>
      </c>
      <c r="AD30" s="7" t="inlineStr">
        <is>
          <t>Splice closure / line-tap survey candidate; locate closure and confirm splicing/capacity.</t>
        </is>
      </c>
      <c r="AE30" s="33" t="n">
        <v>2026</v>
      </c>
      <c r="AF30" s="35" t="n">
        <v>1.62</v>
      </c>
      <c r="AG30" s="33" t="inlineStr">
        <is>
          <t>PH-CEB-03147</t>
        </is>
      </c>
      <c r="AH30" s="33" t="inlineStr">
        <is>
          <t>Edgepoint</t>
        </is>
      </c>
      <c r="AI30" s="38" t="inlineStr">
        <is>
          <t>Class T3: Survey Tower Candidate (1.0-2.0 km)</t>
        </is>
      </c>
      <c r="AJ30" s="7" t="inlineStr">
        <is>
          <t>Unconfirmed Candidate (Pending Structural &amp; Commercial Survey)</t>
        </is>
      </c>
    </row>
    <row r="31">
      <c r="A31" s="33" t="n">
        <v>3</v>
      </c>
      <c r="B31" s="33" t="n">
        <v>27</v>
      </c>
      <c r="C31" s="33" t="n">
        <v>2027</v>
      </c>
      <c r="D31" s="7" t="inlineStr">
        <is>
          <t>0401021003</t>
        </is>
      </c>
      <c r="E31" s="7" t="inlineStr">
        <is>
          <t>Region IV-A (CALABARZON)</t>
        </is>
      </c>
      <c r="F31" s="7" t="inlineStr">
        <is>
          <t>Batangas</t>
        </is>
      </c>
      <c r="G31" s="7" t="inlineStr">
        <is>
          <t>Rosario</t>
        </is>
      </c>
      <c r="H31" s="7" t="inlineStr">
        <is>
          <t>Bagong Pook</t>
        </is>
      </c>
      <c r="I31" s="34" t="n">
        <v>13.844914</v>
      </c>
      <c r="J31" s="34" t="n">
        <v>121.220955</v>
      </c>
      <c r="K31" s="7" t="inlineStr">
        <is>
          <t>U</t>
        </is>
      </c>
      <c r="L31" s="16" t="n">
        <v>6454</v>
      </c>
      <c r="M31" s="35" t="n">
        <v>3.6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2.11</v>
      </c>
      <c r="T31" s="35" t="n">
        <v>0.21</v>
      </c>
      <c r="U31" s="7" t="inlineStr">
        <is>
          <t>Tier 1B (Micro Drop, 1-3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100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8" t="inlineStr">
        <is>
          <t>C - Line within 0.5 km; node over 1 km</t>
        </is>
      </c>
      <c r="AA31" s="35" t="n">
        <v>2.11742279958374</v>
      </c>
      <c r="AB31" s="35" t="n">
        <v>0.01521606559040186</v>
      </c>
      <c r="AC31" s="7" t="inlineStr">
        <is>
          <t>ROS001
- TYPE 3 / LEMERY TO SAN JUAN CLS</t>
        </is>
      </c>
      <c r="AD31" s="7" t="inlineStr">
        <is>
          <t>Splice closure / line-tap survey candidate; locate closure and confirm splicing/capacity.</t>
        </is>
      </c>
      <c r="AE31" s="33" t="n">
        <v>2027</v>
      </c>
      <c r="AF31" s="35" t="n">
        <v>0.92</v>
      </c>
      <c r="AG31" s="33" t="inlineStr">
        <is>
          <t>PTBGG0009</t>
        </is>
      </c>
      <c r="AH31" s="33" t="inlineStr">
        <is>
          <t>PTCI/MIDC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3</v>
      </c>
      <c r="B32" s="33" t="n">
        <v>28</v>
      </c>
      <c r="C32" s="33" t="n">
        <v>2028</v>
      </c>
      <c r="D32" s="7" t="inlineStr">
        <is>
          <t>0401022008</t>
        </is>
      </c>
      <c r="E32" s="7" t="inlineStr">
        <is>
          <t>Region IV-A (CALABARZON)</t>
        </is>
      </c>
      <c r="F32" s="7" t="inlineStr">
        <is>
          <t>Batangas</t>
        </is>
      </c>
      <c r="G32" s="7" t="inlineStr">
        <is>
          <t>San Jose</t>
        </is>
      </c>
      <c r="H32" s="7" t="inlineStr">
        <is>
          <t>Banaybanay II</t>
        </is>
      </c>
      <c r="I32" s="34" t="n">
        <v>13.921181</v>
      </c>
      <c r="J32" s="34" t="n">
        <v>121.105963</v>
      </c>
      <c r="K32" s="7" t="inlineStr">
        <is>
          <t>U</t>
        </is>
      </c>
      <c r="L32" s="16" t="n">
        <v>4648</v>
      </c>
      <c r="M32" s="35" t="n">
        <v>3.6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2.28</v>
      </c>
      <c r="T32" s="35" t="n">
        <v>0.1</v>
      </c>
      <c r="U32" s="7" t="inlineStr">
        <is>
          <t>Tier 1B (Micro Drop, 1-3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100</v>
      </c>
      <c r="X32" s="35" t="n">
        <v>29.5</v>
      </c>
      <c r="Y32" s="36">
        <f>ROUND(V32*'Methodology &amp; Assumptions'!$B$6+W32*'Methodology &amp; Assumptions'!$B$5+X32*'Methodology &amp; Assumptions'!$B$7,2)</f>
        <v/>
      </c>
      <c r="Z32" s="38" t="inlineStr">
        <is>
          <t>C - Line within 0.5 km; node over 1 km</t>
        </is>
      </c>
      <c r="AA32" s="35" t="n">
        <v>2.274242253432181</v>
      </c>
      <c r="AB32" s="35" t="n">
        <v>0.01534162446862554</v>
      </c>
      <c r="AC32" s="7" t="inlineStr">
        <is>
          <t>LPB002
- TYPE 3 / UG BUN001 TO SSB001</t>
        </is>
      </c>
      <c r="AD32" s="7" t="inlineStr">
        <is>
          <t>Splice closure / line-tap survey candidate; locate closure and confirm splicing/capacity.</t>
        </is>
      </c>
      <c r="AE32" s="33" t="n">
        <v>2028</v>
      </c>
      <c r="AF32" s="35" t="n">
        <v>0.91</v>
      </c>
      <c r="AG32" s="33" t="inlineStr">
        <is>
          <t>PH040460</t>
        </is>
      </c>
      <c r="AH32" s="33" t="inlineStr">
        <is>
          <t>FTAP Globe</t>
        </is>
      </c>
      <c r="AI32" s="37" t="inlineStr">
        <is>
          <t>Class T2: Close Tower Candidate (0.5-1.0 km)</t>
        </is>
      </c>
      <c r="AJ32" s="7" t="inlineStr">
        <is>
          <t>Unconfirmed Candidate (Pending Structural &amp; Commercial Survey)</t>
        </is>
      </c>
    </row>
    <row r="33">
      <c r="A33" s="33" t="n">
        <v>3</v>
      </c>
      <c r="B33" s="33" t="n">
        <v>29</v>
      </c>
      <c r="C33" s="33" t="n">
        <v>2029</v>
      </c>
      <c r="D33" s="7" t="inlineStr">
        <is>
          <t>0704601003</t>
        </is>
      </c>
      <c r="E33" s="7" t="inlineStr">
        <is>
          <t>Region VII (Central Visayas)</t>
        </is>
      </c>
      <c r="F33" s="7" t="inlineStr">
        <is>
          <t>Negros Oriental</t>
        </is>
      </c>
      <c r="G33" s="7" t="inlineStr">
        <is>
          <t>Amlan</t>
        </is>
      </c>
      <c r="H33" s="7" t="inlineStr">
        <is>
          <t>Jugno</t>
        </is>
      </c>
      <c r="I33" s="34" t="n">
        <v>9.459603</v>
      </c>
      <c r="J33" s="34" t="n">
        <v>123.200169</v>
      </c>
      <c r="K33" s="7" t="inlineStr">
        <is>
          <t>R</t>
        </is>
      </c>
      <c r="L33" s="16" t="n">
        <v>4456</v>
      </c>
      <c r="M33" s="35" t="n">
        <v>3.8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2.37</v>
      </c>
      <c r="T33" s="35" t="n">
        <v>0.06</v>
      </c>
      <c r="U33" s="7" t="inlineStr">
        <is>
          <t>Tier 1B (Micro Drop, 1-3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100</v>
      </c>
      <c r="X33" s="35" t="n">
        <v>59.2</v>
      </c>
      <c r="Y33" s="36">
        <f>ROUND(V33*'Methodology &amp; Assumptions'!$B$6+W33*'Methodology &amp; Assumptions'!$B$5+X33*'Methodology &amp; Assumptions'!$B$7,2)</f>
        <v/>
      </c>
      <c r="Z33" s="38" t="inlineStr">
        <is>
          <t>C - Line within 0.5 km; node over 1 km</t>
        </is>
      </c>
      <c r="AA33" s="35" t="n">
        <v>2.372882682464581</v>
      </c>
      <c r="AB33" s="35" t="n">
        <v>0.01537686448321195</v>
      </c>
      <c r="AC33" s="7" t="inlineStr">
        <is>
          <t>ANN001 - BP / PROPOSED AERIAL FOC- 58.765km</t>
        </is>
      </c>
      <c r="AD33" s="7" t="inlineStr">
        <is>
          <t>Splice closure / line-tap survey candidate; locate closure and confirm splicing/capacity.</t>
        </is>
      </c>
      <c r="AE33" s="33" t="n">
        <v>2029</v>
      </c>
      <c r="AF33" s="35" t="n">
        <v>1.74</v>
      </c>
      <c r="AG33" s="33" t="inlineStr">
        <is>
          <t>PTNLG0082</t>
        </is>
      </c>
      <c r="AH33" s="33" t="inlineStr">
        <is>
          <t>PTCI/MIDC</t>
        </is>
      </c>
      <c r="AI33" s="38" t="inlineStr">
        <is>
          <t>Class T3: Survey Tower Candidate (1.0-2.0 km)</t>
        </is>
      </c>
      <c r="AJ33" s="7" t="inlineStr">
        <is>
          <t>Unconfirmed Candidate (Pending Structural &amp; Commercial Survey)</t>
        </is>
      </c>
    </row>
    <row r="34">
      <c r="A34" s="33" t="n">
        <v>3</v>
      </c>
      <c r="B34" s="33" t="n">
        <v>30</v>
      </c>
      <c r="C34" s="33" t="n">
        <v>2030</v>
      </c>
      <c r="D34" s="7" t="inlineStr">
        <is>
          <t>0704610016</t>
        </is>
      </c>
      <c r="E34" s="7" t="inlineStr">
        <is>
          <t>Region VII (Central Visayas)</t>
        </is>
      </c>
      <c r="F34" s="7" t="inlineStr">
        <is>
          <t>Negros Oriental</t>
        </is>
      </c>
      <c r="G34" s="7" t="inlineStr">
        <is>
          <t>City of Dumaguete</t>
        </is>
      </c>
      <c r="H34" s="7" t="inlineStr">
        <is>
          <t>Mangnao-Canal</t>
        </is>
      </c>
      <c r="I34" s="34" t="n">
        <v>9.293366000000001</v>
      </c>
      <c r="J34" s="34" t="n">
        <v>123.298539</v>
      </c>
      <c r="K34" s="7" t="inlineStr">
        <is>
          <t>U</t>
        </is>
      </c>
      <c r="L34" s="16" t="n">
        <v>3241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1.5</v>
      </c>
      <c r="T34" s="35" t="n">
        <v>0.05</v>
      </c>
      <c r="U34" s="7" t="inlineStr">
        <is>
          <t>Tier 1B (Micro Drop, 1-3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86.3</v>
      </c>
      <c r="X34" s="35" t="n">
        <v>35.2</v>
      </c>
      <c r="Y34" s="36">
        <f>ROUND(V34*'Methodology &amp; Assumptions'!$B$6+W34*'Methodology &amp; Assumptions'!$B$5+X34*'Methodology &amp; Assumptions'!$B$7,2)</f>
        <v/>
      </c>
      <c r="Z34" s="38" t="inlineStr">
        <is>
          <t>C - Line within 0.5 km; node over 1 km</t>
        </is>
      </c>
      <c r="AA34" s="35" t="n">
        <v>1.496318123420931</v>
      </c>
      <c r="AB34" s="35" t="n">
        <v>0.01539264693557305</v>
      </c>
      <c r="AC34" s="7" t="inlineStr">
        <is>
          <t>DEN001 - TYPE 3 / FOC 144C TALISAY CLS  TO BACONG CLS</t>
        </is>
      </c>
      <c r="AD34" s="7" t="inlineStr">
        <is>
          <t>Splice closure / line-tap survey candidate; locate closure and confirm splicing/capacity.</t>
        </is>
      </c>
      <c r="AE34" s="33" t="n">
        <v>2030</v>
      </c>
      <c r="AF34" s="35" t="n">
        <v>0.48</v>
      </c>
      <c r="AG34" s="33" t="inlineStr">
        <is>
          <t>PTNLG0080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3</v>
      </c>
      <c r="B35" s="33" t="n">
        <v>31</v>
      </c>
      <c r="C35" s="33" t="n">
        <v>2031</v>
      </c>
      <c r="D35" s="7" t="inlineStr">
        <is>
          <t>0304919001</t>
        </is>
      </c>
      <c r="E35" s="7" t="inlineStr">
        <is>
          <t>Region III (Central Luzon)</t>
        </is>
      </c>
      <c r="F35" s="7" t="inlineStr">
        <is>
          <t>Nueva Ecija</t>
        </is>
      </c>
      <c r="G35" s="7" t="inlineStr">
        <is>
          <t>City of Palayan</t>
        </is>
      </c>
      <c r="H35" s="7" t="inlineStr">
        <is>
          <t>Aulo</t>
        </is>
      </c>
      <c r="I35" s="34" t="n">
        <v>15.520831</v>
      </c>
      <c r="J35" s="34" t="n">
        <v>121.094514</v>
      </c>
      <c r="K35" s="7" t="inlineStr">
        <is>
          <t>R</t>
        </is>
      </c>
      <c r="L35" s="16" t="n">
        <v>1405</v>
      </c>
      <c r="M35" s="35" t="n">
        <v>3.5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0.01</v>
      </c>
      <c r="T35" s="35" t="n">
        <v>0.02</v>
      </c>
      <c r="U35" s="7" t="inlineStr">
        <is>
          <t>Tier 1A (Direct Coloc, &lt;1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54.6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8" t="inlineStr">
        <is>
          <t>C - Line within 0.5 km; node over 1 km</t>
        </is>
      </c>
      <c r="AA35" s="35" t="n">
        <v>4.545354699244973</v>
      </c>
      <c r="AB35" s="35" t="n">
        <v>0.01539289952993751</v>
      </c>
      <c r="AC35" s="7" t="inlineStr">
        <is>
          <t>PLN001 - BP / Untitled Path</t>
        </is>
      </c>
      <c r="AD35" s="7" t="inlineStr">
        <is>
          <t>Splice closure / line-tap survey candidate; locate closure and confirm splicing/capacity.</t>
        </is>
      </c>
      <c r="AE35" s="33" t="n">
        <v>2031</v>
      </c>
      <c r="AF35" s="35" t="n">
        <v>2.48</v>
      </c>
      <c r="AG35" s="33" t="inlineStr">
        <is>
          <t>F01505-B07</t>
        </is>
      </c>
      <c r="AH35" s="33" t="inlineStr">
        <is>
          <t>PTCI/MIDC</t>
        </is>
      </c>
      <c r="AI35" s="39" t="inlineStr">
        <is>
          <t>Class T4: Preliminary Greenfield (&gt;2.0 km)</t>
        </is>
      </c>
      <c r="AJ35" s="7" t="inlineStr">
        <is>
          <t>Unconfirmed Candidate (Pending Structural &amp; Commercial Survey)</t>
        </is>
      </c>
    </row>
    <row r="36">
      <c r="A36" s="33" t="n">
        <v>3</v>
      </c>
      <c r="B36" s="33" t="n">
        <v>32</v>
      </c>
      <c r="C36" s="33" t="n">
        <v>2032</v>
      </c>
      <c r="D36" s="7" t="inlineStr">
        <is>
          <t>0506215011</t>
        </is>
      </c>
      <c r="E36" s="7" t="inlineStr">
        <is>
          <t>Region V (Bicol Region)</t>
        </is>
      </c>
      <c r="F36" s="7" t="inlineStr">
        <is>
          <t>Sorsogon</t>
        </is>
      </c>
      <c r="G36" s="7" t="inlineStr">
        <is>
          <t>Santa Magdalena</t>
        </is>
      </c>
      <c r="H36" s="7" t="inlineStr">
        <is>
          <t>San Isidro</t>
        </is>
      </c>
      <c r="I36" s="34" t="n">
        <v>12.650191</v>
      </c>
      <c r="J36" s="34" t="n">
        <v>124.095186</v>
      </c>
      <c r="K36" s="7" t="inlineStr">
        <is>
          <t>R</t>
        </is>
      </c>
      <c r="L36" s="16" t="n">
        <v>1612</v>
      </c>
      <c r="M36" s="35" t="n">
        <v>4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1.25</v>
      </c>
      <c r="T36" s="35" t="n">
        <v>0.32</v>
      </c>
      <c r="U36" s="7" t="inlineStr">
        <is>
          <t>Tier 1B (Micro Drop, 1-3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53.5</v>
      </c>
      <c r="X36" s="35" t="n">
        <v>67.90000000000001</v>
      </c>
      <c r="Y36" s="36">
        <f>ROUND(V36*'Methodology &amp; Assumptions'!$B$6+W36*'Methodology &amp; Assumptions'!$B$5+X36*'Methodology &amp; Assumptions'!$B$7,2)</f>
        <v/>
      </c>
      <c r="Z36" s="38" t="inlineStr">
        <is>
          <t>C - Line within 0.5 km; node over 1 km</t>
        </is>
      </c>
      <c r="AA36" s="35" t="n">
        <v>1.25467795597009</v>
      </c>
      <c r="AB36" s="35" t="n">
        <v>0.01545176394609305</v>
      </c>
      <c r="AC36" s="7" t="inlineStr">
        <is>
          <t>SMS001 - BP / STA MAGDALENA CLS</t>
        </is>
      </c>
      <c r="AD36" s="7" t="inlineStr">
        <is>
          <t>Splice closure / line-tap survey candidate; locate closure and confirm splicing/capacity.</t>
        </is>
      </c>
      <c r="AE36" s="33" t="n">
        <v>2032</v>
      </c>
      <c r="AF36" s="35" t="n">
        <v>1.19</v>
      </c>
      <c r="AG36" s="33" t="inlineStr">
        <is>
          <t>PH-SOR-03235</t>
        </is>
      </c>
      <c r="AH36" s="33" t="inlineStr">
        <is>
          <t>Edgepoint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3</v>
      </c>
      <c r="B37" s="33" t="n">
        <v>33</v>
      </c>
      <c r="C37" s="33" t="n">
        <v>2033</v>
      </c>
      <c r="D37" s="7" t="inlineStr">
        <is>
          <t>0702232007</t>
        </is>
      </c>
      <c r="E37" s="7" t="inlineStr">
        <is>
          <t>Region VII (Central Visayas)</t>
        </is>
      </c>
      <c r="F37" s="7" t="inlineStr">
        <is>
          <t>Cebu</t>
        </is>
      </c>
      <c r="G37" s="7" t="inlineStr">
        <is>
          <t>Minglanilla</t>
        </is>
      </c>
      <c r="H37" s="7" t="inlineStr">
        <is>
          <t>Linao</t>
        </is>
      </c>
      <c r="I37" s="34" t="n">
        <v>10.254955</v>
      </c>
      <c r="J37" s="34" t="n">
        <v>123.8103</v>
      </c>
      <c r="K37" s="7" t="inlineStr">
        <is>
          <t>U</t>
        </is>
      </c>
      <c r="L37" s="16" t="n">
        <v>16506</v>
      </c>
      <c r="M37" s="35" t="n">
        <v>3.8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1.36</v>
      </c>
      <c r="T37" s="35" t="n">
        <v>0.11</v>
      </c>
      <c r="U37" s="7" t="inlineStr">
        <is>
          <t>Tier 1B (Micro Drop, 1-3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100</v>
      </c>
      <c r="X37" s="35" t="n">
        <v>35.2</v>
      </c>
      <c r="Y37" s="36">
        <f>ROUND(V37*'Methodology &amp; Assumptions'!$B$6+W37*'Methodology &amp; Assumptions'!$B$5+X37*'Methodology &amp; Assumptions'!$B$7,2)</f>
        <v/>
      </c>
      <c r="Z37" s="38" t="inlineStr">
        <is>
          <t>C - Line within 0.5 km; node over 1 km</t>
        </is>
      </c>
      <c r="AA37" s="35" t="n">
        <v>1.360903189387627</v>
      </c>
      <c r="AB37" s="35" t="n">
        <v>0.01555942860865287</v>
      </c>
      <c r="AC37" s="7" t="inlineStr">
        <is>
          <t>MLL001 - TYPE 3 / CEBU - TOLEDO</t>
        </is>
      </c>
      <c r="AD37" s="7" t="inlineStr">
        <is>
          <t>Splice closure / line-tap survey candidate; locate closure and confirm splicing/capacity.</t>
        </is>
      </c>
      <c r="AE37" s="33" t="n">
        <v>2033</v>
      </c>
      <c r="AF37" s="35" t="n">
        <v>0.65</v>
      </c>
      <c r="AG37" s="33" t="inlineStr">
        <is>
          <t>PH070359</t>
        </is>
      </c>
      <c r="AH37" s="33" t="inlineStr">
        <is>
          <t>FTAP Globe</t>
        </is>
      </c>
      <c r="AI37" s="37" t="inlineStr">
        <is>
          <t>Class T2: Close Tower Candidate (0.5-1.0 km)</t>
        </is>
      </c>
      <c r="AJ37" s="7" t="inlineStr">
        <is>
          <t>Unconfirmed Candidate (Pending Structural &amp; Commercial Survey)</t>
        </is>
      </c>
    </row>
    <row r="38">
      <c r="A38" s="33" t="n">
        <v>3</v>
      </c>
      <c r="B38" s="33" t="n">
        <v>34</v>
      </c>
      <c r="C38" s="33" t="n">
        <v>2034</v>
      </c>
      <c r="D38" s="7" t="inlineStr">
        <is>
          <t>0305403013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Arayat</t>
        </is>
      </c>
      <c r="H38" s="7" t="inlineStr">
        <is>
          <t>Mangga-Cacutud</t>
        </is>
      </c>
      <c r="I38" s="34" t="n">
        <v>15.147053</v>
      </c>
      <c r="J38" s="34" t="n">
        <v>120.762848</v>
      </c>
      <c r="K38" s="7" t="inlineStr">
        <is>
          <t>U</t>
        </is>
      </c>
      <c r="L38" s="16" t="n">
        <v>11667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1.08</v>
      </c>
      <c r="T38" s="35" t="n">
        <v>0.04</v>
      </c>
      <c r="U38" s="7" t="inlineStr">
        <is>
          <t>Tier 1B (Micro Drop, 1-3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100</v>
      </c>
      <c r="X38" s="35" t="n">
        <v>29.5</v>
      </c>
      <c r="Y38" s="36">
        <f>ROUND(V38*'Methodology &amp; Assumptions'!$B$6+W38*'Methodology &amp; Assumptions'!$B$5+X38*'Methodology &amp; Assumptions'!$B$7,2)</f>
        <v/>
      </c>
      <c r="Z38" s="38" t="inlineStr">
        <is>
          <t>C - Line within 0.5 km; node over 1 km</t>
        </is>
      </c>
      <c r="AA38" s="35" t="n">
        <v>1.082098990093333</v>
      </c>
      <c r="AB38" s="35" t="n">
        <v>0.01561349608753433</v>
      </c>
      <c r="AC38" s="7" t="inlineStr">
        <is>
          <t>ARP001 - TYPE 2 / Path Measure</t>
        </is>
      </c>
      <c r="AD38" s="7" t="inlineStr">
        <is>
          <t>Splice closure / line-tap survey candidate; locate closure and confirm splicing/capacity.</t>
        </is>
      </c>
      <c r="AE38" s="33" t="n">
        <v>2034</v>
      </c>
      <c r="AF38" s="35" t="n">
        <v>0.07000000000000001</v>
      </c>
      <c r="AG38" s="33" t="inlineStr">
        <is>
          <t>F01550-B07</t>
        </is>
      </c>
      <c r="AH38" s="33" t="inlineStr">
        <is>
          <t>PTCI/MIDC</t>
        </is>
      </c>
      <c r="AI38" s="37" t="inlineStr">
        <is>
          <t>Class T1: Immediate Tower Candidate (&lt;=0.5 km)</t>
        </is>
      </c>
      <c r="AJ38" s="7" t="inlineStr">
        <is>
          <t>Unconfirmed Candidate (Pending Structural &amp; Commercial Survey)</t>
        </is>
      </c>
    </row>
    <row r="39">
      <c r="A39" s="33" t="n">
        <v>3</v>
      </c>
      <c r="B39" s="33" t="n">
        <v>35</v>
      </c>
      <c r="C39" s="33" t="n">
        <v>2035</v>
      </c>
      <c r="D39" s="7" t="inlineStr">
        <is>
          <t>0304902012</t>
        </is>
      </c>
      <c r="E39" s="7" t="inlineStr">
        <is>
          <t>Region III (Central Luzon)</t>
        </is>
      </c>
      <c r="F39" s="7" t="inlineStr">
        <is>
          <t>Nueva Ecija</t>
        </is>
      </c>
      <c r="G39" s="7" t="inlineStr">
        <is>
          <t>Bongabon</t>
        </is>
      </c>
      <c r="H39" s="7" t="inlineStr">
        <is>
          <t>Lusok</t>
        </is>
      </c>
      <c r="I39" s="34" t="n">
        <v>15.603902</v>
      </c>
      <c r="J39" s="34" t="n">
        <v>121.142649</v>
      </c>
      <c r="K39" s="7" t="inlineStr">
        <is>
          <t>R</t>
        </is>
      </c>
      <c r="L39" s="16" t="n">
        <v>2558</v>
      </c>
      <c r="M39" s="35" t="n">
        <v>3.5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2.28</v>
      </c>
      <c r="T39" s="35" t="n">
        <v>0.1</v>
      </c>
      <c r="U39" s="7" t="inlineStr">
        <is>
          <t>Tier 1B (Micro Drop, 1-3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79.8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8" t="inlineStr">
        <is>
          <t>C - Line within 0.5 km; node over 1 km</t>
        </is>
      </c>
      <c r="AA39" s="35" t="n">
        <v>2.26925060261637</v>
      </c>
      <c r="AB39" s="35" t="n">
        <v>0.01603182066476206</v>
      </c>
      <c r="AC39" s="7" t="inlineStr">
        <is>
          <t>BGN001 - TYPE 3 / Proposed AE F1-6</t>
        </is>
      </c>
      <c r="AD39" s="7" t="inlineStr">
        <is>
          <t>Splice closure / line-tap survey candidate; locate closure and confirm splicing/capacity.</t>
        </is>
      </c>
      <c r="AE39" s="33" t="n">
        <v>2035</v>
      </c>
      <c r="AF39" s="35" t="n">
        <v>0.05</v>
      </c>
      <c r="AG39" s="33" t="inlineStr">
        <is>
          <t>E03157-B07</t>
        </is>
      </c>
      <c r="AH39" s="33" t="inlineStr">
        <is>
          <t>PTCI/MIDC</t>
        </is>
      </c>
      <c r="AI39" s="37" t="inlineStr">
        <is>
          <t>Class T1: Immediate Tower Candidate (&lt;=0.5 km)</t>
        </is>
      </c>
      <c r="AJ39" s="7" t="inlineStr">
        <is>
          <t>Unconfirmed Candidate (Pending Structural &amp; Commercial Survey)</t>
        </is>
      </c>
    </row>
    <row r="40">
      <c r="A40" s="33" t="n">
        <v>3</v>
      </c>
      <c r="B40" s="33" t="n">
        <v>36</v>
      </c>
      <c r="C40" s="33" t="n">
        <v>2036</v>
      </c>
      <c r="D40" s="7" t="inlineStr">
        <is>
          <t>0306914003</t>
        </is>
      </c>
      <c r="E40" s="7" t="inlineStr">
        <is>
          <t>Region III (Central Luzon)</t>
        </is>
      </c>
      <c r="F40" s="7" t="inlineStr">
        <is>
          <t>Tarlac</t>
        </is>
      </c>
      <c r="G40" s="7" t="inlineStr">
        <is>
          <t>San Manuel</t>
        </is>
      </c>
      <c r="H40" s="7" t="inlineStr">
        <is>
          <t>Legaspi</t>
        </is>
      </c>
      <c r="I40" s="34" t="n">
        <v>15.819259</v>
      </c>
      <c r="J40" s="34" t="n">
        <v>120.606703</v>
      </c>
      <c r="K40" s="7" t="inlineStr">
        <is>
          <t>R</t>
        </is>
      </c>
      <c r="L40" s="16" t="n">
        <v>2982</v>
      </c>
      <c r="M40" s="35" t="n">
        <v>3.9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2.54</v>
      </c>
      <c r="T40" s="35" t="n">
        <v>0.07000000000000001</v>
      </c>
      <c r="U40" s="7" t="inlineStr">
        <is>
          <t>Tier 1B (Micro Drop, 1-3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82.59999999999999</v>
      </c>
      <c r="X40" s="35" t="n">
        <v>53.5</v>
      </c>
      <c r="Y40" s="36">
        <f>ROUND(V40*'Methodology &amp; Assumptions'!$B$6+W40*'Methodology &amp; Assumptions'!$B$5+X40*'Methodology &amp; Assumptions'!$B$7,2)</f>
        <v/>
      </c>
      <c r="Z40" s="38" t="inlineStr">
        <is>
          <t>C - Line within 0.5 km; node over 1 km</t>
        </is>
      </c>
      <c r="AA40" s="35" t="n">
        <v>2.525369095935702</v>
      </c>
      <c r="AB40" s="35" t="n">
        <v>0.01648138074191021</v>
      </c>
      <c r="AC40" s="7" t="inlineStr">
        <is>
          <t>SLT001
- TYPE 4A / P-4 pipe installed</t>
        </is>
      </c>
      <c r="AD40" s="7" t="inlineStr">
        <is>
          <t>Splice closure / line-tap survey candidate; locate closure and confirm splicing/capacity.</t>
        </is>
      </c>
      <c r="AE40" s="33" t="n">
        <v>2036</v>
      </c>
      <c r="AF40" s="35" t="n">
        <v>0.8</v>
      </c>
      <c r="AG40" s="33" t="inlineStr">
        <is>
          <t>PH-TAR-00566</t>
        </is>
      </c>
      <c r="AH40" s="33" t="inlineStr">
        <is>
          <t>Edgepoint</t>
        </is>
      </c>
      <c r="AI40" s="37" t="inlineStr">
        <is>
          <t>Class T2: Close Tower Candidate (0.5-1.0 km)</t>
        </is>
      </c>
      <c r="AJ40" s="7" t="inlineStr">
        <is>
          <t>Unconfirmed Candidate (Pending Structural &amp; Commercial Survey)</t>
        </is>
      </c>
    </row>
    <row r="41">
      <c r="A41" s="33" t="n">
        <v>3</v>
      </c>
      <c r="B41" s="33" t="n">
        <v>37</v>
      </c>
      <c r="C41" s="33" t="n">
        <v>2037</v>
      </c>
      <c r="D41" s="7" t="inlineStr">
        <is>
          <t>1600203012</t>
        </is>
      </c>
      <c r="E41" s="7" t="inlineStr">
        <is>
          <t>Region XIII (Caraga)</t>
        </is>
      </c>
      <c r="F41" s="7" t="inlineStr">
        <is>
          <t>Agusan del Norte</t>
        </is>
      </c>
      <c r="G41" s="7" t="inlineStr">
        <is>
          <t>City of Cabadbaran</t>
        </is>
      </c>
      <c r="H41" s="7" t="inlineStr">
        <is>
          <t>Comagascas</t>
        </is>
      </c>
      <c r="I41" s="34" t="n">
        <v>9.135865000000001</v>
      </c>
      <c r="J41" s="34" t="n">
        <v>125.558525</v>
      </c>
      <c r="K41" s="7" t="inlineStr">
        <is>
          <t>R</t>
        </is>
      </c>
      <c r="L41" s="16" t="n">
        <v>4324</v>
      </c>
      <c r="M41" s="35" t="n">
        <v>4.1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1.95</v>
      </c>
      <c r="T41" s="35" t="n">
        <v>0.04</v>
      </c>
      <c r="U41" s="7" t="inlineStr">
        <is>
          <t>Tier 1B (Micro Drop, 1-3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100</v>
      </c>
      <c r="X41" s="35" t="n">
        <v>57.3</v>
      </c>
      <c r="Y41" s="36">
        <f>ROUND(V41*'Methodology &amp; Assumptions'!$B$6+W41*'Methodology &amp; Assumptions'!$B$5+X41*'Methodology &amp; Assumptions'!$B$7,2)</f>
        <v/>
      </c>
      <c r="Z41" s="38" t="inlineStr">
        <is>
          <t>C - Line within 0.5 km; node over 1 km</t>
        </is>
      </c>
      <c r="AA41" s="35" t="n">
        <v>1.939638198288566</v>
      </c>
      <c r="AB41" s="35" t="n">
        <v>0.01650064217031077</v>
      </c>
      <c r="AC41" s="7" t="inlineStr">
        <is>
          <t>TYA001 - BP / BUENAVISTA - ALEGRIA</t>
        </is>
      </c>
      <c r="AD41" s="7" t="inlineStr">
        <is>
          <t>Splice closure / line-tap survey candidate; locate closure and confirm splicing/capacity.</t>
        </is>
      </c>
      <c r="AE41" s="33" t="n">
        <v>2037</v>
      </c>
      <c r="AF41" s="35" t="n">
        <v>2.15</v>
      </c>
      <c r="AG41" s="33" t="inlineStr">
        <is>
          <t>PTANG0018</t>
        </is>
      </c>
      <c r="AH41" s="33" t="inlineStr">
        <is>
          <t>PTCI/MIDC</t>
        </is>
      </c>
      <c r="AI41" s="39" t="inlineStr">
        <is>
          <t>Class T4: Preliminary Greenfield (&gt;2.0 km)</t>
        </is>
      </c>
      <c r="AJ41" s="7" t="inlineStr">
        <is>
          <t>Unconfirmed Candidate (Pending Structural &amp; Commercial Survey)</t>
        </is>
      </c>
    </row>
    <row r="42">
      <c r="A42" s="33" t="n">
        <v>3</v>
      </c>
      <c r="B42" s="33" t="n">
        <v>38</v>
      </c>
      <c r="C42" s="33" t="n">
        <v>2038</v>
      </c>
      <c r="D42" s="7" t="inlineStr">
        <is>
          <t>0304917003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Science City of Muñoz</t>
        </is>
      </c>
      <c r="H42" s="7" t="inlineStr">
        <is>
          <t>Bantug</t>
        </is>
      </c>
      <c r="I42" s="34" t="n">
        <v>15.720057</v>
      </c>
      <c r="J42" s="34" t="n">
        <v>120.919058</v>
      </c>
      <c r="K42" s="7" t="inlineStr">
        <is>
          <t>U</t>
        </is>
      </c>
      <c r="L42" s="16" t="n">
        <v>12103</v>
      </c>
      <c r="M42" s="35" t="n">
        <v>3.5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1.78</v>
      </c>
      <c r="T42" s="35" t="n">
        <v>0.02</v>
      </c>
      <c r="U42" s="7" t="inlineStr">
        <is>
          <t>Tier 1B (Micro Drop, 1-3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8" t="inlineStr">
        <is>
          <t>C - Line within 0.5 km; node over 1 km</t>
        </is>
      </c>
      <c r="AA42" s="35" t="n">
        <v>1.781519822659697</v>
      </c>
      <c r="AB42" s="35" t="n">
        <v>0.01673845815078278</v>
      </c>
      <c r="AC42" s="7" t="inlineStr">
        <is>
          <t>MZN001 - TYPE 3 / Existing UG</t>
        </is>
      </c>
      <c r="AD42" s="7" t="inlineStr">
        <is>
          <t>Splice closure / line-tap survey candidate; locate closure and confirm splicing/capacity.</t>
        </is>
      </c>
      <c r="AE42" s="33" t="n">
        <v>2038</v>
      </c>
      <c r="AF42" s="35" t="n">
        <v>0.5</v>
      </c>
      <c r="AG42" s="33" t="inlineStr">
        <is>
          <t>PTNEG0028</t>
        </is>
      </c>
      <c r="AH42" s="33" t="inlineStr">
        <is>
          <t>PTCI/MIDC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3</v>
      </c>
      <c r="B43" s="33" t="n">
        <v>39</v>
      </c>
      <c r="C43" s="33" t="n">
        <v>2039</v>
      </c>
      <c r="D43" s="7" t="inlineStr">
        <is>
          <t>0402106061</t>
        </is>
      </c>
      <c r="E43" s="7" t="inlineStr">
        <is>
          <t>Region IV-A (CALABARZON)</t>
        </is>
      </c>
      <c r="F43" s="7" t="inlineStr">
        <is>
          <t>Cavite</t>
        </is>
      </c>
      <c r="G43" s="7" t="inlineStr">
        <is>
          <t>City of Dasmariñas</t>
        </is>
      </c>
      <c r="H43" s="7" t="inlineStr">
        <is>
          <t>Sampaloc II</t>
        </is>
      </c>
      <c r="I43" s="34" t="n">
        <v>14.283282</v>
      </c>
      <c r="J43" s="34" t="n">
        <v>120.960356</v>
      </c>
      <c r="K43" s="7" t="inlineStr">
        <is>
          <t>U</t>
        </is>
      </c>
      <c r="L43" s="16" t="n">
        <v>19186</v>
      </c>
      <c r="M43" s="35" t="n">
        <v>3.4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1.88</v>
      </c>
      <c r="T43" s="35" t="n">
        <v>0.15</v>
      </c>
      <c r="U43" s="7" t="inlineStr">
        <is>
          <t>Tier 1B (Micro Drop, 1-3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100</v>
      </c>
      <c r="X43" s="35" t="n">
        <v>29.5</v>
      </c>
      <c r="Y43" s="36">
        <f>ROUND(V43*'Methodology &amp; Assumptions'!$B$6+W43*'Methodology &amp; Assumptions'!$B$5+X43*'Methodology &amp; Assumptions'!$B$7,2)</f>
        <v/>
      </c>
      <c r="Z43" s="38" t="inlineStr">
        <is>
          <t>C - Line within 0.5 km; node over 1 km</t>
        </is>
      </c>
      <c r="AA43" s="35" t="n">
        <v>1.866963907151088</v>
      </c>
      <c r="AB43" s="35" t="n">
        <v>0.01688985255582825</v>
      </c>
      <c r="AC43" s="7" t="inlineStr">
        <is>
          <t>DMC002
- TYPE 2 / NCC001 TO TGY001</t>
        </is>
      </c>
      <c r="AD43" s="7" t="inlineStr">
        <is>
          <t>Splice closure / line-tap survey candidate; locate closure and confirm splicing/capacity.</t>
        </is>
      </c>
      <c r="AE43" s="33" t="n">
        <v>2039</v>
      </c>
      <c r="AF43" s="35" t="n">
        <v>0.16</v>
      </c>
      <c r="AG43" s="33" t="inlineStr">
        <is>
          <t>F02151-C08</t>
        </is>
      </c>
      <c r="AH43" s="33" t="inlineStr">
        <is>
          <t>PTCI/MIDC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3</v>
      </c>
      <c r="B44" s="33" t="n">
        <v>40</v>
      </c>
      <c r="C44" s="33" t="n">
        <v>2040</v>
      </c>
      <c r="D44" s="7" t="inlineStr">
        <is>
          <t>0301423009</t>
        </is>
      </c>
      <c r="E44" s="7" t="inlineStr">
        <is>
          <t>Region III (Central Luzon)</t>
        </is>
      </c>
      <c r="F44" s="7" t="inlineStr">
        <is>
          <t>Bulacan</t>
        </is>
      </c>
      <c r="G44" s="7" t="inlineStr">
        <is>
          <t>Santa Maria</t>
        </is>
      </c>
      <c r="H44" s="7" t="inlineStr">
        <is>
          <t>Guyong</t>
        </is>
      </c>
      <c r="I44" s="34" t="n">
        <v>14.836961</v>
      </c>
      <c r="J44" s="34" t="n">
        <v>120.976969</v>
      </c>
      <c r="K44" s="7" t="inlineStr">
        <is>
          <t>U</t>
        </is>
      </c>
      <c r="L44" s="16" t="n">
        <v>17675</v>
      </c>
      <c r="M44" s="35" t="n">
        <v>3.5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2.35</v>
      </c>
      <c r="T44" s="35" t="n">
        <v>0.18</v>
      </c>
      <c r="U44" s="7" t="inlineStr">
        <is>
          <t>Tier 1B (Micro Drop, 1-3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100</v>
      </c>
      <c r="X44" s="35" t="n">
        <v>29.5</v>
      </c>
      <c r="Y44" s="36">
        <f>ROUND(V44*'Methodology &amp; Assumptions'!$B$6+W44*'Methodology &amp; Assumptions'!$B$5+X44*'Methodology &amp; Assumptions'!$B$7,2)</f>
        <v/>
      </c>
      <c r="Z44" s="38" t="inlineStr">
        <is>
          <t>C - Line within 0.5 km; node over 1 km</t>
        </is>
      </c>
      <c r="AA44" s="35" t="n">
        <v>2.334649768609097</v>
      </c>
      <c r="AB44" s="35" t="n">
        <v>0.01691906640331953</v>
      </c>
      <c r="AC44" s="7" t="inlineStr">
        <is>
          <t>SMR004 - PM / STA. MARIA</t>
        </is>
      </c>
      <c r="AD44" s="7" t="inlineStr">
        <is>
          <t>Splice closure / line-tap survey candidate; locate closure and confirm splicing/capacity.</t>
        </is>
      </c>
      <c r="AE44" s="33" t="n">
        <v>2040</v>
      </c>
      <c r="AF44" s="35" t="n">
        <v>0.28</v>
      </c>
      <c r="AG44" s="33" t="inlineStr">
        <is>
          <t>F01111-B07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3</v>
      </c>
      <c r="B45" s="33" t="n">
        <v>41</v>
      </c>
      <c r="C45" s="33" t="n">
        <v>2041</v>
      </c>
      <c r="D45" s="7" t="inlineStr">
        <is>
          <t>1630400009</t>
        </is>
      </c>
      <c r="E45" s="7" t="inlineStr">
        <is>
          <t>Region XIII (Caraga)</t>
        </is>
      </c>
      <c r="F45" s="7" t="inlineStr">
        <is>
          <t>Agusan del Norte</t>
        </is>
      </c>
      <c r="G45" s="7" t="inlineStr">
        <is>
          <t>City of Butuan</t>
        </is>
      </c>
      <c r="H45" s="7" t="inlineStr">
        <is>
          <t>Antongalon</t>
        </is>
      </c>
      <c r="I45" s="34" t="n">
        <v>8.948575999999999</v>
      </c>
      <c r="J45" s="34" t="n">
        <v>125.621224</v>
      </c>
      <c r="K45" s="7" t="inlineStr">
        <is>
          <t>R</t>
        </is>
      </c>
      <c r="L45" s="16" t="n">
        <v>4300</v>
      </c>
      <c r="M45" s="35" t="n">
        <v>4.1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2.63</v>
      </c>
      <c r="T45" s="35" t="n">
        <v>0.23</v>
      </c>
      <c r="U45" s="7" t="inlineStr">
        <is>
          <t>Tier 1B (Micro Drop, 1-3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100</v>
      </c>
      <c r="X45" s="35" t="n">
        <v>57.3</v>
      </c>
      <c r="Y45" s="36">
        <f>ROUND(V45*'Methodology &amp; Assumptions'!$B$6+W45*'Methodology &amp; Assumptions'!$B$5+X45*'Methodology &amp; Assumptions'!$B$7,2)</f>
        <v/>
      </c>
      <c r="Z45" s="38" t="inlineStr">
        <is>
          <t>C - Line within 0.5 km; node over 1 km</t>
        </is>
      </c>
      <c r="AA45" s="35" t="n">
        <v>2.63135819916022</v>
      </c>
      <c r="AB45" s="35" t="n">
        <v>0.01704387068056705</v>
      </c>
      <c r="AC45" s="7" t="inlineStr">
        <is>
          <t>BTA003 - TYPE 3 / TRENTO -  BUENAVISTA CLS</t>
        </is>
      </c>
      <c r="AD45" s="7" t="inlineStr">
        <is>
          <t>Splice closure / line-tap survey candidate; locate closure and confirm splicing/capacity.</t>
        </is>
      </c>
      <c r="AE45" s="33" t="n">
        <v>2041</v>
      </c>
      <c r="AF45" s="35" t="n">
        <v>3.59</v>
      </c>
      <c r="AG45" s="33" t="inlineStr">
        <is>
          <t>PTANG0009</t>
        </is>
      </c>
      <c r="AH45" s="33" t="inlineStr">
        <is>
          <t>PTCI/MIDC</t>
        </is>
      </c>
      <c r="AI45" s="39" t="inlineStr">
        <is>
          <t>Class T4: Preliminary Greenfield (&gt;2.0 km)</t>
        </is>
      </c>
      <c r="AJ45" s="7" t="inlineStr">
        <is>
          <t>Unconfirmed Candidate (Pending Structural &amp; Commercial Survey)</t>
        </is>
      </c>
    </row>
    <row r="46">
      <c r="A46" s="33" t="n">
        <v>3</v>
      </c>
      <c r="B46" s="33" t="n">
        <v>42</v>
      </c>
      <c r="C46" s="33" t="n">
        <v>2042</v>
      </c>
      <c r="D46" s="7" t="inlineStr">
        <is>
          <t>0702232017</t>
        </is>
      </c>
      <c r="E46" s="7" t="inlineStr">
        <is>
          <t>Region VII (Central Visayas)</t>
        </is>
      </c>
      <c r="F46" s="7" t="inlineStr">
        <is>
          <t>Cebu</t>
        </is>
      </c>
      <c r="G46" s="7" t="inlineStr">
        <is>
          <t>Minglanilla</t>
        </is>
      </c>
      <c r="H46" s="7" t="inlineStr">
        <is>
          <t>Tungkop</t>
        </is>
      </c>
      <c r="I46" s="34" t="n">
        <v>10.240306</v>
      </c>
      <c r="J46" s="34" t="n">
        <v>123.782371</v>
      </c>
      <c r="K46" s="7" t="inlineStr">
        <is>
          <t>U</t>
        </is>
      </c>
      <c r="L46" s="16" t="n">
        <v>14574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0.92</v>
      </c>
      <c r="T46" s="35" t="n">
        <v>0.01</v>
      </c>
      <c r="U46" s="7" t="inlineStr">
        <is>
          <t>Tier 1A (Direct Coloc, &lt;1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35.2</v>
      </c>
      <c r="Y46" s="36">
        <f>ROUND(V46*'Methodology &amp; Assumptions'!$B$6+W46*'Methodology &amp; Assumptions'!$B$5+X46*'Methodology &amp; Assumptions'!$B$7,2)</f>
        <v/>
      </c>
      <c r="Z46" s="38" t="inlineStr">
        <is>
          <t>C - Line within 0.5 km; node over 1 km</t>
        </is>
      </c>
      <c r="AA46" s="35" t="n">
        <v>1.282172046156968</v>
      </c>
      <c r="AB46" s="35" t="n">
        <v>0.01725107901718545</v>
      </c>
      <c r="AC46" s="7" t="inlineStr">
        <is>
          <t>NAG001 - CLS / CEBU - TOLEDO</t>
        </is>
      </c>
      <c r="AD46" s="7" t="inlineStr">
        <is>
          <t>Splice closure / line-tap survey candidate; locate closure and confirm splicing/capacity.</t>
        </is>
      </c>
      <c r="AE46" s="33" t="n">
        <v>2042</v>
      </c>
      <c r="AF46" s="35" t="n">
        <v>0.43</v>
      </c>
      <c r="AG46" s="33" t="inlineStr">
        <is>
          <t>PH070362</t>
        </is>
      </c>
      <c r="AH46" s="33" t="inlineStr">
        <is>
          <t>FTAP Globe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3</v>
      </c>
      <c r="B47" s="33" t="n">
        <v>43</v>
      </c>
      <c r="C47" s="33" t="n">
        <v>2043</v>
      </c>
      <c r="D47" s="7" t="inlineStr">
        <is>
          <t>0803714002</t>
        </is>
      </c>
      <c r="E47" s="7" t="inlineStr">
        <is>
          <t>Region VIII (Eastern Visayas)</t>
        </is>
      </c>
      <c r="F47" s="7" t="inlineStr">
        <is>
          <t>Leyte</t>
        </is>
      </c>
      <c r="G47" s="7" t="inlineStr">
        <is>
          <t>Capoocan</t>
        </is>
      </c>
      <c r="H47" s="7" t="inlineStr">
        <is>
          <t>Balud</t>
        </is>
      </c>
      <c r="I47" s="34" t="n">
        <v>11.292292</v>
      </c>
      <c r="J47" s="34" t="n">
        <v>124.650827</v>
      </c>
      <c r="K47" s="7" t="inlineStr">
        <is>
          <t>R</t>
        </is>
      </c>
      <c r="L47" s="16" t="n">
        <v>2968</v>
      </c>
      <c r="M47" s="35" t="n">
        <v>3.8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1.65</v>
      </c>
      <c r="T47" s="35" t="n">
        <v>0.03</v>
      </c>
      <c r="U47" s="7" t="inlineStr">
        <is>
          <t>Tier 1B (Micro Drop, 1-3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81</v>
      </c>
      <c r="X47" s="35" t="n">
        <v>59.2</v>
      </c>
      <c r="Y47" s="36">
        <f>ROUND(V47*'Methodology &amp; Assumptions'!$B$6+W47*'Methodology &amp; Assumptions'!$B$5+X47*'Methodology &amp; Assumptions'!$B$7,2)</f>
        <v/>
      </c>
      <c r="Z47" s="38" t="inlineStr">
        <is>
          <t>C - Line within 0.5 km; node over 1 km</t>
        </is>
      </c>
      <c r="AA47" s="35" t="n">
        <v>1.649506479313894</v>
      </c>
      <c r="AB47" s="35" t="n">
        <v>0.01750965344312808</v>
      </c>
      <c r="AC47" s="7" t="inlineStr">
        <is>
          <t>CPL001 - BP / CAPOOCAN - TACLOBAN</t>
        </is>
      </c>
      <c r="AD47" s="7" t="inlineStr">
        <is>
          <t>Splice closure / line-tap survey candidate; locate closure and confirm splicing/capacity.</t>
        </is>
      </c>
      <c r="AE47" s="33" t="n">
        <v>2043</v>
      </c>
      <c r="AF47" s="35" t="n">
        <v>0.5</v>
      </c>
      <c r="AG47" s="33" t="inlineStr">
        <is>
          <t>PH080136</t>
        </is>
      </c>
      <c r="AH47" s="33" t="inlineStr">
        <is>
          <t>FTAP BTS</t>
        </is>
      </c>
      <c r="AI47" s="37" t="inlineStr">
        <is>
          <t>Class T2: Close Tower Candidate (0.5-1.0 km)</t>
        </is>
      </c>
      <c r="AJ47" s="7" t="inlineStr">
        <is>
          <t>Unconfirmed Candidate (Pending Structural &amp; Commercial Survey)</t>
        </is>
      </c>
    </row>
    <row r="48">
      <c r="A48" s="33" t="n">
        <v>3</v>
      </c>
      <c r="B48" s="33" t="n">
        <v>44</v>
      </c>
      <c r="C48" s="33" t="n">
        <v>2044</v>
      </c>
      <c r="D48" s="7" t="inlineStr">
        <is>
          <t>0500517042</t>
        </is>
      </c>
      <c r="E48" s="7" t="inlineStr">
        <is>
          <t>Region V (Bicol Region)</t>
        </is>
      </c>
      <c r="F48" s="7" t="inlineStr">
        <is>
          <t>Albay</t>
        </is>
      </c>
      <c r="G48" s="7" t="inlineStr">
        <is>
          <t>City of Tabaco</t>
        </is>
      </c>
      <c r="H48" s="7" t="inlineStr">
        <is>
          <t>San Vicente</t>
        </is>
      </c>
      <c r="I48" s="34" t="n">
        <v>13.356503</v>
      </c>
      <c r="J48" s="34" t="n">
        <v>123.699987</v>
      </c>
      <c r="K48" s="7" t="inlineStr">
        <is>
          <t>R</t>
        </is>
      </c>
      <c r="L48" s="16" t="n">
        <v>4686</v>
      </c>
      <c r="M48" s="35" t="n">
        <v>4.1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3.42</v>
      </c>
      <c r="T48" s="35" t="n">
        <v>0.49</v>
      </c>
      <c r="U48" s="7" t="inlineStr">
        <is>
          <t>Tier 2 (Fiber Corridor / Lateral, 3-5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100</v>
      </c>
      <c r="X48" s="35" t="n">
        <v>60.1</v>
      </c>
      <c r="Y48" s="36">
        <f>ROUND(V48*'Methodology &amp; Assumptions'!$B$6+W48*'Methodology &amp; Assumptions'!$B$5+X48*'Methodology &amp; Assumptions'!$B$7,2)</f>
        <v/>
      </c>
      <c r="Z48" s="38" t="inlineStr">
        <is>
          <t>C - Line within 0.5 km; node over 1 km</t>
        </is>
      </c>
      <c r="AA48" s="35" t="n">
        <v>3.421310741254501</v>
      </c>
      <c r="AB48" s="35" t="n">
        <v>0.01751646802069235</v>
      </c>
      <c r="AC48" s="7" t="inlineStr">
        <is>
          <t>TCA001
- TYPE 3 / TABACO - LIGAO AERIAL</t>
        </is>
      </c>
      <c r="AD48" s="7" t="inlineStr">
        <is>
          <t>Splice closure / line-tap survey candidate; locate closure and confirm splicing/capacity.</t>
        </is>
      </c>
      <c r="AE48" s="33" t="n">
        <v>2044</v>
      </c>
      <c r="AF48" s="35" t="n">
        <v>1.37</v>
      </c>
      <c r="AG48" s="33" t="inlineStr">
        <is>
          <t>PH050133</t>
        </is>
      </c>
      <c r="AH48" s="33" t="inlineStr">
        <is>
          <t>FTAP Globe</t>
        </is>
      </c>
      <c r="AI48" s="38" t="inlineStr">
        <is>
          <t>Class T3: Survey Tower Candidate (1.0-2.0 km)</t>
        </is>
      </c>
      <c r="AJ48" s="7" t="inlineStr">
        <is>
          <t>Unconfirmed Candidate (Pending Structural &amp; Commercial Survey)</t>
        </is>
      </c>
    </row>
    <row r="49">
      <c r="A49" s="33" t="n">
        <v>3</v>
      </c>
      <c r="B49" s="33" t="n">
        <v>45</v>
      </c>
      <c r="C49" s="33" t="n">
        <v>2045</v>
      </c>
      <c r="D49" s="7" t="inlineStr">
        <is>
          <t>0702222031</t>
        </is>
      </c>
      <c r="E49" s="7" t="inlineStr">
        <is>
          <t>Region VII (Central Visayas)</t>
        </is>
      </c>
      <c r="F49" s="7" t="inlineStr">
        <is>
          <t>Cebu</t>
        </is>
      </c>
      <c r="G49" s="7" t="inlineStr">
        <is>
          <t>Dalaguete</t>
        </is>
      </c>
      <c r="H49" s="7" t="inlineStr">
        <is>
          <t>Tapun</t>
        </is>
      </c>
      <c r="I49" s="34" t="n">
        <v>9.773425</v>
      </c>
      <c r="J49" s="34" t="n">
        <v>123.530692</v>
      </c>
      <c r="K49" s="7" t="inlineStr">
        <is>
          <t>R</t>
        </is>
      </c>
      <c r="L49" s="16" t="n">
        <v>4845</v>
      </c>
      <c r="M49" s="35" t="n">
        <v>3.8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1.29</v>
      </c>
      <c r="T49" s="35" t="n">
        <v>0.06</v>
      </c>
      <c r="U49" s="7" t="inlineStr">
        <is>
          <t>Tier 1B (Micro Drop, 1-3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59.2</v>
      </c>
      <c r="Y49" s="36">
        <f>ROUND(V49*'Methodology &amp; Assumptions'!$B$6+W49*'Methodology &amp; Assumptions'!$B$5+X49*'Methodology &amp; Assumptions'!$B$7,2)</f>
        <v/>
      </c>
      <c r="Z49" s="38" t="inlineStr">
        <is>
          <t>C - Line within 0.5 km; node over 1 km</t>
        </is>
      </c>
      <c r="AA49" s="35" t="n">
        <v>1.282747582035061</v>
      </c>
      <c r="AB49" s="35" t="n">
        <v>0.01761089133226217</v>
      </c>
      <c r="AC49" s="7" t="inlineStr">
        <is>
          <t>DTC001 - TYPE 3 / ARGAO - DALAGUETE</t>
        </is>
      </c>
      <c r="AD49" s="7" t="inlineStr">
        <is>
          <t>Splice closure / line-tap survey candidate; locate closure and confirm splicing/capacity.</t>
        </is>
      </c>
      <c r="AE49" s="33" t="n">
        <v>2045</v>
      </c>
      <c r="AF49" s="35" t="n">
        <v>1.07</v>
      </c>
      <c r="AG49" s="33" t="inlineStr">
        <is>
          <t>PTCEG0075</t>
        </is>
      </c>
      <c r="AH49" s="33" t="inlineStr">
        <is>
          <t>PTCI/MIDC</t>
        </is>
      </c>
      <c r="AI49" s="38" t="inlineStr">
        <is>
          <t>Class T3: Survey Tower Candidate (1.0-2.0 km)</t>
        </is>
      </c>
      <c r="AJ49" s="7" t="inlineStr">
        <is>
          <t>Unconfirmed Candidate (Pending Structural &amp; Commercial Survey)</t>
        </is>
      </c>
    </row>
    <row r="50">
      <c r="A50" s="33" t="n">
        <v>3</v>
      </c>
      <c r="B50" s="33" t="n">
        <v>46</v>
      </c>
      <c r="C50" s="33" t="n">
        <v>2046</v>
      </c>
      <c r="D50" s="7" t="inlineStr">
        <is>
          <t>0500503010</t>
        </is>
      </c>
      <c r="E50" s="7" t="inlineStr">
        <is>
          <t>Region V (Bicol Region)</t>
        </is>
      </c>
      <c r="F50" s="7" t="inlineStr">
        <is>
          <t>Albay</t>
        </is>
      </c>
      <c r="G50" s="7" t="inlineStr">
        <is>
          <t>Daraga</t>
        </is>
      </c>
      <c r="H50" s="7" t="inlineStr">
        <is>
          <t>Binitayan</t>
        </is>
      </c>
      <c r="I50" s="34" t="n">
        <v>13.15529</v>
      </c>
      <c r="J50" s="34" t="n">
        <v>123.71616</v>
      </c>
      <c r="K50" s="7" t="inlineStr">
        <is>
          <t>U</t>
        </is>
      </c>
      <c r="L50" s="16" t="n">
        <v>4659</v>
      </c>
      <c r="M50" s="35" t="n">
        <v>4.1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1.03</v>
      </c>
      <c r="T50" s="35" t="n">
        <v>0.03</v>
      </c>
      <c r="U50" s="7" t="inlineStr">
        <is>
          <t>Tier 1B (Micro Drop, 1-3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100</v>
      </c>
      <c r="X50" s="35" t="n">
        <v>35.2</v>
      </c>
      <c r="Y50" s="36">
        <f>ROUND(V50*'Methodology &amp; Assumptions'!$B$6+W50*'Methodology &amp; Assumptions'!$B$5+X50*'Methodology &amp; Assumptions'!$B$7,2)</f>
        <v/>
      </c>
      <c r="Z50" s="38" t="inlineStr">
        <is>
          <t>C - Line within 0.5 km; node over 1 km</t>
        </is>
      </c>
      <c r="AA50" s="35" t="n">
        <v>1.022438978530288</v>
      </c>
      <c r="AB50" s="35" t="n">
        <v>0.01771877625303767</v>
      </c>
      <c r="AC50" s="7" t="inlineStr">
        <is>
          <t>DAA001- TYPE 2 / LEGAZPI LOOP</t>
        </is>
      </c>
      <c r="AD50" s="7" t="inlineStr">
        <is>
          <t>Splice closure / line-tap survey candidate; locate closure and confirm splicing/capacity.</t>
        </is>
      </c>
      <c r="AE50" s="33" t="n">
        <v>2046</v>
      </c>
      <c r="AF50" s="35" t="n">
        <v>0.03</v>
      </c>
      <c r="AG50" s="33" t="inlineStr">
        <is>
          <t>PH050173</t>
        </is>
      </c>
      <c r="AH50" s="33" t="inlineStr">
        <is>
          <t>FTAP Globe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3</v>
      </c>
      <c r="B51" s="33" t="n">
        <v>47</v>
      </c>
      <c r="C51" s="33" t="n">
        <v>2047</v>
      </c>
      <c r="D51" s="7" t="inlineStr">
        <is>
          <t>0301410055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City of Malolos</t>
        </is>
      </c>
      <c r="H51" s="7" t="inlineStr">
        <is>
          <t>Tikay</t>
        </is>
      </c>
      <c r="I51" s="34" t="n">
        <v>14.840617</v>
      </c>
      <c r="J51" s="34" t="n">
        <v>120.853893</v>
      </c>
      <c r="K51" s="7" t="inlineStr">
        <is>
          <t>U</t>
        </is>
      </c>
      <c r="L51" s="16" t="n">
        <v>13170</v>
      </c>
      <c r="M51" s="35" t="n">
        <v>3.5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2.42</v>
      </c>
      <c r="T51" s="35" t="n">
        <v>0.04</v>
      </c>
      <c r="U51" s="7" t="inlineStr">
        <is>
          <t>Tier 1B (Micro Drop, 1-3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8" t="inlineStr">
        <is>
          <t>C - Line within 0.5 km; node over 1 km</t>
        </is>
      </c>
      <c r="AA51" s="35" t="n">
        <v>2.417118743224901</v>
      </c>
      <c r="AB51" s="35" t="n">
        <v>0.0178454079246885</v>
      </c>
      <c r="AC51" s="7" t="inlineStr">
        <is>
          <t>GGB002
- TYPE 2A / Mnla Pipe</t>
        </is>
      </c>
      <c r="AD51" s="7" t="inlineStr">
        <is>
          <t>Splice closure / line-tap survey candidate; locate closure and confirm splicing/capacity.</t>
        </is>
      </c>
      <c r="AE51" s="33" t="n">
        <v>2047</v>
      </c>
      <c r="AF51" s="35" t="n">
        <v>0.27</v>
      </c>
      <c r="AG51" s="33" t="inlineStr">
        <is>
          <t>PH-BUL-01141</t>
        </is>
      </c>
      <c r="AH51" s="33" t="inlineStr">
        <is>
          <t>Edgepoint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3</v>
      </c>
      <c r="B52" s="33" t="n">
        <v>48</v>
      </c>
      <c r="C52" s="33" t="n">
        <v>2048</v>
      </c>
      <c r="D52" s="7" t="inlineStr">
        <is>
          <t>0702231001</t>
        </is>
      </c>
      <c r="E52" s="7" t="inlineStr">
        <is>
          <t>Region VII (Central Visayas)</t>
        </is>
      </c>
      <c r="F52" s="7" t="inlineStr">
        <is>
          <t>Cebu</t>
        </is>
      </c>
      <c r="G52" s="7" t="inlineStr">
        <is>
          <t>Medellin</t>
        </is>
      </c>
      <c r="H52" s="7" t="inlineStr">
        <is>
          <t>Antipolo</t>
        </is>
      </c>
      <c r="I52" s="34" t="n">
        <v>11.16047</v>
      </c>
      <c r="J52" s="34" t="n">
        <v>123.959726</v>
      </c>
      <c r="K52" s="7" t="inlineStr">
        <is>
          <t>U</t>
        </is>
      </c>
      <c r="L52" s="16" t="n">
        <v>6680</v>
      </c>
      <c r="M52" s="35" t="n">
        <v>3.8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2.48</v>
      </c>
      <c r="T52" s="35" t="n">
        <v>0.27</v>
      </c>
      <c r="U52" s="7" t="inlineStr">
        <is>
          <t>Tier 1B (Micro Drop, 1-3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100</v>
      </c>
      <c r="X52" s="35" t="n">
        <v>35.2</v>
      </c>
      <c r="Y52" s="36">
        <f>ROUND(V52*'Methodology &amp; Assumptions'!$B$6+W52*'Methodology &amp; Assumptions'!$B$5+X52*'Methodology &amp; Assumptions'!$B$7,2)</f>
        <v/>
      </c>
      <c r="Z52" s="38" t="inlineStr">
        <is>
          <t>C - Line within 0.5 km; node over 1 km</t>
        </is>
      </c>
      <c r="AA52" s="35" t="n">
        <v>2.465676919687002</v>
      </c>
      <c r="AB52" s="35" t="n">
        <v>0.01786094298377443</v>
      </c>
      <c r="AC52" s="7" t="inlineStr">
        <is>
          <t>MNC001 - TYPE 3 / 6446</t>
        </is>
      </c>
      <c r="AD52" s="7" t="inlineStr">
        <is>
          <t>Splice closure / line-tap survey candidate; locate closure and confirm splicing/capacity.</t>
        </is>
      </c>
      <c r="AE52" s="33" t="n">
        <v>2048</v>
      </c>
      <c r="AF52" s="35" t="n">
        <v>0.8100000000000001</v>
      </c>
      <c r="AG52" s="33" t="inlineStr">
        <is>
          <t>PTCEG0124</t>
        </is>
      </c>
      <c r="AH52" s="33" t="inlineStr">
        <is>
          <t>PTCI/MIDC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3</v>
      </c>
      <c r="B53" s="33" t="n">
        <v>49</v>
      </c>
      <c r="C53" s="33" t="n">
        <v>2049</v>
      </c>
      <c r="D53" s="7" t="inlineStr">
        <is>
          <t>0307701007</t>
        </is>
      </c>
      <c r="E53" s="7" t="inlineStr">
        <is>
          <t>Region III (Central Luzon)</t>
        </is>
      </c>
      <c r="F53" s="7" t="inlineStr">
        <is>
          <t>Aurora</t>
        </is>
      </c>
      <c r="G53" s="7" t="inlineStr">
        <is>
          <t>Baler</t>
        </is>
      </c>
      <c r="H53" s="7" t="inlineStr">
        <is>
          <t>Calabuanan</t>
        </is>
      </c>
      <c r="I53" s="34" t="n">
        <v>15.748245</v>
      </c>
      <c r="J53" s="34" t="n">
        <v>121.509709</v>
      </c>
      <c r="K53" s="7" t="inlineStr">
        <is>
          <t>U</t>
        </is>
      </c>
      <c r="L53" s="16" t="n">
        <v>4098</v>
      </c>
      <c r="M53" s="35" t="n">
        <v>3.8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1.74</v>
      </c>
      <c r="T53" s="35" t="n">
        <v>0.28</v>
      </c>
      <c r="U53" s="7" t="inlineStr">
        <is>
          <t>Tier 1B (Micro Drop, 1-3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8" t="inlineStr">
        <is>
          <t>C - Line within 0.5 km; node over 1 km</t>
        </is>
      </c>
      <c r="AA53" s="35" t="n">
        <v>1.742531650577541</v>
      </c>
      <c r="AB53" s="35" t="n">
        <v>0.01786098312870519</v>
      </c>
      <c r="AC53" s="7" t="inlineStr">
        <is>
          <t>SLA001 - PM / BALER - PANTABANGAN</t>
        </is>
      </c>
      <c r="AD53" s="7" t="inlineStr">
        <is>
          <t>Splice closure / line-tap survey candidate; locate closure and confirm splicing/capacity.</t>
        </is>
      </c>
      <c r="AE53" s="33" t="n">
        <v>2049</v>
      </c>
      <c r="AF53" s="35" t="n">
        <v>1.84</v>
      </c>
      <c r="AG53" s="33" t="inlineStr">
        <is>
          <t>PH030320</t>
        </is>
      </c>
      <c r="AH53" s="33" t="inlineStr">
        <is>
          <t>FTAP Globe</t>
        </is>
      </c>
      <c r="AI53" s="38" t="inlineStr">
        <is>
          <t>Class T3: Survey Tower Candidate (1.0-2.0 km)</t>
        </is>
      </c>
      <c r="AJ53" s="7" t="inlineStr">
        <is>
          <t>Unconfirmed Candidate (Pending Structural &amp; Commercial Survey)</t>
        </is>
      </c>
    </row>
    <row r="54">
      <c r="A54" s="33" t="n">
        <v>3</v>
      </c>
      <c r="B54" s="33" t="n">
        <v>50</v>
      </c>
      <c r="C54" s="33" t="n">
        <v>2050</v>
      </c>
      <c r="D54" s="7" t="inlineStr">
        <is>
          <t>0301421046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San Miguel</t>
        </is>
      </c>
      <c r="H54" s="7" t="inlineStr">
        <is>
          <t>San Vicente</t>
        </is>
      </c>
      <c r="I54" s="34" t="n">
        <v>15.139813</v>
      </c>
      <c r="J54" s="34" t="n">
        <v>120.970969</v>
      </c>
      <c r="K54" s="7" t="inlineStr">
        <is>
          <t>R</t>
        </is>
      </c>
      <c r="L54" s="16" t="n">
        <v>2870</v>
      </c>
      <c r="M54" s="35" t="n">
        <v>3.5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1.1</v>
      </c>
      <c r="T54" s="35" t="n">
        <v>0.24</v>
      </c>
      <c r="U54" s="7" t="inlineStr">
        <is>
          <t>Tier 1B (Micro Drop, 1-3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86.7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8" t="inlineStr">
        <is>
          <t>C - Line within 0.5 km; node over 1 km</t>
        </is>
      </c>
      <c r="AA54" s="35" t="n">
        <v>1.097942898630064</v>
      </c>
      <c r="AB54" s="35" t="n">
        <v>0.01795286905067999</v>
      </c>
      <c r="AC54" s="7" t="inlineStr">
        <is>
          <t>SMB001
- BP / Untitled Path</t>
        </is>
      </c>
      <c r="AD54" s="7" t="inlineStr">
        <is>
          <t>Splice closure / line-tap survey candidate; locate closure and confirm splicing/capacity.</t>
        </is>
      </c>
      <c r="AE54" s="33" t="n">
        <v>2050</v>
      </c>
      <c r="AF54" s="35" t="n">
        <v>0.6</v>
      </c>
      <c r="AG54" s="33" t="inlineStr">
        <is>
          <t>F01122-B07</t>
        </is>
      </c>
      <c r="AH54" s="33" t="inlineStr">
        <is>
          <t>PTCI/MIDC</t>
        </is>
      </c>
      <c r="AI54" s="37" t="inlineStr">
        <is>
          <t>Class T2: Close Tower Candidate (0.5-1.0 km)</t>
        </is>
      </c>
      <c r="AJ54" s="7" t="inlineStr">
        <is>
          <t>Unconfirmed Candidate (Pending Structural &amp; Commercial Survey)</t>
        </is>
      </c>
    </row>
    <row r="55">
      <c r="A55" s="33" t="n">
        <v>3</v>
      </c>
      <c r="B55" s="33" t="n">
        <v>51</v>
      </c>
      <c r="C55" s="33" t="n">
        <v>2051</v>
      </c>
      <c r="D55" s="7" t="inlineStr">
        <is>
          <t>0603035024</t>
        </is>
      </c>
      <c r="E55" s="7" t="inlineStr">
        <is>
          <t>Region VI (Western Visayas)</t>
        </is>
      </c>
      <c r="F55" s="7" t="inlineStr">
        <is>
          <t>Iloilo</t>
        </is>
      </c>
      <c r="G55" s="7" t="inlineStr">
        <is>
          <t>City of Passi</t>
        </is>
      </c>
      <c r="H55" s="7" t="inlineStr">
        <is>
          <t>Imbang Grande</t>
        </is>
      </c>
      <c r="I55" s="34" t="n">
        <v>11.105492</v>
      </c>
      <c r="J55" s="34" t="n">
        <v>122.662418</v>
      </c>
      <c r="K55" s="7" t="inlineStr">
        <is>
          <t>R</t>
        </is>
      </c>
      <c r="L55" s="16" t="n">
        <v>2839</v>
      </c>
      <c r="M55" s="35" t="n">
        <v>3.8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1.76</v>
      </c>
      <c r="T55" s="35" t="n">
        <v>0.04</v>
      </c>
      <c r="U55" s="7" t="inlineStr">
        <is>
          <t>Tier 1B (Micro Drop, 1-3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78.5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8" t="inlineStr">
        <is>
          <t>C - Line within 0.5 km; node over 1 km</t>
        </is>
      </c>
      <c r="AA55" s="35" t="n">
        <v>1.766018426893702</v>
      </c>
      <c r="AB55" s="35" t="n">
        <v>0.01796741237559475</v>
      </c>
      <c r="AC55" s="7" t="inlineStr">
        <is>
          <t>PSI001 - TYPE 2 / SARA - PASSI</t>
        </is>
      </c>
      <c r="AD55" s="7" t="inlineStr">
        <is>
          <t>Splice closure / line-tap survey candidate; locate closure and confirm splicing/capacity.</t>
        </is>
      </c>
      <c r="AE55" s="33" t="n">
        <v>2051</v>
      </c>
      <c r="AF55" s="35" t="n">
        <v>1.44</v>
      </c>
      <c r="AG55" s="33" t="inlineStr">
        <is>
          <t>PH060030</t>
        </is>
      </c>
      <c r="AH55" s="33" t="inlineStr">
        <is>
          <t>FTAP BTS</t>
        </is>
      </c>
      <c r="AI55" s="38" t="inlineStr">
        <is>
          <t>Class T3: Survey Tower Candidate (1.0-2.0 km)</t>
        </is>
      </c>
      <c r="AJ55" s="7" t="inlineStr">
        <is>
          <t>Unconfirmed Candidate (Pending Structural &amp; Commercial Survey)</t>
        </is>
      </c>
    </row>
    <row r="56">
      <c r="A56" s="33" t="n">
        <v>3</v>
      </c>
      <c r="B56" s="33" t="n">
        <v>52</v>
      </c>
      <c r="C56" s="33" t="n">
        <v>2052</v>
      </c>
      <c r="D56" s="7" t="inlineStr">
        <is>
          <t>0702234015</t>
        </is>
      </c>
      <c r="E56" s="7" t="inlineStr">
        <is>
          <t>Region VII (Central Visayas)</t>
        </is>
      </c>
      <c r="F56" s="7" t="inlineStr">
        <is>
          <t>Cebu</t>
        </is>
      </c>
      <c r="G56" s="7" t="inlineStr">
        <is>
          <t>City of Naga</t>
        </is>
      </c>
      <c r="H56" s="7" t="inlineStr">
        <is>
          <t>Lutac</t>
        </is>
      </c>
      <c r="I56" s="34" t="n">
        <v>10.248591</v>
      </c>
      <c r="J56" s="34" t="n">
        <v>123.724965</v>
      </c>
      <c r="K56" s="7" t="inlineStr">
        <is>
          <t>U</t>
        </is>
      </c>
      <c r="L56" s="16" t="n">
        <v>5622</v>
      </c>
      <c r="M56" s="35" t="n">
        <v>3.8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1.76</v>
      </c>
      <c r="T56" s="35" t="n">
        <v>0.09</v>
      </c>
      <c r="U56" s="7" t="inlineStr">
        <is>
          <t>Tier 1B (Micro Drop, 1-3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100</v>
      </c>
      <c r="X56" s="35" t="n">
        <v>35.2</v>
      </c>
      <c r="Y56" s="36">
        <f>ROUND(V56*'Methodology &amp; Assumptions'!$B$6+W56*'Methodology &amp; Assumptions'!$B$5+X56*'Methodology &amp; Assumptions'!$B$7,2)</f>
        <v/>
      </c>
      <c r="Z56" s="38" t="inlineStr">
        <is>
          <t>C - Line within 0.5 km; node over 1 km</t>
        </is>
      </c>
      <c r="AA56" s="35" t="n">
        <v>1.760006113061684</v>
      </c>
      <c r="AB56" s="35" t="n">
        <v>0.01807175483593583</v>
      </c>
      <c r="AC56" s="7" t="inlineStr">
        <is>
          <t>NAG002 - BP / CEBU - TOLEDO</t>
        </is>
      </c>
      <c r="AD56" s="7" t="inlineStr">
        <is>
          <t>Splice closure / line-tap survey candidate; locate closure and confirm splicing/capacity.</t>
        </is>
      </c>
      <c r="AE56" s="33" t="n">
        <v>2052</v>
      </c>
      <c r="AF56" s="35" t="n">
        <v>1.91</v>
      </c>
      <c r="AG56" s="33" t="inlineStr">
        <is>
          <t>LDIC_CEB_0002</t>
        </is>
      </c>
      <c r="AH56" s="33" t="inlineStr">
        <is>
          <t>LDIC</t>
        </is>
      </c>
      <c r="AI56" s="38" t="inlineStr">
        <is>
          <t>Class T3: Survey Tower Candidate (1.0-2.0 km)</t>
        </is>
      </c>
      <c r="AJ56" s="7" t="inlineStr">
        <is>
          <t>Unconfirmed Candidate (Pending Structural &amp; Commercial Survey)</t>
        </is>
      </c>
    </row>
    <row r="57">
      <c r="A57" s="33" t="n">
        <v>3</v>
      </c>
      <c r="B57" s="33" t="n">
        <v>53</v>
      </c>
      <c r="C57" s="33" t="n">
        <v>2053</v>
      </c>
      <c r="D57" s="7" t="inlineStr">
        <is>
          <t>0601914043</t>
        </is>
      </c>
      <c r="E57" s="7" t="inlineStr">
        <is>
          <t>Region VI (Western Visayas)</t>
        </is>
      </c>
      <c r="F57" s="7" t="inlineStr">
        <is>
          <t>Capiz</t>
        </is>
      </c>
      <c r="G57" s="7" t="inlineStr">
        <is>
          <t>City of Roxas</t>
        </is>
      </c>
      <c r="H57" s="7" t="inlineStr">
        <is>
          <t>Punta Tabuc</t>
        </is>
      </c>
      <c r="I57" s="34" t="n">
        <v>11.574752</v>
      </c>
      <c r="J57" s="34" t="n">
        <v>122.74459</v>
      </c>
      <c r="K57" s="7" t="inlineStr">
        <is>
          <t>U</t>
        </is>
      </c>
      <c r="L57" s="16" t="n">
        <v>5999</v>
      </c>
      <c r="M57" s="35" t="n">
        <v>3.8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1.63</v>
      </c>
      <c r="T57" s="35" t="n">
        <v>0.06</v>
      </c>
      <c r="U57" s="7" t="inlineStr">
        <is>
          <t>Tier 1B (Micro Drop, 1-3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100</v>
      </c>
      <c r="X57" s="35" t="n">
        <v>35.2</v>
      </c>
      <c r="Y57" s="36">
        <f>ROUND(V57*'Methodology &amp; Assumptions'!$B$6+W57*'Methodology &amp; Assumptions'!$B$5+X57*'Methodology &amp; Assumptions'!$B$7,2)</f>
        <v/>
      </c>
      <c r="Z57" s="38" t="inlineStr">
        <is>
          <t>C - Line within 0.5 km; node over 1 km</t>
        </is>
      </c>
      <c r="AA57" s="35" t="n">
        <v>1.617846251103237</v>
      </c>
      <c r="AB57" s="35" t="n">
        <v>0.01815262809476556</v>
      </c>
      <c r="AC57" s="7" t="inlineStr">
        <is>
          <t>RCZ001
- TYPE 2 / ROXAS -  ILOILO</t>
        </is>
      </c>
      <c r="AD57" s="7" t="inlineStr">
        <is>
          <t>Splice closure / line-tap survey candidate; locate closure and confirm splicing/capacity.</t>
        </is>
      </c>
      <c r="AE57" s="33" t="n">
        <v>2053</v>
      </c>
      <c r="AF57" s="35" t="n">
        <v>0.23</v>
      </c>
      <c r="AG57" s="33" t="inlineStr">
        <is>
          <t>PH060226</t>
        </is>
      </c>
      <c r="AH57" s="33" t="inlineStr">
        <is>
          <t>FTAP Globe</t>
        </is>
      </c>
      <c r="AI57" s="37" t="inlineStr">
        <is>
          <t>Class T1: Immediate Tower Candidate (&lt;=0.5 km)</t>
        </is>
      </c>
      <c r="AJ57" s="7" t="inlineStr">
        <is>
          <t>Unconfirmed Candidate (Pending Structural &amp; Commercial Survey)</t>
        </is>
      </c>
    </row>
    <row r="58">
      <c r="A58" s="33" t="n">
        <v>3</v>
      </c>
      <c r="B58" s="33" t="n">
        <v>54</v>
      </c>
      <c r="C58" s="33" t="n">
        <v>2054</v>
      </c>
      <c r="D58" s="7" t="inlineStr">
        <is>
          <t>0306904003</t>
        </is>
      </c>
      <c r="E58" s="7" t="inlineStr">
        <is>
          <t>Region III (Central Luzon)</t>
        </is>
      </c>
      <c r="F58" s="7" t="inlineStr">
        <is>
          <t>Tarlac</t>
        </is>
      </c>
      <c r="G58" s="7" t="inlineStr">
        <is>
          <t>Capas</t>
        </is>
      </c>
      <c r="H58" s="7" t="inlineStr">
        <is>
          <t>Cubcub</t>
        </is>
      </c>
      <c r="I58" s="34" t="n">
        <v>15.332411</v>
      </c>
      <c r="J58" s="34" t="n">
        <v>120.590891</v>
      </c>
      <c r="K58" s="7" t="inlineStr">
        <is>
          <t>U</t>
        </is>
      </c>
      <c r="L58" s="16" t="n">
        <v>4213</v>
      </c>
      <c r="M58" s="35" t="n">
        <v>3.9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1.63</v>
      </c>
      <c r="T58" s="35" t="n">
        <v>0.03</v>
      </c>
      <c r="U58" s="7" t="inlineStr">
        <is>
          <t>Tier 1B (Micro Drop, 1-3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100</v>
      </c>
      <c r="X58" s="35" t="n">
        <v>29.5</v>
      </c>
      <c r="Y58" s="36">
        <f>ROUND(V58*'Methodology &amp; Assumptions'!$B$6+W58*'Methodology &amp; Assumptions'!$B$5+X58*'Methodology &amp; Assumptions'!$B$7,2)</f>
        <v/>
      </c>
      <c r="Z58" s="38" t="inlineStr">
        <is>
          <t>C - Line within 0.5 km; node over 1 km</t>
        </is>
      </c>
      <c r="AA58" s="35" t="n">
        <v>1.62428358158026</v>
      </c>
      <c r="AB58" s="35" t="n">
        <v>0.01825971335575606</v>
      </c>
      <c r="AC58" s="7" t="inlineStr">
        <is>
          <t>CPT001
- BP / CAPAS</t>
        </is>
      </c>
      <c r="AD58" s="7" t="inlineStr">
        <is>
          <t>Splice closure / line-tap survey candidate; locate closure and confirm splicing/capacity.</t>
        </is>
      </c>
      <c r="AE58" s="33" t="n">
        <v>2054</v>
      </c>
      <c r="AF58" s="35" t="n">
        <v>1.26</v>
      </c>
      <c r="AG58" s="33" t="inlineStr">
        <is>
          <t>F01802-B07</t>
        </is>
      </c>
      <c r="AH58" s="33" t="inlineStr">
        <is>
          <t>PTCI/MIDC</t>
        </is>
      </c>
      <c r="AI58" s="38" t="inlineStr">
        <is>
          <t>Class T3: Survey Tower Candidate (1.0-2.0 km)</t>
        </is>
      </c>
      <c r="AJ58" s="7" t="inlineStr">
        <is>
          <t>Unconfirmed Candidate (Pending Structural &amp; Commercial Survey)</t>
        </is>
      </c>
    </row>
    <row r="59">
      <c r="A59" s="33" t="n">
        <v>3</v>
      </c>
      <c r="B59" s="33" t="n">
        <v>55</v>
      </c>
      <c r="C59" s="33" t="n">
        <v>2055</v>
      </c>
      <c r="D59" s="7" t="inlineStr">
        <is>
          <t>0500517037</t>
        </is>
      </c>
      <c r="E59" s="7" t="inlineStr">
        <is>
          <t>Region V (Bicol Region)</t>
        </is>
      </c>
      <c r="F59" s="7" t="inlineStr">
        <is>
          <t>Albay</t>
        </is>
      </c>
      <c r="G59" s="7" t="inlineStr">
        <is>
          <t>City of Tabaco</t>
        </is>
      </c>
      <c r="H59" s="7" t="inlineStr">
        <is>
          <t>San Carlos</t>
        </is>
      </c>
      <c r="I59" s="34" t="n">
        <v>13.375743</v>
      </c>
      <c r="J59" s="34" t="n">
        <v>123.718919</v>
      </c>
      <c r="K59" s="7" t="inlineStr">
        <is>
          <t>R</t>
        </is>
      </c>
      <c r="L59" s="16" t="n">
        <v>4226</v>
      </c>
      <c r="M59" s="35" t="n">
        <v>4.1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2.33</v>
      </c>
      <c r="T59" s="35" t="n">
        <v>0.26</v>
      </c>
      <c r="U59" s="7" t="inlineStr">
        <is>
          <t>Tier 1B (Micro Drop, 1-3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99.2</v>
      </c>
      <c r="X59" s="35" t="n">
        <v>59.2</v>
      </c>
      <c r="Y59" s="36">
        <f>ROUND(V59*'Methodology &amp; Assumptions'!$B$6+W59*'Methodology &amp; Assumptions'!$B$5+X59*'Methodology &amp; Assumptions'!$B$7,2)</f>
        <v/>
      </c>
      <c r="Z59" s="38" t="inlineStr">
        <is>
          <t>C - Line within 0.5 km; node over 1 km</t>
        </is>
      </c>
      <c r="AA59" s="35" t="n">
        <v>2.323334255277725</v>
      </c>
      <c r="AB59" s="35" t="n">
        <v>0.0187463925862712</v>
      </c>
      <c r="AC59" s="7" t="inlineStr">
        <is>
          <t>MLA001 - BP / LEGAZP - TIWI AERIAL</t>
        </is>
      </c>
      <c r="AD59" s="7" t="inlineStr">
        <is>
          <t>Splice closure / line-tap survey candidate; locate closure and confirm splicing/capacity.</t>
        </is>
      </c>
      <c r="AE59" s="33" t="n">
        <v>2055</v>
      </c>
      <c r="AF59" s="35" t="n">
        <v>0.45</v>
      </c>
      <c r="AG59" s="33" t="inlineStr">
        <is>
          <t>PH050126</t>
        </is>
      </c>
      <c r="AH59" s="33" t="inlineStr">
        <is>
          <t>FTAP Globe</t>
        </is>
      </c>
      <c r="AI59" s="37" t="inlineStr">
        <is>
          <t>Class T1: Immediate Tower Candidate (&lt;=0.5 km)</t>
        </is>
      </c>
      <c r="AJ59" s="7" t="inlineStr">
        <is>
          <t>Unconfirmed Candidate (Pending Structural &amp; Commercial Survey)</t>
        </is>
      </c>
    </row>
    <row r="60">
      <c r="A60" s="33" t="n">
        <v>3</v>
      </c>
      <c r="B60" s="33" t="n">
        <v>56</v>
      </c>
      <c r="C60" s="33" t="n">
        <v>2056</v>
      </c>
      <c r="D60" s="7" t="inlineStr">
        <is>
          <t>0402116009</t>
        </is>
      </c>
      <c r="E60" s="7" t="inlineStr">
        <is>
          <t>Region IV-A (CALABARZON)</t>
        </is>
      </c>
      <c r="F60" s="7" t="inlineStr">
        <is>
          <t>Cavite</t>
        </is>
      </c>
      <c r="G60" s="7" t="inlineStr">
        <is>
          <t>Noveleta</t>
        </is>
      </c>
      <c r="H60" s="7" t="inlineStr">
        <is>
          <t>Santa Rosa I</t>
        </is>
      </c>
      <c r="I60" s="34" t="n">
        <v>14.428343</v>
      </c>
      <c r="J60" s="34" t="n">
        <v>120.876383</v>
      </c>
      <c r="K60" s="7" t="inlineStr">
        <is>
          <t>U</t>
        </is>
      </c>
      <c r="L60" s="16" t="n">
        <v>5192</v>
      </c>
      <c r="M60" s="35" t="n">
        <v>3.4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1.09</v>
      </c>
      <c r="T60" s="35" t="n">
        <v>0.23</v>
      </c>
      <c r="U60" s="7" t="inlineStr">
        <is>
          <t>Tier 1B (Micro Drop, 1-3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100</v>
      </c>
      <c r="X60" s="35" t="n">
        <v>29.5</v>
      </c>
      <c r="Y60" s="36">
        <f>ROUND(V60*'Methodology &amp; Assumptions'!$B$6+W60*'Methodology &amp; Assumptions'!$B$5+X60*'Methodology &amp; Assumptions'!$B$7,2)</f>
        <v/>
      </c>
      <c r="Z60" s="38" t="inlineStr">
        <is>
          <t>C - Line within 0.5 km; node over 1 km</t>
        </is>
      </c>
      <c r="AA60" s="35" t="n">
        <v>1.091743608507093</v>
      </c>
      <c r="AB60" s="35" t="n">
        <v>0.01879348268019399</v>
      </c>
      <c r="AC60" s="7" t="inlineStr">
        <is>
          <t>NVC001
-TYPE 3 / PSG001 RELIANCE TO NCC001</t>
        </is>
      </c>
      <c r="AD60" s="7" t="inlineStr">
        <is>
          <t>Splice closure / line-tap survey candidate; locate closure and confirm splicing/capacity.</t>
        </is>
      </c>
      <c r="AE60" s="33" t="n">
        <v>2056</v>
      </c>
      <c r="AF60" s="35" t="n">
        <v>0.46</v>
      </c>
      <c r="AG60" s="33" t="inlineStr">
        <is>
          <t>F01926-C08</t>
        </is>
      </c>
      <c r="AH60" s="33" t="inlineStr">
        <is>
          <t>PTCI/MIDC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3</v>
      </c>
      <c r="B61" s="33" t="n">
        <v>57</v>
      </c>
      <c r="C61" s="33" t="n">
        <v>2057</v>
      </c>
      <c r="D61" s="7" t="inlineStr">
        <is>
          <t>0300810020</t>
        </is>
      </c>
      <c r="E61" s="7" t="inlineStr">
        <is>
          <t>Region III (Central Luzon)</t>
        </is>
      </c>
      <c r="F61" s="7" t="inlineStr">
        <is>
          <t>Bataan</t>
        </is>
      </c>
      <c r="G61" s="7" t="inlineStr">
        <is>
          <t>Orion</t>
        </is>
      </c>
      <c r="H61" s="7" t="inlineStr">
        <is>
          <t>Puting Buhangin</t>
        </is>
      </c>
      <c r="I61" s="34" t="n">
        <v>14.584982</v>
      </c>
      <c r="J61" s="34" t="n">
        <v>120.588936</v>
      </c>
      <c r="K61" s="7" t="inlineStr">
        <is>
          <t>R</t>
        </is>
      </c>
      <c r="L61" s="16" t="n">
        <v>3189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1.38</v>
      </c>
      <c r="T61" s="35" t="n">
        <v>0.11</v>
      </c>
      <c r="U61" s="7" t="inlineStr">
        <is>
          <t>Tier 1B (Micro Drop, 1-3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91.8</v>
      </c>
      <c r="X61" s="35" t="n">
        <v>53.5</v>
      </c>
      <c r="Y61" s="36">
        <f>ROUND(V61*'Methodology &amp; Assumptions'!$B$6+W61*'Methodology &amp; Assumptions'!$B$5+X61*'Methodology &amp; Assumptions'!$B$7,2)</f>
        <v/>
      </c>
      <c r="Z61" s="38" t="inlineStr">
        <is>
          <t>C - Line within 0.5 km; node over 1 km</t>
        </is>
      </c>
      <c r="AA61" s="35" t="n">
        <v>1.369662929784309</v>
      </c>
      <c r="AB61" s="35" t="n">
        <v>0.01885671691682278</v>
      </c>
      <c r="AC61" s="7" t="inlineStr">
        <is>
          <t>LMB001- PM / 36 CORE 3X12</t>
        </is>
      </c>
      <c r="AD61" s="7" t="inlineStr">
        <is>
          <t>Splice closure / line-tap survey candidate; locate closure and confirm splicing/capacity.</t>
        </is>
      </c>
      <c r="AE61" s="33" t="n">
        <v>2057</v>
      </c>
      <c r="AF61" s="35" t="n">
        <v>0.29</v>
      </c>
      <c r="AG61" s="33" t="inlineStr">
        <is>
          <t>F00904-B07</t>
        </is>
      </c>
      <c r="AH61" s="33" t="inlineStr">
        <is>
          <t>PTCI/MIDC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3</v>
      </c>
      <c r="B62" s="33" t="n">
        <v>58</v>
      </c>
      <c r="C62" s="33" t="n">
        <v>2058</v>
      </c>
      <c r="D62" s="7" t="inlineStr">
        <is>
          <t>1705211007</t>
        </is>
      </c>
      <c r="E62" s="7" t="inlineStr">
        <is>
          <t>MIMAROPA Region</t>
        </is>
      </c>
      <c r="F62" s="7" t="inlineStr">
        <is>
          <t>Oriental Mindoro</t>
        </is>
      </c>
      <c r="G62" s="7" t="inlineStr">
        <is>
          <t>Puerto Galera</t>
        </is>
      </c>
      <c r="H62" s="7" t="inlineStr">
        <is>
          <t>San Isidro</t>
        </is>
      </c>
      <c r="I62" s="34" t="n">
        <v>13.50389</v>
      </c>
      <c r="J62" s="34" t="n">
        <v>120.917256</v>
      </c>
      <c r="K62" s="7" t="inlineStr">
        <is>
          <t>U</t>
        </is>
      </c>
      <c r="L62" s="16" t="n">
        <v>5300</v>
      </c>
      <c r="M62" s="35" t="n">
        <v>3.9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1.22</v>
      </c>
      <c r="T62" s="35" t="n">
        <v>0.21</v>
      </c>
      <c r="U62" s="7" t="inlineStr">
        <is>
          <t>Tier 1B (Micro Drop, 1-3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100</v>
      </c>
      <c r="X62" s="35" t="n">
        <v>31.6</v>
      </c>
      <c r="Y62" s="36">
        <f>ROUND(V62*'Methodology &amp; Assumptions'!$B$6+W62*'Methodology &amp; Assumptions'!$B$5+X62*'Methodology &amp; Assumptions'!$B$7,2)</f>
        <v/>
      </c>
      <c r="Z62" s="38" t="inlineStr">
        <is>
          <t>C - Line within 0.5 km; node over 1 km</t>
        </is>
      </c>
      <c r="AA62" s="35" t="n">
        <v>1.226286227993599</v>
      </c>
      <c r="AB62" s="35" t="n">
        <v>0.01898810437095705</v>
      </c>
      <c r="AC62" s="7" t="inlineStr">
        <is>
          <t>PGM002 - TYPE 4A / MINDORO</t>
        </is>
      </c>
      <c r="AD62" s="7" t="inlineStr">
        <is>
          <t>Splice closure / line-tap survey candidate; locate closure and confirm splicing/capacity.</t>
        </is>
      </c>
      <c r="AE62" s="33" t="n">
        <v>2058</v>
      </c>
      <c r="AF62" s="35" t="n">
        <v>0.2</v>
      </c>
      <c r="AG62" s="33" t="inlineStr">
        <is>
          <t>PH170042</t>
        </is>
      </c>
      <c r="AH62" s="33" t="inlineStr">
        <is>
          <t>FTAP Globe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3</v>
      </c>
      <c r="B63" s="33" t="n">
        <v>59</v>
      </c>
      <c r="C63" s="33" t="n">
        <v>2059</v>
      </c>
      <c r="D63" s="7" t="inlineStr">
        <is>
          <t>0201502025</t>
        </is>
      </c>
      <c r="E63" s="7" t="inlineStr">
        <is>
          <t>Region II (Cagayan Valley)</t>
        </is>
      </c>
      <c r="F63" s="7" t="inlineStr">
        <is>
          <t>Cagayan</t>
        </is>
      </c>
      <c r="G63" s="7" t="inlineStr">
        <is>
          <t>Alcala</t>
        </is>
      </c>
      <c r="H63" s="7" t="inlineStr">
        <is>
          <t>Tupang</t>
        </is>
      </c>
      <c r="I63" s="34" t="n">
        <v>17.905463</v>
      </c>
      <c r="J63" s="34" t="n">
        <v>121.642295</v>
      </c>
      <c r="K63" s="7" t="inlineStr">
        <is>
          <t>R</t>
        </is>
      </c>
      <c r="L63" s="16" t="n">
        <v>2603</v>
      </c>
      <c r="M63" s="35" t="n">
        <v>3.9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1.31</v>
      </c>
      <c r="T63" s="35" t="n">
        <v>0.07000000000000001</v>
      </c>
      <c r="U63" s="7" t="inlineStr">
        <is>
          <t>Tier 1B (Micro Drop, 1-3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75</v>
      </c>
      <c r="X63" s="35" t="n">
        <v>53.5</v>
      </c>
      <c r="Y63" s="36">
        <f>ROUND(V63*'Methodology &amp; Assumptions'!$B$6+W63*'Methodology &amp; Assumptions'!$B$5+X63*'Methodology &amp; Assumptions'!$B$7,2)</f>
        <v/>
      </c>
      <c r="Z63" s="38" t="inlineStr">
        <is>
          <t>C - Line within 0.5 km; node over 1 km</t>
        </is>
      </c>
      <c r="AA63" s="35" t="n">
        <v>1.310544278007141</v>
      </c>
      <c r="AB63" s="35" t="n">
        <v>0.01916615230739542</v>
      </c>
      <c r="AC63" s="7" t="inlineStr">
        <is>
          <t>ACC001 - BP / SEGMENT 9 (LAL-LO - TUGUEGARAO)</t>
        </is>
      </c>
      <c r="AD63" s="7" t="inlineStr">
        <is>
          <t>Splice closure / line-tap survey candidate; locate closure and confirm splicing/capacity.</t>
        </is>
      </c>
      <c r="AE63" s="33" t="n">
        <v>2059</v>
      </c>
      <c r="AF63" s="35" t="n">
        <v>0.52</v>
      </c>
      <c r="AG63" s="33" t="inlineStr">
        <is>
          <t>LDIC_CAG_0016</t>
        </is>
      </c>
      <c r="AH63" s="33" t="inlineStr">
        <is>
          <t>LDIC</t>
        </is>
      </c>
      <c r="AI63" s="37" t="inlineStr">
        <is>
          <t>Class T2: Close Tower Candidate (0.5-1.0 km)</t>
        </is>
      </c>
      <c r="AJ63" s="7" t="inlineStr">
        <is>
          <t>Unconfirmed Candidate (Pending Structural &amp; Commercial Survey)</t>
        </is>
      </c>
    </row>
    <row r="64">
      <c r="A64" s="33" t="n">
        <v>3</v>
      </c>
      <c r="B64" s="33" t="n">
        <v>60</v>
      </c>
      <c r="C64" s="33" t="n">
        <v>2060</v>
      </c>
      <c r="D64" s="7" t="inlineStr">
        <is>
          <t>1705205006</t>
        </is>
      </c>
      <c r="E64" s="7" t="inlineStr">
        <is>
          <t>MIMAROPA Region</t>
        </is>
      </c>
      <c r="F64" s="7" t="inlineStr">
        <is>
          <t>Oriental Mindoro</t>
        </is>
      </c>
      <c r="G64" s="7" t="inlineStr">
        <is>
          <t>City of Calapan</t>
        </is>
      </c>
      <c r="H64" s="7" t="inlineStr">
        <is>
          <t>Bayanan II</t>
        </is>
      </c>
      <c r="I64" s="34" t="n">
        <v>13.356965</v>
      </c>
      <c r="J64" s="34" t="n">
        <v>121.170112</v>
      </c>
      <c r="K64" s="7" t="inlineStr">
        <is>
          <t>R</t>
        </is>
      </c>
      <c r="L64" s="16" t="n">
        <v>3122</v>
      </c>
      <c r="M64" s="35" t="n">
        <v>3.9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1.91</v>
      </c>
      <c r="T64" s="35" t="n">
        <v>0.19</v>
      </c>
      <c r="U64" s="7" t="inlineStr">
        <is>
          <t>Tier 1B (Micro Drop, 1-3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80.2</v>
      </c>
      <c r="X64" s="35" t="n">
        <v>55.6</v>
      </c>
      <c r="Y64" s="36">
        <f>ROUND(V64*'Methodology &amp; Assumptions'!$B$6+W64*'Methodology &amp; Assumptions'!$B$5+X64*'Methodology &amp; Assumptions'!$B$7,2)</f>
        <v/>
      </c>
      <c r="Z64" s="38" t="inlineStr">
        <is>
          <t>C - Line within 0.5 km; node over 1 km</t>
        </is>
      </c>
      <c r="AA64" s="35" t="n">
        <v>1.899035506330556</v>
      </c>
      <c r="AB64" s="35" t="n">
        <v>0.01920236886713257</v>
      </c>
      <c r="AC64" s="7" t="inlineStr">
        <is>
          <t>CPM001 - TYPE 2 / AE</t>
        </is>
      </c>
      <c r="AD64" s="7" t="inlineStr">
        <is>
          <t>Splice closure / line-tap survey candidate; locate closure and confirm splicing/capacity.</t>
        </is>
      </c>
      <c r="AE64" s="33" t="n">
        <v>2060</v>
      </c>
      <c r="AF64" s="35" t="n">
        <v>3.58</v>
      </c>
      <c r="AG64" s="33" t="inlineStr">
        <is>
          <t>PH170062</t>
        </is>
      </c>
      <c r="AH64" s="33" t="inlineStr">
        <is>
          <t>FTAP Globe</t>
        </is>
      </c>
      <c r="AI64" s="39" t="inlineStr">
        <is>
          <t>Class T4: Preliminary Greenfield (&gt;2.0 km)</t>
        </is>
      </c>
      <c r="AJ64" s="7" t="inlineStr">
        <is>
          <t>Unconfirmed Candidate (Pending Structural &amp; Commercial Survey)</t>
        </is>
      </c>
    </row>
    <row r="65">
      <c r="A65" s="33" t="n">
        <v>3</v>
      </c>
      <c r="B65" s="33" t="n">
        <v>61</v>
      </c>
      <c r="C65" s="33" t="n">
        <v>2061</v>
      </c>
      <c r="D65" s="7" t="inlineStr">
        <is>
          <t>0304926003</t>
        </is>
      </c>
      <c r="E65" s="7" t="inlineStr">
        <is>
          <t>Region III (Central Luzon)</t>
        </is>
      </c>
      <c r="F65" s="7" t="inlineStr">
        <is>
          <t>Nueva Ecija</t>
        </is>
      </c>
      <c r="G65" s="7" t="inlineStr">
        <is>
          <t>San Jose City</t>
        </is>
      </c>
      <c r="H65" s="7" t="inlineStr">
        <is>
          <t>Abar 2nd</t>
        </is>
      </c>
      <c r="I65" s="34" t="n">
        <v>15.781659</v>
      </c>
      <c r="J65" s="34" t="n">
        <v>120.969812</v>
      </c>
      <c r="K65" s="7" t="inlineStr">
        <is>
          <t>R</t>
        </is>
      </c>
      <c r="L65" s="16" t="n">
        <v>4394</v>
      </c>
      <c r="M65" s="35" t="n">
        <v>3.5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2.4</v>
      </c>
      <c r="T65" s="35" t="n">
        <v>0.23</v>
      </c>
      <c r="U65" s="7" t="inlineStr">
        <is>
          <t>Tier 1B (Micro Drop, 1-3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100</v>
      </c>
      <c r="X65" s="35" t="n">
        <v>53.5</v>
      </c>
      <c r="Y65" s="36">
        <f>ROUND(V65*'Methodology &amp; Assumptions'!$B$6+W65*'Methodology &amp; Assumptions'!$B$5+X65*'Methodology &amp; Assumptions'!$B$7,2)</f>
        <v/>
      </c>
      <c r="Z65" s="38" t="inlineStr">
        <is>
          <t>C - Line within 0.5 km; node over 1 km</t>
        </is>
      </c>
      <c r="AA65" s="35" t="n">
        <v>2.401529457270551</v>
      </c>
      <c r="AB65" s="35" t="n">
        <v>0.0193614088492364</v>
      </c>
      <c r="AC65" s="7" t="inlineStr">
        <is>
          <t>SJN001
- TYPE 2 / SEGMENT 17 (ZARAGOSA - SAN JOSE)</t>
        </is>
      </c>
      <c r="AD65" s="7" t="inlineStr">
        <is>
          <t>Splice closure / line-tap survey candidate; locate closure and confirm splicing/capacity.</t>
        </is>
      </c>
      <c r="AE65" s="33" t="n">
        <v>2061</v>
      </c>
      <c r="AF65" s="35" t="n">
        <v>0.25</v>
      </c>
      <c r="AG65" s="33" t="inlineStr">
        <is>
          <t>PH-NUE-00576</t>
        </is>
      </c>
      <c r="AH65" s="33" t="inlineStr">
        <is>
          <t>Edgepoint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3</v>
      </c>
      <c r="B66" s="33" t="n">
        <v>62</v>
      </c>
      <c r="C66" s="33" t="n">
        <v>2062</v>
      </c>
      <c r="D66" s="7" t="inlineStr">
        <is>
          <t>0403414005</t>
        </is>
      </c>
      <c r="E66" s="7" t="inlineStr">
        <is>
          <t>Region IV-A (CALABARZON)</t>
        </is>
      </c>
      <c r="F66" s="7" t="inlineStr">
        <is>
          <t>Laguna</t>
        </is>
      </c>
      <c r="G66" s="7" t="inlineStr">
        <is>
          <t>Mabitac</t>
        </is>
      </c>
      <c r="H66" s="7" t="inlineStr">
        <is>
          <t>Nanguma</t>
        </is>
      </c>
      <c r="I66" s="34" t="n">
        <v>14.444987</v>
      </c>
      <c r="J66" s="34" t="n">
        <v>121.421433</v>
      </c>
      <c r="K66" s="7" t="inlineStr">
        <is>
          <t>R</t>
        </is>
      </c>
      <c r="L66" s="16" t="n">
        <v>2749</v>
      </c>
      <c r="M66" s="35" t="n">
        <v>3.3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1.8</v>
      </c>
      <c r="T66" s="35" t="n">
        <v>0.21</v>
      </c>
      <c r="U66" s="7" t="inlineStr">
        <is>
          <t>Tier 1B (Micro Drop, 1-3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87.7</v>
      </c>
      <c r="X66" s="35" t="n">
        <v>62.3</v>
      </c>
      <c r="Y66" s="36">
        <f>ROUND(V66*'Methodology &amp; Assumptions'!$B$6+W66*'Methodology &amp; Assumptions'!$B$5+X66*'Methodology &amp; Assumptions'!$B$7,2)</f>
        <v/>
      </c>
      <c r="Z66" s="38" t="inlineStr">
        <is>
          <t>C - Line within 0.5 km; node over 1 km</t>
        </is>
      </c>
      <c r="AA66" s="35" t="n">
        <v>1.790132001828097</v>
      </c>
      <c r="AB66" s="35" t="n">
        <v>0.01953148451074737</v>
      </c>
      <c r="AC66" s="7" t="inlineStr">
        <is>
          <t>MCL001 - BP / SEGMENT 22 (TAYTAY - FAMY) - DONE PAT</t>
        </is>
      </c>
      <c r="AD66" s="7" t="inlineStr">
        <is>
          <t>Splice closure / line-tap survey candidate; locate closure and confirm splicing/capacity.</t>
        </is>
      </c>
      <c r="AE66" s="33" t="n">
        <v>2062</v>
      </c>
      <c r="AF66" s="35" t="n">
        <v>0.31</v>
      </c>
      <c r="AG66" s="33" t="inlineStr">
        <is>
          <t>PH040099</t>
        </is>
      </c>
      <c r="AH66" s="33" t="inlineStr">
        <is>
          <t>FTAP Globe</t>
        </is>
      </c>
      <c r="AI66" s="37" t="inlineStr">
        <is>
          <t>Class T1: Immediate Tower Candidate (&lt;=0.5 km)</t>
        </is>
      </c>
      <c r="AJ66" s="7" t="inlineStr">
        <is>
          <t>Unconfirmed Candidate (Pending Structural &amp; Commercial Survey)</t>
        </is>
      </c>
    </row>
    <row r="67">
      <c r="A67" s="33" t="n">
        <v>3</v>
      </c>
      <c r="B67" s="33" t="n">
        <v>63</v>
      </c>
      <c r="C67" s="33" t="n">
        <v>2063</v>
      </c>
      <c r="D67" s="7" t="inlineStr">
        <is>
          <t>0803736010</t>
        </is>
      </c>
      <c r="E67" s="7" t="inlineStr">
        <is>
          <t>Region VIII (Eastern Visayas)</t>
        </is>
      </c>
      <c r="F67" s="7" t="inlineStr">
        <is>
          <t>Leyte</t>
        </is>
      </c>
      <c r="G67" s="7" t="inlineStr">
        <is>
          <t>Merida</t>
        </is>
      </c>
      <c r="H67" s="7" t="inlineStr">
        <is>
          <t>Lamanoc</t>
        </is>
      </c>
      <c r="I67" s="34" t="n">
        <v>10.92671</v>
      </c>
      <c r="J67" s="34" t="n">
        <v>124.548248</v>
      </c>
      <c r="K67" s="7" t="inlineStr">
        <is>
          <t>R</t>
        </is>
      </c>
      <c r="L67" s="16" t="n">
        <v>2219</v>
      </c>
      <c r="M67" s="35" t="n">
        <v>3.8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1.75</v>
      </c>
      <c r="T67" s="35" t="n">
        <v>0.16</v>
      </c>
      <c r="U67" s="7" t="inlineStr">
        <is>
          <t>Tier 1B (Micro Drop, 1-3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66.59999999999999</v>
      </c>
      <c r="X67" s="35" t="n">
        <v>59.2</v>
      </c>
      <c r="Y67" s="36">
        <f>ROUND(V67*'Methodology &amp; Assumptions'!$B$6+W67*'Methodology &amp; Assumptions'!$B$5+X67*'Methodology &amp; Assumptions'!$B$7,2)</f>
        <v/>
      </c>
      <c r="Z67" s="38" t="inlineStr">
        <is>
          <t>C - Line within 0.5 km; node over 1 km</t>
        </is>
      </c>
      <c r="AA67" s="35" t="n">
        <v>1.742105720851719</v>
      </c>
      <c r="AB67" s="35" t="n">
        <v>0.0196703652172122</v>
      </c>
      <c r="AC67" s="7" t="inlineStr">
        <is>
          <t>MDL001 - BP / ORMOC - PALOMPON</t>
        </is>
      </c>
      <c r="AD67" s="7" t="inlineStr">
        <is>
          <t>Splice closure / line-tap survey candidate; locate closure and confirm splicing/capacity.</t>
        </is>
      </c>
      <c r="AE67" s="33" t="n">
        <v>2063</v>
      </c>
      <c r="AF67" s="35" t="n">
        <v>2.66</v>
      </c>
      <c r="AG67" s="33" t="inlineStr">
        <is>
          <t>PTLEG0040</t>
        </is>
      </c>
      <c r="AH67" s="33" t="inlineStr">
        <is>
          <t>PTCI/MIDC</t>
        </is>
      </c>
      <c r="AI67" s="39" t="inlineStr">
        <is>
          <t>Class T4: Preliminary Greenfield (&gt;2.0 km)</t>
        </is>
      </c>
      <c r="AJ67" s="7" t="inlineStr">
        <is>
          <t>Unconfirmed Candidate (Pending Structural &amp; Commercial Survey)</t>
        </is>
      </c>
    </row>
    <row r="68">
      <c r="A68" s="33" t="n">
        <v>3</v>
      </c>
      <c r="B68" s="33" t="n">
        <v>64</v>
      </c>
      <c r="C68" s="33" t="n">
        <v>2064</v>
      </c>
      <c r="D68" s="7" t="inlineStr">
        <is>
          <t>0405811005</t>
        </is>
      </c>
      <c r="E68" s="7" t="inlineStr">
        <is>
          <t>Region IV-A (CALABARZON)</t>
        </is>
      </c>
      <c r="F68" s="7" t="inlineStr">
        <is>
          <t>Rizal</t>
        </is>
      </c>
      <c r="G68" s="7" t="inlineStr">
        <is>
          <t>San Mateo</t>
        </is>
      </c>
      <c r="H68" s="7" t="inlineStr">
        <is>
          <t>Guitnang Bayan I</t>
        </is>
      </c>
      <c r="I68" s="34" t="n">
        <v>14.695341</v>
      </c>
      <c r="J68" s="34" t="n">
        <v>121.120946</v>
      </c>
      <c r="K68" s="7" t="inlineStr">
        <is>
          <t>U</t>
        </is>
      </c>
      <c r="L68" s="16" t="n">
        <v>33621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1.08</v>
      </c>
      <c r="T68" s="35" t="n">
        <v>0.47</v>
      </c>
      <c r="U68" s="7" t="inlineStr">
        <is>
          <t>Tier 1B (Micro Drop, 1-3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98.09999999999999</v>
      </c>
      <c r="X68" s="35" t="n">
        <v>29.5</v>
      </c>
      <c r="Y68" s="36">
        <f>ROUND(V68*'Methodology &amp; Assumptions'!$B$6+W68*'Methodology &amp; Assumptions'!$B$5+X68*'Methodology &amp; Assumptions'!$B$7,2)</f>
        <v/>
      </c>
      <c r="Z68" s="38" t="inlineStr">
        <is>
          <t>C - Line within 0.5 km; node over 1 km</t>
        </is>
      </c>
      <c r="AA68" s="35" t="n">
        <v>1.071547317725816</v>
      </c>
      <c r="AB68" s="35" t="n">
        <v>0.01980260150445428</v>
      </c>
      <c r="AC68" s="7" t="inlineStr">
        <is>
          <t>SMT001-TYPE 3 / Aerial 24C</t>
        </is>
      </c>
      <c r="AD68" s="7" t="inlineStr">
        <is>
          <t>Splice closure / line-tap survey candidate; locate closure and confirm splicing/capacity.</t>
        </is>
      </c>
      <c r="AE68" s="33" t="n">
        <v>2064</v>
      </c>
      <c r="AF68" s="35" t="n">
        <v>0.15</v>
      </c>
      <c r="AG68" s="33" t="inlineStr">
        <is>
          <t>PH-RIZ-01351</t>
        </is>
      </c>
      <c r="AH68" s="33" t="inlineStr">
        <is>
          <t>Edgepoint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3</v>
      </c>
      <c r="B69" s="33" t="n">
        <v>65</v>
      </c>
      <c r="C69" s="33" t="n">
        <v>2065</v>
      </c>
      <c r="D69" s="7" t="inlineStr">
        <is>
          <t>0501724012</t>
        </is>
      </c>
      <c r="E69" s="7" t="inlineStr">
        <is>
          <t>Region V (Bicol Region)</t>
        </is>
      </c>
      <c r="F69" s="7" t="inlineStr">
        <is>
          <t>Camarines Sur</t>
        </is>
      </c>
      <c r="G69" s="7" t="inlineStr">
        <is>
          <t>City of Naga</t>
        </is>
      </c>
      <c r="H69" s="7" t="inlineStr">
        <is>
          <t>Del Rosario</t>
        </is>
      </c>
      <c r="I69" s="34" t="n">
        <v>13.617594</v>
      </c>
      <c r="J69" s="34" t="n">
        <v>123.237892</v>
      </c>
      <c r="K69" s="7" t="inlineStr">
        <is>
          <t>U</t>
        </is>
      </c>
      <c r="L69" s="16" t="n">
        <v>10312</v>
      </c>
      <c r="M69" s="35" t="n">
        <v>4.2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2.22</v>
      </c>
      <c r="T69" s="35" t="n">
        <v>0.29</v>
      </c>
      <c r="U69" s="7" t="inlineStr">
        <is>
          <t>Tier 1B (Micro Drop, 1-3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100</v>
      </c>
      <c r="X69" s="35" t="n">
        <v>35.2</v>
      </c>
      <c r="Y69" s="36">
        <f>ROUND(V69*'Methodology &amp; Assumptions'!$B$6+W69*'Methodology &amp; Assumptions'!$B$5+X69*'Methodology &amp; Assumptions'!$B$7,2)</f>
        <v/>
      </c>
      <c r="Z69" s="38" t="inlineStr">
        <is>
          <t>C - Line within 0.5 km; node over 1 km</t>
        </is>
      </c>
      <c r="AA69" s="35" t="n">
        <v>2.212503521979635</v>
      </c>
      <c r="AB69" s="35" t="n">
        <v>0.01993883374773064</v>
      </c>
      <c r="AC69" s="7" t="inlineStr">
        <is>
          <t>PIC001
- TYPE 5 / PAGBILAO - NAGA (UG + Aerial)</t>
        </is>
      </c>
      <c r="AD69" s="7" t="inlineStr">
        <is>
          <t>Splice closure / line-tap survey candidate; locate closure and confirm splicing/capacity.</t>
        </is>
      </c>
      <c r="AE69" s="33" t="n">
        <v>2065</v>
      </c>
      <c r="AF69" s="35" t="n">
        <v>0.17</v>
      </c>
      <c r="AG69" s="33" t="inlineStr">
        <is>
          <t>PH-CAS-03171</t>
        </is>
      </c>
      <c r="AH69" s="33" t="inlineStr">
        <is>
          <t>Edgepoint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3</v>
      </c>
      <c r="B70" s="33" t="n">
        <v>66</v>
      </c>
      <c r="C70" s="33" t="n">
        <v>2066</v>
      </c>
      <c r="D70" s="7" t="inlineStr">
        <is>
          <t>0704620002</t>
        </is>
      </c>
      <c r="E70" s="7" t="inlineStr">
        <is>
          <t>Region VII (Central Visayas)</t>
        </is>
      </c>
      <c r="F70" s="7" t="inlineStr">
        <is>
          <t>Negros Oriental</t>
        </is>
      </c>
      <c r="G70" s="7" t="inlineStr">
        <is>
          <t>Sibulan</t>
        </is>
      </c>
      <c r="H70" s="7" t="inlineStr">
        <is>
          <t>Ajong</t>
        </is>
      </c>
      <c r="I70" s="34" t="n">
        <v>9.381487</v>
      </c>
      <c r="J70" s="34" t="n">
        <v>123.257842</v>
      </c>
      <c r="K70" s="7" t="inlineStr">
        <is>
          <t>R</t>
        </is>
      </c>
      <c r="L70" s="16" t="n">
        <v>3691</v>
      </c>
      <c r="M70" s="35" t="n">
        <v>3.8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9</v>
      </c>
      <c r="T70" s="35" t="n">
        <v>0.17</v>
      </c>
      <c r="U70" s="7" t="inlineStr">
        <is>
          <t>Tier 2 (Fiber Corridor / Lateral, 3-5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94.8</v>
      </c>
      <c r="X70" s="35" t="n">
        <v>72</v>
      </c>
      <c r="Y70" s="36">
        <f>ROUND(V70*'Methodology &amp; Assumptions'!$B$6+W70*'Methodology &amp; Assumptions'!$B$5+X70*'Methodology &amp; Assumptions'!$B$7,2)</f>
        <v/>
      </c>
      <c r="Z70" s="38" t="inlineStr">
        <is>
          <t>C - Line within 0.5 km; node over 1 km</t>
        </is>
      </c>
      <c r="AA70" s="35" t="n">
        <v>8.996936163157359</v>
      </c>
      <c r="AB70" s="35" t="n">
        <v>0.02006128876664002</v>
      </c>
      <c r="AC70" s="7" t="inlineStr">
        <is>
          <t>SND001 - TYPE 2 / KABANGKALAN - BACONG</t>
        </is>
      </c>
      <c r="AD70" s="7" t="inlineStr">
        <is>
          <t>Splice closure / line-tap survey candidate; locate closure and confirm splicing/capacity.</t>
        </is>
      </c>
      <c r="AE70" s="33" t="n">
        <v>2066</v>
      </c>
      <c r="AF70" s="35" t="n">
        <v>0.52</v>
      </c>
      <c r="AG70" s="33" t="inlineStr">
        <is>
          <t>PTNLG0050</t>
        </is>
      </c>
      <c r="AH70" s="33" t="inlineStr">
        <is>
          <t>PTCI/MIDC</t>
        </is>
      </c>
      <c r="AI70" s="37" t="inlineStr">
        <is>
          <t>Class T2: Close Tower Candidate (0.5-1.0 km)</t>
        </is>
      </c>
      <c r="AJ70" s="7" t="inlineStr">
        <is>
          <t>Unconfirmed Candidate (Pending Structural &amp; Commercial Survey)</t>
        </is>
      </c>
    </row>
    <row r="71">
      <c r="A71" s="33" t="n">
        <v>3</v>
      </c>
      <c r="B71" s="33" t="n">
        <v>67</v>
      </c>
      <c r="C71" s="33" t="n">
        <v>2067</v>
      </c>
      <c r="D71" s="7" t="inlineStr">
        <is>
          <t>0806407002</t>
        </is>
      </c>
      <c r="E71" s="7" t="inlineStr">
        <is>
          <t>Region VIII (Eastern Visayas)</t>
        </is>
      </c>
      <c r="F71" s="7" t="inlineStr">
        <is>
          <t>Southern Leyte</t>
        </is>
      </c>
      <c r="G71" s="7" t="inlineStr">
        <is>
          <t>City of Maasin</t>
        </is>
      </c>
      <c r="H71" s="7" t="inlineStr">
        <is>
          <t>Asuncion</t>
        </is>
      </c>
      <c r="I71" s="34" t="n">
        <v>10.130403</v>
      </c>
      <c r="J71" s="34" t="n">
        <v>124.861375</v>
      </c>
      <c r="K71" s="7" t="inlineStr">
        <is>
          <t>U</t>
        </is>
      </c>
      <c r="L71" s="16" t="n">
        <v>5120</v>
      </c>
      <c r="M71" s="35" t="n">
        <v>4.1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0.46</v>
      </c>
      <c r="T71" s="35" t="n">
        <v>0.13</v>
      </c>
      <c r="U71" s="7" t="inlineStr">
        <is>
          <t>Tier 1A (Direct Coloc, &lt;1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100</v>
      </c>
      <c r="X71" s="35" t="n">
        <v>35.2</v>
      </c>
      <c r="Y71" s="36">
        <f>ROUND(V71*'Methodology &amp; Assumptions'!$B$6+W71*'Methodology &amp; Assumptions'!$B$5+X71*'Methodology &amp; Assumptions'!$B$7,2)</f>
        <v/>
      </c>
      <c r="Z71" s="38" t="inlineStr">
        <is>
          <t>C - Line within 0.5 km; node over 1 km</t>
        </is>
      </c>
      <c r="AA71" s="35" t="n">
        <v>3.531730907035196</v>
      </c>
      <c r="AB71" s="35" t="n">
        <v>0.02038776177911399</v>
      </c>
      <c r="AC71" s="7" t="inlineStr">
        <is>
          <t>MSL001 - TYPE 2 / INOPACAN (BAYBAY) - MAASIN</t>
        </is>
      </c>
      <c r="AD71" s="7" t="inlineStr">
        <is>
          <t>Splice closure / line-tap survey candidate; locate closure and confirm splicing/capacity.</t>
        </is>
      </c>
      <c r="AE71" s="33" t="n">
        <v>2067</v>
      </c>
      <c r="AF71" s="35" t="n">
        <v>1.11</v>
      </c>
      <c r="AG71" s="33" t="inlineStr">
        <is>
          <t>PH080346</t>
        </is>
      </c>
      <c r="AH71" s="33" t="inlineStr">
        <is>
          <t>FTAP Globe</t>
        </is>
      </c>
      <c r="AI71" s="38" t="inlineStr">
        <is>
          <t>Class T3: Survey Tower Candidate (1.0-2.0 km)</t>
        </is>
      </c>
      <c r="AJ71" s="7" t="inlineStr">
        <is>
          <t>Unconfirmed Candidate (Pending Structural &amp; Commercial Survey)</t>
        </is>
      </c>
    </row>
    <row r="72">
      <c r="A72" s="33" t="n">
        <v>3</v>
      </c>
      <c r="B72" s="33" t="n">
        <v>68</v>
      </c>
      <c r="C72" s="33" t="n">
        <v>2068</v>
      </c>
      <c r="D72" s="7" t="inlineStr">
        <is>
          <t>0402118031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Silang</t>
        </is>
      </c>
      <c r="H72" s="7" t="inlineStr">
        <is>
          <t>Pasong Langka</t>
        </is>
      </c>
      <c r="I72" s="34" t="n">
        <v>14.162701</v>
      </c>
      <c r="J72" s="34" t="n">
        <v>120.998164</v>
      </c>
      <c r="K72" s="7" t="inlineStr">
        <is>
          <t>U</t>
        </is>
      </c>
      <c r="L72" s="16" t="n">
        <v>4059</v>
      </c>
      <c r="M72" s="35" t="n">
        <v>3.4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1.99</v>
      </c>
      <c r="T72" s="35" t="n">
        <v>0.26</v>
      </c>
      <c r="U72" s="7" t="inlineStr">
        <is>
          <t>Tier 1B (Micro Drop, 1-3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100</v>
      </c>
      <c r="X72" s="35" t="n">
        <v>29.5</v>
      </c>
      <c r="Y72" s="36">
        <f>ROUND(V72*'Methodology &amp; Assumptions'!$B$6+W72*'Methodology &amp; Assumptions'!$B$5+X72*'Methodology &amp; Assumptions'!$B$7,2)</f>
        <v/>
      </c>
      <c r="Z72" s="38" t="inlineStr">
        <is>
          <t>C - Line within 0.5 km; node over 1 km</t>
        </is>
      </c>
      <c r="AA72" s="35" t="n">
        <v>1.983854594590534</v>
      </c>
      <c r="AB72" s="35" t="n">
        <v>0.02050813688735621</v>
      </c>
      <c r="AC72" s="7" t="inlineStr">
        <is>
          <t>SGC003 - PM / TGY001 TO CLB001</t>
        </is>
      </c>
      <c r="AD72" s="7" t="inlineStr">
        <is>
          <t>Splice closure / line-tap survey candidate; locate closure and confirm splicing/capacity.</t>
        </is>
      </c>
      <c r="AE72" s="33" t="n">
        <v>2068</v>
      </c>
      <c r="AF72" s="35" t="n">
        <v>0.28</v>
      </c>
      <c r="AG72" s="33" t="inlineStr">
        <is>
          <t>F02159-C08</t>
        </is>
      </c>
      <c r="AH72" s="33" t="inlineStr">
        <is>
          <t>PTCI/MIDC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3</v>
      </c>
      <c r="B73" s="33" t="n">
        <v>69</v>
      </c>
      <c r="C73" s="33" t="n">
        <v>2069</v>
      </c>
      <c r="D73" s="7" t="inlineStr">
        <is>
          <t>0305407019</t>
        </is>
      </c>
      <c r="E73" s="7" t="inlineStr">
        <is>
          <t>Region III (Central Luzon)</t>
        </is>
      </c>
      <c r="F73" s="7" t="inlineStr">
        <is>
          <t>Pampanga</t>
        </is>
      </c>
      <c r="G73" s="7" t="inlineStr">
        <is>
          <t>Guagua</t>
        </is>
      </c>
      <c r="H73" s="7" t="inlineStr">
        <is>
          <t>San Miguel</t>
        </is>
      </c>
      <c r="I73" s="34" t="n">
        <v>14.982075</v>
      </c>
      <c r="J73" s="34" t="n">
        <v>120.648101</v>
      </c>
      <c r="K73" s="7" t="inlineStr">
        <is>
          <t>U</t>
        </is>
      </c>
      <c r="L73" s="16" t="n">
        <v>5420</v>
      </c>
      <c r="M73" s="35" t="n">
        <v>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2.24</v>
      </c>
      <c r="T73" s="35" t="n">
        <v>0.16</v>
      </c>
      <c r="U73" s="7" t="inlineStr">
        <is>
          <t>Tier 1B (Micro Drop, 1-3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100</v>
      </c>
      <c r="X73" s="35" t="n">
        <v>29.5</v>
      </c>
      <c r="Y73" s="36">
        <f>ROUND(V73*'Methodology &amp; Assumptions'!$B$6+W73*'Methodology &amp; Assumptions'!$B$5+X73*'Methodology &amp; Assumptions'!$B$7,2)</f>
        <v/>
      </c>
      <c r="Z73" s="38" t="inlineStr">
        <is>
          <t>C - Line within 0.5 km; node over 1 km</t>
        </is>
      </c>
      <c r="AA73" s="35" t="n">
        <v>2.237682228142645</v>
      </c>
      <c r="AB73" s="35" t="n">
        <v>0.02052148673190949</v>
      </c>
      <c r="AC73" s="7" t="inlineStr">
        <is>
          <t>GAP001 - TYPE 4A / 24 CORE (4X6)</t>
        </is>
      </c>
      <c r="AD73" s="7" t="inlineStr">
        <is>
          <t>Splice closure / line-tap survey candidate; locate closure and confirm splicing/capacity.</t>
        </is>
      </c>
      <c r="AE73" s="33" t="n">
        <v>2069</v>
      </c>
      <c r="AF73" s="35" t="n">
        <v>0.32</v>
      </c>
      <c r="AG73" s="33" t="inlineStr">
        <is>
          <t>F01639-B07</t>
        </is>
      </c>
      <c r="AH73" s="33" t="inlineStr">
        <is>
          <t>PTCI/MIDC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3</v>
      </c>
      <c r="B74" s="33" t="n">
        <v>70</v>
      </c>
      <c r="C74" s="33" t="n">
        <v>2070</v>
      </c>
      <c r="D74" s="7" t="inlineStr">
        <is>
          <t>0704621017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City of Tanjay</t>
        </is>
      </c>
      <c r="H74" s="7" t="inlineStr">
        <is>
          <t>Polo</t>
        </is>
      </c>
      <c r="I74" s="34" t="n">
        <v>9.482002</v>
      </c>
      <c r="J74" s="34" t="n">
        <v>123.179993</v>
      </c>
      <c r="K74" s="7" t="inlineStr">
        <is>
          <t>R</t>
        </is>
      </c>
      <c r="L74" s="16" t="n">
        <v>3900</v>
      </c>
      <c r="M74" s="35" t="n">
        <v>3.8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5.12</v>
      </c>
      <c r="T74" s="35" t="n">
        <v>0.14</v>
      </c>
      <c r="U74" s="7" t="inlineStr">
        <is>
          <t>Tier 2 (Fiber Corridor / Lateral, 3-5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99</v>
      </c>
      <c r="X74" s="35" t="n">
        <v>63.7</v>
      </c>
      <c r="Y74" s="36">
        <f>ROUND(V74*'Methodology &amp; Assumptions'!$B$6+W74*'Methodology &amp; Assumptions'!$B$5+X74*'Methodology &amp; Assumptions'!$B$7,2)</f>
        <v/>
      </c>
      <c r="Z74" s="38" t="inlineStr">
        <is>
          <t>C - Line within 0.5 km; node over 1 km</t>
        </is>
      </c>
      <c r="AA74" s="35" t="n">
        <v>5.118327895635364</v>
      </c>
      <c r="AB74" s="35" t="n">
        <v>0.02052209489756089</v>
      </c>
      <c r="AC74" s="7" t="inlineStr">
        <is>
          <t>ANN001 - BP / FOC 144C TALISAY CLS  TO BACONG CLS</t>
        </is>
      </c>
      <c r="AD74" s="7" t="inlineStr">
        <is>
          <t>Splice closure / line-tap survey candidate; locate closure and confirm splicing/capacity.</t>
        </is>
      </c>
      <c r="AE74" s="33" t="n">
        <v>2070</v>
      </c>
      <c r="AF74" s="35" t="n">
        <v>2.08</v>
      </c>
      <c r="AG74" s="33" t="inlineStr">
        <is>
          <t>PTNLG0082</t>
        </is>
      </c>
      <c r="AH74" s="33" t="inlineStr">
        <is>
          <t>PTCI/MIDC</t>
        </is>
      </c>
      <c r="AI74" s="39" t="inlineStr">
        <is>
          <t>Class T4: Preliminary Greenfield (&gt;2.0 km)</t>
        </is>
      </c>
      <c r="AJ74" s="7" t="inlineStr">
        <is>
          <t>Unconfirmed Candidate (Pending Structural &amp; Commercial Survey)</t>
        </is>
      </c>
    </row>
    <row r="75">
      <c r="A75" s="33" t="n">
        <v>3</v>
      </c>
      <c r="B75" s="33" t="n">
        <v>71</v>
      </c>
      <c r="C75" s="33" t="n">
        <v>2071</v>
      </c>
      <c r="D75" s="7" t="inlineStr">
        <is>
          <t>0300804020</t>
        </is>
      </c>
      <c r="E75" s="7" t="inlineStr">
        <is>
          <t>Region III (Central Luzon)</t>
        </is>
      </c>
      <c r="F75" s="7" t="inlineStr">
        <is>
          <t>Bataan</t>
        </is>
      </c>
      <c r="G75" s="7" t="inlineStr">
        <is>
          <t>Dinalupihan</t>
        </is>
      </c>
      <c r="H75" s="7" t="inlineStr">
        <is>
          <t>Naparing</t>
        </is>
      </c>
      <c r="I75" s="34" t="n">
        <v>14.84587</v>
      </c>
      <c r="J75" s="34" t="n">
        <v>120.40686</v>
      </c>
      <c r="K75" s="7" t="inlineStr">
        <is>
          <t>R</t>
        </is>
      </c>
      <c r="L75" s="16" t="n">
        <v>3244</v>
      </c>
      <c r="M75" s="35" t="n">
        <v>3.6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1.05</v>
      </c>
      <c r="T75" s="35" t="n">
        <v>0.1</v>
      </c>
      <c r="U75" s="7" t="inlineStr">
        <is>
          <t>Tier 1B (Micro Drop, 1-3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92.8</v>
      </c>
      <c r="X75" s="35" t="n">
        <v>53.5</v>
      </c>
      <c r="Y75" s="36">
        <f>ROUND(V75*'Methodology &amp; Assumptions'!$B$6+W75*'Methodology &amp; Assumptions'!$B$5+X75*'Methodology &amp; Assumptions'!$B$7,2)</f>
        <v/>
      </c>
      <c r="Z75" s="38" t="inlineStr">
        <is>
          <t>C - Line within 0.5 km; node over 1 km</t>
        </is>
      </c>
      <c r="AA75" s="35" t="n">
        <v>1.046616336824445</v>
      </c>
      <c r="AB75" s="35" t="n">
        <v>0.0205779662633391</v>
      </c>
      <c r="AC75" s="7" t="inlineStr">
        <is>
          <t>DNB003 - PM / Path Measure</t>
        </is>
      </c>
      <c r="AD75" s="7" t="inlineStr">
        <is>
          <t>Splice closure / line-tap survey candidate; locate closure and confirm splicing/capacity.</t>
        </is>
      </c>
      <c r="AE75" s="33" t="n">
        <v>2071</v>
      </c>
      <c r="AF75" s="35" t="n">
        <v>0.16</v>
      </c>
      <c r="AG75" s="33" t="inlineStr">
        <is>
          <t>E02475-B07</t>
        </is>
      </c>
      <c r="AH75" s="33" t="inlineStr">
        <is>
          <t>PTCI/MIDC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3</v>
      </c>
      <c r="B76" s="33" t="n">
        <v>72</v>
      </c>
      <c r="C76" s="33" t="n">
        <v>2072</v>
      </c>
      <c r="D76" s="7" t="inlineStr">
        <is>
          <t>0306907011</t>
        </is>
      </c>
      <c r="E76" s="7" t="inlineStr">
        <is>
          <t>Region III (Central Luzon)</t>
        </is>
      </c>
      <c r="F76" s="7" t="inlineStr">
        <is>
          <t>Tarlac</t>
        </is>
      </c>
      <c r="G76" s="7" t="inlineStr">
        <is>
          <t>La Paz</t>
        </is>
      </c>
      <c r="H76" s="7" t="inlineStr">
        <is>
          <t>Laungcupang</t>
        </is>
      </c>
      <c r="I76" s="34" t="n">
        <v>15.454504</v>
      </c>
      <c r="J76" s="34" t="n">
        <v>120.702997</v>
      </c>
      <c r="K76" s="7" t="inlineStr">
        <is>
          <t>R</t>
        </is>
      </c>
      <c r="L76" s="16" t="n">
        <v>2396</v>
      </c>
      <c r="M76" s="35" t="n">
        <v>3.9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1.75</v>
      </c>
      <c r="T76" s="35" t="n">
        <v>0.09</v>
      </c>
      <c r="U76" s="7" t="inlineStr">
        <is>
          <t>Tier 1B (Micro Drop, 1-3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70.90000000000001</v>
      </c>
      <c r="X76" s="35" t="n">
        <v>53.5</v>
      </c>
      <c r="Y76" s="36">
        <f>ROUND(V76*'Methodology &amp; Assumptions'!$B$6+W76*'Methodology &amp; Assumptions'!$B$5+X76*'Methodology &amp; Assumptions'!$B$7,2)</f>
        <v/>
      </c>
      <c r="Z76" s="38" t="inlineStr">
        <is>
          <t>C - Line within 0.5 km; node over 1 km</t>
        </is>
      </c>
      <c r="AA76" s="35" t="n">
        <v>1.745677960309805</v>
      </c>
      <c r="AB76" s="35" t="n">
        <v>0.020755433011792</v>
      </c>
      <c r="AC76" s="7" t="inlineStr">
        <is>
          <t>LPT001- PM / Lapaz to Hitect</t>
        </is>
      </c>
      <c r="AD76" s="7" t="inlineStr">
        <is>
          <t>Splice closure / line-tap survey candidate; locate closure and confirm splicing/capacity.</t>
        </is>
      </c>
      <c r="AE76" s="33" t="n">
        <v>2072</v>
      </c>
      <c r="AF76" s="35" t="n">
        <v>2.46</v>
      </c>
      <c r="AG76" s="33" t="inlineStr">
        <is>
          <t>E03433-B07</t>
        </is>
      </c>
      <c r="AH76" s="33" t="inlineStr">
        <is>
          <t>PTCI/MIDC</t>
        </is>
      </c>
      <c r="AI76" s="39" t="inlineStr">
        <is>
          <t>Class T4: Preliminary Greenfield (&gt;2.0 km)</t>
        </is>
      </c>
      <c r="AJ76" s="7" t="inlineStr">
        <is>
          <t>Unconfirmed Candidate (Pending Structural &amp; Commercial Survey)</t>
        </is>
      </c>
    </row>
    <row r="77">
      <c r="A77" s="33" t="n">
        <v>3</v>
      </c>
      <c r="B77" s="33" t="n">
        <v>73</v>
      </c>
      <c r="C77" s="33" t="n">
        <v>2073</v>
      </c>
      <c r="D77" s="7" t="inlineStr">
        <is>
          <t>0304903016</t>
        </is>
      </c>
      <c r="E77" s="7" t="inlineStr">
        <is>
          <t>Region III (Central Luzon)</t>
        </is>
      </c>
      <c r="F77" s="7" t="inlineStr">
        <is>
          <t>Nueva Ecija</t>
        </is>
      </c>
      <c r="G77" s="7" t="inlineStr">
        <is>
          <t>City of Cabanatuan</t>
        </is>
      </c>
      <c r="H77" s="7" t="inlineStr">
        <is>
          <t>Bitas</t>
        </is>
      </c>
      <c r="I77" s="34" t="n">
        <v>15.496643</v>
      </c>
      <c r="J77" s="34" t="n">
        <v>120.977986</v>
      </c>
      <c r="K77" s="7" t="inlineStr">
        <is>
          <t>U</t>
        </is>
      </c>
      <c r="L77" s="16" t="n">
        <v>6009</v>
      </c>
      <c r="M77" s="35" t="n">
        <v>3.5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2.45</v>
      </c>
      <c r="T77" s="35" t="n">
        <v>0.18</v>
      </c>
      <c r="U77" s="7" t="inlineStr">
        <is>
          <t>Tier 1B (Micro Drop, 1-3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29.5</v>
      </c>
      <c r="Y77" s="36">
        <f>ROUND(V77*'Methodology &amp; Assumptions'!$B$6+W77*'Methodology &amp; Assumptions'!$B$5+X77*'Methodology &amp; Assumptions'!$B$7,2)</f>
        <v/>
      </c>
      <c r="Z77" s="38" t="inlineStr">
        <is>
          <t>C - Line within 0.5 km; node over 1 km</t>
        </is>
      </c>
      <c r="AA77" s="35" t="n">
        <v>2.448164488698066</v>
      </c>
      <c r="AB77" s="35" t="n">
        <v>0.02090664899510422</v>
      </c>
      <c r="AC77" s="7" t="inlineStr">
        <is>
          <t>CBN001 - TYPE 3 / MULTINET - SANTA ROSA</t>
        </is>
      </c>
      <c r="AD77" s="7" t="inlineStr">
        <is>
          <t>Splice closure / line-tap survey candidate; locate closure and confirm splicing/capacity.</t>
        </is>
      </c>
      <c r="AE77" s="33" t="n">
        <v>2073</v>
      </c>
      <c r="AF77" s="35" t="n">
        <v>0.21</v>
      </c>
      <c r="AG77" s="33" t="inlineStr">
        <is>
          <t>F01412-B07</t>
        </is>
      </c>
      <c r="AH77" s="33" t="inlineStr">
        <is>
          <t>PTCI/MIDC</t>
        </is>
      </c>
      <c r="AI77" s="37" t="inlineStr">
        <is>
          <t>Class T1: Immediate Tower Candidate (&lt;=0.5 km)</t>
        </is>
      </c>
      <c r="AJ77" s="7" t="inlineStr">
        <is>
          <t>Unconfirmed Candidate (Pending Structural &amp; Commercial Survey)</t>
        </is>
      </c>
    </row>
    <row r="78">
      <c r="A78" s="33" t="n">
        <v>3</v>
      </c>
      <c r="B78" s="33" t="n">
        <v>74</v>
      </c>
      <c r="C78" s="33" t="n">
        <v>2074</v>
      </c>
      <c r="D78" s="7" t="inlineStr">
        <is>
          <t>0305403014</t>
        </is>
      </c>
      <c r="E78" s="7" t="inlineStr">
        <is>
          <t>Region III (Central Luzon)</t>
        </is>
      </c>
      <c r="F78" s="7" t="inlineStr">
        <is>
          <t>Pampanga</t>
        </is>
      </c>
      <c r="G78" s="7" t="inlineStr">
        <is>
          <t>Arayat</t>
        </is>
      </c>
      <c r="H78" s="7" t="inlineStr">
        <is>
          <t>Mapalad</t>
        </is>
      </c>
      <c r="I78" s="34" t="n">
        <v>15.205371</v>
      </c>
      <c r="J78" s="34" t="n">
        <v>120.810212</v>
      </c>
      <c r="K78" s="7" t="inlineStr">
        <is>
          <t>R</t>
        </is>
      </c>
      <c r="L78" s="16" t="n">
        <v>4196</v>
      </c>
      <c r="M78" s="35" t="n">
        <v>4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8.15</v>
      </c>
      <c r="T78" s="35" t="n">
        <v>0.28</v>
      </c>
      <c r="U78" s="7" t="inlineStr">
        <is>
          <t>Tier 2 (Fiber Corridor / Lateral, 3-5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100</v>
      </c>
      <c r="X78" s="35" t="n">
        <v>64.59999999999999</v>
      </c>
      <c r="Y78" s="36">
        <f>ROUND(V78*'Methodology &amp; Assumptions'!$B$6+W78*'Methodology &amp; Assumptions'!$B$5+X78*'Methodology &amp; Assumptions'!$B$7,2)</f>
        <v/>
      </c>
      <c r="Z78" s="38" t="inlineStr">
        <is>
          <t>C - Line within 0.5 km; node over 1 km</t>
        </is>
      </c>
      <c r="AA78" s="35" t="n">
        <v>8.118810685517479</v>
      </c>
      <c r="AB78" s="35" t="n">
        <v>0.02098388928684576</v>
      </c>
      <c r="AC78" s="7" t="inlineStr">
        <is>
          <t>ARP001 - TYPE 2 / 48 CORE</t>
        </is>
      </c>
      <c r="AD78" s="7" t="inlineStr">
        <is>
          <t>Splice closure / line-tap survey candidate; locate closure and confirm splicing/capacity.</t>
        </is>
      </c>
      <c r="AE78" s="33" t="n">
        <v>2074</v>
      </c>
      <c r="AF78" s="35" t="n">
        <v>0.18</v>
      </c>
      <c r="AG78" s="33" t="inlineStr">
        <is>
          <t>PH-PAM-00803</t>
        </is>
      </c>
      <c r="AH78" s="33" t="inlineStr">
        <is>
          <t>Edgepoint</t>
        </is>
      </c>
      <c r="AI78" s="37" t="inlineStr">
        <is>
          <t>Class T1: Immediate Tower Candidate (&lt;=0.5 km)</t>
        </is>
      </c>
      <c r="AJ78" s="7" t="inlineStr">
        <is>
          <t>Unconfirmed Candidate (Pending Structural &amp; Commercial Survey)</t>
        </is>
      </c>
    </row>
    <row r="79">
      <c r="A79" s="33" t="n">
        <v>3</v>
      </c>
      <c r="B79" s="33" t="n">
        <v>75</v>
      </c>
      <c r="C79" s="33" t="n">
        <v>2075</v>
      </c>
      <c r="D79" s="7" t="inlineStr">
        <is>
          <t>1600302010</t>
        </is>
      </c>
      <c r="E79" s="7" t="inlineStr">
        <is>
          <t>Region XIII (Caraga)</t>
        </is>
      </c>
      <c r="F79" s="7" t="inlineStr">
        <is>
          <t>Agusan del Sur</t>
        </is>
      </c>
      <c r="G79" s="7" t="inlineStr">
        <is>
          <t>Bunawan</t>
        </is>
      </c>
      <c r="H79" s="7" t="inlineStr">
        <is>
          <t>San Teodoro</t>
        </is>
      </c>
      <c r="I79" s="34" t="n">
        <v>8.170309</v>
      </c>
      <c r="J79" s="34" t="n">
        <v>125.999443</v>
      </c>
      <c r="K79" s="7" t="inlineStr">
        <is>
          <t>U</t>
        </is>
      </c>
      <c r="L79" s="16" t="n">
        <v>7095</v>
      </c>
      <c r="M79" s="35" t="n">
        <v>3.9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1.37</v>
      </c>
      <c r="T79" s="35" t="n">
        <v>0.12</v>
      </c>
      <c r="U79" s="7" t="inlineStr">
        <is>
          <t>Tier 1B (Micro Drop, 1-3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100</v>
      </c>
      <c r="X79" s="35" t="n">
        <v>33.3</v>
      </c>
      <c r="Y79" s="36">
        <f>ROUND(V79*'Methodology &amp; Assumptions'!$B$6+W79*'Methodology &amp; Assumptions'!$B$5+X79*'Methodology &amp; Assumptions'!$B$7,2)</f>
        <v/>
      </c>
      <c r="Z79" s="38" t="inlineStr">
        <is>
          <t>C - Line within 0.5 km; node over 1 km</t>
        </is>
      </c>
      <c r="AA79" s="35" t="n">
        <v>1.36630085401043</v>
      </c>
      <c r="AB79" s="35" t="n">
        <v>0.0209880046086868</v>
      </c>
      <c r="AC79" s="7" t="inlineStr">
        <is>
          <t>BWA001 - BP / TRENTO -  BUENAVISTA CLS</t>
        </is>
      </c>
      <c r="AD79" s="7" t="inlineStr">
        <is>
          <t>Splice closure / line-tap survey candidate; locate closure and confirm splicing/capacity.</t>
        </is>
      </c>
      <c r="AE79" s="33" t="n">
        <v>2075</v>
      </c>
      <c r="AF79" s="35" t="n">
        <v>4.57</v>
      </c>
      <c r="AG79" s="33" t="inlineStr">
        <is>
          <t>PTASG0009</t>
        </is>
      </c>
      <c r="AH79" s="33" t="inlineStr">
        <is>
          <t>PTCI/MIDC</t>
        </is>
      </c>
      <c r="AI79" s="39" t="inlineStr">
        <is>
          <t>Class T4: Preliminary Greenfield (&gt;2.0 km)</t>
        </is>
      </c>
      <c r="AJ79" s="7" t="inlineStr">
        <is>
          <t>Unconfirmed Candidate (Pending Structural &amp; Commercial Survey)</t>
        </is>
      </c>
    </row>
    <row r="80">
      <c r="A80" s="33" t="n">
        <v>3</v>
      </c>
      <c r="B80" s="33" t="n">
        <v>76</v>
      </c>
      <c r="C80" s="33" t="n">
        <v>2076</v>
      </c>
      <c r="D80" s="7" t="inlineStr">
        <is>
          <t>0105518031</t>
        </is>
      </c>
      <c r="E80" s="7" t="inlineStr">
        <is>
          <t>Region I (Ilocos Region)</t>
        </is>
      </c>
      <c r="F80" s="7" t="inlineStr">
        <is>
          <t>Pangasinan</t>
        </is>
      </c>
      <c r="G80" s="7" t="inlineStr">
        <is>
          <t>City of Dagupan</t>
        </is>
      </c>
      <c r="H80" s="7" t="inlineStr">
        <is>
          <t>Tapuac</t>
        </is>
      </c>
      <c r="I80" s="34" t="n">
        <v>16.03716</v>
      </c>
      <c r="J80" s="34" t="n">
        <v>120.332859</v>
      </c>
      <c r="K80" s="7" t="inlineStr">
        <is>
          <t>U</t>
        </is>
      </c>
      <c r="L80" s="16" t="n">
        <v>5044</v>
      </c>
      <c r="M80" s="35" t="n">
        <v>3.6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1.83</v>
      </c>
      <c r="T80" s="35" t="n">
        <v>0.12</v>
      </c>
      <c r="U80" s="7" t="inlineStr">
        <is>
          <t>Tier 1B (Micro Drop, 1-3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100</v>
      </c>
      <c r="X80" s="35" t="n">
        <v>29.5</v>
      </c>
      <c r="Y80" s="36">
        <f>ROUND(V80*'Methodology &amp; Assumptions'!$B$6+W80*'Methodology &amp; Assumptions'!$B$5+X80*'Methodology &amp; Assumptions'!$B$7,2)</f>
        <v/>
      </c>
      <c r="Z80" s="38" t="inlineStr">
        <is>
          <t>C - Line within 0.5 km; node over 1 km</t>
        </is>
      </c>
      <c r="AA80" s="35" t="n">
        <v>1.817760937667609</v>
      </c>
      <c r="AB80" s="35" t="n">
        <v>0.02113412832947921</v>
      </c>
      <c r="AC80" s="7" t="inlineStr">
        <is>
          <t>DGP001
- TYPE 2 / DAGUPAN</t>
        </is>
      </c>
      <c r="AD80" s="7" t="inlineStr">
        <is>
          <t>Splice closure / line-tap survey candidate; locate closure and confirm splicing/capacity.</t>
        </is>
      </c>
      <c r="AE80" s="33" t="n">
        <v>2076</v>
      </c>
      <c r="AF80" s="35" t="n">
        <v>0.25</v>
      </c>
      <c r="AG80" s="33" t="inlineStr">
        <is>
          <t>PH-PAN-00437</t>
        </is>
      </c>
      <c r="AH80" s="33" t="inlineStr">
        <is>
          <t>Edgepoint</t>
        </is>
      </c>
      <c r="AI80" s="37" t="inlineStr">
        <is>
          <t>Class T1: Immediate Tower Candidate (&lt;=0.5 km)</t>
        </is>
      </c>
      <c r="AJ80" s="7" t="inlineStr">
        <is>
          <t>Unconfirmed Candidate (Pending Structural &amp; Commercial Survey)</t>
        </is>
      </c>
    </row>
    <row r="81">
      <c r="A81" s="33" t="n">
        <v>3</v>
      </c>
      <c r="B81" s="33" t="n">
        <v>77</v>
      </c>
      <c r="C81" s="33" t="n">
        <v>2077</v>
      </c>
      <c r="D81" s="7" t="inlineStr">
        <is>
          <t>0401021037</t>
        </is>
      </c>
      <c r="E81" s="7" t="inlineStr">
        <is>
          <t>Region IV-A (CALABARZON)</t>
        </is>
      </c>
      <c r="F81" s="7" t="inlineStr">
        <is>
          <t>Batangas</t>
        </is>
      </c>
      <c r="G81" s="7" t="inlineStr">
        <is>
          <t>Rosario</t>
        </is>
      </c>
      <c r="H81" s="7" t="inlineStr">
        <is>
          <t>Quilib</t>
        </is>
      </c>
      <c r="I81" s="34" t="n">
        <v>13.859452</v>
      </c>
      <c r="J81" s="34" t="n">
        <v>121.206351</v>
      </c>
      <c r="K81" s="7" t="inlineStr">
        <is>
          <t>U</t>
        </is>
      </c>
      <c r="L81" s="16" t="n">
        <v>6515</v>
      </c>
      <c r="M81" s="35" t="n">
        <v>3.6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1.75</v>
      </c>
      <c r="T81" s="35" t="n">
        <v>0.13</v>
      </c>
      <c r="U81" s="7" t="inlineStr">
        <is>
          <t>Tier 1B (Micro Drop, 1-3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8" t="inlineStr">
        <is>
          <t>C - Line within 0.5 km; node over 1 km</t>
        </is>
      </c>
      <c r="AA81" s="35" t="n">
        <v>1.739270986338228</v>
      </c>
      <c r="AB81" s="35" t="n">
        <v>0.02120014153732013</v>
      </c>
      <c r="AC81" s="7" t="inlineStr">
        <is>
          <t>ROS001
- TYPE 3 / AE ROS001 TO LPB001</t>
        </is>
      </c>
      <c r="AD81" s="7" t="inlineStr">
        <is>
          <t>Splice closure / line-tap survey candidate; locate closure and confirm splicing/capacity.</t>
        </is>
      </c>
      <c r="AE81" s="33" t="n">
        <v>2077</v>
      </c>
      <c r="AF81" s="35" t="n">
        <v>0.63</v>
      </c>
      <c r="AG81" s="33" t="inlineStr">
        <is>
          <t>S1032</t>
        </is>
      </c>
      <c r="AH81" s="33" t="inlineStr">
        <is>
          <t>FTAP Smart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3</v>
      </c>
      <c r="B82" s="33" t="n">
        <v>78</v>
      </c>
      <c r="C82" s="33" t="n">
        <v>2078</v>
      </c>
      <c r="D82" s="7" t="inlineStr">
        <is>
          <t>0305416030</t>
        </is>
      </c>
      <c r="E82" s="7" t="inlineStr">
        <is>
          <t>Region III (Central Luzon)</t>
        </is>
      </c>
      <c r="F82" s="7" t="inlineStr">
        <is>
          <t>Pampanga</t>
        </is>
      </c>
      <c r="G82" s="7" t="inlineStr">
        <is>
          <t>City of San Fernando</t>
        </is>
      </c>
      <c r="H82" s="7" t="inlineStr">
        <is>
          <t>San Nicolas</t>
        </is>
      </c>
      <c r="I82" s="34" t="n">
        <v>15.016682</v>
      </c>
      <c r="J82" s="34" t="n">
        <v>120.703462</v>
      </c>
      <c r="K82" s="7" t="inlineStr">
        <is>
          <t>U</t>
        </is>
      </c>
      <c r="L82" s="16" t="n">
        <v>10503</v>
      </c>
      <c r="M82" s="35" t="n">
        <v>4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1.33</v>
      </c>
      <c r="T82" s="35" t="n">
        <v>0.05</v>
      </c>
      <c r="U82" s="7" t="inlineStr">
        <is>
          <t>Tier 1B (Micro Drop, 1-3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100</v>
      </c>
      <c r="X82" s="35" t="n">
        <v>29.5</v>
      </c>
      <c r="Y82" s="36">
        <f>ROUND(V82*'Methodology &amp; Assumptions'!$B$6+W82*'Methodology &amp; Assumptions'!$B$5+X82*'Methodology &amp; Assumptions'!$B$7,2)</f>
        <v/>
      </c>
      <c r="Z82" s="38" t="inlineStr">
        <is>
          <t>C - Line within 0.5 km; node over 1 km</t>
        </is>
      </c>
      <c r="AA82" s="35" t="n">
        <v>1.322563452192839</v>
      </c>
      <c r="AB82" s="35" t="n">
        <v>0.02122540282159016</v>
      </c>
      <c r="AC82" s="7" t="inlineStr">
        <is>
          <t>STO001 - PM / SAN FERNANDO</t>
        </is>
      </c>
      <c r="AD82" s="7" t="inlineStr">
        <is>
          <t>Splice closure / line-tap survey candidate; locate closure and confirm splicing/capacity.</t>
        </is>
      </c>
      <c r="AE82" s="33" t="n">
        <v>2078</v>
      </c>
      <c r="AF82" s="35" t="n">
        <v>0.06</v>
      </c>
      <c r="AG82" s="33" t="inlineStr">
        <is>
          <t>PH-PAM-00941</t>
        </is>
      </c>
      <c r="AH82" s="33" t="inlineStr">
        <is>
          <t>Edgepoint</t>
        </is>
      </c>
      <c r="AI82" s="37" t="inlineStr">
        <is>
          <t>Class T1: Immediate Tower Candidate (&lt;=0.5 km)</t>
        </is>
      </c>
      <c r="AJ82" s="7" t="inlineStr">
        <is>
          <t>Unconfirmed Candidate (Pending Structural &amp; Commercial Survey)</t>
        </is>
      </c>
    </row>
    <row r="83">
      <c r="A83" s="33" t="n">
        <v>3</v>
      </c>
      <c r="B83" s="33" t="n">
        <v>79</v>
      </c>
      <c r="C83" s="33" t="n">
        <v>2079</v>
      </c>
      <c r="D83" s="7" t="inlineStr">
        <is>
          <t>0702247004</t>
        </is>
      </c>
      <c r="E83" s="7" t="inlineStr">
        <is>
          <t>Region VII (Central Visayas)</t>
        </is>
      </c>
      <c r="F83" s="7" t="inlineStr">
        <is>
          <t>Cebu</t>
        </is>
      </c>
      <c r="G83" s="7" t="inlineStr">
        <is>
          <t>Sogod</t>
        </is>
      </c>
      <c r="H83" s="7" t="inlineStr">
        <is>
          <t>Bawo</t>
        </is>
      </c>
      <c r="I83" s="34" t="n">
        <v>10.740634</v>
      </c>
      <c r="J83" s="34" t="n">
        <v>124.008728</v>
      </c>
      <c r="K83" s="7" t="inlineStr">
        <is>
          <t>R</t>
        </is>
      </c>
      <c r="L83" s="16" t="n">
        <v>2884</v>
      </c>
      <c r="M83" s="35" t="n">
        <v>3.8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1.35</v>
      </c>
      <c r="T83" s="35" t="n">
        <v>0.24</v>
      </c>
      <c r="U83" s="7" t="inlineStr">
        <is>
          <t>Tier 1B (Micro Drop, 1-3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79.5</v>
      </c>
      <c r="X83" s="35" t="n">
        <v>59.2</v>
      </c>
      <c r="Y83" s="36">
        <f>ROUND(V83*'Methodology &amp; Assumptions'!$B$6+W83*'Methodology &amp; Assumptions'!$B$5+X83*'Methodology &amp; Assumptions'!$B$7,2)</f>
        <v/>
      </c>
      <c r="Z83" s="38" t="inlineStr">
        <is>
          <t>C - Line within 0.5 km; node over 1 km</t>
        </is>
      </c>
      <c r="AA83" s="35" t="n">
        <v>1.343256626189876</v>
      </c>
      <c r="AB83" s="35" t="n">
        <v>0.02131265778045897</v>
      </c>
      <c r="AC83" s="7" t="inlineStr">
        <is>
          <t>SGD001 - BP / BOGO - DANAO</t>
        </is>
      </c>
      <c r="AD83" s="7" t="inlineStr">
        <is>
          <t>Splice closure / line-tap survey candidate; locate closure and confirm splicing/capacity.</t>
        </is>
      </c>
      <c r="AE83" s="33" t="n">
        <v>2079</v>
      </c>
      <c r="AF83" s="35" t="n">
        <v>1.46</v>
      </c>
      <c r="AG83" s="33" t="inlineStr">
        <is>
          <t>PH070311</t>
        </is>
      </c>
      <c r="AH83" s="33" t="inlineStr">
        <is>
          <t>FTAP Globe</t>
        </is>
      </c>
      <c r="AI83" s="38" t="inlineStr">
        <is>
          <t>Class T3: Survey Tower Candidate (1.0-2.0 km)</t>
        </is>
      </c>
      <c r="AJ83" s="7" t="inlineStr">
        <is>
          <t>Unconfirmed Candidate (Pending Structural &amp; Commercial Survey)</t>
        </is>
      </c>
    </row>
    <row r="84">
      <c r="A84" s="33" t="n">
        <v>3</v>
      </c>
      <c r="B84" s="33" t="n">
        <v>80</v>
      </c>
      <c r="C84" s="33" t="n">
        <v>2080</v>
      </c>
      <c r="D84" s="7" t="inlineStr">
        <is>
          <t>0702221005</t>
        </is>
      </c>
      <c r="E84" s="7" t="inlineStr">
        <is>
          <t>Region VII (Central Visayas)</t>
        </is>
      </c>
      <c r="F84" s="7" t="inlineStr">
        <is>
          <t>Cebu</t>
        </is>
      </c>
      <c r="G84" s="7" t="inlineStr">
        <is>
          <t>Daanbantayan</t>
        </is>
      </c>
      <c r="H84" s="7" t="inlineStr">
        <is>
          <t>Bitoon</t>
        </is>
      </c>
      <c r="I84" s="34" t="n">
        <v>11.233747</v>
      </c>
      <c r="J84" s="34" t="n">
        <v>123.993935</v>
      </c>
      <c r="K84" s="7" t="inlineStr">
        <is>
          <t>U</t>
        </is>
      </c>
      <c r="L84" s="16" t="n">
        <v>5386</v>
      </c>
      <c r="M84" s="35" t="n">
        <v>3.8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2.04</v>
      </c>
      <c r="T84" s="35" t="n">
        <v>0.25</v>
      </c>
      <c r="U84" s="7" t="inlineStr">
        <is>
          <t>Tier 1B (Micro Drop, 1-3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35.2</v>
      </c>
      <c r="Y84" s="36">
        <f>ROUND(V84*'Methodology &amp; Assumptions'!$B$6+W84*'Methodology &amp; Assumptions'!$B$5+X84*'Methodology &amp; Assumptions'!$B$7,2)</f>
        <v/>
      </c>
      <c r="Z84" s="38" t="inlineStr">
        <is>
          <t>C - Line within 0.5 km; node over 1 km</t>
        </is>
      </c>
      <c r="AA84" s="35" t="n">
        <v>2.039062724477372</v>
      </c>
      <c r="AB84" s="35" t="n">
        <v>0.02154005972477036</v>
      </c>
      <c r="AC84" s="7" t="inlineStr">
        <is>
          <t>DBC001 - TYPE 3 / 10742</t>
        </is>
      </c>
      <c r="AD84" s="7" t="inlineStr">
        <is>
          <t>Splice closure / line-tap survey candidate; locate closure and confirm splicing/capacity.</t>
        </is>
      </c>
      <c r="AE84" s="33" t="n">
        <v>2080</v>
      </c>
      <c r="AF84" s="35" t="n">
        <v>1.99</v>
      </c>
      <c r="AG84" s="33" t="inlineStr">
        <is>
          <t>PTCEG0072</t>
        </is>
      </c>
      <c r="AH84" s="33" t="inlineStr">
        <is>
          <t>PTCI/MIDC</t>
        </is>
      </c>
      <c r="AI84" s="38" t="inlineStr">
        <is>
          <t>Class T3: Survey Tower Candidate (1.0-2.0 km)</t>
        </is>
      </c>
      <c r="AJ84" s="7" t="inlineStr">
        <is>
          <t>Unconfirmed Candidate (Pending Structural &amp; Commercial Survey)</t>
        </is>
      </c>
    </row>
    <row r="85">
      <c r="A85" s="33" t="n">
        <v>3</v>
      </c>
      <c r="B85" s="33" t="n">
        <v>81</v>
      </c>
      <c r="C85" s="33" t="n">
        <v>2081</v>
      </c>
      <c r="D85" s="7" t="inlineStr">
        <is>
          <t>0401003029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Balayan</t>
        </is>
      </c>
      <c r="H85" s="7" t="inlineStr">
        <is>
          <t>Gumamela</t>
        </is>
      </c>
      <c r="I85" s="34" t="n">
        <v>13.945306</v>
      </c>
      <c r="J85" s="34" t="n">
        <v>120.741743</v>
      </c>
      <c r="K85" s="7" t="inlineStr">
        <is>
          <t>R</t>
        </is>
      </c>
      <c r="L85" s="16" t="n">
        <v>3142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1.49</v>
      </c>
      <c r="T85" s="35" t="n">
        <v>0.02</v>
      </c>
      <c r="U85" s="7" t="inlineStr">
        <is>
          <t>Tier 1B (Micro Drop, 1-3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90.8</v>
      </c>
      <c r="X85" s="35" t="n">
        <v>53.5</v>
      </c>
      <c r="Y85" s="36">
        <f>ROUND(V85*'Methodology &amp; Assumptions'!$B$6+W85*'Methodology &amp; Assumptions'!$B$5+X85*'Methodology &amp; Assumptions'!$B$7,2)</f>
        <v/>
      </c>
      <c r="Z85" s="38" t="inlineStr">
        <is>
          <t>C - Line within 0.5 km; node over 1 km</t>
        </is>
      </c>
      <c r="AA85" s="35" t="n">
        <v>1.488425012507633</v>
      </c>
      <c r="AB85" s="35" t="n">
        <v>0.02154335884735751</v>
      </c>
      <c r="AC85" s="7" t="inlineStr">
        <is>
          <t>BYB001- TYPE 2 / AE  BYB001 TO LYB001</t>
        </is>
      </c>
      <c r="AD85" s="7" t="inlineStr">
        <is>
          <t>Splice closure / line-tap survey candidate; locate closure and confirm splicing/capacity.</t>
        </is>
      </c>
      <c r="AE85" s="33" t="n">
        <v>2081</v>
      </c>
      <c r="AF85" s="35" t="n">
        <v>1.08</v>
      </c>
      <c r="AG85" s="33" t="inlineStr">
        <is>
          <t>F01949-C08</t>
        </is>
      </c>
      <c r="AH85" s="33" t="inlineStr">
        <is>
          <t>PTCI/MIDC</t>
        </is>
      </c>
      <c r="AI85" s="38" t="inlineStr">
        <is>
          <t>Class T3: Survey Tower Candidate (1.0-2.0 km)</t>
        </is>
      </c>
      <c r="AJ85" s="7" t="inlineStr">
        <is>
          <t>Unconfirmed Candidate (Pending Structural &amp; Commercial Survey)</t>
        </is>
      </c>
    </row>
    <row r="86">
      <c r="A86" s="33" t="n">
        <v>3</v>
      </c>
      <c r="B86" s="33" t="n">
        <v>82</v>
      </c>
      <c r="C86" s="33" t="n">
        <v>2082</v>
      </c>
      <c r="D86" s="7" t="inlineStr">
        <is>
          <t>0601914001</t>
        </is>
      </c>
      <c r="E86" s="7" t="inlineStr">
        <is>
          <t>Region VI (Western Visayas)</t>
        </is>
      </c>
      <c r="F86" s="7" t="inlineStr">
        <is>
          <t>Capiz</t>
        </is>
      </c>
      <c r="G86" s="7" t="inlineStr">
        <is>
          <t>City of Roxas</t>
        </is>
      </c>
      <c r="H86" s="7" t="inlineStr">
        <is>
          <t>Adlawan</t>
        </is>
      </c>
      <c r="I86" s="34" t="n">
        <v>11.4972</v>
      </c>
      <c r="J86" s="34" t="n">
        <v>122.765686</v>
      </c>
      <c r="K86" s="7" t="inlineStr">
        <is>
          <t>R</t>
        </is>
      </c>
      <c r="L86" s="16" t="n">
        <v>2694</v>
      </c>
      <c r="M86" s="35" t="n">
        <v>3.8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2.52</v>
      </c>
      <c r="T86" s="35" t="n">
        <v>0.29</v>
      </c>
      <c r="U86" s="7" t="inlineStr">
        <is>
          <t>Tier 1B (Micro Drop, 1-3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75.8</v>
      </c>
      <c r="X86" s="35" t="n">
        <v>59.2</v>
      </c>
      <c r="Y86" s="36">
        <f>ROUND(V86*'Methodology &amp; Assumptions'!$B$6+W86*'Methodology &amp; Assumptions'!$B$5+X86*'Methodology &amp; Assumptions'!$B$7,2)</f>
        <v/>
      </c>
      <c r="Z86" s="38" t="inlineStr">
        <is>
          <t>C - Line within 0.5 km; node over 1 km</t>
        </is>
      </c>
      <c r="AA86" s="35" t="n">
        <v>2.510593019178319</v>
      </c>
      <c r="AB86" s="35" t="n">
        <v>0.02165730556613963</v>
      </c>
      <c r="AC86" s="7" t="inlineStr">
        <is>
          <t>RCZ002 - PM / Untitled Path</t>
        </is>
      </c>
      <c r="AD86" s="7" t="inlineStr">
        <is>
          <t>Splice closure / line-tap survey candidate; locate closure and confirm splicing/capacity.</t>
        </is>
      </c>
      <c r="AE86" s="33" t="n">
        <v>2082</v>
      </c>
      <c r="AF86" s="35" t="n">
        <v>0.41</v>
      </c>
      <c r="AG86" s="33" t="inlineStr">
        <is>
          <t>PH060231</t>
        </is>
      </c>
      <c r="AH86" s="33" t="inlineStr">
        <is>
          <t>FTAP Globe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3</v>
      </c>
      <c r="B87" s="33" t="n">
        <v>83</v>
      </c>
      <c r="C87" s="33" t="n">
        <v>2083</v>
      </c>
      <c r="D87" s="7" t="inlineStr">
        <is>
          <t>0301420003</t>
        </is>
      </c>
      <c r="E87" s="7" t="inlineStr">
        <is>
          <t>Region III (Central Luzon)</t>
        </is>
      </c>
      <c r="F87" s="7" t="inlineStr">
        <is>
          <t>Bulacan</t>
        </is>
      </c>
      <c r="G87" s="7" t="inlineStr">
        <is>
          <t>City of San Jose Del Monte</t>
        </is>
      </c>
      <c r="H87" s="7" t="inlineStr">
        <is>
          <t>Gaya-gaya</t>
        </is>
      </c>
      <c r="I87" s="34" t="n">
        <v>14.795895</v>
      </c>
      <c r="J87" s="34" t="n">
        <v>121.049993</v>
      </c>
      <c r="K87" s="7" t="inlineStr">
        <is>
          <t>U</t>
        </is>
      </c>
      <c r="L87" s="16" t="n">
        <v>59472</v>
      </c>
      <c r="M87" s="35" t="n">
        <v>3.5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1.57</v>
      </c>
      <c r="T87" s="35" t="n">
        <v>0.06</v>
      </c>
      <c r="U87" s="7" t="inlineStr">
        <is>
          <t>Tier 1B (Micro Drop, 1-3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94.5</v>
      </c>
      <c r="X87" s="35" t="n">
        <v>29.5</v>
      </c>
      <c r="Y87" s="36">
        <f>ROUND(V87*'Methodology &amp; Assumptions'!$B$6+W87*'Methodology &amp; Assumptions'!$B$5+X87*'Methodology &amp; Assumptions'!$B$7,2)</f>
        <v/>
      </c>
      <c r="Z87" s="38" t="inlineStr">
        <is>
          <t>C - Line within 0.5 km; node over 1 km</t>
        </is>
      </c>
      <c r="AA87" s="35" t="n">
        <v>1.573693709215019</v>
      </c>
      <c r="AB87" s="35" t="n">
        <v>0.02198465843596558</v>
      </c>
      <c r="AC87" s="7" t="inlineStr">
        <is>
          <t>SJD001
- TYPE 3 / SJDM</t>
        </is>
      </c>
      <c r="AD87" s="7" t="inlineStr">
        <is>
          <t>Splice closure / line-tap survey candidate; locate closure and confirm splicing/capacity.</t>
        </is>
      </c>
      <c r="AE87" s="33" t="n">
        <v>2083</v>
      </c>
      <c r="AF87" s="35" t="n">
        <v>0.24</v>
      </c>
      <c r="AG87" s="33" t="inlineStr">
        <is>
          <t>N64</t>
        </is>
      </c>
      <c r="AH87" s="33" t="inlineStr">
        <is>
          <t>FTAP Smart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3</v>
      </c>
      <c r="B88" s="33" t="n">
        <v>84</v>
      </c>
      <c r="C88" s="33" t="n">
        <v>2084</v>
      </c>
      <c r="D88" s="7" t="inlineStr">
        <is>
          <t>0803738058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Ormoc City</t>
        </is>
      </c>
      <c r="H88" s="7" t="inlineStr">
        <is>
          <t>Libertad</t>
        </is>
      </c>
      <c r="I88" s="34" t="n">
        <v>11.03457</v>
      </c>
      <c r="J88" s="34" t="n">
        <v>124.568568</v>
      </c>
      <c r="K88" s="7" t="inlineStr">
        <is>
          <t>R</t>
        </is>
      </c>
      <c r="L88" s="16" t="n">
        <v>4685</v>
      </c>
      <c r="M88" s="35" t="n">
        <v>3.8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3.55</v>
      </c>
      <c r="T88" s="35" t="n">
        <v>0.12</v>
      </c>
      <c r="U88" s="7" t="inlineStr">
        <is>
          <t>Tier 2 (Fiber Corridor / Lateral, 3-5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100</v>
      </c>
      <c r="X88" s="35" t="n">
        <v>60.4</v>
      </c>
      <c r="Y88" s="36">
        <f>ROUND(V88*'Methodology &amp; Assumptions'!$B$6+W88*'Methodology &amp; Assumptions'!$B$5+X88*'Methodology &amp; Assumptions'!$B$7,2)</f>
        <v/>
      </c>
      <c r="Z88" s="38" t="inlineStr">
        <is>
          <t>C - Line within 0.5 km; node over 1 km</t>
        </is>
      </c>
      <c r="AA88" s="35" t="n">
        <v>4.321151113358416</v>
      </c>
      <c r="AB88" s="35" t="n">
        <v>0.02199507486451641</v>
      </c>
      <c r="AC88" s="7" t="inlineStr">
        <is>
          <t>OCL001 - TYPE 2 CLS / ORMOC - PALOMPON</t>
        </is>
      </c>
      <c r="AD88" s="7" t="inlineStr">
        <is>
          <t>Splice closure / line-tap survey candidate; locate closure and confirm splicing/capacity.</t>
        </is>
      </c>
      <c r="AE88" s="33" t="n">
        <v>2084</v>
      </c>
      <c r="AF88" s="35" t="n">
        <v>0.48</v>
      </c>
      <c r="AG88" s="33" t="inlineStr">
        <is>
          <t>PTLEG0048</t>
        </is>
      </c>
      <c r="AH88" s="33" t="inlineStr">
        <is>
          <t>PTCI/MIDC</t>
        </is>
      </c>
      <c r="AI88" s="37" t="inlineStr">
        <is>
          <t>Class T1: Immediate Tower Candidate (&lt;=0.5 km)</t>
        </is>
      </c>
      <c r="AJ88" s="7" t="inlineStr">
        <is>
          <t>Unconfirmed Candidate (Pending Structural &amp; Commercial Survey)</t>
        </is>
      </c>
    </row>
    <row r="89">
      <c r="A89" s="33" t="n">
        <v>3</v>
      </c>
      <c r="B89" s="33" t="n">
        <v>85</v>
      </c>
      <c r="C89" s="33" t="n">
        <v>2085</v>
      </c>
      <c r="D89" s="7" t="inlineStr">
        <is>
          <t>0401029005</t>
        </is>
      </c>
      <c r="E89" s="7" t="inlineStr">
        <is>
          <t>Region IV-A (CALABARZON)</t>
        </is>
      </c>
      <c r="F89" s="7" t="inlineStr">
        <is>
          <t>Batangas</t>
        </is>
      </c>
      <c r="G89" s="7" t="inlineStr">
        <is>
          <t>Taal</t>
        </is>
      </c>
      <c r="H89" s="7" t="inlineStr">
        <is>
          <t>Buli</t>
        </is>
      </c>
      <c r="I89" s="34" t="n">
        <v>13.881834</v>
      </c>
      <c r="J89" s="34" t="n">
        <v>120.954437</v>
      </c>
      <c r="K89" s="7" t="inlineStr">
        <is>
          <t>U</t>
        </is>
      </c>
      <c r="L89" s="16" t="n">
        <v>5872</v>
      </c>
      <c r="M89" s="35" t="n">
        <v>3.6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1.36</v>
      </c>
      <c r="T89" s="35" t="n">
        <v>0.13</v>
      </c>
      <c r="U89" s="7" t="inlineStr">
        <is>
          <t>Tier 1B (Micro Drop, 1-3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29.5</v>
      </c>
      <c r="Y89" s="36">
        <f>ROUND(V89*'Methodology &amp; Assumptions'!$B$6+W89*'Methodology &amp; Assumptions'!$B$5+X89*'Methodology &amp; Assumptions'!$B$7,2)</f>
        <v/>
      </c>
      <c r="Z89" s="38" t="inlineStr">
        <is>
          <t>C - Line within 0.5 km; node over 1 km</t>
        </is>
      </c>
      <c r="AA89" s="35" t="n">
        <v>1.356089862152688</v>
      </c>
      <c r="AB89" s="35" t="n">
        <v>0.02199779111878967</v>
      </c>
      <c r="AC89" s="7" t="inlineStr">
        <is>
          <t>SAB001 - PM / WP BYB001 TO BCY001</t>
        </is>
      </c>
      <c r="AD89" s="7" t="inlineStr">
        <is>
          <t>Splice closure / line-tap survey candidate; locate closure and confirm splicing/capacity.</t>
        </is>
      </c>
      <c r="AE89" s="33" t="n">
        <v>2085</v>
      </c>
      <c r="AF89" s="35" t="n">
        <v>0.67</v>
      </c>
      <c r="AG89" s="33" t="inlineStr">
        <is>
          <t>PH040522</t>
        </is>
      </c>
      <c r="AH89" s="33" t="inlineStr">
        <is>
          <t>FTAP Globe</t>
        </is>
      </c>
      <c r="AI89" s="37" t="inlineStr">
        <is>
          <t>Class T2: Close Tower Candidate (0.5-1.0 km)</t>
        </is>
      </c>
      <c r="AJ89" s="7" t="inlineStr">
        <is>
          <t>Unconfirmed Candidate (Pending Structural &amp; Commercial Survey)</t>
        </is>
      </c>
    </row>
    <row r="90">
      <c r="A90" s="33" t="n">
        <v>3</v>
      </c>
      <c r="B90" s="33" t="n">
        <v>86</v>
      </c>
      <c r="C90" s="33" t="n">
        <v>2086</v>
      </c>
      <c r="D90" s="7" t="inlineStr">
        <is>
          <t>0702243019</t>
        </is>
      </c>
      <c r="E90" s="7" t="inlineStr">
        <is>
          <t>Region VII (Central Visayas)</t>
        </is>
      </c>
      <c r="F90" s="7" t="inlineStr">
        <is>
          <t>Cebu</t>
        </is>
      </c>
      <c r="G90" s="7" t="inlineStr">
        <is>
          <t>San Remigio</t>
        </is>
      </c>
      <c r="H90" s="7" t="inlineStr">
        <is>
          <t>Mano</t>
        </is>
      </c>
      <c r="I90" s="34" t="n">
        <v>11.051834</v>
      </c>
      <c r="J90" s="34" t="n">
        <v>123.936626</v>
      </c>
      <c r="K90" s="7" t="inlineStr">
        <is>
          <t>R</t>
        </is>
      </c>
      <c r="L90" s="16" t="n">
        <v>4438</v>
      </c>
      <c r="M90" s="35" t="n">
        <v>3.8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2.97</v>
      </c>
      <c r="T90" s="35" t="n">
        <v>0.3</v>
      </c>
      <c r="U90" s="7" t="inlineStr">
        <is>
          <t>Tier 1B (Micro Drop, 1-3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100</v>
      </c>
      <c r="X90" s="35" t="n">
        <v>59.2</v>
      </c>
      <c r="Y90" s="36">
        <f>ROUND(V90*'Methodology &amp; Assumptions'!$B$6+W90*'Methodology &amp; Assumptions'!$B$5+X90*'Methodology &amp; Assumptions'!$B$7,2)</f>
        <v/>
      </c>
      <c r="Z90" s="38" t="inlineStr">
        <is>
          <t>C - Line within 0.5 km; node over 1 km</t>
        </is>
      </c>
      <c r="AA90" s="35" t="n">
        <v>2.956256613672201</v>
      </c>
      <c r="AB90" s="35" t="n">
        <v>0.02214151961355148</v>
      </c>
      <c r="AC90" s="7" t="inlineStr">
        <is>
          <t>SRG001 - TYPE 3 / 104.3km-96FOC-toledo-san remigio</t>
        </is>
      </c>
      <c r="AD90" s="7" t="inlineStr">
        <is>
          <t>Splice closure / line-tap survey candidate; locate closure and confirm splicing/capacity.</t>
        </is>
      </c>
      <c r="AE90" s="33" t="n">
        <v>2086</v>
      </c>
      <c r="AF90" s="35" t="n">
        <v>1.08</v>
      </c>
      <c r="AG90" s="33" t="inlineStr">
        <is>
          <t>PTCEG0151</t>
        </is>
      </c>
      <c r="AH90" s="33" t="inlineStr">
        <is>
          <t>PTCI/MIDC</t>
        </is>
      </c>
      <c r="AI90" s="38" t="inlineStr">
        <is>
          <t>Class T3: Survey Tower Candidate (1.0-2.0 km)</t>
        </is>
      </c>
      <c r="AJ90" s="7" t="inlineStr">
        <is>
          <t>Unconfirmed Candidate (Pending Structural &amp; Commercial Survey)</t>
        </is>
      </c>
    </row>
    <row r="91">
      <c r="A91" s="33" t="n">
        <v>3</v>
      </c>
      <c r="B91" s="33" t="n">
        <v>87</v>
      </c>
      <c r="C91" s="33" t="n">
        <v>2087</v>
      </c>
      <c r="D91" s="7" t="inlineStr">
        <is>
          <t>0301403018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Baliuag</t>
        </is>
      </c>
      <c r="H91" s="7" t="inlineStr">
        <is>
          <t>San Roque</t>
        </is>
      </c>
      <c r="I91" s="34" t="n">
        <v>14.996957</v>
      </c>
      <c r="J91" s="34" t="n">
        <v>120.891526</v>
      </c>
      <c r="K91" s="7" t="inlineStr">
        <is>
          <t>R</t>
        </is>
      </c>
      <c r="L91" s="16" t="n">
        <v>4147</v>
      </c>
      <c r="M91" s="35" t="n">
        <v>3.5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3.11</v>
      </c>
      <c r="T91" s="35" t="n">
        <v>0.13</v>
      </c>
      <c r="U91" s="7" t="inlineStr">
        <is>
          <t>Tier 2 (Fiber Corridor / Lateral, 3-5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100</v>
      </c>
      <c r="X91" s="35" t="n">
        <v>53.8</v>
      </c>
      <c r="Y91" s="36">
        <f>ROUND(V91*'Methodology &amp; Assumptions'!$B$6+W91*'Methodology &amp; Assumptions'!$B$5+X91*'Methodology &amp; Assumptions'!$B$7,2)</f>
        <v/>
      </c>
      <c r="Z91" s="38" t="inlineStr">
        <is>
          <t>C - Line within 0.5 km; node over 1 km</t>
        </is>
      </c>
      <c r="AA91" s="35" t="n">
        <v>3.102693233026779</v>
      </c>
      <c r="AB91" s="35" t="n">
        <v>0.02216133600653131</v>
      </c>
      <c r="AC91" s="7" t="inlineStr">
        <is>
          <t>CDP001 - PM / BALIUAG - CANDABA LINK</t>
        </is>
      </c>
      <c r="AD91" s="7" t="inlineStr">
        <is>
          <t>Splice closure / line-tap survey candidate; locate closure and confirm splicing/capacity.</t>
        </is>
      </c>
      <c r="AE91" s="33" t="n">
        <v>2087</v>
      </c>
      <c r="AF91" s="35" t="n">
        <v>0.16</v>
      </c>
      <c r="AG91" s="33" t="inlineStr">
        <is>
          <t>PH-BUL-00950</t>
        </is>
      </c>
      <c r="AH91" s="33" t="inlineStr">
        <is>
          <t>Edgepoint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3</v>
      </c>
      <c r="B92" s="33" t="n">
        <v>88</v>
      </c>
      <c r="C92" s="33" t="n">
        <v>2088</v>
      </c>
      <c r="D92" s="7" t="inlineStr">
        <is>
          <t>0501734019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Gaongan</t>
        </is>
      </c>
      <c r="I92" s="34" t="n">
        <v>13.75897</v>
      </c>
      <c r="J92" s="34" t="n">
        <v>122.966448</v>
      </c>
      <c r="K92" s="7" t="inlineStr">
        <is>
          <t>R</t>
        </is>
      </c>
      <c r="L92" s="16" t="n">
        <v>2084</v>
      </c>
      <c r="M92" s="35" t="n">
        <v>4.2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1.07</v>
      </c>
      <c r="T92" s="35" t="n">
        <v>0.11</v>
      </c>
      <c r="U92" s="7" t="inlineStr">
        <is>
          <t>Tier 1B (Micro Drop, 1-3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60.3</v>
      </c>
      <c r="X92" s="35" t="n">
        <v>59.2</v>
      </c>
      <c r="Y92" s="36">
        <f>ROUND(V92*'Methodology &amp; Assumptions'!$B$6+W92*'Methodology &amp; Assumptions'!$B$5+X92*'Methodology &amp; Assumptions'!$B$7,2)</f>
        <v/>
      </c>
      <c r="Z92" s="38" t="inlineStr">
        <is>
          <t>C - Line within 0.5 km; node over 1 km</t>
        </is>
      </c>
      <c r="AA92" s="35" t="n">
        <v>1.066040898657159</v>
      </c>
      <c r="AB92" s="35" t="n">
        <v>0.02233602190041231</v>
      </c>
      <c r="AC92" s="7" t="inlineStr">
        <is>
          <t>SPC001
- TYPE 2 / CALAUAG - SIPOCOT</t>
        </is>
      </c>
      <c r="AD92" s="7" t="inlineStr">
        <is>
          <t>Splice closure / line-tap survey candidate; locate closure and confirm splicing/capacity.</t>
        </is>
      </c>
      <c r="AE92" s="33" t="n">
        <v>2088</v>
      </c>
      <c r="AF92" s="35" t="n">
        <v>2.46</v>
      </c>
      <c r="AG92" s="33" t="inlineStr">
        <is>
          <t>E03065-C10</t>
        </is>
      </c>
      <c r="AH92" s="33" t="inlineStr">
        <is>
          <t>PTCI/MIDC</t>
        </is>
      </c>
      <c r="AI92" s="39" t="inlineStr">
        <is>
          <t>Class T4: Preliminary Greenfield (&gt;2.0 km)</t>
        </is>
      </c>
      <c r="AJ92" s="7" t="inlineStr">
        <is>
          <t>Unconfirmed Candidate (Pending Structural &amp; Commercial Survey)</t>
        </is>
      </c>
    </row>
    <row r="93">
      <c r="A93" s="33" t="n">
        <v>3</v>
      </c>
      <c r="B93" s="33" t="n">
        <v>89</v>
      </c>
      <c r="C93" s="33" t="n">
        <v>2089</v>
      </c>
      <c r="D93" s="7" t="inlineStr">
        <is>
          <t>0702246022</t>
        </is>
      </c>
      <c r="E93" s="7" t="inlineStr">
        <is>
          <t>Region VII (Central Visayas)</t>
        </is>
      </c>
      <c r="F93" s="7" t="inlineStr">
        <is>
          <t>Cebu</t>
        </is>
      </c>
      <c r="G93" s="7" t="inlineStr">
        <is>
          <t>Sibonga</t>
        </is>
      </c>
      <c r="H93" s="7" t="inlineStr">
        <is>
          <t>Sabang</t>
        </is>
      </c>
      <c r="I93" s="34" t="n">
        <v>10.031477</v>
      </c>
      <c r="J93" s="34" t="n">
        <v>123.618542</v>
      </c>
      <c r="K93" s="7" t="inlineStr">
        <is>
          <t>R</t>
        </is>
      </c>
      <c r="L93" s="16" t="n">
        <v>2978</v>
      </c>
      <c r="M93" s="35" t="n">
        <v>3.8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2.06</v>
      </c>
      <c r="T93" s="35" t="n">
        <v>0.28</v>
      </c>
      <c r="U93" s="7" t="inlineStr">
        <is>
          <t>Tier 1B (Micro Drop, 1-3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81.2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8" t="inlineStr">
        <is>
          <t>C - Line within 0.5 km; node over 1 km</t>
        </is>
      </c>
      <c r="AA93" s="35" t="n">
        <v>2.049055962058464</v>
      </c>
      <c r="AB93" s="35" t="n">
        <v>0.0223970390031716</v>
      </c>
      <c r="AC93" s="7" t="inlineStr">
        <is>
          <t>SBC001 - BP / 216F</t>
        </is>
      </c>
      <c r="AD93" s="7" t="inlineStr">
        <is>
          <t>Splice closure / line-tap survey candidate; locate closure and confirm splicing/capacity.</t>
        </is>
      </c>
      <c r="AE93" s="33" t="n">
        <v>2089</v>
      </c>
      <c r="AF93" s="35" t="n">
        <v>0.57</v>
      </c>
      <c r="AG93" s="33" t="inlineStr">
        <is>
          <t>PH070063</t>
        </is>
      </c>
      <c r="AH93" s="33" t="inlineStr">
        <is>
          <t>FTAP BTS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3</v>
      </c>
      <c r="B94" s="33" t="n">
        <v>90</v>
      </c>
      <c r="C94" s="33" t="n">
        <v>2090</v>
      </c>
      <c r="D94" s="7" t="inlineStr">
        <is>
          <t>0300805004</t>
        </is>
      </c>
      <c r="E94" s="7" t="inlineStr">
        <is>
          <t>Region III (Central Luzon)</t>
        </is>
      </c>
      <c r="F94" s="7" t="inlineStr">
        <is>
          <t>Bataan</t>
        </is>
      </c>
      <c r="G94" s="7" t="inlineStr">
        <is>
          <t>Hermosa</t>
        </is>
      </c>
      <c r="H94" s="7" t="inlineStr">
        <is>
          <t>Balsic</t>
        </is>
      </c>
      <c r="I94" s="34" t="n">
        <v>14.863691</v>
      </c>
      <c r="J94" s="34" t="n">
        <v>120.490085</v>
      </c>
      <c r="K94" s="7" t="inlineStr">
        <is>
          <t>U</t>
        </is>
      </c>
      <c r="L94" s="16" t="n">
        <v>8190</v>
      </c>
      <c r="M94" s="35" t="n">
        <v>3.6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2.24</v>
      </c>
      <c r="T94" s="35" t="n">
        <v>0.21</v>
      </c>
      <c r="U94" s="7" t="inlineStr">
        <is>
          <t>Tier 1B (Micro Drop, 1-3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100</v>
      </c>
      <c r="X94" s="35" t="n">
        <v>29.5</v>
      </c>
      <c r="Y94" s="36">
        <f>ROUND(V94*'Methodology &amp; Assumptions'!$B$6+W94*'Methodology &amp; Assumptions'!$B$5+X94*'Methodology &amp; Assumptions'!$B$7,2)</f>
        <v/>
      </c>
      <c r="Z94" s="38" t="inlineStr">
        <is>
          <t>C - Line within 0.5 km; node over 1 km</t>
        </is>
      </c>
      <c r="AA94" s="35" t="n">
        <v>2.244502125534407</v>
      </c>
      <c r="AB94" s="35" t="n">
        <v>0.02249262842239343</v>
      </c>
      <c r="AC94" s="7" t="inlineStr">
        <is>
          <t>DNB001
- TYPE 3 / Pipe Dinalupian to Orion</t>
        </is>
      </c>
      <c r="AD94" s="7" t="inlineStr">
        <is>
          <t>Splice closure / line-tap survey candidate; locate closure and confirm splicing/capacity.</t>
        </is>
      </c>
      <c r="AE94" s="33" t="n">
        <v>2090</v>
      </c>
      <c r="AF94" s="35" t="n">
        <v>1.52</v>
      </c>
      <c r="AG94" s="33" t="inlineStr">
        <is>
          <t>PH-PAM-01088</t>
        </is>
      </c>
      <c r="AH94" s="33" t="inlineStr">
        <is>
          <t>Edgepoint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3</v>
      </c>
      <c r="B95" s="33" t="n">
        <v>91</v>
      </c>
      <c r="C95" s="33" t="n">
        <v>2091</v>
      </c>
      <c r="D95" s="7" t="inlineStr">
        <is>
          <t>0306916064</t>
        </is>
      </c>
      <c r="E95" s="7" t="inlineStr">
        <is>
          <t>Region III (Central Luzon)</t>
        </is>
      </c>
      <c r="F95" s="7" t="inlineStr">
        <is>
          <t>Tarlac</t>
        </is>
      </c>
      <c r="G95" s="7" t="inlineStr">
        <is>
          <t>City of Tarlac</t>
        </is>
      </c>
      <c r="H95" s="7" t="inlineStr">
        <is>
          <t>San Juan de Mata</t>
        </is>
      </c>
      <c r="I95" s="34" t="n">
        <v>15.535495</v>
      </c>
      <c r="J95" s="34" t="n">
        <v>120.528841</v>
      </c>
      <c r="K95" s="7" t="inlineStr">
        <is>
          <t>R</t>
        </is>
      </c>
      <c r="L95" s="16" t="n">
        <v>4602</v>
      </c>
      <c r="M95" s="35" t="n">
        <v>3.9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4.28</v>
      </c>
      <c r="T95" s="35" t="n">
        <v>0.05</v>
      </c>
      <c r="U95" s="7" t="inlineStr">
        <is>
          <t>Tier 2 (Fiber Corridor / Lateral, 3-5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56.3</v>
      </c>
      <c r="Y95" s="36">
        <f>ROUND(V95*'Methodology &amp; Assumptions'!$B$6+W95*'Methodology &amp; Assumptions'!$B$5+X95*'Methodology &amp; Assumptions'!$B$7,2)</f>
        <v/>
      </c>
      <c r="Z95" s="38" t="inlineStr">
        <is>
          <t>C - Line within 0.5 km; node over 1 km</t>
        </is>
      </c>
      <c r="AA95" s="35" t="n">
        <v>4.284778810611408</v>
      </c>
      <c r="AB95" s="35" t="n">
        <v>0.02257904133777684</v>
      </c>
      <c r="AC95" s="7" t="inlineStr">
        <is>
          <t>TCT005 - TYPE 3 / 48 CORE (8X6)</t>
        </is>
      </c>
      <c r="AD95" s="7" t="inlineStr">
        <is>
          <t>Splice closure / line-tap survey candidate; locate closure and confirm splicing/capacity.</t>
        </is>
      </c>
      <c r="AE95" s="33" t="n">
        <v>2091</v>
      </c>
      <c r="AF95" s="35" t="n">
        <v>1.14</v>
      </c>
      <c r="AG95" s="33" t="inlineStr">
        <is>
          <t>PH-TAR-00673</t>
        </is>
      </c>
      <c r="AH95" s="33" t="inlineStr">
        <is>
          <t>Edgepoint</t>
        </is>
      </c>
      <c r="AI95" s="38" t="inlineStr">
        <is>
          <t>Class T3: Survey Tower Candidate (1.0-2.0 km)</t>
        </is>
      </c>
      <c r="AJ95" s="7" t="inlineStr">
        <is>
          <t>Unconfirmed Candidate (Pending Structural &amp; Commercial Survey)</t>
        </is>
      </c>
    </row>
    <row r="96">
      <c r="A96" s="33" t="n">
        <v>3</v>
      </c>
      <c r="B96" s="33" t="n">
        <v>92</v>
      </c>
      <c r="C96" s="33" t="n">
        <v>2092</v>
      </c>
      <c r="D96" s="7" t="inlineStr">
        <is>
          <t>0105524031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Malasiqui</t>
        </is>
      </c>
      <c r="H96" s="7" t="inlineStr">
        <is>
          <t>Don Pedro</t>
        </is>
      </c>
      <c r="I96" s="34" t="n">
        <v>15.886571</v>
      </c>
      <c r="J96" s="34" t="n">
        <v>120.43045</v>
      </c>
      <c r="K96" s="7" t="inlineStr">
        <is>
          <t>R</t>
        </is>
      </c>
      <c r="L96" s="16" t="n">
        <v>3472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4.22</v>
      </c>
      <c r="T96" s="35" t="n">
        <v>0.27</v>
      </c>
      <c r="U96" s="7" t="inlineStr">
        <is>
          <t>Tier 2 (Fiber Corridor / Lateral, 3-5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97.7</v>
      </c>
      <c r="X96" s="35" t="n">
        <v>56.1</v>
      </c>
      <c r="Y96" s="36">
        <f>ROUND(V96*'Methodology &amp; Assumptions'!$B$6+W96*'Methodology &amp; Assumptions'!$B$5+X96*'Methodology &amp; Assumptions'!$B$7,2)</f>
        <v/>
      </c>
      <c r="Z96" s="38" t="inlineStr">
        <is>
          <t>C - Line within 0.5 km; node over 1 km</t>
        </is>
      </c>
      <c r="AA96" s="35" t="n">
        <v>4.203700156017176</v>
      </c>
      <c r="AB96" s="35" t="n">
        <v>0.02267202307835587</v>
      </c>
      <c r="AC96" s="7" t="inlineStr">
        <is>
          <t>MQP001
- BP / AERIAL 96C</t>
        </is>
      </c>
      <c r="AD96" s="7" t="inlineStr">
        <is>
          <t>Splice closure / line-tap survey candidate; locate closure and confirm splicing/capacity.</t>
        </is>
      </c>
      <c r="AE96" s="33" t="n">
        <v>2092</v>
      </c>
      <c r="AF96" s="35" t="n">
        <v>0.46</v>
      </c>
      <c r="AG96" s="33" t="inlineStr">
        <is>
          <t>PH-PAN-00547</t>
        </is>
      </c>
      <c r="AH96" s="33" t="inlineStr">
        <is>
          <t>Edgepoint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3</v>
      </c>
      <c r="B97" s="33" t="n">
        <v>93</v>
      </c>
      <c r="C97" s="33" t="n">
        <v>2093</v>
      </c>
      <c r="D97" s="7" t="inlineStr">
        <is>
          <t>0403424041</t>
        </is>
      </c>
      <c r="E97" s="7" t="inlineStr">
        <is>
          <t>Region IV-A (CALABARZON)</t>
        </is>
      </c>
      <c r="F97" s="7" t="inlineStr">
        <is>
          <t>Laguna</t>
        </is>
      </c>
      <c r="G97" s="7" t="inlineStr">
        <is>
          <t>City of San Pablo</t>
        </is>
      </c>
      <c r="H97" s="7" t="inlineStr">
        <is>
          <t>San Antonio 2</t>
        </is>
      </c>
      <c r="I97" s="34" t="n">
        <v>13.997296</v>
      </c>
      <c r="J97" s="34" t="n">
        <v>121.333385</v>
      </c>
      <c r="K97" s="7" t="inlineStr">
        <is>
          <t>R</t>
        </is>
      </c>
      <c r="L97" s="16" t="n">
        <v>5144</v>
      </c>
      <c r="M97" s="35" t="n">
        <v>3.3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4.07</v>
      </c>
      <c r="T97" s="35" t="n">
        <v>0.33</v>
      </c>
      <c r="U97" s="7" t="inlineStr">
        <is>
          <t>Tier 2 (Fiber Corridor / Lateral, 3-5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100</v>
      </c>
      <c r="X97" s="35" t="n">
        <v>55.8</v>
      </c>
      <c r="Y97" s="36">
        <f>ROUND(V97*'Methodology &amp; Assumptions'!$B$6+W97*'Methodology &amp; Assumptions'!$B$5+X97*'Methodology &amp; Assumptions'!$B$7,2)</f>
        <v/>
      </c>
      <c r="Z97" s="38" t="inlineStr">
        <is>
          <t>C - Line within 0.5 km; node over 1 km</t>
        </is>
      </c>
      <c r="AA97" s="35" t="n">
        <v>4.049941169799749</v>
      </c>
      <c r="AB97" s="35" t="n">
        <v>0.02268068616257383</v>
      </c>
      <c r="AC97" s="7" t="inlineStr">
        <is>
          <t>TIQ001
- TYPE 3 / STO. TOMAS - CANDELARIA</t>
        </is>
      </c>
      <c r="AD97" s="7" t="inlineStr">
        <is>
          <t>Splice closure / line-tap survey candidate; locate closure and confirm splicing/capacity.</t>
        </is>
      </c>
      <c r="AE97" s="33" t="n">
        <v>2093</v>
      </c>
      <c r="AF97" s="35" t="n">
        <v>0.26</v>
      </c>
      <c r="AG97" s="33" t="inlineStr">
        <is>
          <t>F02127-C08</t>
        </is>
      </c>
      <c r="AH97" s="33" t="inlineStr">
        <is>
          <t>PTCI/MIDC</t>
        </is>
      </c>
      <c r="AI97" s="37" t="inlineStr">
        <is>
          <t>Class T1: Immediate Tower Candidate (&lt;=0.5 km)</t>
        </is>
      </c>
      <c r="AJ97" s="7" t="inlineStr">
        <is>
          <t>Unconfirmed Candidate (Pending Structural &amp; Commercial Survey)</t>
        </is>
      </c>
    </row>
    <row r="98">
      <c r="A98" s="33" t="n">
        <v>3</v>
      </c>
      <c r="B98" s="33" t="n">
        <v>94</v>
      </c>
      <c r="C98" s="33" t="n">
        <v>2094</v>
      </c>
      <c r="D98" s="7" t="inlineStr">
        <is>
          <t>0307108007</t>
        </is>
      </c>
      <c r="E98" s="7" t="inlineStr">
        <is>
          <t>Region III (Central Luzon)</t>
        </is>
      </c>
      <c r="F98" s="7" t="inlineStr">
        <is>
          <t>Zambales</t>
        </is>
      </c>
      <c r="G98" s="7" t="inlineStr">
        <is>
          <t>Palauig</t>
        </is>
      </c>
      <c r="H98" s="7" t="inlineStr">
        <is>
          <t>Liozon</t>
        </is>
      </c>
      <c r="I98" s="34" t="n">
        <v>15.398975</v>
      </c>
      <c r="J98" s="34" t="n">
        <v>119.932663</v>
      </c>
      <c r="K98" s="7" t="inlineStr">
        <is>
          <t>R</t>
        </is>
      </c>
      <c r="L98" s="16" t="n">
        <v>3789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4.69</v>
      </c>
      <c r="T98" s="35" t="n">
        <v>0.25</v>
      </c>
      <c r="U98" s="7" t="inlineStr">
        <is>
          <t>Tier 2 (Fiber Corridor / Lateral, 3-5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100</v>
      </c>
      <c r="X98" s="35" t="n">
        <v>57.1</v>
      </c>
      <c r="Y98" s="36">
        <f>ROUND(V98*'Methodology &amp; Assumptions'!$B$6+W98*'Methodology &amp; Assumptions'!$B$5+X98*'Methodology &amp; Assumptions'!$B$7,2)</f>
        <v/>
      </c>
      <c r="Z98" s="38" t="inlineStr">
        <is>
          <t>C - Line within 0.5 km; node over 1 km</t>
        </is>
      </c>
      <c r="AA98" s="35" t="n">
        <v>4.676195443641811</v>
      </c>
      <c r="AB98" s="35" t="n">
        <v>0.0227077307667714</v>
      </c>
      <c r="AC98" s="7" t="inlineStr">
        <is>
          <t>PLZ001 - PM / IBA TO SANTA CRUZ</t>
        </is>
      </c>
      <c r="AD98" s="7" t="inlineStr">
        <is>
          <t>Splice closure / line-tap survey candidate; locate closure and confirm splicing/capacity.</t>
        </is>
      </c>
      <c r="AE98" s="33" t="n">
        <v>2094</v>
      </c>
      <c r="AF98" s="35" t="n">
        <v>0.62</v>
      </c>
      <c r="AG98" s="33" t="inlineStr">
        <is>
          <t>PH-ZMB-00736</t>
        </is>
      </c>
      <c r="AH98" s="33" t="inlineStr">
        <is>
          <t>Edgepoint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3</v>
      </c>
      <c r="B99" s="33" t="n">
        <v>95</v>
      </c>
      <c r="C99" s="33" t="n">
        <v>2095</v>
      </c>
      <c r="D99" s="7" t="inlineStr">
        <is>
          <t>0105533025</t>
        </is>
      </c>
      <c r="E99" s="7" t="inlineStr">
        <is>
          <t>Region I (Ilocos Region)</t>
        </is>
      </c>
      <c r="F99" s="7" t="inlineStr">
        <is>
          <t>Pangasinan</t>
        </is>
      </c>
      <c r="G99" s="7" t="inlineStr">
        <is>
          <t>San Fabian</t>
        </is>
      </c>
      <c r="H99" s="7" t="inlineStr">
        <is>
          <t>Tocok</t>
        </is>
      </c>
      <c r="I99" s="34" t="n">
        <v>16.141638</v>
      </c>
      <c r="J99" s="34" t="n">
        <v>120.419846</v>
      </c>
      <c r="K99" s="7" t="inlineStr">
        <is>
          <t>R</t>
        </is>
      </c>
      <c r="L99" s="16" t="n">
        <v>3807</v>
      </c>
      <c r="M99" s="35" t="n">
        <v>3.6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3.61</v>
      </c>
      <c r="T99" s="35" t="n">
        <v>0.14</v>
      </c>
      <c r="U99" s="7" t="inlineStr">
        <is>
          <t>Tier 2 (Fiber Corridor / Lateral, 3-5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100</v>
      </c>
      <c r="X99" s="35" t="n">
        <v>54.8</v>
      </c>
      <c r="Y99" s="36">
        <f>ROUND(V99*'Methodology &amp; Assumptions'!$B$6+W99*'Methodology &amp; Assumptions'!$B$5+X99*'Methodology &amp; Assumptions'!$B$7,2)</f>
        <v/>
      </c>
      <c r="Z99" s="38" t="inlineStr">
        <is>
          <t>C - Line within 0.5 km; node over 1 km</t>
        </is>
      </c>
      <c r="AA99" s="35" t="n">
        <v>3.603804512458031</v>
      </c>
      <c r="AB99" s="35" t="n">
        <v>0.02273550112697583</v>
      </c>
      <c r="AC99" s="7" t="inlineStr">
        <is>
          <t>SIP001 - BP / SAN FABIAN</t>
        </is>
      </c>
      <c r="AD99" s="7" t="inlineStr">
        <is>
          <t>Splice closure / line-tap survey candidate; locate closure and confirm splicing/capacity.</t>
        </is>
      </c>
      <c r="AE99" s="33" t="n">
        <v>2095</v>
      </c>
      <c r="AF99" s="35" t="n">
        <v>2.14</v>
      </c>
      <c r="AG99" s="33" t="inlineStr">
        <is>
          <t>F01759-B07</t>
        </is>
      </c>
      <c r="AH99" s="33" t="inlineStr">
        <is>
          <t>PTCI/MIDC</t>
        </is>
      </c>
      <c r="AI99" s="39" t="inlineStr">
        <is>
          <t>Class T4: Preliminary Greenfield (&gt;2.0 km)</t>
        </is>
      </c>
      <c r="AJ99" s="7" t="inlineStr">
        <is>
          <t>Unconfirmed Candidate (Pending Structural &amp; Commercial Survey)</t>
        </is>
      </c>
    </row>
    <row r="100">
      <c r="A100" s="33" t="n">
        <v>3</v>
      </c>
      <c r="B100" s="33" t="n">
        <v>96</v>
      </c>
      <c r="C100" s="33" t="n">
        <v>2096</v>
      </c>
      <c r="D100" s="7" t="inlineStr">
        <is>
          <t>0300806009</t>
        </is>
      </c>
      <c r="E100" s="7" t="inlineStr">
        <is>
          <t>Region III (Central Luzon)</t>
        </is>
      </c>
      <c r="F100" s="7" t="inlineStr">
        <is>
          <t>Bataan</t>
        </is>
      </c>
      <c r="G100" s="7" t="inlineStr">
        <is>
          <t>Limay</t>
        </is>
      </c>
      <c r="H100" s="7" t="inlineStr">
        <is>
          <t>Townsite</t>
        </is>
      </c>
      <c r="I100" s="34" t="n">
        <v>14.560995</v>
      </c>
      <c r="J100" s="34" t="n">
        <v>120.595067</v>
      </c>
      <c r="K100" s="7" t="inlineStr">
        <is>
          <t>U</t>
        </is>
      </c>
      <c r="L100" s="16" t="n">
        <v>5874</v>
      </c>
      <c r="M100" s="35" t="n">
        <v>3.6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1.45</v>
      </c>
      <c r="T100" s="35" t="n">
        <v>0.05</v>
      </c>
      <c r="U100" s="7" t="inlineStr">
        <is>
          <t>Tier 1B (Micro Drop, 1-3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100</v>
      </c>
      <c r="X100" s="35" t="n">
        <v>29.5</v>
      </c>
      <c r="Y100" s="36">
        <f>ROUND(V100*'Methodology &amp; Assumptions'!$B$6+W100*'Methodology &amp; Assumptions'!$B$5+X100*'Methodology &amp; Assumptions'!$B$7,2)</f>
        <v/>
      </c>
      <c r="Z100" s="38" t="inlineStr">
        <is>
          <t>C - Line within 0.5 km; node over 1 km</t>
        </is>
      </c>
      <c r="AA100" s="35" t="n">
        <v>1.444647430870574</v>
      </c>
      <c r="AB100" s="35" t="n">
        <v>0.0230409729811113</v>
      </c>
      <c r="AC100" s="7" t="inlineStr">
        <is>
          <t>LMB001- PM / 24 CORE 2X12</t>
        </is>
      </c>
      <c r="AD100" s="7" t="inlineStr">
        <is>
          <t>Splice closure / line-tap survey candidate; locate closure and confirm splicing/capacity.</t>
        </is>
      </c>
      <c r="AE100" s="33" t="n">
        <v>2096</v>
      </c>
      <c r="AF100" s="35" t="n">
        <v>0.23</v>
      </c>
      <c r="AG100" s="33" t="inlineStr">
        <is>
          <t>3935</t>
        </is>
      </c>
      <c r="AH100" s="33" t="inlineStr">
        <is>
          <t>FTAP Smart</t>
        </is>
      </c>
      <c r="AI100" s="37" t="inlineStr">
        <is>
          <t>Class T1: Immediate Tower Candidate (&lt;=0.5 km)</t>
        </is>
      </c>
      <c r="AJ100" s="7" t="inlineStr">
        <is>
          <t>Unconfirmed Candidate (Pending Structural &amp; Commercial Survey)</t>
        </is>
      </c>
    </row>
    <row r="101">
      <c r="A101" s="33" t="n">
        <v>3</v>
      </c>
      <c r="B101" s="33" t="n">
        <v>97</v>
      </c>
      <c r="C101" s="33" t="n">
        <v>2097</v>
      </c>
      <c r="D101" s="7" t="inlineStr">
        <is>
          <t>0300810013</t>
        </is>
      </c>
      <c r="E101" s="7" t="inlineStr">
        <is>
          <t>Region III (Central Luzon)</t>
        </is>
      </c>
      <c r="F101" s="7" t="inlineStr">
        <is>
          <t>Bataan</t>
        </is>
      </c>
      <c r="G101" s="7" t="inlineStr">
        <is>
          <t>Orion</t>
        </is>
      </c>
      <c r="H101" s="7" t="inlineStr">
        <is>
          <t>Daang Pare</t>
        </is>
      </c>
      <c r="I101" s="34" t="n">
        <v>14.600108</v>
      </c>
      <c r="J101" s="34" t="n">
        <v>120.579413</v>
      </c>
      <c r="K101" s="7" t="inlineStr">
        <is>
          <t>U</t>
        </is>
      </c>
      <c r="L101" s="16" t="n">
        <v>8415</v>
      </c>
      <c r="M101" s="35" t="n">
        <v>3.6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1.7</v>
      </c>
      <c r="T101" s="35" t="n">
        <v>0.03</v>
      </c>
      <c r="U101" s="7" t="inlineStr">
        <is>
          <t>Tier 1B (Micro Drop, 1-3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100</v>
      </c>
      <c r="X101" s="35" t="n">
        <v>29.5</v>
      </c>
      <c r="Y101" s="36">
        <f>ROUND(V101*'Methodology &amp; Assumptions'!$B$6+W101*'Methodology &amp; Assumptions'!$B$5+X101*'Methodology &amp; Assumptions'!$B$7,2)</f>
        <v/>
      </c>
      <c r="Z101" s="38" t="inlineStr">
        <is>
          <t>C - Line within 0.5 km; node over 1 km</t>
        </is>
      </c>
      <c r="AA101" s="35" t="n">
        <v>1.696505551206444</v>
      </c>
      <c r="AB101" s="35" t="n">
        <v>0.02304418277213502</v>
      </c>
      <c r="AC101" s="7" t="inlineStr">
        <is>
          <t>ONB001 - TYPE 4A / PIPE ORION-MARIVELES</t>
        </is>
      </c>
      <c r="AD101" s="7" t="inlineStr">
        <is>
          <t>Splice closure / line-tap survey candidate; locate closure and confirm splicing/capacity.</t>
        </is>
      </c>
      <c r="AE101" s="33" t="n">
        <v>2097</v>
      </c>
      <c r="AF101" s="35" t="n">
        <v>0.22</v>
      </c>
      <c r="AG101" s="33" t="inlineStr">
        <is>
          <t>PTBNG0017</t>
        </is>
      </c>
      <c r="AH101" s="33" t="inlineStr">
        <is>
          <t>PTCI/MIDC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3</v>
      </c>
      <c r="B102" s="33" t="n">
        <v>98</v>
      </c>
      <c r="C102" s="33" t="n">
        <v>2098</v>
      </c>
      <c r="D102" s="7" t="inlineStr">
        <is>
          <t>0403417049</t>
        </is>
      </c>
      <c r="E102" s="7" t="inlineStr">
        <is>
          <t>Region IV-A (CALABARZON)</t>
        </is>
      </c>
      <c r="F102" s="7" t="inlineStr">
        <is>
          <t>Laguna</t>
        </is>
      </c>
      <c r="G102" s="7" t="inlineStr">
        <is>
          <t>Nagcarlan</t>
        </is>
      </c>
      <c r="H102" s="7" t="inlineStr">
        <is>
          <t>Taytay</t>
        </is>
      </c>
      <c r="I102" s="34" t="n">
        <v>14.110874</v>
      </c>
      <c r="J102" s="34" t="n">
        <v>121.4141</v>
      </c>
      <c r="K102" s="7" t="inlineStr">
        <is>
          <t>U</t>
        </is>
      </c>
      <c r="L102" s="16" t="n">
        <v>3826</v>
      </c>
      <c r="M102" s="35" t="n">
        <v>3.3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2.3</v>
      </c>
      <c r="T102" s="35" t="n">
        <v>0.18</v>
      </c>
      <c r="U102" s="7" t="inlineStr">
        <is>
          <t>Tier 1B (Micro Drop, 1-3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100</v>
      </c>
      <c r="X102" s="35" t="n">
        <v>29.5</v>
      </c>
      <c r="Y102" s="36">
        <f>ROUND(V102*'Methodology &amp; Assumptions'!$B$6+W102*'Methodology &amp; Assumptions'!$B$5+X102*'Methodology &amp; Assumptions'!$B$7,2)</f>
        <v/>
      </c>
      <c r="Z102" s="38" t="inlineStr">
        <is>
          <t>C - Line within 0.5 km; node over 1 km</t>
        </is>
      </c>
      <c r="AA102" s="35" t="n">
        <v>2.30634882035864</v>
      </c>
      <c r="AB102" s="35" t="n">
        <v>0.02311643416452613</v>
      </c>
      <c r="AC102" s="7" t="inlineStr">
        <is>
          <t>RZL001 - PM / SAN PABLO - LUCBAN AERIAL</t>
        </is>
      </c>
      <c r="AD102" s="7" t="inlineStr">
        <is>
          <t>Splice closure / line-tap survey candidate; locate closure and confirm splicing/capacity.</t>
        </is>
      </c>
      <c r="AE102" s="33" t="n">
        <v>2098</v>
      </c>
      <c r="AF102" s="35" t="n">
        <v>0.84</v>
      </c>
      <c r="AG102" s="33" t="inlineStr">
        <is>
          <t>PH040305</t>
        </is>
      </c>
      <c r="AH102" s="33" t="inlineStr">
        <is>
          <t>FTAP Globe</t>
        </is>
      </c>
      <c r="AI102" s="37" t="inlineStr">
        <is>
          <t>Class T2: Close Tower Candidate (0.5-1.0 km)</t>
        </is>
      </c>
      <c r="AJ102" s="7" t="inlineStr">
        <is>
          <t>Unconfirmed Candidate (Pending Structural &amp; Commercial Survey)</t>
        </is>
      </c>
    </row>
    <row r="103">
      <c r="A103" s="33" t="n">
        <v>3</v>
      </c>
      <c r="B103" s="33" t="n">
        <v>99</v>
      </c>
      <c r="C103" s="33" t="n">
        <v>2099</v>
      </c>
      <c r="D103" s="7" t="inlineStr">
        <is>
          <t>0305405033</t>
        </is>
      </c>
      <c r="E103" s="7" t="inlineStr">
        <is>
          <t>Region III (Central Luzon)</t>
        </is>
      </c>
      <c r="F103" s="7" t="inlineStr">
        <is>
          <t>Pampanga</t>
        </is>
      </c>
      <c r="G103" s="7" t="inlineStr">
        <is>
          <t>Candaba</t>
        </is>
      </c>
      <c r="H103" s="7" t="inlineStr">
        <is>
          <t>Talang</t>
        </is>
      </c>
      <c r="I103" s="34" t="n">
        <v>15.019069</v>
      </c>
      <c r="J103" s="34" t="n">
        <v>120.85285</v>
      </c>
      <c r="K103" s="7" t="inlineStr">
        <is>
          <t>U</t>
        </is>
      </c>
      <c r="L103" s="16" t="n">
        <v>3940</v>
      </c>
      <c r="M103" s="35" t="n">
        <v>4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1.99</v>
      </c>
      <c r="T103" s="35" t="n">
        <v>0.05</v>
      </c>
      <c r="U103" s="7" t="inlineStr">
        <is>
          <t>Tier 1B (Micro Drop, 1-3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99.5</v>
      </c>
      <c r="X103" s="35" t="n">
        <v>29.5</v>
      </c>
      <c r="Y103" s="36">
        <f>ROUND(V103*'Methodology &amp; Assumptions'!$B$6+W103*'Methodology &amp; Assumptions'!$B$5+X103*'Methodology &amp; Assumptions'!$B$7,2)</f>
        <v/>
      </c>
      <c r="Z103" s="38" t="inlineStr">
        <is>
          <t>C - Line within 0.5 km; node over 1 km</t>
        </is>
      </c>
      <c r="AA103" s="35" t="n">
        <v>1.99442774997339</v>
      </c>
      <c r="AB103" s="35" t="n">
        <v>0.02315657676388774</v>
      </c>
      <c r="AC103" s="7" t="inlineStr">
        <is>
          <t>CDP001 - PM / 48 CORE 4X12</t>
        </is>
      </c>
      <c r="AD103" s="7" t="inlineStr">
        <is>
          <t>Splice closure / line-tap survey candidate; locate closure and confirm splicing/capacity.</t>
        </is>
      </c>
      <c r="AE103" s="33" t="n">
        <v>2099</v>
      </c>
      <c r="AF103" s="35" t="n">
        <v>0.09</v>
      </c>
      <c r="AG103" s="33" t="inlineStr">
        <is>
          <t>PH-PAM-02373</t>
        </is>
      </c>
      <c r="AH103" s="33" t="inlineStr">
        <is>
          <t>Edgepoint</t>
        </is>
      </c>
      <c r="AI103" s="37" t="inlineStr">
        <is>
          <t>Class T1: Immediate Tower Candidate (&lt;=0.5 km)</t>
        </is>
      </c>
      <c r="AJ103" s="7" t="inlineStr">
        <is>
          <t>Unconfirmed Candidate (Pending Structural &amp; Commercial Survey)</t>
        </is>
      </c>
    </row>
    <row r="104">
      <c r="A104" s="33" t="n">
        <v>3</v>
      </c>
      <c r="B104" s="33" t="n">
        <v>100</v>
      </c>
      <c r="C104" s="33" t="n">
        <v>2100</v>
      </c>
      <c r="D104" s="7" t="inlineStr">
        <is>
          <t>0603045005</t>
        </is>
      </c>
      <c r="E104" s="7" t="inlineStr">
        <is>
          <t>Region VI (Western Visayas)</t>
        </is>
      </c>
      <c r="F104" s="7" t="inlineStr">
        <is>
          <t>Iloilo</t>
        </is>
      </c>
      <c r="G104" s="7" t="inlineStr">
        <is>
          <t>Tigbauan</t>
        </is>
      </c>
      <c r="H104" s="7" t="inlineStr">
        <is>
          <t>Bagumbayan</t>
        </is>
      </c>
      <c r="I104" s="34" t="n">
        <v>10.692945</v>
      </c>
      <c r="J104" s="34" t="n">
        <v>122.387231</v>
      </c>
      <c r="K104" s="7" t="inlineStr">
        <is>
          <t>R</t>
        </is>
      </c>
      <c r="L104" s="16" t="n">
        <v>2186</v>
      </c>
      <c r="M104" s="35" t="n">
        <v>3.8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1.66</v>
      </c>
      <c r="T104" s="35" t="n">
        <v>0.2</v>
      </c>
      <c r="U104" s="7" t="inlineStr">
        <is>
          <t>Tier 1B (Micro Drop, 1-3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65.90000000000001</v>
      </c>
      <c r="X104" s="35" t="n">
        <v>59.2</v>
      </c>
      <c r="Y104" s="36">
        <f>ROUND(V104*'Methodology &amp; Assumptions'!$B$6+W104*'Methodology &amp; Assumptions'!$B$5+X104*'Methodology &amp; Assumptions'!$B$7,2)</f>
        <v/>
      </c>
      <c r="Z104" s="38" t="inlineStr">
        <is>
          <t>C - Line within 0.5 km; node over 1 km</t>
        </is>
      </c>
      <c r="AA104" s="35" t="n">
        <v>1.65721141844541</v>
      </c>
      <c r="AB104" s="35" t="n">
        <v>0.02320709638668632</v>
      </c>
      <c r="AC104" s="7" t="inlineStr">
        <is>
          <t>TBI001
- TYPE3 / 17,509</t>
        </is>
      </c>
      <c r="AD104" s="7" t="inlineStr">
        <is>
          <t>Splice closure / line-tap survey candidate; locate closure and confirm splicing/capacity.</t>
        </is>
      </c>
      <c r="AE104" s="33" t="n">
        <v>2100</v>
      </c>
      <c r="AF104" s="35" t="n">
        <v>2.16</v>
      </c>
      <c r="AG104" s="33" t="inlineStr">
        <is>
          <t>PTILG0075</t>
        </is>
      </c>
      <c r="AH104" s="33" t="inlineStr">
        <is>
          <t>PTCI/MIDC</t>
        </is>
      </c>
      <c r="AI104" s="39" t="inlineStr">
        <is>
          <t>Class T4: Preliminary Greenfield (&gt;2.0 km)</t>
        </is>
      </c>
      <c r="AJ104" s="7" t="inlineStr">
        <is>
          <t>Unconfirmed Candidate (Pending Structural &amp; Commercial Survey)</t>
        </is>
      </c>
    </row>
    <row r="105">
      <c r="A105" s="33" t="n">
        <v>3</v>
      </c>
      <c r="B105" s="33" t="n">
        <v>101</v>
      </c>
      <c r="C105" s="33" t="n">
        <v>2101</v>
      </c>
      <c r="D105" s="7" t="inlineStr">
        <is>
          <t>1705110027</t>
        </is>
      </c>
      <c r="E105" s="7" t="inlineStr">
        <is>
          <t>MIMAROPA Region</t>
        </is>
      </c>
      <c r="F105" s="7" t="inlineStr">
        <is>
          <t>Occidental Mindoro</t>
        </is>
      </c>
      <c r="G105" s="7" t="inlineStr">
        <is>
          <t>San Jose</t>
        </is>
      </c>
      <c r="H105" s="7" t="inlineStr">
        <is>
          <t>Mabini</t>
        </is>
      </c>
      <c r="I105" s="34" t="n">
        <v>12.371385</v>
      </c>
      <c r="J105" s="34" t="n">
        <v>121.090111</v>
      </c>
      <c r="K105" s="7" t="inlineStr">
        <is>
          <t>R</t>
        </is>
      </c>
      <c r="L105" s="16" t="n">
        <v>3710</v>
      </c>
      <c r="M105" s="35" t="n">
        <v>3.9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3.59</v>
      </c>
      <c r="T105" s="35" t="n">
        <v>0.21</v>
      </c>
      <c r="U105" s="7" t="inlineStr">
        <is>
          <t>Tier 2 (Fiber Corridor / Lateral, 3-5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91.40000000000001</v>
      </c>
      <c r="X105" s="35" t="n">
        <v>56.9</v>
      </c>
      <c r="Y105" s="36">
        <f>ROUND(V105*'Methodology &amp; Assumptions'!$B$6+W105*'Methodology &amp; Assumptions'!$B$5+X105*'Methodology &amp; Assumptions'!$B$7,2)</f>
        <v/>
      </c>
      <c r="Z105" s="38" t="inlineStr">
        <is>
          <t>C - Line within 0.5 km; node over 1 km</t>
        </is>
      </c>
      <c r="AA105" s="35" t="n">
        <v>3.587731888632353</v>
      </c>
      <c r="AB105" s="35" t="n">
        <v>0.02326367617995339</v>
      </c>
      <c r="AC105" s="7" t="inlineStr">
        <is>
          <t>JOM001 - TYPE 2 / UG</t>
        </is>
      </c>
      <c r="AD105" s="7" t="inlineStr">
        <is>
          <t>Splice closure / line-tap survey candidate; locate closure and confirm splicing/capacity.</t>
        </is>
      </c>
      <c r="AE105" s="33" t="n">
        <v>2101</v>
      </c>
      <c r="AF105" s="35" t="n">
        <v>0.76</v>
      </c>
      <c r="AG105" s="33" t="inlineStr">
        <is>
          <t>S1524</t>
        </is>
      </c>
      <c r="AH105" s="33" t="inlineStr">
        <is>
          <t>FTAP Smart</t>
        </is>
      </c>
      <c r="AI105" s="37" t="inlineStr">
        <is>
          <t>Class T2: Close Tower Candidate (0.5-1.0 km)</t>
        </is>
      </c>
      <c r="AJ105" s="7" t="inlineStr">
        <is>
          <t>Unconfirmed Candidate (Pending Structural &amp; Commercial Survey)</t>
        </is>
      </c>
    </row>
    <row r="106">
      <c r="A106" s="33" t="n">
        <v>3</v>
      </c>
      <c r="B106" s="33" t="n">
        <v>102</v>
      </c>
      <c r="C106" s="33" t="n">
        <v>2102</v>
      </c>
      <c r="D106" s="7" t="inlineStr">
        <is>
          <t>0402118027</t>
        </is>
      </c>
      <c r="E106" s="7" t="inlineStr">
        <is>
          <t>Region IV-A (CALABARZON)</t>
        </is>
      </c>
      <c r="F106" s="7" t="inlineStr">
        <is>
          <t>Cavite</t>
        </is>
      </c>
      <c r="G106" s="7" t="inlineStr">
        <is>
          <t>Silang</t>
        </is>
      </c>
      <c r="H106" s="7" t="inlineStr">
        <is>
          <t>Malabag</t>
        </is>
      </c>
      <c r="I106" s="34" t="n">
        <v>14.143293</v>
      </c>
      <c r="J106" s="34" t="n">
        <v>120.964627</v>
      </c>
      <c r="K106" s="7" t="inlineStr">
        <is>
          <t>U</t>
        </is>
      </c>
      <c r="L106" s="16" t="n">
        <v>5249</v>
      </c>
      <c r="M106" s="35" t="n">
        <v>3.4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2.2</v>
      </c>
      <c r="T106" s="35" t="n">
        <v>0.18</v>
      </c>
      <c r="U106" s="7" t="inlineStr">
        <is>
          <t>Tier 1B (Micro Drop, 1-3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100</v>
      </c>
      <c r="X106" s="35" t="n">
        <v>29.5</v>
      </c>
      <c r="Y106" s="36">
        <f>ROUND(V106*'Methodology &amp; Assumptions'!$B$6+W106*'Methodology &amp; Assumptions'!$B$5+X106*'Methodology &amp; Assumptions'!$B$7,2)</f>
        <v/>
      </c>
      <c r="Z106" s="38" t="inlineStr">
        <is>
          <t>C - Line within 0.5 km; node over 1 km</t>
        </is>
      </c>
      <c r="AA106" s="35" t="n">
        <v>2.186457160026822</v>
      </c>
      <c r="AB106" s="35" t="n">
        <v>0.02396975755207338</v>
      </c>
      <c r="AC106" s="7" t="inlineStr">
        <is>
          <t>SGC001
-TYPE 3 / NCC001 TO TGY001</t>
        </is>
      </c>
      <c r="AD106" s="7" t="inlineStr">
        <is>
          <t>Splice closure / line-tap survey candidate; locate closure and confirm splicing/capacity.</t>
        </is>
      </c>
      <c r="AE106" s="33" t="n">
        <v>2102</v>
      </c>
      <c r="AF106" s="35" t="n">
        <v>0.5</v>
      </c>
      <c r="AG106" s="33" t="inlineStr">
        <is>
          <t>PH040290</t>
        </is>
      </c>
      <c r="AH106" s="33" t="inlineStr">
        <is>
          <t>FTAP Globe</t>
        </is>
      </c>
      <c r="AI106" s="37" t="inlineStr">
        <is>
          <t>Class T2: Close Tower Candidate (0.5-1.0 km)</t>
        </is>
      </c>
      <c r="AJ106" s="7" t="inlineStr">
        <is>
          <t>Unconfirmed Candidate (Pending Structural &amp; Commercial Survey)</t>
        </is>
      </c>
    </row>
    <row r="107">
      <c r="A107" s="33" t="n">
        <v>3</v>
      </c>
      <c r="B107" s="33" t="n">
        <v>103</v>
      </c>
      <c r="C107" s="33" t="n">
        <v>2103</v>
      </c>
      <c r="D107" s="7" t="inlineStr">
        <is>
          <t>0301404005</t>
        </is>
      </c>
      <c r="E107" s="7" t="inlineStr">
        <is>
          <t>Region III (Central Luzon)</t>
        </is>
      </c>
      <c r="F107" s="7" t="inlineStr">
        <is>
          <t>Bulacan</t>
        </is>
      </c>
      <c r="G107" s="7" t="inlineStr">
        <is>
          <t>Bocaue</t>
        </is>
      </c>
      <c r="H107" s="7" t="inlineStr">
        <is>
          <t>Biñang 1st</t>
        </is>
      </c>
      <c r="I107" s="34" t="n">
        <v>14.793897</v>
      </c>
      <c r="J107" s="34" t="n">
        <v>120.930765</v>
      </c>
      <c r="K107" s="7" t="inlineStr">
        <is>
          <t>R</t>
        </is>
      </c>
      <c r="L107" s="16" t="n">
        <v>3560</v>
      </c>
      <c r="M107" s="35" t="n">
        <v>3.5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1.69</v>
      </c>
      <c r="T107" s="35" t="n">
        <v>0.08</v>
      </c>
      <c r="U107" s="7" t="inlineStr">
        <is>
          <t>Tier 1B (Micro Drop, 1-3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100</v>
      </c>
      <c r="X107" s="35" t="n">
        <v>53.5</v>
      </c>
      <c r="Y107" s="36">
        <f>ROUND(V107*'Methodology &amp; Assumptions'!$B$6+W107*'Methodology &amp; Assumptions'!$B$5+X107*'Methodology &amp; Assumptions'!$B$7,2)</f>
        <v/>
      </c>
      <c r="Z107" s="38" t="inlineStr">
        <is>
          <t>C - Line within 0.5 km; node over 1 km</t>
        </is>
      </c>
      <c r="AA107" s="35" t="n">
        <v>1.680296119539916</v>
      </c>
      <c r="AB107" s="35" t="n">
        <v>0.02408657264250086</v>
      </c>
      <c r="AC107" s="7" t="inlineStr">
        <is>
          <t>BOB001 - TYPE 3 / Mnla Pipe</t>
        </is>
      </c>
      <c r="AD107" s="7" t="inlineStr">
        <is>
          <t>Splice closure / line-tap survey candidate; locate closure and confirm splicing/capacity.</t>
        </is>
      </c>
      <c r="AE107" s="33" t="n">
        <v>2103</v>
      </c>
      <c r="AF107" s="35" t="n">
        <v>0.49</v>
      </c>
      <c r="AG107" s="33" t="inlineStr">
        <is>
          <t>PH-BUL-01186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3</v>
      </c>
      <c r="B108" s="33" t="n">
        <v>104</v>
      </c>
      <c r="C108" s="33" t="n">
        <v>2104</v>
      </c>
      <c r="D108" s="7" t="inlineStr">
        <is>
          <t>1705208043</t>
        </is>
      </c>
      <c r="E108" s="7" t="inlineStr">
        <is>
          <t>MIMAROPA Region</t>
        </is>
      </c>
      <c r="F108" s="7" t="inlineStr">
        <is>
          <t>Oriental Mindoro</t>
        </is>
      </c>
      <c r="G108" s="7" t="inlineStr">
        <is>
          <t>Naujan</t>
        </is>
      </c>
      <c r="H108" s="7" t="inlineStr">
        <is>
          <t>Pinagsabangan I</t>
        </is>
      </c>
      <c r="I108" s="34" t="n">
        <v>13.253814</v>
      </c>
      <c r="J108" s="34" t="n">
        <v>121.268426</v>
      </c>
      <c r="K108" s="7" t="inlineStr">
        <is>
          <t>R</t>
        </is>
      </c>
      <c r="L108" s="16" t="n">
        <v>2624</v>
      </c>
      <c r="M108" s="35" t="n">
        <v>3.9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1.24</v>
      </c>
      <c r="T108" s="35" t="n">
        <v>0.05</v>
      </c>
      <c r="U108" s="7" t="inlineStr">
        <is>
          <t>Tier 1B (Micro Drop, 1-3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70.59999999999999</v>
      </c>
      <c r="X108" s="35" t="n">
        <v>55.6</v>
      </c>
      <c r="Y108" s="36">
        <f>ROUND(V108*'Methodology &amp; Assumptions'!$B$6+W108*'Methodology &amp; Assumptions'!$B$5+X108*'Methodology &amp; Assumptions'!$B$7,2)</f>
        <v/>
      </c>
      <c r="Z108" s="38" t="inlineStr">
        <is>
          <t>C - Line within 0.5 km; node over 1 km</t>
        </is>
      </c>
      <c r="AA108" s="35" t="n">
        <v>1.233699771240454</v>
      </c>
      <c r="AB108" s="35" t="n">
        <v>0.02408840406547409</v>
      </c>
      <c r="AC108" s="7" t="inlineStr">
        <is>
          <t>NJM002 - BP / UG</t>
        </is>
      </c>
      <c r="AD108" s="7" t="inlineStr">
        <is>
          <t>Splice closure / line-tap survey candidate; locate closure and confirm splicing/capacity.</t>
        </is>
      </c>
      <c r="AE108" s="33" t="n">
        <v>2104</v>
      </c>
      <c r="AF108" s="35" t="n">
        <v>2</v>
      </c>
      <c r="AG108" s="33" t="inlineStr">
        <is>
          <t>PH170080</t>
        </is>
      </c>
      <c r="AH108" s="33" t="inlineStr">
        <is>
          <t>FTAP Globe</t>
        </is>
      </c>
      <c r="AI108" s="39" t="inlineStr">
        <is>
          <t>Class T4: Preliminary Greenfield (&gt;2.0 km)</t>
        </is>
      </c>
      <c r="AJ108" s="7" t="inlineStr">
        <is>
          <t>Unconfirmed Candidate (Pending Structural &amp; Commercial Survey)</t>
        </is>
      </c>
    </row>
    <row r="109">
      <c r="A109" s="33" t="n">
        <v>3</v>
      </c>
      <c r="B109" s="33" t="n">
        <v>105</v>
      </c>
      <c r="C109" s="33" t="n">
        <v>2105</v>
      </c>
      <c r="D109" s="7" t="inlineStr">
        <is>
          <t>0405814005</t>
        </is>
      </c>
      <c r="E109" s="7" t="inlineStr">
        <is>
          <t>Region IV-A (CALABARZON)</t>
        </is>
      </c>
      <c r="F109" s="7" t="inlineStr">
        <is>
          <t>Rizal</t>
        </is>
      </c>
      <c r="G109" s="7" t="inlineStr">
        <is>
          <t>Teresa</t>
        </is>
      </c>
      <c r="H109" s="7" t="inlineStr">
        <is>
          <t>May-Iba</t>
        </is>
      </c>
      <c r="I109" s="34" t="n">
        <v>14.563259</v>
      </c>
      <c r="J109" s="34" t="n">
        <v>121.20672</v>
      </c>
      <c r="K109" s="7" t="inlineStr">
        <is>
          <t>U</t>
        </is>
      </c>
      <c r="L109" s="16" t="n">
        <v>5907</v>
      </c>
      <c r="M109" s="35" t="n">
        <v>3.6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1.53</v>
      </c>
      <c r="T109" s="35" t="n">
        <v>0.11</v>
      </c>
      <c r="U109" s="7" t="inlineStr">
        <is>
          <t>Tier 1B (Micro Drop, 1-3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29.5</v>
      </c>
      <c r="Y109" s="36">
        <f>ROUND(V109*'Methodology &amp; Assumptions'!$B$6+W109*'Methodology &amp; Assumptions'!$B$5+X109*'Methodology &amp; Assumptions'!$B$7,2)</f>
        <v/>
      </c>
      <c r="Z109" s="38" t="inlineStr">
        <is>
          <t>C - Line within 0.5 km; node over 1 km</t>
        </is>
      </c>
      <c r="AA109" s="35" t="n">
        <v>1.525303881670184</v>
      </c>
      <c r="AB109" s="35" t="n">
        <v>0.02421089040034028</v>
      </c>
      <c r="AC109" s="7" t="inlineStr">
        <is>
          <t>TSR001 - TYPE 3 / Aerial 24C</t>
        </is>
      </c>
      <c r="AD109" s="7" t="inlineStr">
        <is>
          <t>Splice closure / line-tap survey candidate; locate closure and confirm splicing/capacity.</t>
        </is>
      </c>
      <c r="AE109" s="33" t="n">
        <v>2105</v>
      </c>
      <c r="AF109" s="35" t="n">
        <v>0.37</v>
      </c>
      <c r="AG109" s="33" t="inlineStr">
        <is>
          <t>F00741-A04</t>
        </is>
      </c>
      <c r="AH109" s="33" t="inlineStr">
        <is>
          <t>PTCI/MIDC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3</v>
      </c>
      <c r="B110" s="33" t="n">
        <v>106</v>
      </c>
      <c r="C110" s="33" t="n">
        <v>2106</v>
      </c>
      <c r="D110" s="7" t="inlineStr">
        <is>
          <t>0506205002</t>
        </is>
      </c>
      <c r="E110" s="7" t="inlineStr">
        <is>
          <t>Region V (Bicol Region)</t>
        </is>
      </c>
      <c r="F110" s="7" t="inlineStr">
        <is>
          <t>Sorsogon</t>
        </is>
      </c>
      <c r="G110" s="7" t="inlineStr">
        <is>
          <t>Casiguran</t>
        </is>
      </c>
      <c r="H110" s="7" t="inlineStr">
        <is>
          <t>Boton</t>
        </is>
      </c>
      <c r="I110" s="34" t="n">
        <v>12.929111</v>
      </c>
      <c r="J110" s="34" t="n">
        <v>124.047196</v>
      </c>
      <c r="K110" s="7" t="inlineStr">
        <is>
          <t>R</t>
        </is>
      </c>
      <c r="L110" s="16" t="n">
        <v>2415</v>
      </c>
      <c r="M110" s="35" t="n">
        <v>4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2.01</v>
      </c>
      <c r="T110" s="35" t="n">
        <v>0.02</v>
      </c>
      <c r="U110" s="7" t="inlineStr">
        <is>
          <t>Tier 1B (Micro Drop, 1-3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68.09999999999999</v>
      </c>
      <c r="X110" s="35" t="n">
        <v>59.2</v>
      </c>
      <c r="Y110" s="36">
        <f>ROUND(V110*'Methodology &amp; Assumptions'!$B$6+W110*'Methodology &amp; Assumptions'!$B$5+X110*'Methodology &amp; Assumptions'!$B$7,2)</f>
        <v/>
      </c>
      <c r="Z110" s="38" t="inlineStr">
        <is>
          <t>C - Line within 0.5 km; node over 1 km</t>
        </is>
      </c>
      <c r="AA110" s="35" t="n">
        <v>1.999167089802957</v>
      </c>
      <c r="AB110" s="35" t="n">
        <v>0.02425603403295356</v>
      </c>
      <c r="AC110" s="7" t="inlineStr">
        <is>
          <t>SCS002 - BP / SORSOGON - MATNOG</t>
        </is>
      </c>
      <c r="AD110" s="7" t="inlineStr">
        <is>
          <t>Splice closure / line-tap survey candidate; locate closure and confirm splicing/capacity.</t>
        </is>
      </c>
      <c r="AE110" s="33" t="n">
        <v>2106</v>
      </c>
      <c r="AF110" s="35" t="n">
        <v>6.35</v>
      </c>
      <c r="AG110" s="33" t="inlineStr">
        <is>
          <t>PH050207</t>
        </is>
      </c>
      <c r="AH110" s="33" t="inlineStr">
        <is>
          <t>FTAP Globe</t>
        </is>
      </c>
      <c r="AI110" s="39" t="inlineStr">
        <is>
          <t>Class T4: Preliminary Greenfield (&gt;2.0 km)</t>
        </is>
      </c>
      <c r="AJ110" s="7" t="inlineStr">
        <is>
          <t>Unconfirmed Candidate (Pending Structural &amp; Commercial Survey)</t>
        </is>
      </c>
    </row>
    <row r="111">
      <c r="A111" s="33" t="n">
        <v>3</v>
      </c>
      <c r="B111" s="33" t="n">
        <v>107</v>
      </c>
      <c r="C111" s="33" t="n">
        <v>2107</v>
      </c>
      <c r="D111" s="7" t="inlineStr">
        <is>
          <t>0300801003</t>
        </is>
      </c>
      <c r="E111" s="7" t="inlineStr">
        <is>
          <t>Region III (Central Luzon)</t>
        </is>
      </c>
      <c r="F111" s="7" t="inlineStr">
        <is>
          <t>Bataan</t>
        </is>
      </c>
      <c r="G111" s="7" t="inlineStr">
        <is>
          <t>Abucay</t>
        </is>
      </c>
      <c r="H111" s="7" t="inlineStr">
        <is>
          <t>Capitangan</t>
        </is>
      </c>
      <c r="I111" s="34" t="n">
        <v>14.706135</v>
      </c>
      <c r="J111" s="34" t="n">
        <v>120.537804</v>
      </c>
      <c r="K111" s="7" t="inlineStr">
        <is>
          <t>U</t>
        </is>
      </c>
      <c r="L111" s="16" t="n">
        <v>7605</v>
      </c>
      <c r="M111" s="35" t="n">
        <v>3.6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2.38</v>
      </c>
      <c r="T111" s="35" t="n">
        <v>0.04</v>
      </c>
      <c r="U111" s="7" t="inlineStr">
        <is>
          <t>Tier 1B (Micro Drop, 1-3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29.5</v>
      </c>
      <c r="Y111" s="36">
        <f>ROUND(V111*'Methodology &amp; Assumptions'!$B$6+W111*'Methodology &amp; Assumptions'!$B$5+X111*'Methodology &amp; Assumptions'!$B$7,2)</f>
        <v/>
      </c>
      <c r="Z111" s="38" t="inlineStr">
        <is>
          <t>C - Line within 0.5 km; node over 1 km</t>
        </is>
      </c>
      <c r="AA111" s="35" t="n">
        <v>2.370217931913766</v>
      </c>
      <c r="AB111" s="35" t="n">
        <v>0.0244473847570061</v>
      </c>
      <c r="AC111" s="7" t="inlineStr">
        <is>
          <t>BLB002 - TYPE 3 / 60 CORE 5X12</t>
        </is>
      </c>
      <c r="AD111" s="7" t="inlineStr">
        <is>
          <t>Splice closure / line-tap survey candidate; locate closure and confirm splicing/capacity.</t>
        </is>
      </c>
      <c r="AE111" s="33" t="n">
        <v>2107</v>
      </c>
      <c r="AF111" s="35" t="n">
        <v>0.42</v>
      </c>
      <c r="AG111" s="33" t="inlineStr">
        <is>
          <t>PH030099</t>
        </is>
      </c>
      <c r="AH111" s="33" t="inlineStr">
        <is>
          <t>FTAP BTS</t>
        </is>
      </c>
      <c r="AI111" s="37" t="inlineStr">
        <is>
          <t>Class T1: Immediate Tower Candidate (&lt;=0.5 km)</t>
        </is>
      </c>
      <c r="AJ111" s="7" t="inlineStr">
        <is>
          <t>Unconfirmed Candidate (Pending Structural &amp; Commercial Survey)</t>
        </is>
      </c>
    </row>
    <row r="112">
      <c r="A112" s="33" t="n">
        <v>3</v>
      </c>
      <c r="B112" s="33" t="n">
        <v>108</v>
      </c>
      <c r="C112" s="33" t="n">
        <v>2108</v>
      </c>
      <c r="D112" s="7" t="inlineStr">
        <is>
          <t>0102914017</t>
        </is>
      </c>
      <c r="E112" s="7" t="inlineStr">
        <is>
          <t>Region I (Ilocos Region)</t>
        </is>
      </c>
      <c r="F112" s="7" t="inlineStr">
        <is>
          <t>Ilocos Sur</t>
        </is>
      </c>
      <c r="G112" s="7" t="inlineStr">
        <is>
          <t>Narvacan</t>
        </is>
      </c>
      <c r="H112" s="7" t="inlineStr">
        <is>
          <t>Margaay</t>
        </is>
      </c>
      <c r="I112" s="34" t="n">
        <v>17.42527</v>
      </c>
      <c r="J112" s="34" t="n">
        <v>120.473961</v>
      </c>
      <c r="K112" s="7" t="inlineStr">
        <is>
          <t>U</t>
        </is>
      </c>
      <c r="L112" s="16" t="n">
        <v>2657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1.05</v>
      </c>
      <c r="T112" s="35" t="n">
        <v>0.25</v>
      </c>
      <c r="U112" s="7" t="inlineStr">
        <is>
          <t>Tier 1B (Micro Drop, 1-3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77.5</v>
      </c>
      <c r="X112" s="35" t="n">
        <v>29.5</v>
      </c>
      <c r="Y112" s="36">
        <f>ROUND(V112*'Methodology &amp; Assumptions'!$B$6+W112*'Methodology &amp; Assumptions'!$B$5+X112*'Methodology &amp; Assumptions'!$B$7,2)</f>
        <v/>
      </c>
      <c r="Z112" s="38" t="inlineStr">
        <is>
          <t>C - Line within 0.5 km; node over 1 km</t>
        </is>
      </c>
      <c r="AA112" s="35" t="n">
        <v>1.047241793112085</v>
      </c>
      <c r="AB112" s="35" t="n">
        <v>0.02452085680269126</v>
      </c>
      <c r="AC112" s="7" t="inlineStr">
        <is>
          <t>NVI001 - TYPE 3 / SEGMENT 2 (CANDON - VIGAN)</t>
        </is>
      </c>
      <c r="AD112" s="7" t="inlineStr">
        <is>
          <t>Splice closure / line-tap survey candidate; locate closure and confirm splicing/capacity.</t>
        </is>
      </c>
      <c r="AE112" s="33" t="n">
        <v>2108</v>
      </c>
      <c r="AF112" s="35" t="n">
        <v>0.65</v>
      </c>
      <c r="AG112" s="33" t="inlineStr">
        <is>
          <t>LDIC_ILS_0021</t>
        </is>
      </c>
      <c r="AH112" s="33" t="inlineStr">
        <is>
          <t>LDIC</t>
        </is>
      </c>
      <c r="AI112" s="37" t="inlineStr">
        <is>
          <t>Class T2: Close Tower Candidate (0.5-1.0 km)</t>
        </is>
      </c>
      <c r="AJ112" s="7" t="inlineStr">
        <is>
          <t>Unconfirmed Candidate (Pending Structural &amp; Commercial Survey)</t>
        </is>
      </c>
    </row>
    <row r="113">
      <c r="A113" s="33" t="n">
        <v>3</v>
      </c>
      <c r="B113" s="33" t="n">
        <v>109</v>
      </c>
      <c r="C113" s="33" t="n">
        <v>2109</v>
      </c>
      <c r="D113" s="7" t="inlineStr">
        <is>
          <t>0405814004</t>
        </is>
      </c>
      <c r="E113" s="7" t="inlineStr">
        <is>
          <t>Region IV-A (CALABARZON)</t>
        </is>
      </c>
      <c r="F113" s="7" t="inlineStr">
        <is>
          <t>Rizal</t>
        </is>
      </c>
      <c r="G113" s="7" t="inlineStr">
        <is>
          <t>Teresa</t>
        </is>
      </c>
      <c r="H113" s="7" t="inlineStr">
        <is>
          <t>Dulumbayan</t>
        </is>
      </c>
      <c r="I113" s="34" t="n">
        <v>14.563291</v>
      </c>
      <c r="J113" s="34" t="n">
        <v>121.206723</v>
      </c>
      <c r="K113" s="7" t="inlineStr">
        <is>
          <t>U</t>
        </is>
      </c>
      <c r="L113" s="16" t="n">
        <v>8898</v>
      </c>
      <c r="M113" s="35" t="n">
        <v>3.6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1.53</v>
      </c>
      <c r="T113" s="35" t="n">
        <v>0.11</v>
      </c>
      <c r="U113" s="7" t="inlineStr">
        <is>
          <t>Tier 1B (Micro Drop, 1-3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100</v>
      </c>
      <c r="X113" s="35" t="n">
        <v>29.5</v>
      </c>
      <c r="Y113" s="36">
        <f>ROUND(V113*'Methodology &amp; Assumptions'!$B$6+W113*'Methodology &amp; Assumptions'!$B$5+X113*'Methodology &amp; Assumptions'!$B$7,2)</f>
        <v/>
      </c>
      <c r="Z113" s="38" t="inlineStr">
        <is>
          <t>C - Line within 0.5 km; node over 1 km</t>
        </is>
      </c>
      <c r="AA113" s="35" t="n">
        <v>1.527859834757018</v>
      </c>
      <c r="AB113" s="35" t="n">
        <v>0.02457455170057171</v>
      </c>
      <c r="AC113" s="7" t="inlineStr">
        <is>
          <t>TSR001 - TYPE 3 / Aerial 24C</t>
        </is>
      </c>
      <c r="AD113" s="7" t="inlineStr">
        <is>
          <t>Splice closure / line-tap survey candidate; locate closure and confirm splicing/capacity.</t>
        </is>
      </c>
      <c r="AE113" s="33" t="n">
        <v>2109</v>
      </c>
      <c r="AF113" s="35" t="n">
        <v>0.37</v>
      </c>
      <c r="AG113" s="33" t="inlineStr">
        <is>
          <t>F00741-A04</t>
        </is>
      </c>
      <c r="AH113" s="33" t="inlineStr">
        <is>
          <t>PTCI/MIDC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3</v>
      </c>
      <c r="B114" s="33" t="n">
        <v>110</v>
      </c>
      <c r="C114" s="33" t="n">
        <v>2110</v>
      </c>
      <c r="D114" s="7" t="inlineStr">
        <is>
          <t>0304901032</t>
        </is>
      </c>
      <c r="E114" s="7" t="inlineStr">
        <is>
          <t>Region III (Central Luzon)</t>
        </is>
      </c>
      <c r="F114" s="7" t="inlineStr">
        <is>
          <t>Nueva Ecija</t>
        </is>
      </c>
      <c r="G114" s="7" t="inlineStr">
        <is>
          <t>Aliaga</t>
        </is>
      </c>
      <c r="H114" s="7" t="inlineStr">
        <is>
          <t>San Juan</t>
        </is>
      </c>
      <c r="I114" s="34" t="n">
        <v>15.506867</v>
      </c>
      <c r="J114" s="34" t="n">
        <v>120.893284</v>
      </c>
      <c r="K114" s="7" t="inlineStr">
        <is>
          <t>U</t>
        </is>
      </c>
      <c r="L114" s="16" t="n">
        <v>5728</v>
      </c>
      <c r="M114" s="35" t="n">
        <v>3.5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2.42</v>
      </c>
      <c r="T114" s="35" t="n">
        <v>0.02</v>
      </c>
      <c r="U114" s="7" t="inlineStr">
        <is>
          <t>Tier 1B (Micro Drop, 1-3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100</v>
      </c>
      <c r="X114" s="35" t="n">
        <v>29.5</v>
      </c>
      <c r="Y114" s="36">
        <f>ROUND(V114*'Methodology &amp; Assumptions'!$B$6+W114*'Methodology &amp; Assumptions'!$B$5+X114*'Methodology &amp; Assumptions'!$B$7,2)</f>
        <v/>
      </c>
      <c r="Z114" s="38" t="inlineStr">
        <is>
          <t>C - Line within 0.5 km; node over 1 km</t>
        </is>
      </c>
      <c r="AA114" s="35" t="n">
        <v>2.421766284607215</v>
      </c>
      <c r="AB114" s="35" t="n">
        <v>0.02458667371608116</v>
      </c>
      <c r="AC114" s="7" t="inlineStr">
        <is>
          <t>ALN001 - BP / SEGMENT 17 (ZARAGOSA - SAN JOSE)</t>
        </is>
      </c>
      <c r="AD114" s="7" t="inlineStr">
        <is>
          <t>Splice closure / line-tap survey candidate; locate closure and confirm splicing/capacity.</t>
        </is>
      </c>
      <c r="AE114" s="33" t="n">
        <v>2110</v>
      </c>
      <c r="AF114" s="35" t="n">
        <v>0.72</v>
      </c>
      <c r="AG114" s="33" t="inlineStr">
        <is>
          <t>E02883-B07</t>
        </is>
      </c>
      <c r="AH114" s="33" t="inlineStr">
        <is>
          <t>PTCI/MIDC</t>
        </is>
      </c>
      <c r="AI114" s="37" t="inlineStr">
        <is>
          <t>Class T2: Close Tower Candidate (0.5-1.0 km)</t>
        </is>
      </c>
      <c r="AJ114" s="7" t="inlineStr">
        <is>
          <t>Unconfirmed Candidate (Pending Structural &amp; Commercial Survey)</t>
        </is>
      </c>
    </row>
    <row r="115">
      <c r="A115" s="33" t="n">
        <v>3</v>
      </c>
      <c r="B115" s="33" t="n">
        <v>111</v>
      </c>
      <c r="C115" s="33" t="n">
        <v>2111</v>
      </c>
      <c r="D115" s="7" t="inlineStr">
        <is>
          <t>0405811015</t>
        </is>
      </c>
      <c r="E115" s="7" t="inlineStr">
        <is>
          <t>Region IV-A (CALABARZON)</t>
        </is>
      </c>
      <c r="F115" s="7" t="inlineStr">
        <is>
          <t>Rizal</t>
        </is>
      </c>
      <c r="G115" s="7" t="inlineStr">
        <is>
          <t>San Mateo</t>
        </is>
      </c>
      <c r="H115" s="7" t="inlineStr">
        <is>
          <t>Santo Niño</t>
        </is>
      </c>
      <c r="I115" s="34" t="n">
        <v>14.669369</v>
      </c>
      <c r="J115" s="34" t="n">
        <v>121.13466</v>
      </c>
      <c r="K115" s="7" t="inlineStr">
        <is>
          <t>U</t>
        </is>
      </c>
      <c r="L115" s="16" t="n">
        <v>12224</v>
      </c>
      <c r="M115" s="35" t="n">
        <v>3.6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2.39</v>
      </c>
      <c r="T115" s="35" t="n">
        <v>0.36</v>
      </c>
      <c r="U115" s="7" t="inlineStr">
        <is>
          <t>Tier 1B (Micro Drop, 1-3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100</v>
      </c>
      <c r="X115" s="35" t="n">
        <v>29.5</v>
      </c>
      <c r="Y115" s="36">
        <f>ROUND(V115*'Methodology &amp; Assumptions'!$B$6+W115*'Methodology &amp; Assumptions'!$B$5+X115*'Methodology &amp; Assumptions'!$B$7,2)</f>
        <v/>
      </c>
      <c r="Z115" s="38" t="inlineStr">
        <is>
          <t>C - Line within 0.5 km; node over 1 km</t>
        </is>
      </c>
      <c r="AA115" s="35" t="n">
        <v>2.387984227187996</v>
      </c>
      <c r="AB115" s="35" t="n">
        <v>0.024600840721792</v>
      </c>
      <c r="AC115" s="7" t="inlineStr">
        <is>
          <t>MRK001
- TYPE 3 / Aerial 24C</t>
        </is>
      </c>
      <c r="AD115" s="7" t="inlineStr">
        <is>
          <t>Splice closure / line-tap survey candidate; locate closure and confirm splicing/capacity.</t>
        </is>
      </c>
      <c r="AE115" s="33" t="n">
        <v>2111</v>
      </c>
      <c r="AF115" s="35" t="n">
        <v>0.18</v>
      </c>
      <c r="AG115" s="33" t="inlineStr">
        <is>
          <t>PH-RIZ-01422</t>
        </is>
      </c>
      <c r="AH115" s="33" t="inlineStr">
        <is>
          <t>Edgepoint</t>
        </is>
      </c>
      <c r="AI115" s="37" t="inlineStr">
        <is>
          <t>Class T1: Immediate Tower Candidate (&lt;=0.5 km)</t>
        </is>
      </c>
      <c r="AJ115" s="7" t="inlineStr">
        <is>
          <t>Unconfirmed Candidate (Pending Structural &amp; Commercial Survey)</t>
        </is>
      </c>
    </row>
    <row r="116">
      <c r="A116" s="33" t="n">
        <v>3</v>
      </c>
      <c r="B116" s="33" t="n">
        <v>112</v>
      </c>
      <c r="C116" s="33" t="n">
        <v>2112</v>
      </c>
      <c r="D116" s="7" t="inlineStr">
        <is>
          <t>0701201005</t>
        </is>
      </c>
      <c r="E116" s="7" t="inlineStr">
        <is>
          <t>Region VII (Central Visayas)</t>
        </is>
      </c>
      <c r="F116" s="7" t="inlineStr">
        <is>
          <t>Bohol</t>
        </is>
      </c>
      <c r="G116" s="7" t="inlineStr">
        <is>
          <t>Alburquerque</t>
        </is>
      </c>
      <c r="H116" s="7" t="inlineStr">
        <is>
          <t>East Poblacion</t>
        </is>
      </c>
      <c r="I116" s="34" t="n">
        <v>9.610861999999999</v>
      </c>
      <c r="J116" s="34" t="n">
        <v>123.956751</v>
      </c>
      <c r="K116" s="7" t="inlineStr">
        <is>
          <t>R</t>
        </is>
      </c>
      <c r="L116" s="16" t="n">
        <v>2271</v>
      </c>
      <c r="M116" s="35" t="n">
        <v>4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2.16</v>
      </c>
      <c r="T116" s="35" t="n">
        <v>0.08</v>
      </c>
      <c r="U116" s="7" t="inlineStr">
        <is>
          <t>Tier 1B (Micro Drop, 1-3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65.40000000000001</v>
      </c>
      <c r="X116" s="35" t="n">
        <v>67.90000000000001</v>
      </c>
      <c r="Y116" s="36">
        <f>ROUND(V116*'Methodology &amp; Assumptions'!$B$6+W116*'Methodology &amp; Assumptions'!$B$5+X116*'Methodology &amp; Assumptions'!$B$7,2)</f>
        <v/>
      </c>
      <c r="Z116" s="38" t="inlineStr">
        <is>
          <t>C - Line within 0.5 km; node over 1 km</t>
        </is>
      </c>
      <c r="AA116" s="35" t="n">
        <v>4.994953514283644</v>
      </c>
      <c r="AB116" s="35" t="n">
        <v>0.02470272543905325</v>
      </c>
      <c r="AC116" s="7" t="inlineStr">
        <is>
          <t>BLY001 - BP / CARMEN TO TAGBILARAN VIA LOBOC</t>
        </is>
      </c>
      <c r="AD116" s="7" t="inlineStr">
        <is>
          <t>Splice closure / line-tap survey candidate; locate closure and confirm splicing/capacity.</t>
        </is>
      </c>
      <c r="AE116" s="33" t="n">
        <v>2112</v>
      </c>
      <c r="AF116" s="35" t="n">
        <v>0.3</v>
      </c>
      <c r="AG116" s="33" t="inlineStr">
        <is>
          <t>PH070423</t>
        </is>
      </c>
      <c r="AH116" s="33" t="inlineStr">
        <is>
          <t>FTAP Globe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3</v>
      </c>
      <c r="B117" s="33" t="n">
        <v>113</v>
      </c>
      <c r="C117" s="33" t="n">
        <v>2113</v>
      </c>
      <c r="D117" s="7" t="inlineStr">
        <is>
          <t>0604527010</t>
        </is>
      </c>
      <c r="E117" s="7" t="inlineStr">
        <is>
          <t>Region VI (Western Visayas)</t>
        </is>
      </c>
      <c r="F117" s="7" t="inlineStr">
        <is>
          <t>Negros Occidental</t>
        </is>
      </c>
      <c r="G117" s="7" t="inlineStr">
        <is>
          <t>City of Sipalay</t>
        </is>
      </c>
      <c r="H117" s="7" t="inlineStr">
        <is>
          <t>Cayhagan</t>
        </is>
      </c>
      <c r="I117" s="34" t="n">
        <v>9.68797</v>
      </c>
      <c r="J117" s="34" t="n">
        <v>122.447662</v>
      </c>
      <c r="K117" s="7" t="inlineStr">
        <is>
          <t>R</t>
        </is>
      </c>
      <c r="L117" s="16" t="n">
        <v>3878</v>
      </c>
      <c r="M117" s="35" t="n">
        <v>3.7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8.33</v>
      </c>
      <c r="T117" s="35" t="n">
        <v>0.24</v>
      </c>
      <c r="U117" s="7" t="inlineStr">
        <is>
          <t>Tier 2 (Fiber Corridor / Lateral, 3-5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100</v>
      </c>
      <c r="X117" s="35" t="n">
        <v>70.59999999999999</v>
      </c>
      <c r="Y117" s="36">
        <f>ROUND(V117*'Methodology &amp; Assumptions'!$B$6+W117*'Methodology &amp; Assumptions'!$B$5+X117*'Methodology &amp; Assumptions'!$B$7,2)</f>
        <v/>
      </c>
      <c r="Z117" s="38" t="inlineStr">
        <is>
          <t>C - Line within 0.5 km; node over 1 km</t>
        </is>
      </c>
      <c r="AA117" s="35" t="n">
        <v>8.302397701514458</v>
      </c>
      <c r="AB117" s="35" t="n">
        <v>0.0247390062878948</v>
      </c>
      <c r="AC117" s="7" t="inlineStr">
        <is>
          <t>SPN001-TYPE 2 / SIPALAY TO BAYAWAN-84,748m</t>
        </is>
      </c>
      <c r="AD117" s="7" t="inlineStr">
        <is>
          <t>Splice closure / line-tap survey candidate; locate closure and confirm splicing/capacity.</t>
        </is>
      </c>
      <c r="AE117" s="33" t="n">
        <v>2113</v>
      </c>
      <c r="AF117" s="35" t="n">
        <v>4.32</v>
      </c>
      <c r="AG117" s="33" t="inlineStr">
        <is>
          <t>PTNOG0066</t>
        </is>
      </c>
      <c r="AH117" s="33" t="inlineStr">
        <is>
          <t>PTCI/MIDC</t>
        </is>
      </c>
      <c r="AI117" s="39" t="inlineStr">
        <is>
          <t>Class T4: Preliminary Greenfield (&gt;2.0 km)</t>
        </is>
      </c>
      <c r="AJ117" s="7" t="inlineStr">
        <is>
          <t>Unconfirmed Candidate (Pending Structural &amp; Commercial Survey)</t>
        </is>
      </c>
    </row>
    <row r="118">
      <c r="A118" s="33" t="n">
        <v>3</v>
      </c>
      <c r="B118" s="33" t="n">
        <v>114</v>
      </c>
      <c r="C118" s="33" t="n">
        <v>2114</v>
      </c>
      <c r="D118" s="7" t="inlineStr">
        <is>
          <t>0405648022</t>
        </is>
      </c>
      <c r="E118" s="7" t="inlineStr">
        <is>
          <t>Region IV-A (CALABARZON)</t>
        </is>
      </c>
      <c r="F118" s="7" t="inlineStr">
        <is>
          <t>Quezon</t>
        </is>
      </c>
      <c r="G118" s="7" t="inlineStr">
        <is>
          <t>Tiaong</t>
        </is>
      </c>
      <c r="H118" s="7" t="inlineStr">
        <is>
          <t>San Agustin</t>
        </is>
      </c>
      <c r="I118" s="34" t="n">
        <v>13.943626</v>
      </c>
      <c r="J118" s="34" t="n">
        <v>121.317781</v>
      </c>
      <c r="K118" s="7" t="inlineStr">
        <is>
          <t>R</t>
        </is>
      </c>
      <c r="L118" s="16" t="n">
        <v>2542</v>
      </c>
      <c r="M118" s="35" t="n">
        <v>3.8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2.17</v>
      </c>
      <c r="T118" s="35" t="n">
        <v>0.13</v>
      </c>
      <c r="U118" s="7" t="inlineStr">
        <is>
          <t>Tier 1B (Micro Drop, 1-3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75.2</v>
      </c>
      <c r="X118" s="35" t="n">
        <v>53.5</v>
      </c>
      <c r="Y118" s="36">
        <f>ROUND(V118*'Methodology &amp; Assumptions'!$B$6+W118*'Methodology &amp; Assumptions'!$B$5+X118*'Methodology &amp; Assumptions'!$B$7,2)</f>
        <v/>
      </c>
      <c r="Z118" s="38" t="inlineStr">
        <is>
          <t>C - Line within 0.5 km; node over 1 km</t>
        </is>
      </c>
      <c r="AA118" s="35" t="n">
        <v>2.159183763197917</v>
      </c>
      <c r="AB118" s="35" t="n">
        <v>0.02506940418125539</v>
      </c>
      <c r="AC118" s="7" t="inlineStr">
        <is>
          <t>TIQ001
- TYPE 3 / AERIAL</t>
        </is>
      </c>
      <c r="AD118" s="7" t="inlineStr">
        <is>
          <t>Splice closure / line-tap survey candidate; locate closure and confirm splicing/capacity.</t>
        </is>
      </c>
      <c r="AE118" s="33" t="n">
        <v>2114</v>
      </c>
      <c r="AF118" s="35" t="n">
        <v>0.89</v>
      </c>
      <c r="AG118" s="33" t="inlineStr">
        <is>
          <t>E03369-C08</t>
        </is>
      </c>
      <c r="AH118" s="33" t="inlineStr">
        <is>
          <t>PTCI/MIDC</t>
        </is>
      </c>
      <c r="AI118" s="37" t="inlineStr">
        <is>
          <t>Class T2: Close Tower Candidate (0.5-1.0 km)</t>
        </is>
      </c>
      <c r="AJ118" s="7" t="inlineStr">
        <is>
          <t>Unconfirmed Candidate (Pending Structural &amp; Commercial Survey)</t>
        </is>
      </c>
    </row>
    <row r="119">
      <c r="A119" s="33" t="n">
        <v>3</v>
      </c>
      <c r="B119" s="33" t="n">
        <v>115</v>
      </c>
      <c r="C119" s="33" t="n">
        <v>2115</v>
      </c>
      <c r="D119" s="7" t="inlineStr">
        <is>
          <t>0401014035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City of Lipa</t>
        </is>
      </c>
      <c r="H119" s="7" t="inlineStr">
        <is>
          <t>Pagolingin West</t>
        </is>
      </c>
      <c r="I119" s="34" t="n">
        <v>13.893588</v>
      </c>
      <c r="J119" s="34" t="n">
        <v>121.162321</v>
      </c>
      <c r="K119" s="7" t="inlineStr">
        <is>
          <t>R</t>
        </is>
      </c>
      <c r="L119" s="16" t="n">
        <v>2144</v>
      </c>
      <c r="M119" s="35" t="n">
        <v>3.6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1.26</v>
      </c>
      <c r="T119" s="35" t="n">
        <v>0.07000000000000001</v>
      </c>
      <c r="U119" s="7" t="inlineStr">
        <is>
          <t>Tier 1B (Micro Drop, 1-3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69.59999999999999</v>
      </c>
      <c r="X119" s="35" t="n">
        <v>53.5</v>
      </c>
      <c r="Y119" s="36">
        <f>ROUND(V119*'Methodology &amp; Assumptions'!$B$6+W119*'Methodology &amp; Assumptions'!$B$5+X119*'Methodology &amp; Assumptions'!$B$7,2)</f>
        <v/>
      </c>
      <c r="Z119" s="38" t="inlineStr">
        <is>
          <t>C - Line within 0.5 km; node over 1 km</t>
        </is>
      </c>
      <c r="AA119" s="35" t="n">
        <v>1.259548705601848</v>
      </c>
      <c r="AB119" s="35" t="n">
        <v>0.02530046748183113</v>
      </c>
      <c r="AC119" s="7" t="inlineStr">
        <is>
          <t>LPB001
- TYPE 2 / TANAUAN - SAN JOSE</t>
        </is>
      </c>
      <c r="AD119" s="7" t="inlineStr">
        <is>
          <t>Splice closure / line-tap survey candidate; locate closure and confirm splicing/capacity.</t>
        </is>
      </c>
      <c r="AE119" s="33" t="n">
        <v>2115</v>
      </c>
      <c r="AF119" s="35" t="n">
        <v>0.45</v>
      </c>
      <c r="AG119" s="33" t="inlineStr">
        <is>
          <t>S5200</t>
        </is>
      </c>
      <c r="AH119" s="33" t="inlineStr">
        <is>
          <t>FTAP Smart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3</v>
      </c>
      <c r="B120" s="33" t="n">
        <v>116</v>
      </c>
      <c r="C120" s="33" t="n">
        <v>2116</v>
      </c>
      <c r="D120" s="7" t="inlineStr">
        <is>
          <t>0405808008</t>
        </is>
      </c>
      <c r="E120" s="7" t="inlineStr">
        <is>
          <t>Region IV-A (CALABARZON)</t>
        </is>
      </c>
      <c r="F120" s="7" t="inlineStr">
        <is>
          <t>Rizal</t>
        </is>
      </c>
      <c r="G120" s="7" t="inlineStr">
        <is>
          <t>Rodriguez</t>
        </is>
      </c>
      <c r="H120" s="7" t="inlineStr">
        <is>
          <t>Rosario</t>
        </is>
      </c>
      <c r="I120" s="34" t="n">
        <v>14.748602</v>
      </c>
      <c r="J120" s="34" t="n">
        <v>121.148739</v>
      </c>
      <c r="K120" s="7" t="inlineStr">
        <is>
          <t>U</t>
        </is>
      </c>
      <c r="L120" s="16" t="n">
        <v>6573</v>
      </c>
      <c r="M120" s="35" t="n">
        <v>3.6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1.39</v>
      </c>
      <c r="T120" s="35" t="n">
        <v>0.11</v>
      </c>
      <c r="U120" s="7" t="inlineStr">
        <is>
          <t>Tier 1B (Micro Drop, 1-3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100</v>
      </c>
      <c r="X120" s="35" t="n">
        <v>29.5</v>
      </c>
      <c r="Y120" s="36">
        <f>ROUND(V120*'Methodology &amp; Assumptions'!$B$6+W120*'Methodology &amp; Assumptions'!$B$5+X120*'Methodology &amp; Assumptions'!$B$7,2)</f>
        <v/>
      </c>
      <c r="Z120" s="38" t="inlineStr">
        <is>
          <t>C - Line within 0.5 km; node over 1 km</t>
        </is>
      </c>
      <c r="AA120" s="35" t="n">
        <v>1.387144679282364</v>
      </c>
      <c r="AB120" s="35" t="n">
        <v>0.02536197999722443</v>
      </c>
      <c r="AC120" s="7" t="inlineStr">
        <is>
          <t>ROD003 - BP / Aerial 216C</t>
        </is>
      </c>
      <c r="AD120" s="7" t="inlineStr">
        <is>
          <t>Splice closure / line-tap survey candidate; locate closure and confirm splicing/capacity.</t>
        </is>
      </c>
      <c r="AE120" s="33" t="n">
        <v>2116</v>
      </c>
      <c r="AF120" s="35" t="n">
        <v>0.27</v>
      </c>
      <c r="AG120" s="33" t="inlineStr">
        <is>
          <t>F00729-A04</t>
        </is>
      </c>
      <c r="AH120" s="33" t="inlineStr">
        <is>
          <t>PTCI/MIDC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3</v>
      </c>
      <c r="B121" s="33" t="n">
        <v>117</v>
      </c>
      <c r="C121" s="33" t="n">
        <v>2117</v>
      </c>
      <c r="D121" s="7" t="inlineStr">
        <is>
          <t>1004319007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Medina</t>
        </is>
      </c>
      <c r="H121" s="7" t="inlineStr">
        <is>
          <t>Maanas</t>
        </is>
      </c>
      <c r="I121" s="34" t="n">
        <v>8.891169</v>
      </c>
      <c r="J121" s="34" t="n">
        <v>125.032247</v>
      </c>
      <c r="K121" s="7" t="inlineStr">
        <is>
          <t>R</t>
        </is>
      </c>
      <c r="L121" s="16" t="n">
        <v>4451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2.52</v>
      </c>
      <c r="T121" s="35" t="n">
        <v>0.12</v>
      </c>
      <c r="U121" s="7" t="inlineStr">
        <is>
          <t>Tier 1B (Micro Drop, 1-3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57.3</v>
      </c>
      <c r="Y121" s="36">
        <f>ROUND(V121*'Methodology &amp; Assumptions'!$B$6+W121*'Methodology &amp; Assumptions'!$B$5+X121*'Methodology &amp; Assumptions'!$B$7,2)</f>
        <v/>
      </c>
      <c r="Z121" s="38" t="inlineStr">
        <is>
          <t>C - Line within 0.5 km; node over 1 km</t>
        </is>
      </c>
      <c r="AA121" s="35" t="n">
        <v>2.508513054496314</v>
      </c>
      <c r="AB121" s="35" t="n">
        <v>0.02540714490479973</v>
      </c>
      <c r="AC121" s="7" t="inlineStr">
        <is>
          <t>MDM001 - BP / CDO - BUENAVISTA via GINGOOG</t>
        </is>
      </c>
      <c r="AD121" s="7" t="inlineStr">
        <is>
          <t>Splice closure / line-tap survey candidate; locate closure and confirm splicing/capacity.</t>
        </is>
      </c>
      <c r="AE121" s="33" t="n">
        <v>2117</v>
      </c>
      <c r="AF121" s="35" t="n">
        <v>0.17</v>
      </c>
      <c r="AG121" s="33" t="inlineStr">
        <is>
          <t>PTMLG0067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3</v>
      </c>
      <c r="B122" s="33" t="n">
        <v>118</v>
      </c>
      <c r="C122" s="33" t="n">
        <v>2118</v>
      </c>
      <c r="D122" s="7" t="inlineStr">
        <is>
          <t>0201529018</t>
        </is>
      </c>
      <c r="E122" s="7" t="inlineStr">
        <is>
          <t>Region II (Cagayan Valley)</t>
        </is>
      </c>
      <c r="F122" s="7" t="inlineStr">
        <is>
          <t>Cagayan</t>
        </is>
      </c>
      <c r="G122" s="7" t="inlineStr">
        <is>
          <t>Tuguegarao City</t>
        </is>
      </c>
      <c r="H122" s="7" t="inlineStr">
        <is>
          <t>Carig</t>
        </is>
      </c>
      <c r="I122" s="34" t="n">
        <v>17.664425</v>
      </c>
      <c r="J122" s="34" t="n">
        <v>121.749502</v>
      </c>
      <c r="K122" s="7" t="inlineStr">
        <is>
          <t>U</t>
        </is>
      </c>
      <c r="L122" s="16" t="n">
        <v>5159</v>
      </c>
      <c r="M122" s="35" t="n">
        <v>3.9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1.48</v>
      </c>
      <c r="T122" s="35" t="n">
        <v>0.05</v>
      </c>
      <c r="U122" s="7" t="inlineStr">
        <is>
          <t>Tier 1B (Micro Drop, 1-3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100</v>
      </c>
      <c r="X122" s="35" t="n">
        <v>29.5</v>
      </c>
      <c r="Y122" s="36">
        <f>ROUND(V122*'Methodology &amp; Assumptions'!$B$6+W122*'Methodology &amp; Assumptions'!$B$5+X122*'Methodology &amp; Assumptions'!$B$7,2)</f>
        <v/>
      </c>
      <c r="Z122" s="38" t="inlineStr">
        <is>
          <t>C - Line within 0.5 km; node over 1 km</t>
        </is>
      </c>
      <c r="AA122" s="35" t="n">
        <v>1.469344522660578</v>
      </c>
      <c r="AB122" s="35" t="n">
        <v>0.02564960521080985</v>
      </c>
      <c r="AC122" s="7" t="inlineStr">
        <is>
          <t>TGC001 - TYPE 2 / SEGMENT 9 (LAL-LO - TUGUEGARAO)</t>
        </is>
      </c>
      <c r="AD122" s="7" t="inlineStr">
        <is>
          <t>Splice closure / line-tap survey candidate; locate closure and confirm splicing/capacity.</t>
        </is>
      </c>
      <c r="AE122" s="33" t="n">
        <v>2118</v>
      </c>
      <c r="AF122" s="35" t="n">
        <v>0.53</v>
      </c>
      <c r="AG122" s="33" t="inlineStr">
        <is>
          <t>PH-CAG-02278</t>
        </is>
      </c>
      <c r="AH122" s="33" t="inlineStr">
        <is>
          <t>Edgepoint</t>
        </is>
      </c>
      <c r="AI122" s="37" t="inlineStr">
        <is>
          <t>Class T2: Close Tower Candidate (0.5-1.0 km)</t>
        </is>
      </c>
      <c r="AJ122" s="7" t="inlineStr">
        <is>
          <t>Unconfirmed Candidate (Pending Structural &amp; Commercial Survey)</t>
        </is>
      </c>
    </row>
    <row r="123">
      <c r="A123" s="33" t="n">
        <v>3</v>
      </c>
      <c r="B123" s="33" t="n">
        <v>119</v>
      </c>
      <c r="C123" s="33" t="n">
        <v>2119</v>
      </c>
      <c r="D123" s="7" t="inlineStr">
        <is>
          <t>0301422014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San Rafael</t>
        </is>
      </c>
      <c r="H123" s="7" t="inlineStr">
        <is>
          <t>Maguinao</t>
        </is>
      </c>
      <c r="I123" s="34" t="n">
        <v>15.023637</v>
      </c>
      <c r="J123" s="34" t="n">
        <v>120.934211</v>
      </c>
      <c r="K123" s="7" t="inlineStr">
        <is>
          <t>U</t>
        </is>
      </c>
      <c r="L123" s="16" t="n">
        <v>5164</v>
      </c>
      <c r="M123" s="35" t="n">
        <v>3.5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1.8</v>
      </c>
      <c r="T123" s="35" t="n">
        <v>0.07000000000000001</v>
      </c>
      <c r="U123" s="7" t="inlineStr">
        <is>
          <t>Tier 1B (Micro Drop, 1-3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29.5</v>
      </c>
      <c r="Y123" s="36">
        <f>ROUND(V123*'Methodology &amp; Assumptions'!$B$6+W123*'Methodology &amp; Assumptions'!$B$5+X123*'Methodology &amp; Assumptions'!$B$7,2)</f>
        <v/>
      </c>
      <c r="Z123" s="38" t="inlineStr">
        <is>
          <t>C - Line within 0.5 km; node over 1 km</t>
        </is>
      </c>
      <c r="AA123" s="35" t="n">
        <v>1.787317860765488</v>
      </c>
      <c r="AB123" s="35" t="n">
        <v>0.02603019381528845</v>
      </c>
      <c r="AC123" s="7" t="inlineStr">
        <is>
          <t>SRB001 - PM / SEGMENT 18 (BALIUAG - ZARAGOZA)</t>
        </is>
      </c>
      <c r="AD123" s="7" t="inlineStr">
        <is>
          <t>Splice closure / line-tap survey candidate; locate closure and confirm splicing/capacity.</t>
        </is>
      </c>
      <c r="AE123" s="33" t="n">
        <v>2119</v>
      </c>
      <c r="AF123" s="35" t="n">
        <v>0.42</v>
      </c>
      <c r="AG123" s="33" t="inlineStr">
        <is>
          <t>PH-BUL-00926</t>
        </is>
      </c>
      <c r="AH123" s="33" t="inlineStr">
        <is>
          <t>Edgepoint</t>
        </is>
      </c>
      <c r="AI123" s="37" t="inlineStr">
        <is>
          <t>Class T1: Immediate Tower Candidate (&lt;=0.5 km)</t>
        </is>
      </c>
      <c r="AJ123" s="7" t="inlineStr">
        <is>
          <t>Unconfirmed Candidate (Pending Structural &amp; Commercial Survey)</t>
        </is>
      </c>
    </row>
    <row r="124">
      <c r="A124" s="33" t="n">
        <v>3</v>
      </c>
      <c r="B124" s="33" t="n">
        <v>120</v>
      </c>
      <c r="C124" s="33" t="n">
        <v>2120</v>
      </c>
      <c r="D124" s="7" t="inlineStr">
        <is>
          <t>0501710012</t>
        </is>
      </c>
      <c r="E124" s="7" t="inlineStr">
        <is>
          <t>Region V (Bicol Region)</t>
        </is>
      </c>
      <c r="F124" s="7" t="inlineStr">
        <is>
          <t>Camarines Sur</t>
        </is>
      </c>
      <c r="G124" s="7" t="inlineStr">
        <is>
          <t>Canaman</t>
        </is>
      </c>
      <c r="H124" s="7" t="inlineStr">
        <is>
          <t>San Agustin</t>
        </is>
      </c>
      <c r="I124" s="34" t="n">
        <v>13.6455</v>
      </c>
      <c r="J124" s="34" t="n">
        <v>123.183</v>
      </c>
      <c r="K124" s="7" t="inlineStr">
        <is>
          <t>R</t>
        </is>
      </c>
      <c r="L124" s="16" t="n">
        <v>3184</v>
      </c>
      <c r="M124" s="35" t="n">
        <v>4.2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1.18</v>
      </c>
      <c r="T124" s="35" t="n">
        <v>0.08</v>
      </c>
      <c r="U124" s="7" t="inlineStr">
        <is>
          <t>Tier 1B (Micro Drop, 1-3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79.3</v>
      </c>
      <c r="X124" s="35" t="n">
        <v>59.2</v>
      </c>
      <c r="Y124" s="36">
        <f>ROUND(V124*'Methodology &amp; Assumptions'!$B$6+W124*'Methodology &amp; Assumptions'!$B$5+X124*'Methodology &amp; Assumptions'!$B$7,2)</f>
        <v/>
      </c>
      <c r="Z124" s="38" t="inlineStr">
        <is>
          <t>C - Line within 0.5 km; node over 1 km</t>
        </is>
      </c>
      <c r="AA124" s="35" t="n">
        <v>1.16946550948817</v>
      </c>
      <c r="AB124" s="35" t="n">
        <v>0.02603157936662112</v>
      </c>
      <c r="AC124" s="7" t="inlineStr">
        <is>
          <t>CNC001
- BP / EE07-HH08</t>
        </is>
      </c>
      <c r="AD124" s="7" t="inlineStr">
        <is>
          <t>Splice closure / line-tap survey candidate; locate closure and confirm splicing/capacity.</t>
        </is>
      </c>
      <c r="AE124" s="33" t="n">
        <v>2120</v>
      </c>
      <c r="AF124" s="35" t="n">
        <v>0.59</v>
      </c>
      <c r="AG124" s="33" t="inlineStr">
        <is>
          <t>E03033-C10</t>
        </is>
      </c>
      <c r="AH124" s="33" t="inlineStr">
        <is>
          <t>PTCI/MIDC</t>
        </is>
      </c>
      <c r="AI124" s="37" t="inlineStr">
        <is>
          <t>Class T2: Close Tower Candidate (0.5-1.0 km)</t>
        </is>
      </c>
      <c r="AJ124" s="7" t="inlineStr">
        <is>
          <t>Unconfirmed Candidate (Pending Structural &amp; Commercial Survey)</t>
        </is>
      </c>
    </row>
    <row r="125">
      <c r="A125" s="33" t="n">
        <v>3</v>
      </c>
      <c r="B125" s="33" t="n">
        <v>121</v>
      </c>
      <c r="C125" s="33" t="n">
        <v>2121</v>
      </c>
      <c r="D125" s="7" t="inlineStr">
        <is>
          <t>0306910027</t>
        </is>
      </c>
      <c r="E125" s="7" t="inlineStr">
        <is>
          <t>Region III (Central Luzon)</t>
        </is>
      </c>
      <c r="F125" s="7" t="inlineStr">
        <is>
          <t>Tarlac</t>
        </is>
      </c>
      <c r="G125" s="7" t="inlineStr">
        <is>
          <t>Paniqui</t>
        </is>
      </c>
      <c r="H125" s="7" t="inlineStr">
        <is>
          <t>Salumague</t>
        </is>
      </c>
      <c r="I125" s="34" t="n">
        <v>15.666187</v>
      </c>
      <c r="J125" s="34" t="n">
        <v>120.565569</v>
      </c>
      <c r="K125" s="7" t="inlineStr">
        <is>
          <t>R</t>
        </is>
      </c>
      <c r="L125" s="16" t="n">
        <v>3681</v>
      </c>
      <c r="M125" s="35" t="n">
        <v>3.9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2.31</v>
      </c>
      <c r="T125" s="35" t="n">
        <v>0.05</v>
      </c>
      <c r="U125" s="7" t="inlineStr">
        <is>
          <t>Tier 1B (Micro Drop, 1-3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96.09999999999999</v>
      </c>
      <c r="X125" s="35" t="n">
        <v>53.5</v>
      </c>
      <c r="Y125" s="36">
        <f>ROUND(V125*'Methodology &amp; Assumptions'!$B$6+W125*'Methodology &amp; Assumptions'!$B$5+X125*'Methodology &amp; Assumptions'!$B$7,2)</f>
        <v/>
      </c>
      <c r="Z125" s="38" t="inlineStr">
        <is>
          <t>C - Line within 0.5 km; node over 1 km</t>
        </is>
      </c>
      <c r="AA125" s="35" t="n">
        <v>2.314927843040973</v>
      </c>
      <c r="AB125" s="35" t="n">
        <v>0.02612284326380925</v>
      </c>
      <c r="AC125" s="7" t="inlineStr">
        <is>
          <t>PQT001 - TYPE 4 / 20,642 mtrs.</t>
        </is>
      </c>
      <c r="AD125" s="7" t="inlineStr">
        <is>
          <t>Splice closure / line-tap survey candidate; locate closure and confirm splicing/capacity.</t>
        </is>
      </c>
      <c r="AE125" s="33" t="n">
        <v>2121</v>
      </c>
      <c r="AF125" s="35" t="n">
        <v>0.62</v>
      </c>
      <c r="AG125" s="33" t="inlineStr">
        <is>
          <t>PH-TAR-00610</t>
        </is>
      </c>
      <c r="AH125" s="33" t="inlineStr">
        <is>
          <t>Edgepoint</t>
        </is>
      </c>
      <c r="AI125" s="37" t="inlineStr">
        <is>
          <t>Class T2: Close Tower Candidate (0.5-1.0 km)</t>
        </is>
      </c>
      <c r="AJ125" s="7" t="inlineStr">
        <is>
          <t>Unconfirmed Candidate (Pending Structural &amp; Commercial Survey)</t>
        </is>
      </c>
    </row>
    <row r="126">
      <c r="A126" s="33" t="n">
        <v>3</v>
      </c>
      <c r="B126" s="33" t="n">
        <v>122</v>
      </c>
      <c r="C126" s="33" t="n">
        <v>2122</v>
      </c>
      <c r="D126" s="7" t="inlineStr">
        <is>
          <t>0304928018</t>
        </is>
      </c>
      <c r="E126" s="7" t="inlineStr">
        <is>
          <t>Region III (Central Luzon)</t>
        </is>
      </c>
      <c r="F126" s="7" t="inlineStr">
        <is>
          <t>Nueva Ecija</t>
        </is>
      </c>
      <c r="G126" s="7" t="inlineStr">
        <is>
          <t>Santa Rosa</t>
        </is>
      </c>
      <c r="H126" s="7" t="inlineStr">
        <is>
          <t>Santo Rosario</t>
        </is>
      </c>
      <c r="I126" s="34" t="n">
        <v>15.433843</v>
      </c>
      <c r="J126" s="34" t="n">
        <v>120.889409</v>
      </c>
      <c r="K126" s="7" t="inlineStr">
        <is>
          <t>R</t>
        </is>
      </c>
      <c r="L126" s="16" t="n">
        <v>3179</v>
      </c>
      <c r="M126" s="35" t="n">
        <v>3.5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3.34</v>
      </c>
      <c r="T126" s="35" t="n">
        <v>0.06</v>
      </c>
      <c r="U126" s="7" t="inlineStr">
        <is>
          <t>Tier 2 (Fiber Corridor / Lateral, 3-5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93.3</v>
      </c>
      <c r="X126" s="35" t="n">
        <v>54.3</v>
      </c>
      <c r="Y126" s="36">
        <f>ROUND(V126*'Methodology &amp; Assumptions'!$B$6+W126*'Methodology &amp; Assumptions'!$B$5+X126*'Methodology &amp; Assumptions'!$B$7,2)</f>
        <v/>
      </c>
      <c r="Z126" s="38" t="inlineStr">
        <is>
          <t>C - Line within 0.5 km; node over 1 km</t>
        </is>
      </c>
      <c r="AA126" s="35" t="n">
        <v>4.624626343566056</v>
      </c>
      <c r="AB126" s="35" t="n">
        <v>0.02641452903135083</v>
      </c>
      <c r="AC126" s="7" t="inlineStr">
        <is>
          <t>SRN001 -TYPE 2 / SEGMENT 18 (BALIUAG - ZARAGOZA)</t>
        </is>
      </c>
      <c r="AD126" s="7" t="inlineStr">
        <is>
          <t>Splice closure / line-tap survey candidate; locate closure and confirm splicing/capacity.</t>
        </is>
      </c>
      <c r="AE126" s="33" t="n">
        <v>2122</v>
      </c>
      <c r="AF126" s="35" t="n">
        <v>0.65</v>
      </c>
      <c r="AG126" s="33" t="inlineStr">
        <is>
          <t>F01513-B07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3</v>
      </c>
      <c r="B127" s="33" t="n">
        <v>123</v>
      </c>
      <c r="C127" s="33" t="n">
        <v>2123</v>
      </c>
      <c r="D127" s="7" t="inlineStr">
        <is>
          <t>0702208021</t>
        </is>
      </c>
      <c r="E127" s="7" t="inlineStr">
        <is>
          <t>Region VII (Central Visayas)</t>
        </is>
      </c>
      <c r="F127" s="7" t="inlineStr">
        <is>
          <t>Cebu</t>
        </is>
      </c>
      <c r="G127" s="7" t="inlineStr">
        <is>
          <t>Balamban</t>
        </is>
      </c>
      <c r="H127" s="7" t="inlineStr">
        <is>
          <t>Nangka</t>
        </is>
      </c>
      <c r="I127" s="34" t="n">
        <v>10.533156</v>
      </c>
      <c r="J127" s="34" t="n">
        <v>123.719379</v>
      </c>
      <c r="K127" s="7" t="inlineStr">
        <is>
          <t>U</t>
        </is>
      </c>
      <c r="L127" s="16" t="n">
        <v>7401</v>
      </c>
      <c r="M127" s="35" t="n">
        <v>3.8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2.73</v>
      </c>
      <c r="T127" s="35" t="n">
        <v>0.09</v>
      </c>
      <c r="U127" s="7" t="inlineStr">
        <is>
          <t>Tier 1B (Micro Drop, 1-3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100</v>
      </c>
      <c r="X127" s="35" t="n">
        <v>35.2</v>
      </c>
      <c r="Y127" s="36">
        <f>ROUND(V127*'Methodology &amp; Assumptions'!$B$6+W127*'Methodology &amp; Assumptions'!$B$5+X127*'Methodology &amp; Assumptions'!$B$7,2)</f>
        <v/>
      </c>
      <c r="Z127" s="38" t="inlineStr">
        <is>
          <t>C - Line within 0.5 km; node over 1 km</t>
        </is>
      </c>
      <c r="AA127" s="35" t="n">
        <v>2.719056908680802</v>
      </c>
      <c r="AB127" s="35" t="n">
        <v>0.02644787350677629</v>
      </c>
      <c r="AC127" s="7" t="inlineStr">
        <is>
          <t>BLN001 - TYPE 3 / 104.3km-96FOC-toledo-san remigio</t>
        </is>
      </c>
      <c r="AD127" s="7" t="inlineStr">
        <is>
          <t>Splice closure / line-tap survey candidate; locate closure and confirm splicing/capacity.</t>
        </is>
      </c>
      <c r="AE127" s="33" t="n">
        <v>2123</v>
      </c>
      <c r="AF127" s="35" t="n">
        <v>0.3</v>
      </c>
      <c r="AG127" s="33" t="inlineStr">
        <is>
          <t>PH070318</t>
        </is>
      </c>
      <c r="AH127" s="33" t="inlineStr">
        <is>
          <t>FTAP Globe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3</v>
      </c>
      <c r="B128" s="33" t="n">
        <v>124</v>
      </c>
      <c r="C128" s="33" t="n">
        <v>2124</v>
      </c>
      <c r="D128" s="7" t="inlineStr">
        <is>
          <t>0305409003</t>
        </is>
      </c>
      <c r="E128" s="7" t="inlineStr">
        <is>
          <t>Region III (Central Luzon)</t>
        </is>
      </c>
      <c r="F128" s="7" t="inlineStr">
        <is>
          <t>Pampanga</t>
        </is>
      </c>
      <c r="G128" s="7" t="inlineStr">
        <is>
          <t>Mabalacat City</t>
        </is>
      </c>
      <c r="H128" s="7" t="inlineStr">
        <is>
          <t>Bundagul</t>
        </is>
      </c>
      <c r="I128" s="34" t="n">
        <v>15.212002</v>
      </c>
      <c r="J128" s="34" t="n">
        <v>120.580059</v>
      </c>
      <c r="K128" s="7" t="inlineStr">
        <is>
          <t>U</t>
        </is>
      </c>
      <c r="L128" s="16" t="n">
        <v>4122</v>
      </c>
      <c r="M128" s="35" t="n">
        <v>4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1.75</v>
      </c>
      <c r="T128" s="35" t="n">
        <v>0.1</v>
      </c>
      <c r="U128" s="7" t="inlineStr">
        <is>
          <t>Tier 1B (Micro Drop, 1-3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8" t="inlineStr">
        <is>
          <t>C - Line within 0.5 km; node over 1 km</t>
        </is>
      </c>
      <c r="AA128" s="35" t="n">
        <v>1.73813132306738</v>
      </c>
      <c r="AB128" s="35" t="n">
        <v>0.02670405719831906</v>
      </c>
      <c r="AC128" s="7" t="inlineStr">
        <is>
          <t>MTP003 - BP / PIPE HH1-HH38</t>
        </is>
      </c>
      <c r="AD128" s="7" t="inlineStr">
        <is>
          <t>Splice closure / line-tap survey candidate; locate closure and confirm splicing/capacity.</t>
        </is>
      </c>
      <c r="AE128" s="33" t="n">
        <v>2124</v>
      </c>
      <c r="AF128" s="35" t="n">
        <v>0.36</v>
      </c>
      <c r="AG128" s="33" t="inlineStr">
        <is>
          <t>E02973-B07</t>
        </is>
      </c>
      <c r="AH128" s="33" t="inlineStr">
        <is>
          <t>PTCI/MIDC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3</v>
      </c>
      <c r="B129" s="33" t="n">
        <v>125</v>
      </c>
      <c r="C129" s="33" t="n">
        <v>2125</v>
      </c>
      <c r="D129" s="7" t="inlineStr">
        <is>
          <t>0405805015</t>
        </is>
      </c>
      <c r="E129" s="7" t="inlineStr">
        <is>
          <t>Region IV-A (CALABARZON)</t>
        </is>
      </c>
      <c r="F129" s="7" t="inlineStr">
        <is>
          <t>Rizal</t>
        </is>
      </c>
      <c r="G129" s="7" t="inlineStr">
        <is>
          <t>Cainta</t>
        </is>
      </c>
      <c r="H129" s="7" t="inlineStr">
        <is>
          <t>San Isidro</t>
        </is>
      </c>
      <c r="I129" s="34" t="n">
        <v>14.63616</v>
      </c>
      <c r="J129" s="34" t="n">
        <v>121.108551</v>
      </c>
      <c r="K129" s="7" t="inlineStr">
        <is>
          <t>U</t>
        </is>
      </c>
      <c r="L129" s="16" t="n">
        <v>83020</v>
      </c>
      <c r="M129" s="35" t="n">
        <v>3.6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1.55</v>
      </c>
      <c r="T129" s="35" t="n">
        <v>0.29</v>
      </c>
      <c r="U129" s="7" t="inlineStr">
        <is>
          <t>Tier 1B (Micro Drop, 1-3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92.7</v>
      </c>
      <c r="X129" s="35" t="n">
        <v>29.5</v>
      </c>
      <c r="Y129" s="36">
        <f>ROUND(V129*'Methodology &amp; Assumptions'!$B$6+W129*'Methodology &amp; Assumptions'!$B$5+X129*'Methodology &amp; Assumptions'!$B$7,2)</f>
        <v/>
      </c>
      <c r="Z129" s="38" t="inlineStr">
        <is>
          <t>C - Line within 0.5 km; node over 1 km</t>
        </is>
      </c>
      <c r="AA129" s="35" t="n">
        <v>1.55142142551204</v>
      </c>
      <c r="AB129" s="35" t="n">
        <v>0.02680755018240338</v>
      </c>
      <c r="AC129" s="7" t="inlineStr">
        <is>
          <t>MRK002
- TYPE 3 / Aerial 24C</t>
        </is>
      </c>
      <c r="AD129" s="7" t="inlineStr">
        <is>
          <t>Splice closure / line-tap survey candidate; locate closure and confirm splicing/capacity.</t>
        </is>
      </c>
      <c r="AE129" s="33" t="n">
        <v>2125</v>
      </c>
      <c r="AF129" s="35" t="n">
        <v>0.13</v>
      </c>
      <c r="AG129" s="33" t="inlineStr">
        <is>
          <t>PH-RIZ-01543</t>
        </is>
      </c>
      <c r="AH129" s="33" t="inlineStr">
        <is>
          <t>Edgepoint</t>
        </is>
      </c>
      <c r="AI129" s="37" t="inlineStr">
        <is>
          <t>Class T1: Immediate Tower Candidate (&lt;=0.5 km)</t>
        </is>
      </c>
      <c r="AJ129" s="7" t="inlineStr">
        <is>
          <t>Unconfirmed Candidate (Pending Structural &amp; Commercial Survey)</t>
        </is>
      </c>
    </row>
    <row r="130">
      <c r="A130" s="33" t="n">
        <v>3</v>
      </c>
      <c r="B130" s="33" t="n">
        <v>126</v>
      </c>
      <c r="C130" s="33" t="n">
        <v>2126</v>
      </c>
      <c r="D130" s="7" t="inlineStr">
        <is>
          <t>0702243017</t>
        </is>
      </c>
      <c r="E130" s="7" t="inlineStr">
        <is>
          <t>Region VII (Central Visayas)</t>
        </is>
      </c>
      <c r="F130" s="7" t="inlineStr">
        <is>
          <t>Cebu</t>
        </is>
      </c>
      <c r="G130" s="7" t="inlineStr">
        <is>
          <t>San Remigio</t>
        </is>
      </c>
      <c r="H130" s="7" t="inlineStr">
        <is>
          <t>Looc</t>
        </is>
      </c>
      <c r="I130" s="34" t="n">
        <v>11.066548</v>
      </c>
      <c r="J130" s="34" t="n">
        <v>123.936808</v>
      </c>
      <c r="K130" s="7" t="inlineStr">
        <is>
          <t>R</t>
        </is>
      </c>
      <c r="L130" s="16" t="n">
        <v>2423</v>
      </c>
      <c r="M130" s="35" t="n">
        <v>3.8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1.34</v>
      </c>
      <c r="T130" s="35" t="n">
        <v>0.11</v>
      </c>
      <c r="U130" s="7" t="inlineStr">
        <is>
          <t>Tier 1B (Micro Drop, 1-3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70.5</v>
      </c>
      <c r="X130" s="35" t="n">
        <v>59.2</v>
      </c>
      <c r="Y130" s="36">
        <f>ROUND(V130*'Methodology &amp; Assumptions'!$B$6+W130*'Methodology &amp; Assumptions'!$B$5+X130*'Methodology &amp; Assumptions'!$B$7,2)</f>
        <v/>
      </c>
      <c r="Z130" s="38" t="inlineStr">
        <is>
          <t>C - Line within 0.5 km; node over 1 km</t>
        </is>
      </c>
      <c r="AA130" s="35" t="n">
        <v>1.328612377558545</v>
      </c>
      <c r="AB130" s="35" t="n">
        <v>0.02693989673949613</v>
      </c>
      <c r="AC130" s="7" t="inlineStr">
        <is>
          <t>SRG001 - TYPE 3 / 104.3km-96FOC-toledo-san remigio</t>
        </is>
      </c>
      <c r="AD130" s="7" t="inlineStr">
        <is>
          <t>Splice closure / line-tap survey candidate; locate closure and confirm splicing/capacity.</t>
        </is>
      </c>
      <c r="AE130" s="33" t="n">
        <v>2126</v>
      </c>
      <c r="AF130" s="35" t="n">
        <v>1.06</v>
      </c>
      <c r="AG130" s="33" t="inlineStr">
        <is>
          <t>PH070033</t>
        </is>
      </c>
      <c r="AH130" s="33" t="inlineStr">
        <is>
          <t>FTAP BTS</t>
        </is>
      </c>
      <c r="AI130" s="38" t="inlineStr">
        <is>
          <t>Class T3: Survey Tower Candidate (1.0-2.0 km)</t>
        </is>
      </c>
      <c r="AJ130" s="7" t="inlineStr">
        <is>
          <t>Unconfirmed Candidate (Pending Structural &amp; Commercial Survey)</t>
        </is>
      </c>
    </row>
    <row r="131">
      <c r="A131" s="33" t="n">
        <v>3</v>
      </c>
      <c r="B131" s="33" t="n">
        <v>127</v>
      </c>
      <c r="C131" s="33" t="n">
        <v>2127</v>
      </c>
      <c r="D131" s="7" t="inlineStr">
        <is>
          <t>1130700019</t>
        </is>
      </c>
      <c r="E131" s="7" t="inlineStr">
        <is>
          <t>Region XI (Davao Region)</t>
        </is>
      </c>
      <c r="F131" s="7" t="inlineStr">
        <is>
          <t>Davao del Sur</t>
        </is>
      </c>
      <c r="G131" s="7" t="inlineStr">
        <is>
          <t>City of Davao</t>
        </is>
      </c>
      <c r="H131" s="7" t="inlineStr">
        <is>
          <t>Binugao</t>
        </is>
      </c>
      <c r="I131" s="34" t="n">
        <v>7.164878</v>
      </c>
      <c r="J131" s="34" t="n">
        <v>125.471435</v>
      </c>
      <c r="K131" s="7" t="inlineStr">
        <is>
          <t>U</t>
        </is>
      </c>
      <c r="L131" s="16" t="n">
        <v>8991</v>
      </c>
      <c r="M131" s="35" t="n">
        <v>3.4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2.41</v>
      </c>
      <c r="T131" s="35" t="n">
        <v>0.06</v>
      </c>
      <c r="U131" s="7" t="inlineStr">
        <is>
          <t>Tier 1B (Micro Drop, 1-3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100</v>
      </c>
      <c r="X131" s="35" t="n">
        <v>33.3</v>
      </c>
      <c r="Y131" s="36">
        <f>ROUND(V131*'Methodology &amp; Assumptions'!$B$6+W131*'Methodology &amp; Assumptions'!$B$5+X131*'Methodology &amp; Assumptions'!$B$7,2)</f>
        <v/>
      </c>
      <c r="Z131" s="38" t="inlineStr">
        <is>
          <t>C - Line within 0.5 km; node over 1 km</t>
        </is>
      </c>
      <c r="AA131" s="35" t="n">
        <v>2.397337532486884</v>
      </c>
      <c r="AB131" s="35" t="n">
        <v>0.02714103969756144</v>
      </c>
      <c r="AC131" s="7" t="inlineStr">
        <is>
          <t>DCD012 - BP / DAVAO CITY - GENSAN</t>
        </is>
      </c>
      <c r="AD131" s="7" t="inlineStr">
        <is>
          <t>Splice closure / line-tap survey candidate; locate closure and confirm splicing/capacity.</t>
        </is>
      </c>
      <c r="AE131" s="33" t="n">
        <v>2127</v>
      </c>
      <c r="AF131" s="35" t="n">
        <v>1.06</v>
      </c>
      <c r="AG131" s="33" t="inlineStr">
        <is>
          <t>PH110319</t>
        </is>
      </c>
      <c r="AH131" s="33" t="inlineStr">
        <is>
          <t>FTAP BTS</t>
        </is>
      </c>
      <c r="AI131" s="38" t="inlineStr">
        <is>
          <t>Class T3: Survey Tower Candidate (1.0-2.0 km)</t>
        </is>
      </c>
      <c r="AJ131" s="7" t="inlineStr">
        <is>
          <t>Unconfirmed Candidate (Pending Structural &amp; Commercial Survey)</t>
        </is>
      </c>
    </row>
    <row r="132">
      <c r="A132" s="33" t="n">
        <v>3</v>
      </c>
      <c r="B132" s="33" t="n">
        <v>128</v>
      </c>
      <c r="C132" s="33" t="n">
        <v>2128</v>
      </c>
      <c r="D132" s="7" t="inlineStr">
        <is>
          <t>1102502005</t>
        </is>
      </c>
      <c r="E132" s="7" t="inlineStr">
        <is>
          <t>Region XI (Davao Region)</t>
        </is>
      </c>
      <c r="F132" s="7" t="inlineStr">
        <is>
          <t>Davao Oriental</t>
        </is>
      </c>
      <c r="G132" s="7" t="inlineStr">
        <is>
          <t>Banaybanay</t>
        </is>
      </c>
      <c r="H132" s="7" t="inlineStr">
        <is>
          <t>Punta Linao</t>
        </is>
      </c>
      <c r="I132" s="34" t="n">
        <v>7.062424</v>
      </c>
      <c r="J132" s="34" t="n">
        <v>125.961815</v>
      </c>
      <c r="K132" s="7" t="inlineStr">
        <is>
          <t>R</t>
        </is>
      </c>
      <c r="L132" s="16" t="n">
        <v>3404</v>
      </c>
      <c r="M132" s="35" t="n">
        <v>3.6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10.57</v>
      </c>
      <c r="T132" s="35" t="n">
        <v>0.16</v>
      </c>
      <c r="U132" s="7" t="inlineStr">
        <is>
          <t>Tier 2 (Fiber Corridor / Lateral, 3-5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94.2</v>
      </c>
      <c r="X132" s="35" t="n">
        <v>72.3</v>
      </c>
      <c r="Y132" s="36">
        <f>ROUND(V132*'Methodology &amp; Assumptions'!$B$6+W132*'Methodology &amp; Assumptions'!$B$5+X132*'Methodology &amp; Assumptions'!$B$7,2)</f>
        <v/>
      </c>
      <c r="Z132" s="38" t="inlineStr">
        <is>
          <t>C - Line within 0.5 km; node over 1 km</t>
        </is>
      </c>
      <c r="AA132" s="35" t="n">
        <v>10.5382058065992</v>
      </c>
      <c r="AB132" s="35" t="n">
        <v>0.02764554968933084</v>
      </c>
      <c r="AC132" s="7" t="inlineStr">
        <is>
          <t>PKD001-TYPE 2 / PANTUKAN - MATI SEGMENT 2</t>
        </is>
      </c>
      <c r="AD132" s="7" t="inlineStr">
        <is>
          <t>Splice closure / line-tap survey candidate; locate closure and confirm splicing/capacity.</t>
        </is>
      </c>
      <c r="AE132" s="33" t="n">
        <v>2128</v>
      </c>
      <c r="AF132" s="35" t="n">
        <v>0.51</v>
      </c>
      <c r="AG132" s="33" t="inlineStr">
        <is>
          <t>PTDLG0038</t>
        </is>
      </c>
      <c r="AH132" s="33" t="inlineStr">
        <is>
          <t>PTCI/MIDC</t>
        </is>
      </c>
      <c r="AI132" s="37" t="inlineStr">
        <is>
          <t>Class T2: Close Tower Candidate (0.5-1.0 km)</t>
        </is>
      </c>
      <c r="AJ132" s="7" t="inlineStr">
        <is>
          <t>Unconfirmed Candidate (Pending Structural &amp; Commercial Survey)</t>
        </is>
      </c>
    </row>
    <row r="133">
      <c r="A133" s="33" t="n">
        <v>3</v>
      </c>
      <c r="B133" s="33" t="n">
        <v>129</v>
      </c>
      <c r="C133" s="33" t="n">
        <v>2129</v>
      </c>
      <c r="D133" s="7" t="inlineStr">
        <is>
          <t>0403422014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Pila</t>
        </is>
      </c>
      <c r="H133" s="7" t="inlineStr">
        <is>
          <t>San Antonio</t>
        </is>
      </c>
      <c r="I133" s="34" t="n">
        <v>14.217908</v>
      </c>
      <c r="J133" s="34" t="n">
        <v>121.359195</v>
      </c>
      <c r="K133" s="7" t="inlineStr">
        <is>
          <t>R</t>
        </is>
      </c>
      <c r="L133" s="16" t="n">
        <v>4205</v>
      </c>
      <c r="M133" s="35" t="n">
        <v>3.3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1.32</v>
      </c>
      <c r="T133" s="35" t="n">
        <v>0.07000000000000001</v>
      </c>
      <c r="U133" s="7" t="inlineStr">
        <is>
          <t>Tier 1B (Micro Drop, 1-3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53.5</v>
      </c>
      <c r="Y133" s="36">
        <f>ROUND(V133*'Methodology &amp; Assumptions'!$B$6+W133*'Methodology &amp; Assumptions'!$B$5+X133*'Methodology &amp; Assumptions'!$B$7,2)</f>
        <v/>
      </c>
      <c r="Z133" s="38" t="inlineStr">
        <is>
          <t>C - Line within 0.5 km; node over 1 km</t>
        </is>
      </c>
      <c r="AA133" s="35" t="n">
        <v>1.31677552169227</v>
      </c>
      <c r="AB133" s="35" t="n">
        <v>0.02765769626426407</v>
      </c>
      <c r="AC133" s="7" t="inlineStr">
        <is>
          <t>VTL001 - BP / AE CLL001-NEW TO PLL001</t>
        </is>
      </c>
      <c r="AD133" s="7" t="inlineStr">
        <is>
          <t>Splice closure / line-tap survey candidate; locate closure and confirm splicing/capacity.</t>
        </is>
      </c>
      <c r="AE133" s="33" t="n">
        <v>2129</v>
      </c>
      <c r="AF133" s="35" t="n">
        <v>1.57</v>
      </c>
      <c r="AG133" s="33" t="inlineStr">
        <is>
          <t>F02116-C08</t>
        </is>
      </c>
      <c r="AH133" s="33" t="inlineStr">
        <is>
          <t>PTCI/MIDC</t>
        </is>
      </c>
      <c r="AI133" s="38" t="inlineStr">
        <is>
          <t>Class T3: Survey Tower Candidate (1.0-2.0 km)</t>
        </is>
      </c>
      <c r="AJ133" s="7" t="inlineStr">
        <is>
          <t>Unconfirmed Candidate (Pending Structural &amp; Commercial Survey)</t>
        </is>
      </c>
    </row>
    <row r="134">
      <c r="A134" s="33" t="n">
        <v>3</v>
      </c>
      <c r="B134" s="33" t="n">
        <v>130</v>
      </c>
      <c r="C134" s="33" t="n">
        <v>2130</v>
      </c>
      <c r="D134" s="7" t="inlineStr">
        <is>
          <t>1102412011</t>
        </is>
      </c>
      <c r="E134" s="7" t="inlineStr">
        <is>
          <t>Region XI (Davao Region)</t>
        </is>
      </c>
      <c r="F134" s="7" t="inlineStr">
        <is>
          <t>Davao del Sur</t>
        </is>
      </c>
      <c r="G134" s="7" t="inlineStr">
        <is>
          <t>Santa Cruz</t>
        </is>
      </c>
      <c r="H134" s="7" t="inlineStr">
        <is>
          <t>Zone I</t>
        </is>
      </c>
      <c r="I134" s="34" t="n">
        <v>6.849436</v>
      </c>
      <c r="J134" s="34" t="n">
        <v>125.418896</v>
      </c>
      <c r="K134" s="7" t="inlineStr">
        <is>
          <t>U</t>
        </is>
      </c>
      <c r="L134" s="16" t="n">
        <v>9351</v>
      </c>
      <c r="M134" s="35" t="n">
        <v>3.4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1.37</v>
      </c>
      <c r="T134" s="35" t="n">
        <v>0.09</v>
      </c>
      <c r="U134" s="7" t="inlineStr">
        <is>
          <t>Tier 1B (Micro Drop, 1-3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100</v>
      </c>
      <c r="X134" s="35" t="n">
        <v>33.3</v>
      </c>
      <c r="Y134" s="36">
        <f>ROUND(V134*'Methodology &amp; Assumptions'!$B$6+W134*'Methodology &amp; Assumptions'!$B$5+X134*'Methodology &amp; Assumptions'!$B$7,2)</f>
        <v/>
      </c>
      <c r="Z134" s="38" t="inlineStr">
        <is>
          <t>C - Line within 0.5 km; node over 1 km</t>
        </is>
      </c>
      <c r="AA134" s="35" t="n">
        <v>1.368467330120763</v>
      </c>
      <c r="AB134" s="35" t="n">
        <v>0.02771468470219977</v>
      </c>
      <c r="AC134" s="7" t="inlineStr">
        <is>
          <t>SZD001 - TYPE 3 / DAVAO CITY - GENSAN</t>
        </is>
      </c>
      <c r="AD134" s="7" t="inlineStr">
        <is>
          <t>Splice closure / line-tap survey candidate; locate closure and confirm splicing/capacity.</t>
        </is>
      </c>
      <c r="AE134" s="33" t="n">
        <v>2130</v>
      </c>
      <c r="AF134" s="35" t="n">
        <v>1.01</v>
      </c>
      <c r="AG134" s="33" t="inlineStr">
        <is>
          <t>PTDSG0080</t>
        </is>
      </c>
      <c r="AH134" s="33" t="inlineStr">
        <is>
          <t>PTCI/MIDC</t>
        </is>
      </c>
      <c r="AI134" s="38" t="inlineStr">
        <is>
          <t>Class T3: Survey Tower Candidate (1.0-2.0 km)</t>
        </is>
      </c>
      <c r="AJ134" s="7" t="inlineStr">
        <is>
          <t>Unconfirmed Candidate (Pending Structural &amp; Commercial Survey)</t>
        </is>
      </c>
    </row>
    <row r="135">
      <c r="A135" s="33" t="n">
        <v>3</v>
      </c>
      <c r="B135" s="33" t="n">
        <v>131</v>
      </c>
      <c r="C135" s="33" t="n">
        <v>2131</v>
      </c>
      <c r="D135" s="7" t="inlineStr">
        <is>
          <t>0331400019</t>
        </is>
      </c>
      <c r="E135" s="7" t="inlineStr">
        <is>
          <t>Region III (Central Luzon)</t>
        </is>
      </c>
      <c r="F135" s="7" t="inlineStr">
        <is>
          <t>Zambales</t>
        </is>
      </c>
      <c r="G135" s="7" t="inlineStr">
        <is>
          <t>City of Olongapo</t>
        </is>
      </c>
      <c r="H135" s="7" t="inlineStr">
        <is>
          <t>West Bajac-bajac</t>
        </is>
      </c>
      <c r="I135" s="34" t="n">
        <v>14.844024</v>
      </c>
      <c r="J135" s="34" t="n">
        <v>120.289374</v>
      </c>
      <c r="K135" s="7" t="inlineStr">
        <is>
          <t>U</t>
        </is>
      </c>
      <c r="L135" s="16" t="n">
        <v>8582</v>
      </c>
      <c r="M135" s="35" t="n">
        <v>3.7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1.47</v>
      </c>
      <c r="T135" s="35" t="n">
        <v>0.1</v>
      </c>
      <c r="U135" s="7" t="inlineStr">
        <is>
          <t>Tier 1B (Micro Drop, 1-3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100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8" t="inlineStr">
        <is>
          <t>C - Line within 0.5 km; node over 1 km</t>
        </is>
      </c>
      <c r="AA135" s="35" t="n">
        <v>1.463148701673494</v>
      </c>
      <c r="AB135" s="35" t="n">
        <v>0.02775859327599287</v>
      </c>
      <c r="AC135" s="7" t="inlineStr">
        <is>
          <t>OLZ004 - TYPE 2 / SEGMENT 44 (DINALUPIHAN - OLONGAPO)</t>
        </is>
      </c>
      <c r="AD135" s="7" t="inlineStr">
        <is>
          <t>Splice closure / line-tap survey candidate; locate closure and confirm splicing/capacity.</t>
        </is>
      </c>
      <c r="AE135" s="33" t="n">
        <v>2131</v>
      </c>
      <c r="AF135" s="35" t="n">
        <v>0.39</v>
      </c>
      <c r="AG135" s="33" t="inlineStr">
        <is>
          <t>521</t>
        </is>
      </c>
      <c r="AH135" s="33" t="inlineStr">
        <is>
          <t>FTAP Smart</t>
        </is>
      </c>
      <c r="AI135" s="37" t="inlineStr">
        <is>
          <t>Class T1: Immediate Tower Candidate (&lt;=0.5 km)</t>
        </is>
      </c>
      <c r="AJ135" s="7" t="inlineStr">
        <is>
          <t>Unconfirmed Candidate (Pending Structural &amp; Commercial Survey)</t>
        </is>
      </c>
    </row>
    <row r="136">
      <c r="A136" s="33" t="n">
        <v>3</v>
      </c>
      <c r="B136" s="33" t="n">
        <v>132</v>
      </c>
      <c r="C136" s="33" t="n">
        <v>2132</v>
      </c>
      <c r="D136" s="7" t="inlineStr">
        <is>
          <t>0305408044</t>
        </is>
      </c>
      <c r="E136" s="7" t="inlineStr">
        <is>
          <t>Region III (Central Luzon)</t>
        </is>
      </c>
      <c r="F136" s="7" t="inlineStr">
        <is>
          <t>Pampanga</t>
        </is>
      </c>
      <c r="G136" s="7" t="inlineStr">
        <is>
          <t>Lubao</t>
        </is>
      </c>
      <c r="H136" s="7" t="inlineStr">
        <is>
          <t>Santo Niño</t>
        </is>
      </c>
      <c r="I136" s="34" t="n">
        <v>14.8726</v>
      </c>
      <c r="J136" s="34" t="n">
        <v>120.503945</v>
      </c>
      <c r="K136" s="7" t="inlineStr">
        <is>
          <t>R</t>
        </is>
      </c>
      <c r="L136" s="16" t="n">
        <v>4087</v>
      </c>
      <c r="M136" s="35" t="n">
        <v>4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3.84</v>
      </c>
      <c r="T136" s="35" t="n">
        <v>0.04</v>
      </c>
      <c r="U136" s="7" t="inlineStr">
        <is>
          <t>Tier 2 (Fiber Corridor / Lateral, 3-5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100</v>
      </c>
      <c r="X136" s="35" t="n">
        <v>55.3</v>
      </c>
      <c r="Y136" s="36">
        <f>ROUND(V136*'Methodology &amp; Assumptions'!$B$6+W136*'Methodology &amp; Assumptions'!$B$5+X136*'Methodology &amp; Assumptions'!$B$7,2)</f>
        <v/>
      </c>
      <c r="Z136" s="38" t="inlineStr">
        <is>
          <t>C - Line within 0.5 km; node over 1 km</t>
        </is>
      </c>
      <c r="AA136" s="35" t="n">
        <v>3.847834416372791</v>
      </c>
      <c r="AB136" s="35" t="n">
        <v>0.02785845303275565</v>
      </c>
      <c r="AC136" s="7" t="inlineStr">
        <is>
          <t>DNB001
- TYPE 3 / foc</t>
        </is>
      </c>
      <c r="AD136" s="7" t="inlineStr">
        <is>
          <t>Splice closure / line-tap survey candidate; locate closure and confirm splicing/capacity.</t>
        </is>
      </c>
      <c r="AE136" s="33" t="n">
        <v>2132</v>
      </c>
      <c r="AF136" s="35" t="n">
        <v>0.27</v>
      </c>
      <c r="AG136" s="33" t="inlineStr">
        <is>
          <t>PH-PAM-01088</t>
        </is>
      </c>
      <c r="AH136" s="33" t="inlineStr">
        <is>
          <t>Edgepoint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3</v>
      </c>
      <c r="B137" s="33" t="n">
        <v>133</v>
      </c>
      <c r="C137" s="33" t="n">
        <v>2133</v>
      </c>
      <c r="D137" s="7" t="inlineStr">
        <is>
          <t>0301406007</t>
        </is>
      </c>
      <c r="E137" s="7" t="inlineStr">
        <is>
          <t>Region III (Central Luzon)</t>
        </is>
      </c>
      <c r="F137" s="7" t="inlineStr">
        <is>
          <t>Bulacan</t>
        </is>
      </c>
      <c r="G137" s="7" t="inlineStr">
        <is>
          <t>Bustos</t>
        </is>
      </c>
      <c r="H137" s="7" t="inlineStr">
        <is>
          <t>Liciada</t>
        </is>
      </c>
      <c r="I137" s="34" t="n">
        <v>14.909175</v>
      </c>
      <c r="J137" s="34" t="n">
        <v>120.930646</v>
      </c>
      <c r="K137" s="7" t="inlineStr">
        <is>
          <t>U</t>
        </is>
      </c>
      <c r="L137" s="16" t="n">
        <v>6416</v>
      </c>
      <c r="M137" s="35" t="n">
        <v>3.5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1.34</v>
      </c>
      <c r="T137" s="35" t="n">
        <v>0.06</v>
      </c>
      <c r="U137" s="7" t="inlineStr">
        <is>
          <t>Tier 1B (Micro Drop, 1-3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100</v>
      </c>
      <c r="X137" s="35" t="n">
        <v>29.5</v>
      </c>
      <c r="Y137" s="36">
        <f>ROUND(V137*'Methodology &amp; Assumptions'!$B$6+W137*'Methodology &amp; Assumptions'!$B$5+X137*'Methodology &amp; Assumptions'!$B$7,2)</f>
        <v/>
      </c>
      <c r="Z137" s="38" t="inlineStr">
        <is>
          <t>C - Line within 0.5 km; node over 1 km</t>
        </is>
      </c>
      <c r="AA137" s="35" t="n">
        <v>1.337937449249555</v>
      </c>
      <c r="AB137" s="35" t="n">
        <v>0.02791513069229919</v>
      </c>
      <c r="AC137" s="7" t="inlineStr">
        <is>
          <t>BTS002 - PM / 48 CORE</t>
        </is>
      </c>
      <c r="AD137" s="7" t="inlineStr">
        <is>
          <t>Splice closure / line-tap survey candidate; locate closure and confirm splicing/capacity.</t>
        </is>
      </c>
      <c r="AE137" s="33" t="n">
        <v>2133</v>
      </c>
      <c r="AF137" s="35" t="n">
        <v>0.45</v>
      </c>
      <c r="AG137" s="33" t="inlineStr">
        <is>
          <t>PH-BUL-02547</t>
        </is>
      </c>
      <c r="AH137" s="33" t="inlineStr">
        <is>
          <t>Edgepoint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3</v>
      </c>
      <c r="B138" s="33" t="n">
        <v>134</v>
      </c>
      <c r="C138" s="33" t="n">
        <v>2134</v>
      </c>
      <c r="D138" s="7" t="inlineStr">
        <is>
          <t>0307106005</t>
        </is>
      </c>
      <c r="E138" s="7" t="inlineStr">
        <is>
          <t>Region III (Central Luzon)</t>
        </is>
      </c>
      <c r="F138" s="7" t="inlineStr">
        <is>
          <t>Zambales</t>
        </is>
      </c>
      <c r="G138" s="7" t="inlineStr">
        <is>
          <t>Masinloc</t>
        </is>
      </c>
      <c r="H138" s="7" t="inlineStr">
        <is>
          <t>Inhobol</t>
        </is>
      </c>
      <c r="I138" s="34" t="n">
        <v>15.528882</v>
      </c>
      <c r="J138" s="34" t="n">
        <v>119.960279</v>
      </c>
      <c r="K138" s="7" t="inlineStr">
        <is>
          <t>U</t>
        </is>
      </c>
      <c r="L138" s="16" t="n">
        <v>10276</v>
      </c>
      <c r="M138" s="35" t="n">
        <v>3.8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1.12</v>
      </c>
      <c r="T138" s="35" t="n">
        <v>0.07000000000000001</v>
      </c>
      <c r="U138" s="7" t="inlineStr">
        <is>
          <t>Tier 1B (Micro Drop, 1-3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29.5</v>
      </c>
      <c r="Y138" s="36">
        <f>ROUND(V138*'Methodology &amp; Assumptions'!$B$6+W138*'Methodology &amp; Assumptions'!$B$5+X138*'Methodology &amp; Assumptions'!$B$7,2)</f>
        <v/>
      </c>
      <c r="Z138" s="38" t="inlineStr">
        <is>
          <t>C - Line within 0.5 km; node over 1 km</t>
        </is>
      </c>
      <c r="AA138" s="35" t="n">
        <v>1.117578324840216</v>
      </c>
      <c r="AB138" s="35" t="n">
        <v>0.02792649334781184</v>
      </c>
      <c r="AC138" s="7" t="inlineStr">
        <is>
          <t>MSZ001 - PM / MASINLOC MUNICIPALITY</t>
        </is>
      </c>
      <c r="AD138" s="7" t="inlineStr">
        <is>
          <t>Splice closure / line-tap survey candidate; locate closure and confirm splicing/capacity.</t>
        </is>
      </c>
      <c r="AE138" s="33" t="n">
        <v>2134</v>
      </c>
      <c r="AF138" s="35" t="n">
        <v>0.67</v>
      </c>
      <c r="AG138" s="33" t="inlineStr">
        <is>
          <t>PH-ZMB-02455</t>
        </is>
      </c>
      <c r="AH138" s="33" t="inlineStr">
        <is>
          <t>Edgepoint</t>
        </is>
      </c>
      <c r="AI138" s="37" t="inlineStr">
        <is>
          <t>Class T2: Close Tower Candidate (0.5-1.0 km)</t>
        </is>
      </c>
      <c r="AJ138" s="7" t="inlineStr">
        <is>
          <t>Unconfirmed Candidate (Pending Structural &amp; Commercial Survey)</t>
        </is>
      </c>
    </row>
    <row r="139">
      <c r="A139" s="33" t="n">
        <v>3</v>
      </c>
      <c r="B139" s="33" t="n">
        <v>135</v>
      </c>
      <c r="C139" s="33" t="n">
        <v>2135</v>
      </c>
      <c r="D139" s="7" t="inlineStr">
        <is>
          <t>1204704005</t>
        </is>
      </c>
      <c r="E139" s="7" t="inlineStr">
        <is>
          <t>Region XII (SOCCSKSARGEN)</t>
        </is>
      </c>
      <c r="F139" s="7" t="inlineStr">
        <is>
          <t>Cotabato</t>
        </is>
      </c>
      <c r="G139" s="7" t="inlineStr">
        <is>
          <t>City of Kidapawan</t>
        </is>
      </c>
      <c r="H139" s="7" t="inlineStr">
        <is>
          <t>Benoligan</t>
        </is>
      </c>
      <c r="I139" s="34" t="n">
        <v>7.043475</v>
      </c>
      <c r="J139" s="34" t="n">
        <v>125.006208</v>
      </c>
      <c r="K139" s="7" t="inlineStr">
        <is>
          <t>R</t>
        </is>
      </c>
      <c r="L139" s="16" t="n">
        <v>2857</v>
      </c>
      <c r="M139" s="35" t="n">
        <v>3.8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2.24</v>
      </c>
      <c r="T139" s="35" t="n">
        <v>0.5600000000000001</v>
      </c>
      <c r="U139" s="7" t="inlineStr">
        <is>
          <t>Tier 1B (Micro Drop, 1-3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79.90000000000001</v>
      </c>
      <c r="X139" s="35" t="n">
        <v>57.3</v>
      </c>
      <c r="Y139" s="36">
        <f>ROUND(V139*'Methodology &amp; Assumptions'!$B$6+W139*'Methodology &amp; Assumptions'!$B$5+X139*'Methodology &amp; Assumptions'!$B$7,2)</f>
        <v/>
      </c>
      <c r="Z139" s="38" t="inlineStr">
        <is>
          <t>C - Line within 0.5 km; node over 1 km</t>
        </is>
      </c>
      <c r="AA139" s="35" t="n">
        <v>2.238002552873578</v>
      </c>
      <c r="AB139" s="35" t="n">
        <v>0.02798116797553829</v>
      </c>
      <c r="AC139" s="7" t="inlineStr">
        <is>
          <t>KDC002 - BP / QUIRINO - KIDAPAWAN</t>
        </is>
      </c>
      <c r="AD139" s="7" t="inlineStr">
        <is>
          <t>Splice closure / line-tap survey candidate; locate closure and confirm splicing/capacity.</t>
        </is>
      </c>
      <c r="AE139" s="33" t="n">
        <v>2135</v>
      </c>
      <c r="AF139" s="35" t="n">
        <v>0.21</v>
      </c>
      <c r="AG139" s="33" t="inlineStr">
        <is>
          <t>PH120126</t>
        </is>
      </c>
      <c r="AH139" s="33" t="inlineStr">
        <is>
          <t>FTAP BTS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3</v>
      </c>
      <c r="B140" s="33" t="n">
        <v>136</v>
      </c>
      <c r="C140" s="33" t="n">
        <v>2136</v>
      </c>
      <c r="D140" s="7" t="inlineStr">
        <is>
          <t>0501723015</t>
        </is>
      </c>
      <c r="E140" s="7" t="inlineStr">
        <is>
          <t>Region V (Bicol Region)</t>
        </is>
      </c>
      <c r="F140" s="7" t="inlineStr">
        <is>
          <t>Camarines Sur</t>
        </is>
      </c>
      <c r="G140" s="7" t="inlineStr">
        <is>
          <t>Nabua</t>
        </is>
      </c>
      <c r="H140" s="7" t="inlineStr">
        <is>
          <t>La Opinion</t>
        </is>
      </c>
      <c r="I140" s="34" t="n">
        <v>13.38085</v>
      </c>
      <c r="J140" s="34" t="n">
        <v>123.371626</v>
      </c>
      <c r="K140" s="7" t="inlineStr">
        <is>
          <t>U</t>
        </is>
      </c>
      <c r="L140" s="16" t="n">
        <v>5641</v>
      </c>
      <c r="M140" s="35" t="n">
        <v>4.2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2.48</v>
      </c>
      <c r="T140" s="35" t="n">
        <v>0.31</v>
      </c>
      <c r="U140" s="7" t="inlineStr">
        <is>
          <t>Tier 1B (Micro Drop, 1-3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100</v>
      </c>
      <c r="X140" s="35" t="n">
        <v>35.2</v>
      </c>
      <c r="Y140" s="36">
        <f>ROUND(V140*'Methodology &amp; Assumptions'!$B$6+W140*'Methodology &amp; Assumptions'!$B$5+X140*'Methodology &amp; Assumptions'!$B$7,2)</f>
        <v/>
      </c>
      <c r="Z140" s="38" t="inlineStr">
        <is>
          <t>C - Line within 0.5 km; node over 1 km</t>
        </is>
      </c>
      <c r="AA140" s="35" t="n">
        <v>2.46576652417551</v>
      </c>
      <c r="AB140" s="35" t="n">
        <v>0.0280356144859844</v>
      </c>
      <c r="AC140" s="7" t="inlineStr">
        <is>
          <t>NAC001
- BP / IRIGA - LEGAZPI</t>
        </is>
      </c>
      <c r="AD140" s="7" t="inlineStr">
        <is>
          <t>Splice closure / line-tap survey candidate; locate closure and confirm splicing/capacity.</t>
        </is>
      </c>
      <c r="AE140" s="33" t="n">
        <v>2136</v>
      </c>
      <c r="AF140" s="35" t="n">
        <v>0.15</v>
      </c>
      <c r="AG140" s="33" t="inlineStr">
        <is>
          <t>PH050125</t>
        </is>
      </c>
      <c r="AH140" s="33" t="inlineStr">
        <is>
          <t>FTAP Globe</t>
        </is>
      </c>
      <c r="AI140" s="37" t="inlineStr">
        <is>
          <t>Class T1: Immediate Tower Candidate (&lt;=0.5 km)</t>
        </is>
      </c>
      <c r="AJ140" s="7" t="inlineStr">
        <is>
          <t>Unconfirmed Candidate (Pending Structural &amp; Commercial Survey)</t>
        </is>
      </c>
    </row>
    <row r="141">
      <c r="A141" s="33" t="n">
        <v>3</v>
      </c>
      <c r="B141" s="33" t="n">
        <v>137</v>
      </c>
      <c r="C141" s="33" t="n">
        <v>2137</v>
      </c>
      <c r="D141" s="7" t="inlineStr">
        <is>
          <t>0403405062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City of Calamba</t>
        </is>
      </c>
      <c r="H141" s="7" t="inlineStr">
        <is>
          <t>Majada Labas</t>
        </is>
      </c>
      <c r="I141" s="34" t="n">
        <v>14.195081</v>
      </c>
      <c r="J141" s="34" t="n">
        <v>121.106438</v>
      </c>
      <c r="K141" s="7" t="inlineStr">
        <is>
          <t>U</t>
        </is>
      </c>
      <c r="L141" s="16" t="n">
        <v>11588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2.32</v>
      </c>
      <c r="T141" s="35" t="n">
        <v>0.25</v>
      </c>
      <c r="U141" s="7" t="inlineStr">
        <is>
          <t>Tier 1B (Micro Drop, 1-3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100</v>
      </c>
      <c r="X141" s="35" t="n">
        <v>29.5</v>
      </c>
      <c r="Y141" s="36">
        <f>ROUND(V141*'Methodology &amp; Assumptions'!$B$6+W141*'Methodology &amp; Assumptions'!$B$5+X141*'Methodology &amp; Assumptions'!$B$7,2)</f>
        <v/>
      </c>
      <c r="Z141" s="38" t="inlineStr">
        <is>
          <t>C - Line within 0.5 km; node over 1 km</t>
        </is>
      </c>
      <c r="AA141" s="35" t="n">
        <v>2.309798442326723</v>
      </c>
      <c r="AB141" s="35" t="n">
        <v>0.02804206246838797</v>
      </c>
      <c r="AC141" s="7" t="inlineStr">
        <is>
          <t>CLB003 - TYPE 4 / Untitled Path</t>
        </is>
      </c>
      <c r="AD141" s="7" t="inlineStr">
        <is>
          <t>Splice closure / line-tap survey candidate; locate closure and confirm splicing/capacity.</t>
        </is>
      </c>
      <c r="AE141" s="33" t="n">
        <v>2137</v>
      </c>
      <c r="AF141" s="35" t="n">
        <v>0.48</v>
      </c>
      <c r="AG141" s="33" t="inlineStr">
        <is>
          <t>PH040253</t>
        </is>
      </c>
      <c r="AH141" s="33" t="inlineStr">
        <is>
          <t>FTAP Globe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3</v>
      </c>
      <c r="B142" s="33" t="n">
        <v>138</v>
      </c>
      <c r="C142" s="33" t="n">
        <v>2138</v>
      </c>
      <c r="D142" s="7" t="inlineStr">
        <is>
          <t>0402115026</t>
        </is>
      </c>
      <c r="E142" s="7" t="inlineStr">
        <is>
          <t>Region IV-A (CALABARZON)</t>
        </is>
      </c>
      <c r="F142" s="7" t="inlineStr">
        <is>
          <t>Cavite</t>
        </is>
      </c>
      <c r="G142" s="7" t="inlineStr">
        <is>
          <t>Naic</t>
        </is>
      </c>
      <c r="H142" s="7" t="inlineStr">
        <is>
          <t>Sabang</t>
        </is>
      </c>
      <c r="I142" s="34" t="n">
        <v>14.314599</v>
      </c>
      <c r="J142" s="34" t="n">
        <v>120.79344</v>
      </c>
      <c r="K142" s="7" t="inlineStr">
        <is>
          <t>U</t>
        </is>
      </c>
      <c r="L142" s="16" t="n">
        <v>23095</v>
      </c>
      <c r="M142" s="35" t="n">
        <v>3.4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1.64</v>
      </c>
      <c r="T142" s="35" t="n">
        <v>0.18</v>
      </c>
      <c r="U142" s="7" t="inlineStr">
        <is>
          <t>Tier 1B (Micro Drop, 1-3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100</v>
      </c>
      <c r="X142" s="35" t="n">
        <v>29.5</v>
      </c>
      <c r="Y142" s="36">
        <f>ROUND(V142*'Methodology &amp; Assumptions'!$B$6+W142*'Methodology &amp; Assumptions'!$B$5+X142*'Methodology &amp; Assumptions'!$B$7,2)</f>
        <v/>
      </c>
      <c r="Z142" s="38" t="inlineStr">
        <is>
          <t>C - Line within 0.5 km; node over 1 km</t>
        </is>
      </c>
      <c r="AA142" s="35" t="n">
        <v>1.638953216199171</v>
      </c>
      <c r="AB142" s="35" t="n">
        <v>0.02850939363030388</v>
      </c>
      <c r="AC142" s="7" t="inlineStr">
        <is>
          <t>NCC003 - BP / NAIC</t>
        </is>
      </c>
      <c r="AD142" s="7" t="inlineStr">
        <is>
          <t>Splice closure / line-tap survey candidate; locate closure and confirm splicing/capacity.</t>
        </is>
      </c>
      <c r="AE142" s="33" t="n">
        <v>2138</v>
      </c>
      <c r="AF142" s="35" t="n">
        <v>0.35</v>
      </c>
      <c r="AG142" s="33" t="inlineStr">
        <is>
          <t>PH040176</t>
        </is>
      </c>
      <c r="AH142" s="33" t="inlineStr">
        <is>
          <t>FTAP Globe</t>
        </is>
      </c>
      <c r="AI142" s="37" t="inlineStr">
        <is>
          <t>Class T1: Immediate Tower Candidate (&lt;=0.5 km)</t>
        </is>
      </c>
      <c r="AJ142" s="7" t="inlineStr">
        <is>
          <t>Unconfirmed Candidate (Pending Structural &amp; Commercial Survey)</t>
        </is>
      </c>
    </row>
    <row r="143">
      <c r="A143" s="33" t="n">
        <v>3</v>
      </c>
      <c r="B143" s="33" t="n">
        <v>139</v>
      </c>
      <c r="C143" s="33" t="n">
        <v>2139</v>
      </c>
      <c r="D143" s="7" t="inlineStr">
        <is>
          <t>0405805017</t>
        </is>
      </c>
      <c r="E143" s="7" t="inlineStr">
        <is>
          <t>Region IV-A (CALABARZON)</t>
        </is>
      </c>
      <c r="F143" s="7" t="inlineStr">
        <is>
          <t>Rizal</t>
        </is>
      </c>
      <c r="G143" s="7" t="inlineStr">
        <is>
          <t>Cainta</t>
        </is>
      </c>
      <c r="H143" s="7" t="inlineStr">
        <is>
          <t>San Roque</t>
        </is>
      </c>
      <c r="I143" s="34" t="n">
        <v>14.576316</v>
      </c>
      <c r="J143" s="34" t="n">
        <v>121.117329</v>
      </c>
      <c r="K143" s="7" t="inlineStr">
        <is>
          <t>U</t>
        </is>
      </c>
      <c r="L143" s="16" t="n">
        <v>9850</v>
      </c>
      <c r="M143" s="35" t="n">
        <v>3.6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1.04</v>
      </c>
      <c r="T143" s="35" t="n">
        <v>0.15</v>
      </c>
      <c r="U143" s="7" t="inlineStr">
        <is>
          <t>Tier 1B (Micro Drop, 1-3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8" t="inlineStr">
        <is>
          <t>C - Line within 0.5 km; node over 1 km</t>
        </is>
      </c>
      <c r="AA143" s="35" t="n">
        <v>1.035384670092048</v>
      </c>
      <c r="AB143" s="35" t="n">
        <v>0.02871537475418542</v>
      </c>
      <c r="AC143" s="7" t="inlineStr">
        <is>
          <t>CAR001 - TYPE 3 / Aerial 24C</t>
        </is>
      </c>
      <c r="AD143" s="7" t="inlineStr">
        <is>
          <t>Splice closure / line-tap survey candidate; locate closure and confirm splicing/capacity.</t>
        </is>
      </c>
      <c r="AE143" s="33" t="n">
        <v>2139</v>
      </c>
      <c r="AF143" s="35" t="n">
        <v>0.21</v>
      </c>
      <c r="AG143" s="33" t="inlineStr">
        <is>
          <t>PH-RIZ-01787</t>
        </is>
      </c>
      <c r="AH143" s="33" t="inlineStr">
        <is>
          <t>Edgepoint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3</v>
      </c>
      <c r="B144" s="33" t="n">
        <v>140</v>
      </c>
      <c r="C144" s="33" t="n">
        <v>2140</v>
      </c>
      <c r="D144" s="7" t="inlineStr">
        <is>
          <t>0501701014</t>
        </is>
      </c>
      <c r="E144" s="7" t="inlineStr">
        <is>
          <t>Region V (Bicol Region)</t>
        </is>
      </c>
      <c r="F144" s="7" t="inlineStr">
        <is>
          <t>Camarines Sur</t>
        </is>
      </c>
      <c r="G144" s="7" t="inlineStr">
        <is>
          <t>Baao</t>
        </is>
      </c>
      <c r="H144" s="7" t="inlineStr">
        <is>
          <t>Buluang</t>
        </is>
      </c>
      <c r="I144" s="34" t="n">
        <v>13.469875</v>
      </c>
      <c r="J144" s="34" t="n">
        <v>123.356938</v>
      </c>
      <c r="K144" s="7" t="inlineStr">
        <is>
          <t>U</t>
        </is>
      </c>
      <c r="L144" s="16" t="n">
        <v>7954</v>
      </c>
      <c r="M144" s="35" t="n">
        <v>4.2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1.76</v>
      </c>
      <c r="T144" s="35" t="n">
        <v>0.17</v>
      </c>
      <c r="U144" s="7" t="inlineStr">
        <is>
          <t>Tier 1B (Micro Drop, 1-3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100</v>
      </c>
      <c r="X144" s="35" t="n">
        <v>35.2</v>
      </c>
      <c r="Y144" s="36">
        <f>ROUND(V144*'Methodology &amp; Assumptions'!$B$6+W144*'Methodology &amp; Assumptions'!$B$5+X144*'Methodology &amp; Assumptions'!$B$7,2)</f>
        <v/>
      </c>
      <c r="Z144" s="38" t="inlineStr">
        <is>
          <t>C - Line within 0.5 km; node over 1 km</t>
        </is>
      </c>
      <c r="AA144" s="35" t="n">
        <v>1.750614726221971</v>
      </c>
      <c r="AB144" s="35" t="n">
        <v>0.02881482493452672</v>
      </c>
      <c r="AC144" s="7" t="inlineStr">
        <is>
          <t>BAC001
- BP / NAGA - IRIGA</t>
        </is>
      </c>
      <c r="AD144" s="7" t="inlineStr">
        <is>
          <t>Splice closure / line-tap survey candidate; locate closure and confirm splicing/capacity.</t>
        </is>
      </c>
      <c r="AE144" s="33" t="n">
        <v>2140</v>
      </c>
      <c r="AF144" s="35" t="n">
        <v>0.25</v>
      </c>
      <c r="AG144" s="33" t="inlineStr">
        <is>
          <t>E02841-C10</t>
        </is>
      </c>
      <c r="AH144" s="33" t="inlineStr">
        <is>
          <t>PTCI/MIDC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3</v>
      </c>
      <c r="B145" s="33" t="n">
        <v>141</v>
      </c>
      <c r="C145" s="33" t="n">
        <v>2141</v>
      </c>
      <c r="D145" s="7" t="inlineStr">
        <is>
          <t>1705206017</t>
        </is>
      </c>
      <c r="E145" s="7" t="inlineStr">
        <is>
          <t>MIMAROPA Region</t>
        </is>
      </c>
      <c r="F145" s="7" t="inlineStr">
        <is>
          <t>Oriental Mindoro</t>
        </is>
      </c>
      <c r="G145" s="7" t="inlineStr">
        <is>
          <t>Gloria</t>
        </is>
      </c>
      <c r="H145" s="7" t="inlineStr">
        <is>
          <t>Maligaya</t>
        </is>
      </c>
      <c r="I145" s="34" t="n">
        <v>12.968566</v>
      </c>
      <c r="J145" s="34" t="n">
        <v>121.477391</v>
      </c>
      <c r="K145" s="7" t="inlineStr">
        <is>
          <t>R</t>
        </is>
      </c>
      <c r="L145" s="16" t="n">
        <v>3305</v>
      </c>
      <c r="M145" s="35" t="n">
        <v>3.9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1.03</v>
      </c>
      <c r="T145" s="35" t="n">
        <v>0.29</v>
      </c>
      <c r="U145" s="7" t="inlineStr">
        <is>
          <t>Tier 1B (Micro Drop, 1-3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83.7</v>
      </c>
      <c r="X145" s="35" t="n">
        <v>55.6</v>
      </c>
      <c r="Y145" s="36">
        <f>ROUND(V145*'Methodology &amp; Assumptions'!$B$6+W145*'Methodology &amp; Assumptions'!$B$5+X145*'Methodology &amp; Assumptions'!$B$7,2)</f>
        <v/>
      </c>
      <c r="Z145" s="38" t="inlineStr">
        <is>
          <t>C - Line within 0.5 km; node over 1 km</t>
        </is>
      </c>
      <c r="AA145" s="35" t="n">
        <v>1.021115681834728</v>
      </c>
      <c r="AB145" s="35" t="n">
        <v>0.02898691772811108</v>
      </c>
      <c r="AC145" s="7" t="inlineStr">
        <is>
          <t>GAM001 - BP / MINDORO</t>
        </is>
      </c>
      <c r="AD145" s="7" t="inlineStr">
        <is>
          <t>Splice closure / line-tap survey candidate; locate closure and confirm splicing/capacity.</t>
        </is>
      </c>
      <c r="AE145" s="33" t="n">
        <v>2141</v>
      </c>
      <c r="AF145" s="35" t="n">
        <v>0.42</v>
      </c>
      <c r="AG145" s="33" t="inlineStr">
        <is>
          <t>PH170100</t>
        </is>
      </c>
      <c r="AH145" s="33" t="inlineStr">
        <is>
          <t>FTAP Globe</t>
        </is>
      </c>
      <c r="AI145" s="37" t="inlineStr">
        <is>
          <t>Class T1: Immediate Tower Candidate (&lt;=0.5 km)</t>
        </is>
      </c>
      <c r="AJ145" s="7" t="inlineStr">
        <is>
          <t>Unconfirmed Candidate (Pending Structural &amp; Commercial Survey)</t>
        </is>
      </c>
    </row>
    <row r="146">
      <c r="A146" s="33" t="n">
        <v>3</v>
      </c>
      <c r="B146" s="33" t="n">
        <v>142</v>
      </c>
      <c r="C146" s="33" t="n">
        <v>2142</v>
      </c>
      <c r="D146" s="7" t="inlineStr">
        <is>
          <t>0702251018</t>
        </is>
      </c>
      <c r="E146" s="7" t="inlineStr">
        <is>
          <t>Region VII (Central Visayas)</t>
        </is>
      </c>
      <c r="F146" s="7" t="inlineStr">
        <is>
          <t>Cebu</t>
        </is>
      </c>
      <c r="G146" s="7" t="inlineStr">
        <is>
          <t>City of Toledo</t>
        </is>
      </c>
      <c r="H146" s="7" t="inlineStr">
        <is>
          <t>Ibo</t>
        </is>
      </c>
      <c r="I146" s="34" t="n">
        <v>10.365314</v>
      </c>
      <c r="J146" s="34" t="n">
        <v>123.619228</v>
      </c>
      <c r="K146" s="7" t="inlineStr">
        <is>
          <t>R</t>
        </is>
      </c>
      <c r="L146" s="16" t="n">
        <v>4834</v>
      </c>
      <c r="M146" s="35" t="n">
        <v>3.8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1.34</v>
      </c>
      <c r="T146" s="35" t="n">
        <v>0.18</v>
      </c>
      <c r="U146" s="7" t="inlineStr">
        <is>
          <t>Tier 1B (Micro Drop, 1-3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59.2</v>
      </c>
      <c r="Y146" s="36">
        <f>ROUND(V146*'Methodology &amp; Assumptions'!$B$6+W146*'Methodology &amp; Assumptions'!$B$5+X146*'Methodology &amp; Assumptions'!$B$7,2)</f>
        <v/>
      </c>
      <c r="Z146" s="38" t="inlineStr">
        <is>
          <t>C - Line within 0.5 km; node over 1 km</t>
        </is>
      </c>
      <c r="AA146" s="35" t="n">
        <v>1.334889228686605</v>
      </c>
      <c r="AB146" s="35" t="n">
        <v>0.02918449013412603</v>
      </c>
      <c r="AC146" s="7" t="inlineStr">
        <is>
          <t>TDC003 - BP / TOLEDO CLS - DUMANJOG</t>
        </is>
      </c>
      <c r="AD146" s="7" t="inlineStr">
        <is>
          <t>Splice closure / line-tap survey candidate; locate closure and confirm splicing/capacity.</t>
        </is>
      </c>
      <c r="AE146" s="33" t="n">
        <v>2142</v>
      </c>
      <c r="AF146" s="35" t="n">
        <v>0.88</v>
      </c>
      <c r="AG146" s="33" t="inlineStr">
        <is>
          <t>PTCEG0170</t>
        </is>
      </c>
      <c r="AH146" s="33" t="inlineStr">
        <is>
          <t>PTCI/MIDC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3</v>
      </c>
      <c r="B147" s="33" t="n">
        <v>143</v>
      </c>
      <c r="C147" s="33" t="n">
        <v>2143</v>
      </c>
      <c r="D147" s="7" t="inlineStr">
        <is>
          <t>0305415024</t>
        </is>
      </c>
      <c r="E147" s="7" t="inlineStr">
        <is>
          <t>Region III (Central Luzon)</t>
        </is>
      </c>
      <c r="F147" s="7" t="inlineStr">
        <is>
          <t>Pampanga</t>
        </is>
      </c>
      <c r="G147" s="7" t="inlineStr">
        <is>
          <t>Porac</t>
        </is>
      </c>
      <c r="H147" s="7" t="inlineStr">
        <is>
          <t>Pio</t>
        </is>
      </c>
      <c r="I147" s="34" t="n">
        <v>15.083678</v>
      </c>
      <c r="J147" s="34" t="n">
        <v>120.549924</v>
      </c>
      <c r="K147" s="7" t="inlineStr">
        <is>
          <t>U</t>
        </is>
      </c>
      <c r="L147" s="16" t="n">
        <v>19317</v>
      </c>
      <c r="M147" s="35" t="n">
        <v>4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2.31</v>
      </c>
      <c r="T147" s="35" t="n">
        <v>0.41</v>
      </c>
      <c r="U147" s="7" t="inlineStr">
        <is>
          <t>Tier 1B (Micro Drop, 1-3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100</v>
      </c>
      <c r="X147" s="35" t="n">
        <v>29.5</v>
      </c>
      <c r="Y147" s="36">
        <f>ROUND(V147*'Methodology &amp; Assumptions'!$B$6+W147*'Methodology &amp; Assumptions'!$B$5+X147*'Methodology &amp; Assumptions'!$B$7,2)</f>
        <v/>
      </c>
      <c r="Z147" s="38" t="inlineStr">
        <is>
          <t>C - Line within 0.5 km; node over 1 km</t>
        </is>
      </c>
      <c r="AA147" s="35" t="n">
        <v>2.301480635123767</v>
      </c>
      <c r="AB147" s="35" t="n">
        <v>0.0292497235334361</v>
      </c>
      <c r="AC147" s="7" t="inlineStr">
        <is>
          <t>PCP002 - PM / 24 CORE (3X8)</t>
        </is>
      </c>
      <c r="AD147" s="7" t="inlineStr">
        <is>
          <t>Splice closure / line-tap survey candidate; locate closure and confirm splicing/capacity.</t>
        </is>
      </c>
      <c r="AE147" s="33" t="n">
        <v>2143</v>
      </c>
      <c r="AF147" s="35" t="n">
        <v>1.57</v>
      </c>
      <c r="AG147" s="33" t="inlineStr">
        <is>
          <t>PH-PAM-02430</t>
        </is>
      </c>
      <c r="AH147" s="33" t="inlineStr">
        <is>
          <t>Edgepoint</t>
        </is>
      </c>
      <c r="AI147" s="38" t="inlineStr">
        <is>
          <t>Class T3: Survey Tower Candidate (1.0-2.0 km)</t>
        </is>
      </c>
      <c r="AJ147" s="7" t="inlineStr">
        <is>
          <t>Unconfirmed Candidate (Pending Structural &amp; Commercial Survey)</t>
        </is>
      </c>
    </row>
    <row r="148">
      <c r="A148" s="33" t="n">
        <v>3</v>
      </c>
      <c r="B148" s="33" t="n">
        <v>144</v>
      </c>
      <c r="C148" s="33" t="n">
        <v>2144</v>
      </c>
      <c r="D148" s="7" t="inlineStr">
        <is>
          <t>0501720009</t>
        </is>
      </c>
      <c r="E148" s="7" t="inlineStr">
        <is>
          <t>Region V (Bicol Region)</t>
        </is>
      </c>
      <c r="F148" s="7" t="inlineStr">
        <is>
          <t>Camarines Sur</t>
        </is>
      </c>
      <c r="G148" s="7" t="inlineStr">
        <is>
          <t>Magarao</t>
        </is>
      </c>
      <c r="H148" s="7" t="inlineStr">
        <is>
          <t>San Isidro</t>
        </is>
      </c>
      <c r="I148" s="34" t="n">
        <v>13.661521</v>
      </c>
      <c r="J148" s="34" t="n">
        <v>123.188989</v>
      </c>
      <c r="K148" s="7" t="inlineStr">
        <is>
          <t>U</t>
        </is>
      </c>
      <c r="L148" s="16" t="n">
        <v>3104</v>
      </c>
      <c r="M148" s="35" t="n">
        <v>4.2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1.04</v>
      </c>
      <c r="T148" s="35" t="n">
        <v>0.13</v>
      </c>
      <c r="U148" s="7" t="inlineStr">
        <is>
          <t>Tier 1B (Micro Drop, 1-3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78</v>
      </c>
      <c r="X148" s="35" t="n">
        <v>43.9</v>
      </c>
      <c r="Y148" s="36">
        <f>ROUND(V148*'Methodology &amp; Assumptions'!$B$6+W148*'Methodology &amp; Assumptions'!$B$5+X148*'Methodology &amp; Assumptions'!$B$7,2)</f>
        <v/>
      </c>
      <c r="Z148" s="38" t="inlineStr">
        <is>
          <t>C - Line within 0.5 km; node over 1 km</t>
        </is>
      </c>
      <c r="AA148" s="35" t="n">
        <v>1.037824760645561</v>
      </c>
      <c r="AB148" s="35" t="n">
        <v>0.02930561221101718</v>
      </c>
      <c r="AC148" s="7" t="inlineStr">
        <is>
          <t>CNC001
- BP / HH13-EE13</t>
        </is>
      </c>
      <c r="AD148" s="7" t="inlineStr">
        <is>
          <t>Splice closure / line-tap survey candidate; locate closure and confirm splicing/capacity.</t>
        </is>
      </c>
      <c r="AE148" s="33" t="n">
        <v>2144</v>
      </c>
      <c r="AF148" s="35" t="n">
        <v>0.35</v>
      </c>
      <c r="AG148" s="33" t="inlineStr">
        <is>
          <t>PTCSG0004</t>
        </is>
      </c>
      <c r="AH148" s="33" t="inlineStr">
        <is>
          <t>PTCI/MIDC</t>
        </is>
      </c>
      <c r="AI148" s="37" t="inlineStr">
        <is>
          <t>Class T1: Immediate Tower Candidate (&lt;=0.5 km)</t>
        </is>
      </c>
      <c r="AJ148" s="7" t="inlineStr">
        <is>
          <t>Unconfirmed Candidate (Pending Structural &amp; Commercial Survey)</t>
        </is>
      </c>
    </row>
    <row r="149">
      <c r="A149" s="33" t="n">
        <v>3</v>
      </c>
      <c r="B149" s="33" t="n">
        <v>145</v>
      </c>
      <c r="C149" s="33" t="n">
        <v>2145</v>
      </c>
      <c r="D149" s="7" t="inlineStr">
        <is>
          <t>0405804007</t>
        </is>
      </c>
      <c r="E149" s="7" t="inlineStr">
        <is>
          <t>Region IV-A (CALABARZON)</t>
        </is>
      </c>
      <c r="F149" s="7" t="inlineStr">
        <is>
          <t>Rizal</t>
        </is>
      </c>
      <c r="G149" s="7" t="inlineStr">
        <is>
          <t>Binangonan</t>
        </is>
      </c>
      <c r="H149" s="7" t="inlineStr">
        <is>
          <t>Calumpang</t>
        </is>
      </c>
      <c r="I149" s="34" t="n">
        <v>14.477658</v>
      </c>
      <c r="J149" s="34" t="n">
        <v>121.188831</v>
      </c>
      <c r="K149" s="7" t="inlineStr">
        <is>
          <t>U</t>
        </is>
      </c>
      <c r="L149" s="16" t="n">
        <v>18277</v>
      </c>
      <c r="M149" s="35" t="n">
        <v>3.6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1.28</v>
      </c>
      <c r="T149" s="35" t="n">
        <v>0.14</v>
      </c>
      <c r="U149" s="7" t="inlineStr">
        <is>
          <t>Tier 1B (Micro Drop, 1-3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100</v>
      </c>
      <c r="X149" s="35" t="n">
        <v>29.5</v>
      </c>
      <c r="Y149" s="36">
        <f>ROUND(V149*'Methodology &amp; Assumptions'!$B$6+W149*'Methodology &amp; Assumptions'!$B$5+X149*'Methodology &amp; Assumptions'!$B$7,2)</f>
        <v/>
      </c>
      <c r="Z149" s="38" t="inlineStr">
        <is>
          <t>C - Line within 0.5 km; node over 1 km</t>
        </is>
      </c>
      <c r="AA149" s="35" t="n">
        <v>1.283607191134281</v>
      </c>
      <c r="AB149" s="35" t="n">
        <v>0.02932763690653668</v>
      </c>
      <c r="AC149" s="7" t="inlineStr">
        <is>
          <t>BIR002 -  TYPE 3 / RELIANCE TO SINILOAN</t>
        </is>
      </c>
      <c r="AD149" s="7" t="inlineStr">
        <is>
          <t>Splice closure / line-tap survey candidate; locate closure and confirm splicing/capacity.</t>
        </is>
      </c>
      <c r="AE149" s="33" t="n">
        <v>2145</v>
      </c>
      <c r="AF149" s="35" t="n">
        <v>0.18</v>
      </c>
      <c r="AG149" s="33" t="inlineStr">
        <is>
          <t>PH040087</t>
        </is>
      </c>
      <c r="AH149" s="33" t="inlineStr">
        <is>
          <t>FTAP Globe</t>
        </is>
      </c>
      <c r="AI149" s="37" t="inlineStr">
        <is>
          <t>Class T1: Immediate Tower Candidate (&lt;=0.5 km)</t>
        </is>
      </c>
      <c r="AJ149" s="7" t="inlineStr">
        <is>
          <t>Unconfirmed Candidate (Pending Structural &amp; Commercial Survey)</t>
        </is>
      </c>
    </row>
    <row r="150">
      <c r="A150" s="33" t="n">
        <v>3</v>
      </c>
      <c r="B150" s="33" t="n">
        <v>146</v>
      </c>
      <c r="C150" s="33" t="n">
        <v>2146</v>
      </c>
      <c r="D150" s="7" t="inlineStr">
        <is>
          <t>0307109013</t>
        </is>
      </c>
      <c r="E150" s="7" t="inlineStr">
        <is>
          <t>Region III (Central Luzon)</t>
        </is>
      </c>
      <c r="F150" s="7" t="inlineStr">
        <is>
          <t>Zambales</t>
        </is>
      </c>
      <c r="G150" s="7" t="inlineStr">
        <is>
          <t>San Antonio</t>
        </is>
      </c>
      <c r="H150" s="7" t="inlineStr">
        <is>
          <t>Santiago</t>
        </is>
      </c>
      <c r="I150" s="34" t="n">
        <v>14.94924</v>
      </c>
      <c r="J150" s="34" t="n">
        <v>120.087916</v>
      </c>
      <c r="K150" s="7" t="inlineStr">
        <is>
          <t>R</t>
        </is>
      </c>
      <c r="L150" s="16" t="n">
        <v>1628</v>
      </c>
      <c r="M150" s="35" t="n">
        <v>3.8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1.03</v>
      </c>
      <c r="T150" s="35" t="n">
        <v>0.32</v>
      </c>
      <c r="U150" s="7" t="inlineStr">
        <is>
          <t>Tier 1B (Micro Drop, 1-3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56.6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8" t="inlineStr">
        <is>
          <t>C - Line within 0.5 km; node over 1 km</t>
        </is>
      </c>
      <c r="AA150" s="35" t="n">
        <v>1.031812757723183</v>
      </c>
      <c r="AB150" s="35" t="n">
        <v>0.02937521607167731</v>
      </c>
      <c r="AC150" s="7" t="inlineStr">
        <is>
          <t>SAZ001 - PM / BACKBONE ROUTE</t>
        </is>
      </c>
      <c r="AD150" s="7" t="inlineStr">
        <is>
          <t>Splice closure / line-tap survey candidate; locate closure and confirm splicing/capacity.</t>
        </is>
      </c>
      <c r="AE150" s="33" t="n">
        <v>2146</v>
      </c>
      <c r="AF150" s="35" t="n">
        <v>1.41</v>
      </c>
      <c r="AG150" s="33" t="inlineStr">
        <is>
          <t>O51</t>
        </is>
      </c>
      <c r="AH150" s="33" t="inlineStr">
        <is>
          <t>FTAP Smart</t>
        </is>
      </c>
      <c r="AI150" s="38" t="inlineStr">
        <is>
          <t>Class T3: Survey Tower Candidate (1.0-2.0 km)</t>
        </is>
      </c>
      <c r="AJ150" s="7" t="inlineStr">
        <is>
          <t>Unconfirmed Candidate (Pending Structural &amp; Commercial Survey)</t>
        </is>
      </c>
    </row>
    <row r="151">
      <c r="A151" s="33" t="n">
        <v>3</v>
      </c>
      <c r="B151" s="33" t="n">
        <v>147</v>
      </c>
      <c r="C151" s="33" t="n">
        <v>2147</v>
      </c>
      <c r="D151" s="7" t="inlineStr">
        <is>
          <t>0405802003</t>
        </is>
      </c>
      <c r="E151" s="7" t="inlineStr">
        <is>
          <t>Region IV-A (CALABARZON)</t>
        </is>
      </c>
      <c r="F151" s="7" t="inlineStr">
        <is>
          <t>Rizal</t>
        </is>
      </c>
      <c r="G151" s="7" t="inlineStr">
        <is>
          <t>City of Antipolo</t>
        </is>
      </c>
      <c r="H151" s="7" t="inlineStr">
        <is>
          <t>Dela Paz</t>
        </is>
      </c>
      <c r="I151" s="34" t="n">
        <v>14.597466</v>
      </c>
      <c r="J151" s="34" t="n">
        <v>121.172621</v>
      </c>
      <c r="K151" s="7" t="inlineStr">
        <is>
          <t>U</t>
        </is>
      </c>
      <c r="L151" s="16" t="n">
        <v>73910</v>
      </c>
      <c r="M151" s="35" t="n">
        <v>3.6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1.12</v>
      </c>
      <c r="T151" s="35" t="n">
        <v>0.08</v>
      </c>
      <c r="U151" s="7" t="inlineStr">
        <is>
          <t>Tier 1B (Micro Drop, 1-3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93.40000000000001</v>
      </c>
      <c r="X151" s="35" t="n">
        <v>29.5</v>
      </c>
      <c r="Y151" s="36">
        <f>ROUND(V151*'Methodology &amp; Assumptions'!$B$6+W151*'Methodology &amp; Assumptions'!$B$5+X151*'Methodology &amp; Assumptions'!$B$7,2)</f>
        <v/>
      </c>
      <c r="Z151" s="38" t="inlineStr">
        <is>
          <t>C - Line within 0.5 km; node over 1 km</t>
        </is>
      </c>
      <c r="AA151" s="35" t="n">
        <v>1.118069680797378</v>
      </c>
      <c r="AB151" s="35" t="n">
        <v>0.02944487464717506</v>
      </c>
      <c r="AC151" s="7" t="inlineStr">
        <is>
          <t>ANR003 - TYPE 3 / Aerial 24C</t>
        </is>
      </c>
      <c r="AD151" s="7" t="inlineStr">
        <is>
          <t>Splice closure / line-tap survey candidate; locate closure and confirm splicing/capacity.</t>
        </is>
      </c>
      <c r="AE151" s="33" t="n">
        <v>2147</v>
      </c>
      <c r="AF151" s="35" t="n">
        <v>0.41</v>
      </c>
      <c r="AG151" s="33" t="inlineStr">
        <is>
          <t>PH-RIZ-01716</t>
        </is>
      </c>
      <c r="AH151" s="33" t="inlineStr">
        <is>
          <t>Edgepoint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3</v>
      </c>
      <c r="B152" s="33" t="n">
        <v>148</v>
      </c>
      <c r="C152" s="33" t="n">
        <v>2148</v>
      </c>
      <c r="D152" s="7" t="inlineStr">
        <is>
          <t>1004302005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Binitinan</t>
        </is>
      </c>
      <c r="I152" s="34" t="n">
        <v>8.715449</v>
      </c>
      <c r="J152" s="34" t="n">
        <v>124.777469</v>
      </c>
      <c r="K152" s="7" t="inlineStr">
        <is>
          <t>R</t>
        </is>
      </c>
      <c r="L152" s="16" t="n">
        <v>3972</v>
      </c>
      <c r="M152" s="35" t="n">
        <v>3.9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3.88</v>
      </c>
      <c r="T152" s="35" t="n">
        <v>0.14</v>
      </c>
      <c r="U152" s="7" t="inlineStr">
        <is>
          <t>Tier 2 (Fiber Corridor / Lateral, 3-5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99.40000000000001</v>
      </c>
      <c r="X152" s="35" t="n">
        <v>59.2</v>
      </c>
      <c r="Y152" s="36">
        <f>ROUND(V152*'Methodology &amp; Assumptions'!$B$6+W152*'Methodology &amp; Assumptions'!$B$5+X152*'Methodology &amp; Assumptions'!$B$7,2)</f>
        <v/>
      </c>
      <c r="Z152" s="38" t="inlineStr">
        <is>
          <t>C - Line within 0.5 km; node over 1 km</t>
        </is>
      </c>
      <c r="AA152" s="35" t="n">
        <v>3.862878816304241</v>
      </c>
      <c r="AB152" s="35" t="n">
        <v>0.02959730043212503</v>
      </c>
      <c r="AC152" s="7" t="inlineStr">
        <is>
          <t>BSM001 - TYPE 3 / CDO - BUENAVISTA via GINGOOG</t>
        </is>
      </c>
      <c r="AD152" s="7" t="inlineStr">
        <is>
          <t>Splice closure / line-tap survey candidate; locate closure and confirm splicing/capacity.</t>
        </is>
      </c>
      <c r="AE152" s="33" t="n">
        <v>2148</v>
      </c>
      <c r="AF152" s="35" t="n">
        <v>0.48</v>
      </c>
      <c r="AG152" s="33" t="inlineStr">
        <is>
          <t>PTMLG0001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3</v>
      </c>
      <c r="B153" s="33" t="n">
        <v>149</v>
      </c>
      <c r="C153" s="33" t="n">
        <v>2149</v>
      </c>
      <c r="D153" s="7" t="inlineStr">
        <is>
          <t>0402115020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Naic</t>
        </is>
      </c>
      <c r="H153" s="7" t="inlineStr">
        <is>
          <t>Malainen Bago</t>
        </is>
      </c>
      <c r="I153" s="34" t="n">
        <v>14.30788</v>
      </c>
      <c r="J153" s="34" t="n">
        <v>120.768088</v>
      </c>
      <c r="K153" s="7" t="inlineStr">
        <is>
          <t>U</t>
        </is>
      </c>
      <c r="L153" s="16" t="n">
        <v>9906</v>
      </c>
      <c r="M153" s="35" t="n">
        <v>3.4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1.58</v>
      </c>
      <c r="T153" s="35" t="n">
        <v>0.15</v>
      </c>
      <c r="U153" s="7" t="inlineStr">
        <is>
          <t>Tier 1B (Micro Drop, 1-3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100</v>
      </c>
      <c r="X153" s="35" t="n">
        <v>29.5</v>
      </c>
      <c r="Y153" s="36">
        <f>ROUND(V153*'Methodology &amp; Assumptions'!$B$6+W153*'Methodology &amp; Assumptions'!$B$5+X153*'Methodology &amp; Assumptions'!$B$7,2)</f>
        <v/>
      </c>
      <c r="Z153" s="38" t="inlineStr">
        <is>
          <t>C - Line within 0.5 km; node over 1 km</t>
        </is>
      </c>
      <c r="AA153" s="35" t="n">
        <v>1.571769642005314</v>
      </c>
      <c r="AB153" s="35" t="n">
        <v>0.029689123157913</v>
      </c>
      <c r="AC153" s="7" t="inlineStr">
        <is>
          <t>NCC001
- TYPE 4 / MARAGONDON</t>
        </is>
      </c>
      <c r="AD153" s="7" t="inlineStr">
        <is>
          <t>Splice closure / line-tap survey candidate; locate closure and confirm splicing/capacity.</t>
        </is>
      </c>
      <c r="AE153" s="33" t="n">
        <v>2149</v>
      </c>
      <c r="AF153" s="35" t="n">
        <v>0.7</v>
      </c>
      <c r="AG153" s="33" t="inlineStr">
        <is>
          <t>PH040178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3</v>
      </c>
      <c r="B154" s="33" t="n">
        <v>150</v>
      </c>
      <c r="C154" s="33" t="n">
        <v>2150</v>
      </c>
      <c r="D154" s="7" t="inlineStr">
        <is>
          <t>0702206017</t>
        </is>
      </c>
      <c r="E154" s="7" t="inlineStr">
        <is>
          <t>Region VII (Central Visayas)</t>
        </is>
      </c>
      <c r="F154" s="7" t="inlineStr">
        <is>
          <t>Cebu</t>
        </is>
      </c>
      <c r="G154" s="7" t="inlineStr">
        <is>
          <t>Asturias</t>
        </is>
      </c>
      <c r="H154" s="7" t="inlineStr">
        <is>
          <t>Owak</t>
        </is>
      </c>
      <c r="I154" s="34" t="n">
        <v>10.53906</v>
      </c>
      <c r="J154" s="34" t="n">
        <v>123.717935</v>
      </c>
      <c r="K154" s="7" t="inlineStr">
        <is>
          <t>R</t>
        </is>
      </c>
      <c r="L154" s="16" t="n">
        <v>5002</v>
      </c>
      <c r="M154" s="35" t="n">
        <v>3.8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3.36</v>
      </c>
      <c r="T154" s="35" t="n">
        <v>0.27</v>
      </c>
      <c r="U154" s="7" t="inlineStr">
        <is>
          <t>Tier 2 (Fiber Corridor / Lateral, 3-5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100</v>
      </c>
      <c r="X154" s="35" t="n">
        <v>60</v>
      </c>
      <c r="Y154" s="36">
        <f>ROUND(V154*'Methodology &amp; Assumptions'!$B$6+W154*'Methodology &amp; Assumptions'!$B$5+X154*'Methodology &amp; Assumptions'!$B$7,2)</f>
        <v/>
      </c>
      <c r="Z154" s="38" t="inlineStr">
        <is>
          <t>C - Line within 0.5 km; node over 1 km</t>
        </is>
      </c>
      <c r="AA154" s="35" t="n">
        <v>3.339314994253566</v>
      </c>
      <c r="AB154" s="35" t="n">
        <v>0.02986449783782866</v>
      </c>
      <c r="AC154" s="7" t="inlineStr">
        <is>
          <t>BLN001 - TYPE 3 / 104.3km-96FOC-toledo-san remigio</t>
        </is>
      </c>
      <c r="AD154" s="7" t="inlineStr">
        <is>
          <t>Splice closure / line-tap survey candidate; locate closure and confirm splicing/capacity.</t>
        </is>
      </c>
      <c r="AE154" s="33" t="n">
        <v>2150</v>
      </c>
      <c r="AF154" s="35" t="n">
        <v>0.95</v>
      </c>
      <c r="AG154" s="33" t="inlineStr">
        <is>
          <t>PH070318</t>
        </is>
      </c>
      <c r="AH154" s="33" t="inlineStr">
        <is>
          <t>FTAP Globe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3</v>
      </c>
      <c r="B155" s="33" t="n">
        <v>151</v>
      </c>
      <c r="C155" s="33" t="n">
        <v>2151</v>
      </c>
      <c r="D155" s="7" t="inlineStr">
        <is>
          <t>0604518011</t>
        </is>
      </c>
      <c r="E155" s="7" t="inlineStr">
        <is>
          <t>Region VI (Western Visayas)</t>
        </is>
      </c>
      <c r="F155" s="7" t="inlineStr">
        <is>
          <t>Negros Occidental</t>
        </is>
      </c>
      <c r="G155" s="7" t="inlineStr">
        <is>
          <t>Manapla</t>
        </is>
      </c>
      <c r="H155" s="7" t="inlineStr">
        <is>
          <t>Santa Teresa</t>
        </is>
      </c>
      <c r="I155" s="34" t="n">
        <v>10.94886</v>
      </c>
      <c r="J155" s="34" t="n">
        <v>123.171761</v>
      </c>
      <c r="K155" s="7" t="inlineStr">
        <is>
          <t>R</t>
        </is>
      </c>
      <c r="L155" s="16" t="n">
        <v>3641</v>
      </c>
      <c r="M155" s="35" t="n">
        <v>3.7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4.65</v>
      </c>
      <c r="T155" s="35" t="n">
        <v>0.38</v>
      </c>
      <c r="U155" s="7" t="inlineStr">
        <is>
          <t>Tier 2 (Fiber Corridor / Lateral, 3-5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95.8</v>
      </c>
      <c r="X155" s="35" t="n">
        <v>62.7</v>
      </c>
      <c r="Y155" s="36">
        <f>ROUND(V155*'Methodology &amp; Assumptions'!$B$6+W155*'Methodology &amp; Assumptions'!$B$5+X155*'Methodology &amp; Assumptions'!$B$7,2)</f>
        <v/>
      </c>
      <c r="Z155" s="38" t="inlineStr">
        <is>
          <t>C - Line within 0.5 km; node over 1 km</t>
        </is>
      </c>
      <c r="AA155" s="35" t="n">
        <v>4.659275525136941</v>
      </c>
      <c r="AB155" s="35" t="n">
        <v>0.02997951593426662</v>
      </c>
      <c r="AC155" s="7" t="inlineStr">
        <is>
          <t>MNN001 - BP / VICTORIAS(MANAPLA) - ESCALANTE</t>
        </is>
      </c>
      <c r="AD155" s="7" t="inlineStr">
        <is>
          <t>Splice closure / line-tap survey candidate; locate closure and confirm splicing/capacity.</t>
        </is>
      </c>
      <c r="AE155" s="33" t="n">
        <v>2151</v>
      </c>
      <c r="AF155" s="35" t="n">
        <v>1.07</v>
      </c>
      <c r="AG155" s="33" t="inlineStr">
        <is>
          <t>PTNOG0030</t>
        </is>
      </c>
      <c r="AH155" s="33" t="inlineStr">
        <is>
          <t>PTCI/MIDC</t>
        </is>
      </c>
      <c r="AI155" s="38" t="inlineStr">
        <is>
          <t>Class T3: Survey Tower Candidate (1.0-2.0 km)</t>
        </is>
      </c>
      <c r="AJ155" s="7" t="inlineStr">
        <is>
          <t>Unconfirmed Candidate (Pending Structural &amp; Commercial Survey)</t>
        </is>
      </c>
    </row>
    <row r="156">
      <c r="A156" s="33" t="n">
        <v>3</v>
      </c>
      <c r="B156" s="33" t="n">
        <v>152</v>
      </c>
      <c r="C156" s="33" t="n">
        <v>2152</v>
      </c>
      <c r="D156" s="7" t="inlineStr">
        <is>
          <t>1208007018</t>
        </is>
      </c>
      <c r="E156" s="7" t="inlineStr">
        <is>
          <t>Region XII (SOCCSKSARGEN)</t>
        </is>
      </c>
      <c r="F156" s="7" t="inlineStr">
        <is>
          <t>Sarangani</t>
        </is>
      </c>
      <c r="G156" s="7" t="inlineStr">
        <is>
          <t>Malungon</t>
        </is>
      </c>
      <c r="H156" s="7" t="inlineStr">
        <is>
          <t>Malalag Cogon</t>
        </is>
      </c>
      <c r="I156" s="34" t="n">
        <v>6.405348</v>
      </c>
      <c r="J156" s="34" t="n">
        <v>125.28898</v>
      </c>
      <c r="K156" s="7" t="inlineStr">
        <is>
          <t>R</t>
        </is>
      </c>
      <c r="L156" s="16" t="n">
        <v>4870</v>
      </c>
      <c r="M156" s="35" t="n">
        <v>3.9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8.09</v>
      </c>
      <c r="T156" s="35" t="n">
        <v>0.19</v>
      </c>
      <c r="U156" s="7" t="inlineStr">
        <is>
          <t>Tier 2 (Fiber Corridor / Lateral, 3-5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68.2</v>
      </c>
      <c r="Y156" s="36">
        <f>ROUND(V156*'Methodology &amp; Assumptions'!$B$6+W156*'Methodology &amp; Assumptions'!$B$5+X156*'Methodology &amp; Assumptions'!$B$7,2)</f>
        <v/>
      </c>
      <c r="Z156" s="38" t="inlineStr">
        <is>
          <t>C - Line within 0.5 km; node over 1 km</t>
        </is>
      </c>
      <c r="AA156" s="35" t="n">
        <v>8.058136636194572</v>
      </c>
      <c r="AB156" s="35" t="n">
        <v>0.02999940770711769</v>
      </c>
      <c r="AC156" s="7" t="inlineStr">
        <is>
          <t>MGN002 - BP / DAVAO CITY - GENSAN</t>
        </is>
      </c>
      <c r="AD156" s="7" t="inlineStr">
        <is>
          <t>Splice closure / line-tap survey candidate; locate closure and confirm splicing/capacity.</t>
        </is>
      </c>
      <c r="AE156" s="33" t="n">
        <v>2152</v>
      </c>
      <c r="AF156" s="35" t="n">
        <v>0.12</v>
      </c>
      <c r="AG156" s="33" t="inlineStr">
        <is>
          <t>PTSRG0013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3</v>
      </c>
      <c r="B157" s="33" t="n">
        <v>153</v>
      </c>
      <c r="C157" s="33" t="n">
        <v>2153</v>
      </c>
      <c r="D157" s="7" t="inlineStr">
        <is>
          <t>0500503045</t>
        </is>
      </c>
      <c r="E157" s="7" t="inlineStr">
        <is>
          <t>Region V (Bicol Region)</t>
        </is>
      </c>
      <c r="F157" s="7" t="inlineStr">
        <is>
          <t>Albay</t>
        </is>
      </c>
      <c r="G157" s="7" t="inlineStr">
        <is>
          <t>Daraga</t>
        </is>
      </c>
      <c r="H157" s="7" t="inlineStr">
        <is>
          <t>Salvacion</t>
        </is>
      </c>
      <c r="I157" s="34" t="n">
        <v>13.174865</v>
      </c>
      <c r="J157" s="34" t="n">
        <v>123.680908</v>
      </c>
      <c r="K157" s="7" t="inlineStr">
        <is>
          <t>U</t>
        </is>
      </c>
      <c r="L157" s="16" t="n">
        <v>4365</v>
      </c>
      <c r="M157" s="35" t="n">
        <v>4.1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1.42</v>
      </c>
      <c r="T157" s="35" t="n">
        <v>0.25</v>
      </c>
      <c r="U157" s="7" t="inlineStr">
        <is>
          <t>Tier 1B (Micro Drop, 1-3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100</v>
      </c>
      <c r="X157" s="35" t="n">
        <v>35.2</v>
      </c>
      <c r="Y157" s="36">
        <f>ROUND(V157*'Methodology &amp; Assumptions'!$B$6+W157*'Methodology &amp; Assumptions'!$B$5+X157*'Methodology &amp; Assumptions'!$B$7,2)</f>
        <v/>
      </c>
      <c r="Z157" s="38" t="inlineStr">
        <is>
          <t>C - Line within 0.5 km; node over 1 km</t>
        </is>
      </c>
      <c r="AA157" s="35" t="n">
        <v>1.417029988485154</v>
      </c>
      <c r="AB157" s="35" t="n">
        <v>0.03010243662865313</v>
      </c>
      <c r="AC157" s="7" t="inlineStr">
        <is>
          <t>CGA001
- BP / IRIGA - LEGAZPI</t>
        </is>
      </c>
      <c r="AD157" s="7" t="inlineStr">
        <is>
          <t>Splice closure / line-tap survey candidate; locate closure and confirm splicing/capacity.</t>
        </is>
      </c>
      <c r="AE157" s="33" t="n">
        <v>2153</v>
      </c>
      <c r="AF157" s="35" t="n">
        <v>0.4</v>
      </c>
      <c r="AG157" s="33" t="inlineStr">
        <is>
          <t>PH050171</t>
        </is>
      </c>
      <c r="AH157" s="33" t="inlineStr">
        <is>
          <t>FTAP Globe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3</v>
      </c>
      <c r="B158" s="33" t="n">
        <v>154</v>
      </c>
      <c r="C158" s="33" t="n">
        <v>2154</v>
      </c>
      <c r="D158" s="7" t="inlineStr">
        <is>
          <t>0603045025</t>
        </is>
      </c>
      <c r="E158" s="7" t="inlineStr">
        <is>
          <t>Region VI (Western Visayas)</t>
        </is>
      </c>
      <c r="F158" s="7" t="inlineStr">
        <is>
          <t>Iloilo</t>
        </is>
      </c>
      <c r="G158" s="7" t="inlineStr">
        <is>
          <t>Tigbauan</t>
        </is>
      </c>
      <c r="H158" s="7" t="inlineStr">
        <is>
          <t>Buyu-an</t>
        </is>
      </c>
      <c r="I158" s="34" t="n">
        <v>10.670634</v>
      </c>
      <c r="J158" s="34" t="n">
        <v>122.357507</v>
      </c>
      <c r="K158" s="7" t="inlineStr">
        <is>
          <t>R</t>
        </is>
      </c>
      <c r="L158" s="16" t="n">
        <v>3868</v>
      </c>
      <c r="M158" s="35" t="n">
        <v>3.8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2.75</v>
      </c>
      <c r="T158" s="35" t="n">
        <v>0.15</v>
      </c>
      <c r="U158" s="7" t="inlineStr">
        <is>
          <t>Tier 1B (Micro Drop, 1-3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98.2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8" t="inlineStr">
        <is>
          <t>C - Line within 0.5 km; node over 1 km</t>
        </is>
      </c>
      <c r="AA158" s="35" t="n">
        <v>2.755608821564146</v>
      </c>
      <c r="AB158" s="35" t="n">
        <v>0.03020609138537949</v>
      </c>
      <c r="AC158" s="7" t="inlineStr">
        <is>
          <t>TBI001
- TYPE3 / OTON, ILOILO - SAN JOSE DE BUENAVISTA, ANTIQUE</t>
        </is>
      </c>
      <c r="AD158" s="7" t="inlineStr">
        <is>
          <t>Splice closure / line-tap survey candidate; locate closure and confirm splicing/capacity.</t>
        </is>
      </c>
      <c r="AE158" s="33" t="n">
        <v>2154</v>
      </c>
      <c r="AF158" s="35" t="n">
        <v>1.11</v>
      </c>
      <c r="AG158" s="33" t="inlineStr">
        <is>
          <t>PH060158</t>
        </is>
      </c>
      <c r="AH158" s="33" t="inlineStr">
        <is>
          <t>FTAP BTS</t>
        </is>
      </c>
      <c r="AI158" s="38" t="inlineStr">
        <is>
          <t>Class T3: Survey Tower Candidate (1.0-2.0 km)</t>
        </is>
      </c>
      <c r="AJ158" s="7" t="inlineStr">
        <is>
          <t>Unconfirmed Candidate (Pending Structural &amp; Commercial Survey)</t>
        </is>
      </c>
    </row>
    <row r="159">
      <c r="A159" s="33" t="n">
        <v>3</v>
      </c>
      <c r="B159" s="33" t="n">
        <v>155</v>
      </c>
      <c r="C159" s="33" t="n">
        <v>2155</v>
      </c>
      <c r="D159" s="7" t="inlineStr">
        <is>
          <t>0203114054</t>
        </is>
      </c>
      <c r="E159" s="7" t="inlineStr">
        <is>
          <t>Region II (Cagayan Valley)</t>
        </is>
      </c>
      <c r="F159" s="7" t="inlineStr">
        <is>
          <t>Isabela</t>
        </is>
      </c>
      <c r="G159" s="7" t="inlineStr">
        <is>
          <t>City of Ilagan</t>
        </is>
      </c>
      <c r="H159" s="7" t="inlineStr">
        <is>
          <t>Manaring</t>
        </is>
      </c>
      <c r="I159" s="34" t="n">
        <v>17.171934</v>
      </c>
      <c r="J159" s="34" t="n">
        <v>121.902141</v>
      </c>
      <c r="K159" s="7" t="inlineStr">
        <is>
          <t>R</t>
        </is>
      </c>
      <c r="L159" s="16" t="n">
        <v>2729</v>
      </c>
      <c r="M159" s="35" t="n">
        <v>3.8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1.69</v>
      </c>
      <c r="T159" s="35" t="n">
        <v>0.09</v>
      </c>
      <c r="U159" s="7" t="inlineStr">
        <is>
          <t>Tier 1B (Micro Drop, 1-3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78.8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8" t="inlineStr">
        <is>
          <t>C - Line within 0.5 km; node over 1 km</t>
        </is>
      </c>
      <c r="AA159" s="35" t="n">
        <v>1.693208164911877</v>
      </c>
      <c r="AB159" s="35" t="n">
        <v>0.03046505473109177</v>
      </c>
      <c r="AC159" s="7" t="inlineStr">
        <is>
          <t>IGI002 - PM / SEGMENT 10 (TUGUEGARAO - ILIGAN)</t>
        </is>
      </c>
      <c r="AD159" s="7" t="inlineStr">
        <is>
          <t>Splice closure / line-tap survey candidate; locate closure and confirm splicing/capacity.</t>
        </is>
      </c>
      <c r="AE159" s="33" t="n">
        <v>2155</v>
      </c>
      <c r="AF159" s="35" t="n">
        <v>0.28</v>
      </c>
      <c r="AG159" s="33" t="inlineStr">
        <is>
          <t>F01289-B06</t>
        </is>
      </c>
      <c r="AH159" s="33" t="inlineStr">
        <is>
          <t>PTCI/MIDC</t>
        </is>
      </c>
      <c r="AI159" s="37" t="inlineStr">
        <is>
          <t>Class T1: Immediate Tower Candidate (&lt;=0.5 km)</t>
        </is>
      </c>
      <c r="AJ159" s="7" t="inlineStr">
        <is>
          <t>Unconfirmed Candidate (Pending Structural &amp; Commercial Survey)</t>
        </is>
      </c>
    </row>
    <row r="160">
      <c r="A160" s="33" t="n">
        <v>3</v>
      </c>
      <c r="B160" s="33" t="n">
        <v>156</v>
      </c>
      <c r="C160" s="33" t="n">
        <v>2156</v>
      </c>
      <c r="D160" s="7" t="inlineStr">
        <is>
          <t>0907322045</t>
        </is>
      </c>
      <c r="E160" s="7" t="inlineStr">
        <is>
          <t>Region IX (Zamboanga Peninsula)</t>
        </is>
      </c>
      <c r="F160" s="7" t="inlineStr">
        <is>
          <t>Zamboanga del Sur</t>
        </is>
      </c>
      <c r="G160" s="7" t="inlineStr">
        <is>
          <t>City of Pagadian</t>
        </is>
      </c>
      <c r="H160" s="7" t="inlineStr">
        <is>
          <t>Tiguma</t>
        </is>
      </c>
      <c r="I160" s="34" t="n">
        <v>7.841488</v>
      </c>
      <c r="J160" s="34" t="n">
        <v>123.456829</v>
      </c>
      <c r="K160" s="7" t="inlineStr">
        <is>
          <t>U</t>
        </is>
      </c>
      <c r="L160" s="16" t="n">
        <v>13203</v>
      </c>
      <c r="M160" s="35" t="n">
        <v>3.9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2.27</v>
      </c>
      <c r="T160" s="35" t="n">
        <v>0.17</v>
      </c>
      <c r="U160" s="7" t="inlineStr">
        <is>
          <t>Tier 1B (Micro Drop, 1-3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100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8" t="inlineStr">
        <is>
          <t>C - Line within 0.5 km; node over 1 km</t>
        </is>
      </c>
      <c r="AA160" s="35" t="n">
        <v>2.265560551360804</v>
      </c>
      <c r="AB160" s="35" t="n">
        <v>0.03056971103626347</v>
      </c>
      <c r="AC160" s="7" t="inlineStr">
        <is>
          <t>PGZ001-TYPE 2 / ILIGAN - PAGADIAN</t>
        </is>
      </c>
      <c r="AD160" s="7" t="inlineStr">
        <is>
          <t>Splice closure / line-tap survey candidate; locate closure and confirm splicing/capacity.</t>
        </is>
      </c>
      <c r="AE160" s="33" t="n">
        <v>2156</v>
      </c>
      <c r="AF160" s="35" t="n">
        <v>0.11</v>
      </c>
      <c r="AG160" s="33" t="inlineStr">
        <is>
          <t>PH090132</t>
        </is>
      </c>
      <c r="AH160" s="33" t="inlineStr">
        <is>
          <t>FTAP Globe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3</v>
      </c>
      <c r="B161" s="33" t="n">
        <v>157</v>
      </c>
      <c r="C161" s="33" t="n">
        <v>2157</v>
      </c>
      <c r="D161" s="7" t="inlineStr">
        <is>
          <t>0102914024</t>
        </is>
      </c>
      <c r="E161" s="7" t="inlineStr">
        <is>
          <t>Region I (Ilocos Region)</t>
        </is>
      </c>
      <c r="F161" s="7" t="inlineStr">
        <is>
          <t>Ilocos Sur</t>
        </is>
      </c>
      <c r="G161" s="7" t="inlineStr">
        <is>
          <t>Narvacan</t>
        </is>
      </c>
      <c r="H161" s="7" t="inlineStr">
        <is>
          <t>Quinarayan</t>
        </is>
      </c>
      <c r="I161" s="34" t="n">
        <v>17.444872</v>
      </c>
      <c r="J161" s="34" t="n">
        <v>120.471675</v>
      </c>
      <c r="K161" s="7" t="inlineStr">
        <is>
          <t>R</t>
        </is>
      </c>
      <c r="L161" s="16" t="n">
        <v>2782</v>
      </c>
      <c r="M161" s="35" t="n">
        <v>3.8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1.2</v>
      </c>
      <c r="T161" s="35" t="n">
        <v>0.22</v>
      </c>
      <c r="U161" s="7" t="inlineStr">
        <is>
          <t>Tier 1B (Micro Drop, 1-3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80.09999999999999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8" t="inlineStr">
        <is>
          <t>C - Line within 0.5 km; node over 1 km</t>
        </is>
      </c>
      <c r="AA161" s="35" t="n">
        <v>1.194691366560873</v>
      </c>
      <c r="AB161" s="35" t="n">
        <v>0.03062191633040727</v>
      </c>
      <c r="AC161" s="7" t="inlineStr">
        <is>
          <t>NVI001 - TYPE 3 / CABLE LAYED</t>
        </is>
      </c>
      <c r="AD161" s="7" t="inlineStr">
        <is>
          <t>Splice closure / line-tap survey candidate; locate closure and confirm splicing/capacity.</t>
        </is>
      </c>
      <c r="AE161" s="33" t="n">
        <v>2157</v>
      </c>
      <c r="AF161" s="35" t="n">
        <v>1.06</v>
      </c>
      <c r="AG161" s="33" t="inlineStr">
        <is>
          <t>F01266-B05</t>
        </is>
      </c>
      <c r="AH161" s="33" t="inlineStr">
        <is>
          <t>PTCI/MIDC</t>
        </is>
      </c>
      <c r="AI161" s="38" t="inlineStr">
        <is>
          <t>Class T3: Survey Tower Candidate (1.0-2.0 km)</t>
        </is>
      </c>
      <c r="AJ161" s="7" t="inlineStr">
        <is>
          <t>Unconfirmed Candidate (Pending Structural &amp; Commercial Survey)</t>
        </is>
      </c>
    </row>
    <row r="162">
      <c r="A162" s="33" t="n">
        <v>3</v>
      </c>
      <c r="B162" s="33" t="n">
        <v>158</v>
      </c>
      <c r="C162" s="33" t="n">
        <v>2158</v>
      </c>
      <c r="D162" s="7" t="inlineStr">
        <is>
          <t>0501736003</t>
        </is>
      </c>
      <c r="E162" s="7" t="inlineStr">
        <is>
          <t>Region V (Bicol Region)</t>
        </is>
      </c>
      <c r="F162" s="7" t="inlineStr">
        <is>
          <t>Camarines Sur</t>
        </is>
      </c>
      <c r="G162" s="7" t="inlineStr">
        <is>
          <t>Tigaon</t>
        </is>
      </c>
      <c r="H162" s="7" t="inlineStr">
        <is>
          <t>Caraycayon</t>
        </is>
      </c>
      <c r="I162" s="34" t="n">
        <v>13.61219</v>
      </c>
      <c r="J162" s="34" t="n">
        <v>123.48551</v>
      </c>
      <c r="K162" s="7" t="inlineStr">
        <is>
          <t>U</t>
        </is>
      </c>
      <c r="L162" s="16" t="n">
        <v>4963</v>
      </c>
      <c r="M162" s="35" t="n">
        <v>4.2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2.39</v>
      </c>
      <c r="T162" s="35" t="n">
        <v>0.2</v>
      </c>
      <c r="U162" s="7" t="inlineStr">
        <is>
          <t>Tier 1B (Micro Drop, 1-3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100</v>
      </c>
      <c r="X162" s="35" t="n">
        <v>35.2</v>
      </c>
      <c r="Y162" s="36">
        <f>ROUND(V162*'Methodology &amp; Assumptions'!$B$6+W162*'Methodology &amp; Assumptions'!$B$5+X162*'Methodology &amp; Assumptions'!$B$7,2)</f>
        <v/>
      </c>
      <c r="Z162" s="38" t="inlineStr">
        <is>
          <t>C - Line within 0.5 km; node over 1 km</t>
        </is>
      </c>
      <c r="AA162" s="35" t="n">
        <v>2.382211406886645</v>
      </c>
      <c r="AB162" s="35" t="n">
        <v>0.0308109077888702</v>
      </c>
      <c r="AC162" s="7" t="inlineStr">
        <is>
          <t>TOC001 - BP / PILI - TIWI AERIAL</t>
        </is>
      </c>
      <c r="AD162" s="7" t="inlineStr">
        <is>
          <t>Splice closure / line-tap survey candidate; locate closure and confirm splicing/capacity.</t>
        </is>
      </c>
      <c r="AE162" s="33" t="n">
        <v>2158</v>
      </c>
      <c r="AF162" s="35" t="n">
        <v>1.39</v>
      </c>
      <c r="AG162" s="33" t="inlineStr">
        <is>
          <t>PH050082</t>
        </is>
      </c>
      <c r="AH162" s="33" t="inlineStr">
        <is>
          <t>FTAP Globe</t>
        </is>
      </c>
      <c r="AI162" s="38" t="inlineStr">
        <is>
          <t>Class T3: Survey Tower Candidate (1.0-2.0 km)</t>
        </is>
      </c>
      <c r="AJ162" s="7" t="inlineStr">
        <is>
          <t>Unconfirmed Candidate (Pending Structural &amp; Commercial Survey)</t>
        </is>
      </c>
    </row>
    <row r="163">
      <c r="A163" s="33" t="n">
        <v>3</v>
      </c>
      <c r="B163" s="33" t="n">
        <v>159</v>
      </c>
      <c r="C163" s="33" t="n">
        <v>2159</v>
      </c>
      <c r="D163" s="7" t="inlineStr">
        <is>
          <t>0603037004</t>
        </is>
      </c>
      <c r="E163" s="7" t="inlineStr">
        <is>
          <t>Region VI (Western Visayas)</t>
        </is>
      </c>
      <c r="F163" s="7" t="inlineStr">
        <is>
          <t>Iloilo</t>
        </is>
      </c>
      <c r="G163" s="7" t="inlineStr">
        <is>
          <t>Pototan</t>
        </is>
      </c>
      <c r="H163" s="7" t="inlineStr">
        <is>
          <t>Barasan</t>
        </is>
      </c>
      <c r="I163" s="34" t="n">
        <v>10.955812</v>
      </c>
      <c r="J163" s="34" t="n">
        <v>122.640427</v>
      </c>
      <c r="K163" s="7" t="inlineStr">
        <is>
          <t>R</t>
        </is>
      </c>
      <c r="L163" s="16" t="n">
        <v>1988</v>
      </c>
      <c r="M163" s="35" t="n">
        <v>3.8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1.09</v>
      </c>
      <c r="T163" s="35" t="n">
        <v>0.34</v>
      </c>
      <c r="U163" s="7" t="inlineStr">
        <is>
          <t>Tier 1B (Micro Drop, 1-3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62.2</v>
      </c>
      <c r="X163" s="35" t="n">
        <v>59.2</v>
      </c>
      <c r="Y163" s="36">
        <f>ROUND(V163*'Methodology &amp; Assumptions'!$B$6+W163*'Methodology &amp; Assumptions'!$B$5+X163*'Methodology &amp; Assumptions'!$B$7,2)</f>
        <v/>
      </c>
      <c r="Z163" s="38" t="inlineStr">
        <is>
          <t>C - Line within 0.5 km; node over 1 km</t>
        </is>
      </c>
      <c r="AA163" s="35" t="n">
        <v>1.08024838365497</v>
      </c>
      <c r="AB163" s="35" t="n">
        <v>0.03084655530642798</v>
      </c>
      <c r="AC163" s="7" t="inlineStr">
        <is>
          <t>PTI001 - TYPE 3 / ROXAS -  ILOILO</t>
        </is>
      </c>
      <c r="AD163" s="7" t="inlineStr">
        <is>
          <t>Splice closure / line-tap survey candidate; locate closure and confirm splicing/capacity.</t>
        </is>
      </c>
      <c r="AE163" s="33" t="n">
        <v>2159</v>
      </c>
      <c r="AF163" s="35" t="n">
        <v>0.88</v>
      </c>
      <c r="AG163" s="33" t="inlineStr">
        <is>
          <t>PTILR0060</t>
        </is>
      </c>
      <c r="AH163" s="33" t="inlineStr">
        <is>
          <t>PTCI/MIDC</t>
        </is>
      </c>
      <c r="AI163" s="37" t="inlineStr">
        <is>
          <t>Class T2: Close Tower Candidate (0.5-1.0 km)</t>
        </is>
      </c>
      <c r="AJ163" s="7" t="inlineStr">
        <is>
          <t>Unconfirmed Candidate (Pending Structural &amp; Commercial Survey)</t>
        </is>
      </c>
    </row>
    <row r="164">
      <c r="A164" s="33" t="n">
        <v>3</v>
      </c>
      <c r="B164" s="33" t="n">
        <v>160</v>
      </c>
      <c r="C164" s="33" t="n">
        <v>2160</v>
      </c>
      <c r="D164" s="7" t="inlineStr">
        <is>
          <t>0201514003</t>
        </is>
      </c>
      <c r="E164" s="7" t="inlineStr">
        <is>
          <t>Region II (Cagayan Valley)</t>
        </is>
      </c>
      <c r="F164" s="7" t="inlineStr">
        <is>
          <t>Cagayan</t>
        </is>
      </c>
      <c r="G164" s="7" t="inlineStr">
        <is>
          <t>Gonzaga</t>
        </is>
      </c>
      <c r="H164" s="7" t="inlineStr">
        <is>
          <t>Baua</t>
        </is>
      </c>
      <c r="I164" s="34" t="n">
        <v>18.349478</v>
      </c>
      <c r="J164" s="34" t="n">
        <v>122.090781</v>
      </c>
      <c r="K164" s="7" t="inlineStr">
        <is>
          <t>R</t>
        </is>
      </c>
      <c r="L164" s="16" t="n">
        <v>2350</v>
      </c>
      <c r="M164" s="35" t="n">
        <v>3.9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1.45</v>
      </c>
      <c r="T164" s="35" t="n">
        <v>0.14</v>
      </c>
      <c r="U164" s="7" t="inlineStr">
        <is>
          <t>Tier 1B (Micro Drop, 1-3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70.09999999999999</v>
      </c>
      <c r="X164" s="35" t="n">
        <v>53.5</v>
      </c>
      <c r="Y164" s="36">
        <f>ROUND(V164*'Methodology &amp; Assumptions'!$B$6+W164*'Methodology &amp; Assumptions'!$B$5+X164*'Methodology &amp; Assumptions'!$B$7,2)</f>
        <v/>
      </c>
      <c r="Z164" s="38" t="inlineStr">
        <is>
          <t>C - Line within 0.5 km; node over 1 km</t>
        </is>
      </c>
      <c r="AA164" s="35" t="n">
        <v>1.454204205594702</v>
      </c>
      <c r="AB164" s="35" t="n">
        <v>0.03093020497900085</v>
      </c>
      <c r="AC164" s="7" t="inlineStr">
        <is>
          <t>GZC002 - PM / SEGMENT 42 (STA ANA - LAL-LO)</t>
        </is>
      </c>
      <c r="AD164" s="7" t="inlineStr">
        <is>
          <t>Splice closure / line-tap survey candidate; locate closure and confirm splicing/capacity.</t>
        </is>
      </c>
      <c r="AE164" s="33" t="n">
        <v>2160</v>
      </c>
      <c r="AF164" s="35" t="n">
        <v>0.32</v>
      </c>
      <c r="AG164" s="33" t="inlineStr">
        <is>
          <t>PH020009</t>
        </is>
      </c>
      <c r="AH164" s="33" t="inlineStr">
        <is>
          <t>FTAP Globe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3</v>
      </c>
      <c r="B165" s="33" t="n">
        <v>161</v>
      </c>
      <c r="C165" s="33" t="n">
        <v>2161</v>
      </c>
      <c r="D165" s="7" t="inlineStr">
        <is>
          <t>0702232015</t>
        </is>
      </c>
      <c r="E165" s="7" t="inlineStr">
        <is>
          <t>Region VII (Central Visayas)</t>
        </is>
      </c>
      <c r="F165" s="7" t="inlineStr">
        <is>
          <t>Cebu</t>
        </is>
      </c>
      <c r="G165" s="7" t="inlineStr">
        <is>
          <t>Minglanilla</t>
        </is>
      </c>
      <c r="H165" s="7" t="inlineStr">
        <is>
          <t>Tulay</t>
        </is>
      </c>
      <c r="I165" s="34" t="n">
        <v>10.239071</v>
      </c>
      <c r="J165" s="34" t="n">
        <v>123.792724</v>
      </c>
      <c r="K165" s="7" t="inlineStr">
        <is>
          <t>U</t>
        </is>
      </c>
      <c r="L165" s="16" t="n">
        <v>12101</v>
      </c>
      <c r="M165" s="35" t="n">
        <v>3.8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1.28</v>
      </c>
      <c r="T165" s="35" t="n">
        <v>0.21</v>
      </c>
      <c r="U165" s="7" t="inlineStr">
        <is>
          <t>Tier 1B (Micro Drop, 1-3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35.2</v>
      </c>
      <c r="Y165" s="36">
        <f>ROUND(V165*'Methodology &amp; Assumptions'!$B$6+W165*'Methodology &amp; Assumptions'!$B$5+X165*'Methodology &amp; Assumptions'!$B$7,2)</f>
        <v/>
      </c>
      <c r="Z165" s="38" t="inlineStr">
        <is>
          <t>C - Line within 0.5 km; node over 1 km</t>
        </is>
      </c>
      <c r="AA165" s="35" t="n">
        <v>1.273218657294336</v>
      </c>
      <c r="AB165" s="35" t="n">
        <v>0.03094100547037018</v>
      </c>
      <c r="AC165" s="7" t="inlineStr">
        <is>
          <t>MLL001 - TYPE 3 / 96c</t>
        </is>
      </c>
      <c r="AD165" s="7" t="inlineStr">
        <is>
          <t>Splice closure / line-tap survey candidate; locate closure and confirm splicing/capacity.</t>
        </is>
      </c>
      <c r="AE165" s="33" t="n">
        <v>2161</v>
      </c>
      <c r="AF165" s="35" t="n">
        <v>0.7</v>
      </c>
      <c r="AG165" s="33" t="inlineStr">
        <is>
          <t>PTCEG0126</t>
        </is>
      </c>
      <c r="AH165" s="33" t="inlineStr">
        <is>
          <t>PTCI/MIDC</t>
        </is>
      </c>
      <c r="AI165" s="37" t="inlineStr">
        <is>
          <t>Class T2: Close Tower Candidate (0.5-1.0 km)</t>
        </is>
      </c>
      <c r="AJ165" s="7" t="inlineStr">
        <is>
          <t>Unconfirmed Candidate (Pending Structural &amp; Commercial Survey)</t>
        </is>
      </c>
    </row>
    <row r="166">
      <c r="A166" s="33" t="n">
        <v>3</v>
      </c>
      <c r="B166" s="33" t="n">
        <v>162</v>
      </c>
      <c r="C166" s="33" t="n">
        <v>2162</v>
      </c>
      <c r="D166" s="7" t="inlineStr">
        <is>
          <t>0304928019</t>
        </is>
      </c>
      <c r="E166" s="7" t="inlineStr">
        <is>
          <t>Region III (Central Luzon)</t>
        </is>
      </c>
      <c r="F166" s="7" t="inlineStr">
        <is>
          <t>Nueva Ecija</t>
        </is>
      </c>
      <c r="G166" s="7" t="inlineStr">
        <is>
          <t>Santa Rosa</t>
        </is>
      </c>
      <c r="H166" s="7" t="inlineStr">
        <is>
          <t>Soledad</t>
        </is>
      </c>
      <c r="I166" s="34" t="n">
        <v>15.428567</v>
      </c>
      <c r="J166" s="34" t="n">
        <v>120.994854</v>
      </c>
      <c r="K166" s="7" t="inlineStr">
        <is>
          <t>U</t>
        </is>
      </c>
      <c r="L166" s="16" t="n">
        <v>7394</v>
      </c>
      <c r="M166" s="35" t="n">
        <v>3.5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0.04</v>
      </c>
      <c r="T166" s="35" t="n">
        <v>0.3</v>
      </c>
      <c r="U166" s="7" t="inlineStr">
        <is>
          <t>Tier 1A (Direct Coloc, &lt;1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29.5</v>
      </c>
      <c r="Y166" s="36">
        <f>ROUND(V166*'Methodology &amp; Assumptions'!$B$6+W166*'Methodology &amp; Assumptions'!$B$5+X166*'Methodology &amp; Assumptions'!$B$7,2)</f>
        <v/>
      </c>
      <c r="Z166" s="38" t="inlineStr">
        <is>
          <t>C - Line within 0.5 km; node over 1 km</t>
        </is>
      </c>
      <c r="AA166" s="35" t="n">
        <v>6.819336403498018</v>
      </c>
      <c r="AB166" s="35" t="n">
        <v>0.03094348287110456</v>
      </c>
      <c r="AC166" s="7" t="inlineStr">
        <is>
          <t>SRN001 -TYPE 2 / Untitled Path</t>
        </is>
      </c>
      <c r="AD166" s="7" t="inlineStr">
        <is>
          <t>Splice closure / line-tap survey candidate; locate closure and confirm splicing/capacity.</t>
        </is>
      </c>
      <c r="AE166" s="33" t="n">
        <v>2162</v>
      </c>
      <c r="AF166" s="35" t="n">
        <v>0.91</v>
      </c>
      <c r="AG166" s="33" t="inlineStr">
        <is>
          <t>F01514-B07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3</v>
      </c>
      <c r="B167" s="33" t="n">
        <v>163</v>
      </c>
      <c r="C167" s="33" t="n">
        <v>2163</v>
      </c>
      <c r="D167" s="7" t="inlineStr">
        <is>
          <t>0405813002</t>
        </is>
      </c>
      <c r="E167" s="7" t="inlineStr">
        <is>
          <t>Region IV-A (CALABARZON)</t>
        </is>
      </c>
      <c r="F167" s="7" t="inlineStr">
        <is>
          <t>Rizal</t>
        </is>
      </c>
      <c r="G167" s="7" t="inlineStr">
        <is>
          <t>Taytay</t>
        </is>
      </c>
      <c r="H167" s="7" t="inlineStr">
        <is>
          <t>Muzon</t>
        </is>
      </c>
      <c r="I167" s="34" t="n">
        <v>14.543232</v>
      </c>
      <c r="J167" s="34" t="n">
        <v>121.144372</v>
      </c>
      <c r="K167" s="7" t="inlineStr">
        <is>
          <t>U</t>
        </is>
      </c>
      <c r="L167" s="16" t="n">
        <v>32623</v>
      </c>
      <c r="M167" s="35" t="n">
        <v>3.6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1.97</v>
      </c>
      <c r="T167" s="35" t="n">
        <v>0.03</v>
      </c>
      <c r="U167" s="7" t="inlineStr">
        <is>
          <t>Tier 1B (Micro Drop, 1-3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98.3</v>
      </c>
      <c r="X167" s="35" t="n">
        <v>29.5</v>
      </c>
      <c r="Y167" s="36">
        <f>ROUND(V167*'Methodology &amp; Assumptions'!$B$6+W167*'Methodology &amp; Assumptions'!$B$5+X167*'Methodology &amp; Assumptions'!$B$7,2)</f>
        <v/>
      </c>
      <c r="Z167" s="38" t="inlineStr">
        <is>
          <t>C - Line within 0.5 km; node over 1 km</t>
        </is>
      </c>
      <c r="AA167" s="35" t="n">
        <v>1.957796076671405</v>
      </c>
      <c r="AB167" s="35" t="n">
        <v>0.03118847946644015</v>
      </c>
      <c r="AC167" s="7" t="inlineStr">
        <is>
          <t>TYR001
-  BB / Aerial 24C</t>
        </is>
      </c>
      <c r="AD167" s="7" t="inlineStr">
        <is>
          <t>Splice closure / line-tap survey candidate; locate closure and confirm splicing/capacity.</t>
        </is>
      </c>
      <c r="AE167" s="33" t="n">
        <v>2163</v>
      </c>
      <c r="AF167" s="35" t="n">
        <v>0.23</v>
      </c>
      <c r="AG167" s="33" t="inlineStr">
        <is>
          <t>F00794-A04</t>
        </is>
      </c>
      <c r="AH167" s="33" t="inlineStr">
        <is>
          <t>PTCI/MIDC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3</v>
      </c>
      <c r="B168" s="33" t="n">
        <v>164</v>
      </c>
      <c r="C168" s="33" t="n">
        <v>2164</v>
      </c>
      <c r="D168" s="7" t="inlineStr">
        <is>
          <t>0305405034</t>
        </is>
      </c>
      <c r="E168" s="7" t="inlineStr">
        <is>
          <t>Region III (Central Luzon)</t>
        </is>
      </c>
      <c r="F168" s="7" t="inlineStr">
        <is>
          <t>Pampanga</t>
        </is>
      </c>
      <c r="G168" s="7" t="inlineStr">
        <is>
          <t>Candaba</t>
        </is>
      </c>
      <c r="H168" s="7" t="inlineStr">
        <is>
          <t>Tenejero</t>
        </is>
      </c>
      <c r="I168" s="34" t="n">
        <v>15.019461</v>
      </c>
      <c r="J168" s="34" t="n">
        <v>120.858263</v>
      </c>
      <c r="K168" s="7" t="inlineStr">
        <is>
          <t>U</t>
        </is>
      </c>
      <c r="L168" s="16" t="n">
        <v>3465</v>
      </c>
      <c r="M168" s="35" t="n">
        <v>4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1.42</v>
      </c>
      <c r="T168" s="35" t="n">
        <v>0.13</v>
      </c>
      <c r="U168" s="7" t="inlineStr">
        <is>
          <t>Tier 1B (Micro Drop, 1-3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90.3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8" t="inlineStr">
        <is>
          <t>C - Line within 0.5 km; node over 1 km</t>
        </is>
      </c>
      <c r="AA168" s="35" t="n">
        <v>1.426096096615861</v>
      </c>
      <c r="AB168" s="35" t="n">
        <v>0.03130057301743149</v>
      </c>
      <c r="AC168" s="7" t="inlineStr">
        <is>
          <t>CDP001 - PM / 48 CORE 4X12</t>
        </is>
      </c>
      <c r="AD168" s="7" t="inlineStr">
        <is>
          <t>Splice closure / line-tap survey candidate; locate closure and confirm splicing/capacity.</t>
        </is>
      </c>
      <c r="AE168" s="33" t="n">
        <v>2164</v>
      </c>
      <c r="AF168" s="35" t="n">
        <v>0.48</v>
      </c>
      <c r="AG168" s="33" t="inlineStr">
        <is>
          <t>PH030500</t>
        </is>
      </c>
      <c r="AH168" s="33" t="inlineStr">
        <is>
          <t>FTAP Globe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3</v>
      </c>
      <c r="B169" s="33" t="n">
        <v>165</v>
      </c>
      <c r="C169" s="33" t="n">
        <v>2165</v>
      </c>
      <c r="D169" s="7" t="inlineStr">
        <is>
          <t>0701201001</t>
        </is>
      </c>
      <c r="E169" s="7" t="inlineStr">
        <is>
          <t>Region VII (Central Visayas)</t>
        </is>
      </c>
      <c r="F169" s="7" t="inlineStr">
        <is>
          <t>Bohol</t>
        </is>
      </c>
      <c r="G169" s="7" t="inlineStr">
        <is>
          <t>Alburquerque</t>
        </is>
      </c>
      <c r="H169" s="7" t="inlineStr">
        <is>
          <t>Bahi</t>
        </is>
      </c>
      <c r="I169" s="34" t="n">
        <v>9.612333</v>
      </c>
      <c r="J169" s="34" t="n">
        <v>123.944492</v>
      </c>
      <c r="K169" s="7" t="inlineStr">
        <is>
          <t>R</t>
        </is>
      </c>
      <c r="L169" s="16" t="n">
        <v>1063</v>
      </c>
      <c r="M169" s="35" t="n">
        <v>4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0.8100000000000001</v>
      </c>
      <c r="T169" s="35" t="n">
        <v>0.24</v>
      </c>
      <c r="U169" s="7" t="inlineStr">
        <is>
          <t>Tier 1A (Direct Coloc, &lt;1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43.5</v>
      </c>
      <c r="X169" s="35" t="n">
        <v>67.90000000000001</v>
      </c>
      <c r="Y169" s="36">
        <f>ROUND(V169*'Methodology &amp; Assumptions'!$B$6+W169*'Methodology &amp; Assumptions'!$B$5+X169*'Methodology &amp; Assumptions'!$B$7,2)</f>
        <v/>
      </c>
      <c r="Z169" s="38" t="inlineStr">
        <is>
          <t>C - Line within 0.5 km; node over 1 km</t>
        </is>
      </c>
      <c r="AA169" s="35" t="n">
        <v>3.663437169439626</v>
      </c>
      <c r="AB169" s="35" t="n">
        <v>0.03132807903165537</v>
      </c>
      <c r="AC169" s="7" t="inlineStr">
        <is>
          <t>BLY001 - BP / CARMEN TO TAGBILARAN VIA LOBOC</t>
        </is>
      </c>
      <c r="AD169" s="7" t="inlineStr">
        <is>
          <t>Splice closure / line-tap survey candidate; locate closure and confirm splicing/capacity.</t>
        </is>
      </c>
      <c r="AE169" s="33" t="n">
        <v>2165</v>
      </c>
      <c r="AF169" s="35" t="n">
        <v>1.06</v>
      </c>
      <c r="AG169" s="33" t="inlineStr">
        <is>
          <t>PH070423</t>
        </is>
      </c>
      <c r="AH169" s="33" t="inlineStr">
        <is>
          <t>FTAP Globe</t>
        </is>
      </c>
      <c r="AI169" s="38" t="inlineStr">
        <is>
          <t>Class T3: Survey Tower Candidate (1.0-2.0 km)</t>
        </is>
      </c>
      <c r="AJ169" s="7" t="inlineStr">
        <is>
          <t>Unconfirmed Candidate (Pending Structural &amp; Commercial Survey)</t>
        </is>
      </c>
    </row>
    <row r="170">
      <c r="A170" s="33" t="n">
        <v>3</v>
      </c>
      <c r="B170" s="33" t="n">
        <v>166</v>
      </c>
      <c r="C170" s="33" t="n">
        <v>2166</v>
      </c>
      <c r="D170" s="7" t="inlineStr">
        <is>
          <t>0330100014</t>
        </is>
      </c>
      <c r="E170" s="7" t="inlineStr">
        <is>
          <t>Region III (Central Luzon)</t>
        </is>
      </c>
      <c r="F170" s="7" t="inlineStr">
        <is>
          <t>Pampanga</t>
        </is>
      </c>
      <c r="G170" s="7" t="inlineStr">
        <is>
          <t>City of Angeles</t>
        </is>
      </c>
      <c r="H170" s="7" t="inlineStr">
        <is>
          <t>Margot</t>
        </is>
      </c>
      <c r="I170" s="34" t="n">
        <v>15.171372</v>
      </c>
      <c r="J170" s="34" t="n">
        <v>120.537894</v>
      </c>
      <c r="K170" s="7" t="inlineStr">
        <is>
          <t>U</t>
        </is>
      </c>
      <c r="L170" s="16" t="n">
        <v>12771</v>
      </c>
      <c r="M170" s="35" t="n">
        <v>3.6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1.49</v>
      </c>
      <c r="T170" s="35" t="n">
        <v>0.08</v>
      </c>
      <c r="U170" s="7" t="inlineStr">
        <is>
          <t>Tier 1B (Micro Drop, 1-3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100</v>
      </c>
      <c r="X170" s="35" t="n">
        <v>29.5</v>
      </c>
      <c r="Y170" s="36">
        <f>ROUND(V170*'Methodology &amp; Assumptions'!$B$6+W170*'Methodology &amp; Assumptions'!$B$5+X170*'Methodology &amp; Assumptions'!$B$7,2)</f>
        <v/>
      </c>
      <c r="Z170" s="38" t="inlineStr">
        <is>
          <t>C - Line within 0.5 km; node over 1 km</t>
        </is>
      </c>
      <c r="AA170" s="35" t="n">
        <v>1.481776543482264</v>
      </c>
      <c r="AB170" s="35" t="n">
        <v>0.03144537529920256</v>
      </c>
      <c r="AC170" s="7" t="inlineStr">
        <is>
          <t>CLARK NODE / 96C OSP</t>
        </is>
      </c>
      <c r="AD170" s="7" t="inlineStr">
        <is>
          <t>Splice closure / line-tap survey candidate; locate closure and confirm splicing/capacity.</t>
        </is>
      </c>
      <c r="AE170" s="33" t="n">
        <v>2166</v>
      </c>
      <c r="AF170" s="35" t="n">
        <v>0.27</v>
      </c>
      <c r="AG170" s="33" t="inlineStr">
        <is>
          <t>PH-TAR-00784</t>
        </is>
      </c>
      <c r="AH170" s="33" t="inlineStr">
        <is>
          <t>Edgepoint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3</v>
      </c>
      <c r="B171" s="33" t="n">
        <v>167</v>
      </c>
      <c r="C171" s="33" t="n">
        <v>2167</v>
      </c>
      <c r="D171" s="7" t="inlineStr">
        <is>
          <t>1001309010</t>
        </is>
      </c>
      <c r="E171" s="7" t="inlineStr">
        <is>
          <t>Region X (Northern Mindanao)</t>
        </is>
      </c>
      <c r="F171" s="7" t="inlineStr">
        <is>
          <t>Bukidnon</t>
        </is>
      </c>
      <c r="G171" s="7" t="inlineStr">
        <is>
          <t>Kitaotao</t>
        </is>
      </c>
      <c r="H171" s="7" t="inlineStr">
        <is>
          <t>Kahusayan</t>
        </is>
      </c>
      <c r="I171" s="34" t="n">
        <v>7.617108</v>
      </c>
      <c r="J171" s="34" t="n">
        <v>125.109821</v>
      </c>
      <c r="K171" s="7" t="inlineStr">
        <is>
          <t>R</t>
        </is>
      </c>
      <c r="L171" s="16" t="n">
        <v>1688</v>
      </c>
      <c r="M171" s="35" t="n">
        <v>3.8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1.07</v>
      </c>
      <c r="T171" s="35" t="n">
        <v>0.04</v>
      </c>
      <c r="U171" s="7" t="inlineStr">
        <is>
          <t>Tier 1B (Micro Drop, 1-3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56.9</v>
      </c>
      <c r="X171" s="35" t="n">
        <v>57.3</v>
      </c>
      <c r="Y171" s="36">
        <f>ROUND(V171*'Methodology &amp; Assumptions'!$B$6+W171*'Methodology &amp; Assumptions'!$B$5+X171*'Methodology &amp; Assumptions'!$B$7,2)</f>
        <v/>
      </c>
      <c r="Z171" s="38" t="inlineStr">
        <is>
          <t>C - Line within 0.5 km; node over 1 km</t>
        </is>
      </c>
      <c r="AA171" s="35" t="n">
        <v>1.065936034712602</v>
      </c>
      <c r="AB171" s="35" t="n">
        <v>0.03149425070928139</v>
      </c>
      <c r="AC171" s="7" t="inlineStr">
        <is>
          <t>KTB002 - BP / MALAYBALAY - KITAOTAO</t>
        </is>
      </c>
      <c r="AD171" s="7" t="inlineStr">
        <is>
          <t>Splice closure / line-tap survey candidate; locate closure and confirm splicing/capacity.</t>
        </is>
      </c>
      <c r="AE171" s="33" t="n">
        <v>2167</v>
      </c>
      <c r="AF171" s="35" t="n">
        <v>1.21</v>
      </c>
      <c r="AG171" s="33" t="inlineStr">
        <is>
          <t>PTBKG0036</t>
        </is>
      </c>
      <c r="AH171" s="33" t="inlineStr">
        <is>
          <t>PTCI/MIDC</t>
        </is>
      </c>
      <c r="AI171" s="38" t="inlineStr">
        <is>
          <t>Class T3: Survey Tower Candidate (1.0-2.0 km)</t>
        </is>
      </c>
      <c r="AJ171" s="7" t="inlineStr">
        <is>
          <t>Unconfirmed Candidate (Pending Structural &amp; Commercial Survey)</t>
        </is>
      </c>
    </row>
    <row r="172">
      <c r="A172" s="33" t="n">
        <v>3</v>
      </c>
      <c r="B172" s="33" t="n">
        <v>168</v>
      </c>
      <c r="C172" s="33" t="n">
        <v>2168</v>
      </c>
      <c r="D172" s="7" t="inlineStr">
        <is>
          <t>0601912021</t>
        </is>
      </c>
      <c r="E172" s="7" t="inlineStr">
        <is>
          <t>Region VI (Western Visayas)</t>
        </is>
      </c>
      <c r="F172" s="7" t="inlineStr">
        <is>
          <t>Capiz</t>
        </is>
      </c>
      <c r="G172" s="7" t="inlineStr">
        <is>
          <t>Pontevedra</t>
        </is>
      </c>
      <c r="H172" s="7" t="inlineStr">
        <is>
          <t>Rizal</t>
        </is>
      </c>
      <c r="I172" s="34" t="n">
        <v>11.436944</v>
      </c>
      <c r="J172" s="34" t="n">
        <v>122.838889</v>
      </c>
      <c r="K172" s="7" t="inlineStr">
        <is>
          <t>R</t>
        </is>
      </c>
      <c r="L172" s="16" t="n">
        <v>4445</v>
      </c>
      <c r="M172" s="35" t="n">
        <v>3.8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4.59</v>
      </c>
      <c r="T172" s="35" t="n">
        <v>0.14</v>
      </c>
      <c r="U172" s="7" t="inlineStr">
        <is>
          <t>Tier 2 (Fiber Corridor / Lateral, 3-5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100</v>
      </c>
      <c r="X172" s="35" t="n">
        <v>62.6</v>
      </c>
      <c r="Y172" s="36">
        <f>ROUND(V172*'Methodology &amp; Assumptions'!$B$6+W172*'Methodology &amp; Assumptions'!$B$5+X172*'Methodology &amp; Assumptions'!$B$7,2)</f>
        <v/>
      </c>
      <c r="Z172" s="38" t="inlineStr">
        <is>
          <t>C - Line within 0.5 km; node over 1 km</t>
        </is>
      </c>
      <c r="AA172" s="35" t="n">
        <v>4.562655264646381</v>
      </c>
      <c r="AB172" s="35" t="n">
        <v>0.03149916238607857</v>
      </c>
      <c r="AC172" s="7" t="inlineStr">
        <is>
          <t>PAZ001 - TYPE 3 / ROXAS - SARA</t>
        </is>
      </c>
      <c r="AD172" s="7" t="inlineStr">
        <is>
          <t>Splice closure / line-tap survey candidate; locate closure and confirm splicing/capacity.</t>
        </is>
      </c>
      <c r="AE172" s="33" t="n">
        <v>2168</v>
      </c>
      <c r="AF172" s="35" t="n">
        <v>0.96</v>
      </c>
      <c r="AG172" s="33" t="inlineStr">
        <is>
          <t>PH060235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3</v>
      </c>
      <c r="B173" s="33" t="n">
        <v>169</v>
      </c>
      <c r="C173" s="33" t="n">
        <v>2169</v>
      </c>
      <c r="D173" s="7" t="inlineStr">
        <is>
          <t>0301406008</t>
        </is>
      </c>
      <c r="E173" s="7" t="inlineStr">
        <is>
          <t>Region III (Central Luzon)</t>
        </is>
      </c>
      <c r="F173" s="7" t="inlineStr">
        <is>
          <t>Bulacan</t>
        </is>
      </c>
      <c r="G173" s="7" t="inlineStr">
        <is>
          <t>Bustos</t>
        </is>
      </c>
      <c r="H173" s="7" t="inlineStr">
        <is>
          <t>Malamig</t>
        </is>
      </c>
      <c r="I173" s="34" t="n">
        <v>14.932491</v>
      </c>
      <c r="J173" s="34" t="n">
        <v>120.927973</v>
      </c>
      <c r="K173" s="7" t="inlineStr">
        <is>
          <t>U</t>
        </is>
      </c>
      <c r="L173" s="16" t="n">
        <v>8005</v>
      </c>
      <c r="M173" s="35" t="n">
        <v>3.5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1.27</v>
      </c>
      <c r="T173" s="35" t="n">
        <v>0.07000000000000001</v>
      </c>
      <c r="U173" s="7" t="inlineStr">
        <is>
          <t>Tier 1B (Micro Drop, 1-3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100</v>
      </c>
      <c r="X173" s="35" t="n">
        <v>29.5</v>
      </c>
      <c r="Y173" s="36">
        <f>ROUND(V173*'Methodology &amp; Assumptions'!$B$6+W173*'Methodology &amp; Assumptions'!$B$5+X173*'Methodology &amp; Assumptions'!$B$7,2)</f>
        <v/>
      </c>
      <c r="Z173" s="38" t="inlineStr">
        <is>
          <t>C - Line within 0.5 km; node over 1 km</t>
        </is>
      </c>
      <c r="AA173" s="35" t="n">
        <v>1.263400085199436</v>
      </c>
      <c r="AB173" s="35" t="n">
        <v>0.03189074598791403</v>
      </c>
      <c r="AC173" s="7" t="inlineStr">
        <is>
          <t>BTS002 - PM / 48 CORE</t>
        </is>
      </c>
      <c r="AD173" s="7" t="inlineStr">
        <is>
          <t>Splice closure / line-tap survey candidate; locate closure and confirm splicing/capacity.</t>
        </is>
      </c>
      <c r="AE173" s="33" t="n">
        <v>2169</v>
      </c>
      <c r="AF173" s="35" t="n">
        <v>1.42</v>
      </c>
      <c r="AG173" s="33" t="inlineStr">
        <is>
          <t>F01102-B07</t>
        </is>
      </c>
      <c r="AH173" s="33" t="inlineStr">
        <is>
          <t>PTCI/MIDC</t>
        </is>
      </c>
      <c r="AI173" s="38" t="inlineStr">
        <is>
          <t>Class T3: Survey Tower Candidate (1.0-2.0 km)</t>
        </is>
      </c>
      <c r="AJ173" s="7" t="inlineStr">
        <is>
          <t>Unconfirmed Candidate (Pending Structural &amp; Commercial Survey)</t>
        </is>
      </c>
    </row>
    <row r="174">
      <c r="A174" s="33" t="n">
        <v>3</v>
      </c>
      <c r="B174" s="33" t="n">
        <v>170</v>
      </c>
      <c r="C174" s="33" t="n">
        <v>2170</v>
      </c>
      <c r="D174" s="7" t="inlineStr">
        <is>
          <t>0702222008</t>
        </is>
      </c>
      <c r="E174" s="7" t="inlineStr">
        <is>
          <t>Region VII (Central Visayas)</t>
        </is>
      </c>
      <c r="F174" s="7" t="inlineStr">
        <is>
          <t>Cebu</t>
        </is>
      </c>
      <c r="G174" s="7" t="inlineStr">
        <is>
          <t>Dalaguete</t>
        </is>
      </c>
      <c r="H174" s="7" t="inlineStr">
        <is>
          <t>Casay</t>
        </is>
      </c>
      <c r="I174" s="34" t="n">
        <v>9.821666</v>
      </c>
      <c r="J174" s="34" t="n">
        <v>123.550331</v>
      </c>
      <c r="K174" s="7" t="inlineStr">
        <is>
          <t>R</t>
        </is>
      </c>
      <c r="L174" s="16" t="n">
        <v>4787</v>
      </c>
      <c r="M174" s="35" t="n">
        <v>3.8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6.94</v>
      </c>
      <c r="T174" s="35" t="n">
        <v>0.04</v>
      </c>
      <c r="U174" s="7" t="inlineStr">
        <is>
          <t>Tier 2 (Fiber Corridor / Lateral, 3-5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100</v>
      </c>
      <c r="X174" s="35" t="n">
        <v>67.59999999999999</v>
      </c>
      <c r="Y174" s="36">
        <f>ROUND(V174*'Methodology &amp; Assumptions'!$B$6+W174*'Methodology &amp; Assumptions'!$B$5+X174*'Methodology &amp; Assumptions'!$B$7,2)</f>
        <v/>
      </c>
      <c r="Z174" s="38" t="inlineStr">
        <is>
          <t>C - Line within 0.5 km; node over 1 km</t>
        </is>
      </c>
      <c r="AA174" s="35" t="n">
        <v>6.908195377498104</v>
      </c>
      <c r="AB174" s="35" t="n">
        <v>0.03199147529215526</v>
      </c>
      <c r="AC174" s="7" t="inlineStr">
        <is>
          <t>DTC001 - TYPE 3 / ARGAO - DALAGUETE</t>
        </is>
      </c>
      <c r="AD174" s="7" t="inlineStr">
        <is>
          <t>Splice closure / line-tap survey candidate; locate closure and confirm splicing/capacity.</t>
        </is>
      </c>
      <c r="AE174" s="33" t="n">
        <v>2170</v>
      </c>
      <c r="AF174" s="35" t="n">
        <v>5.98</v>
      </c>
      <c r="AG174" s="33" t="inlineStr">
        <is>
          <t>LDIC_CEB_0003</t>
        </is>
      </c>
      <c r="AH174" s="33" t="inlineStr">
        <is>
          <t>LDIC</t>
        </is>
      </c>
      <c r="AI174" s="39" t="inlineStr">
        <is>
          <t>Class T4: Preliminary Greenfield (&gt;2.0 km)</t>
        </is>
      </c>
      <c r="AJ174" s="7" t="inlineStr">
        <is>
          <t>Unconfirmed Candidate (Pending Structural &amp; Commercial Survey)</t>
        </is>
      </c>
    </row>
    <row r="175">
      <c r="A175" s="33" t="n">
        <v>3</v>
      </c>
      <c r="B175" s="33" t="n">
        <v>171</v>
      </c>
      <c r="C175" s="33" t="n">
        <v>2171</v>
      </c>
      <c r="D175" s="7" t="inlineStr">
        <is>
          <t>1102303006</t>
        </is>
      </c>
      <c r="E175" s="7" t="inlineStr">
        <is>
          <t>Region XI (Davao Region)</t>
        </is>
      </c>
      <c r="F175" s="7" t="inlineStr">
        <is>
          <t>Davao del Norte</t>
        </is>
      </c>
      <c r="G175" s="7" t="inlineStr">
        <is>
          <t>Carmen</t>
        </is>
      </c>
      <c r="H175" s="7" t="inlineStr">
        <is>
          <t>Guadalupe</t>
        </is>
      </c>
      <c r="I175" s="34" t="n">
        <v>7.376146</v>
      </c>
      <c r="J175" s="34" t="n">
        <v>125.739237</v>
      </c>
      <c r="K175" s="7" t="inlineStr">
        <is>
          <t>R</t>
        </is>
      </c>
      <c r="L175" s="16" t="n">
        <v>3203</v>
      </c>
      <c r="M175" s="35" t="n">
        <v>3.7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1.13</v>
      </c>
      <c r="T175" s="35" t="n">
        <v>0.2</v>
      </c>
      <c r="U175" s="7" t="inlineStr">
        <is>
          <t>Tier 1B (Micro Drop, 1-3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88.3</v>
      </c>
      <c r="X175" s="35" t="n">
        <v>57.3</v>
      </c>
      <c r="Y175" s="36">
        <f>ROUND(V175*'Methodology &amp; Assumptions'!$B$6+W175*'Methodology &amp; Assumptions'!$B$5+X175*'Methodology &amp; Assumptions'!$B$7,2)</f>
        <v/>
      </c>
      <c r="Z175" s="38" t="inlineStr">
        <is>
          <t>C - Line within 0.5 km; node over 1 km</t>
        </is>
      </c>
      <c r="AA175" s="35" t="n">
        <v>1.135855753852489</v>
      </c>
      <c r="AB175" s="35" t="n">
        <v>0.03218937280259862</v>
      </c>
      <c r="AC175" s="7" t="inlineStr">
        <is>
          <t>TMD003 - BP / DAVAO CITY - TRENTO</t>
        </is>
      </c>
      <c r="AD175" s="7" t="inlineStr">
        <is>
          <t>Splice closure / line-tap survey candidate; locate closure and confirm splicing/capacity.</t>
        </is>
      </c>
      <c r="AE175" s="33" t="n">
        <v>2171</v>
      </c>
      <c r="AF175" s="35" t="n">
        <v>0.1</v>
      </c>
      <c r="AG175" s="33" t="inlineStr">
        <is>
          <t>PH110430</t>
        </is>
      </c>
      <c r="AH175" s="33" t="inlineStr">
        <is>
          <t>FTAP Globe</t>
        </is>
      </c>
      <c r="AI175" s="37" t="inlineStr">
        <is>
          <t>Class T1: Immediate Tower Candidate (&lt;=0.5 km)</t>
        </is>
      </c>
      <c r="AJ175" s="7" t="inlineStr">
        <is>
          <t>Unconfirmed Candidate (Pending Structural &amp; Commercial Survey)</t>
        </is>
      </c>
    </row>
    <row r="176">
      <c r="A176" s="33" t="n">
        <v>3</v>
      </c>
      <c r="B176" s="33" t="n">
        <v>172</v>
      </c>
      <c r="C176" s="33" t="n">
        <v>2172</v>
      </c>
      <c r="D176" s="7" t="inlineStr">
        <is>
          <t>0405804037</t>
        </is>
      </c>
      <c r="E176" s="7" t="inlineStr">
        <is>
          <t>Region IV-A (CALABARZON)</t>
        </is>
      </c>
      <c r="F176" s="7" t="inlineStr">
        <is>
          <t>Rizal</t>
        </is>
      </c>
      <c r="G176" s="7" t="inlineStr">
        <is>
          <t>Binangonan</t>
        </is>
      </c>
      <c r="H176" s="7" t="inlineStr">
        <is>
          <t>Layunan</t>
        </is>
      </c>
      <c r="I176" s="34" t="n">
        <v>14.469542</v>
      </c>
      <c r="J176" s="34" t="n">
        <v>121.193376</v>
      </c>
      <c r="K176" s="7" t="inlineStr">
        <is>
          <t>U</t>
        </is>
      </c>
      <c r="L176" s="16" t="n">
        <v>2465</v>
      </c>
      <c r="M176" s="35" t="n">
        <v>3.6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1.01</v>
      </c>
      <c r="T176" s="35" t="n">
        <v>0.15</v>
      </c>
      <c r="U176" s="7" t="inlineStr">
        <is>
          <t>Tier 1B (Micro Drop, 1-3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76.5</v>
      </c>
      <c r="X176" s="35" t="n">
        <v>29.5</v>
      </c>
      <c r="Y176" s="36">
        <f>ROUND(V176*'Methodology &amp; Assumptions'!$B$6+W176*'Methodology &amp; Assumptions'!$B$5+X176*'Methodology &amp; Assumptions'!$B$7,2)</f>
        <v/>
      </c>
      <c r="Z176" s="38" t="inlineStr">
        <is>
          <t>C - Line within 0.5 km; node over 1 km</t>
        </is>
      </c>
      <c r="AA176" s="35" t="n">
        <v>1.007189465840678</v>
      </c>
      <c r="AB176" s="35" t="n">
        <v>0.03223421608666938</v>
      </c>
      <c r="AC176" s="7" t="inlineStr">
        <is>
          <t>BIR002 -  TYPE 3 / TAYTAY TO SNL001</t>
        </is>
      </c>
      <c r="AD176" s="7" t="inlineStr">
        <is>
          <t>Splice closure / line-tap survey candidate; locate closure and confirm splicing/capacity.</t>
        </is>
      </c>
      <c r="AE176" s="33" t="n">
        <v>2172</v>
      </c>
      <c r="AF176" s="35" t="n">
        <v>0.27</v>
      </c>
      <c r="AG176" s="33" t="inlineStr">
        <is>
          <t>G6338</t>
        </is>
      </c>
      <c r="AH176" s="33" t="inlineStr">
        <is>
          <t>FTAP Smart</t>
        </is>
      </c>
      <c r="AI176" s="37" t="inlineStr">
        <is>
          <t>Class T1: Immediate Tower Candidate (&lt;=0.5 km)</t>
        </is>
      </c>
      <c r="AJ176" s="7" t="inlineStr">
        <is>
          <t>Unconfirmed Candidate (Pending Structural &amp; Commercial Survey)</t>
        </is>
      </c>
    </row>
    <row r="177">
      <c r="A177" s="33" t="n">
        <v>3</v>
      </c>
      <c r="B177" s="33" t="n">
        <v>173</v>
      </c>
      <c r="C177" s="33" t="n">
        <v>2173</v>
      </c>
      <c r="D177" s="7" t="inlineStr">
        <is>
          <t>0304919022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City of Palayan</t>
        </is>
      </c>
      <c r="H177" s="7" t="inlineStr">
        <is>
          <t>Bagong Buhay</t>
        </is>
      </c>
      <c r="I177" s="34" t="n">
        <v>15.462175</v>
      </c>
      <c r="J177" s="34" t="n">
        <v>121.116273</v>
      </c>
      <c r="K177" s="7" t="inlineStr">
        <is>
          <t>R</t>
        </is>
      </c>
      <c r="L177" s="16" t="n">
        <v>760</v>
      </c>
      <c r="M177" s="35" t="n">
        <v>3.5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0.04</v>
      </c>
      <c r="T177" s="35" t="n">
        <v>0.13</v>
      </c>
      <c r="U177" s="7" t="inlineStr">
        <is>
          <t>Tier 1A (Direct Coloc, &lt;1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40.6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8" t="inlineStr">
        <is>
          <t>C - Line within 0.5 km; node over 1 km</t>
        </is>
      </c>
      <c r="AA177" s="35" t="n">
        <v>4.099707273723714</v>
      </c>
      <c r="AB177" s="35" t="n">
        <v>0.03229819199361321</v>
      </c>
      <c r="AC177" s="7" t="inlineStr">
        <is>
          <t>SRN002 - PM / Untitled Path</t>
        </is>
      </c>
      <c r="AD177" s="7" t="inlineStr">
        <is>
          <t>Splice closure / line-tap survey candidate; locate closure and confirm splicing/capacity.</t>
        </is>
      </c>
      <c r="AE177" s="33" t="n">
        <v>2173</v>
      </c>
      <c r="AF177" s="35" t="n">
        <v>1.51</v>
      </c>
      <c r="AG177" s="33" t="inlineStr">
        <is>
          <t>PTNEG0002</t>
        </is>
      </c>
      <c r="AH177" s="33" t="inlineStr">
        <is>
          <t>PTCI/MIDC</t>
        </is>
      </c>
      <c r="AI177" s="38" t="inlineStr">
        <is>
          <t>Class T3: Survey Tower Candidate (1.0-2.0 km)</t>
        </is>
      </c>
      <c r="AJ177" s="7" t="inlineStr">
        <is>
          <t>Unconfirmed Candidate (Pending Structural &amp; Commercial Survey)</t>
        </is>
      </c>
    </row>
    <row r="178">
      <c r="A178" s="33" t="n">
        <v>3</v>
      </c>
      <c r="B178" s="33" t="n">
        <v>174</v>
      </c>
      <c r="C178" s="33" t="n">
        <v>2174</v>
      </c>
      <c r="D178" s="7" t="inlineStr">
        <is>
          <t>0305407023</t>
        </is>
      </c>
      <c r="E178" s="7" t="inlineStr">
        <is>
          <t>Region III (Central Luzon)</t>
        </is>
      </c>
      <c r="F178" s="7" t="inlineStr">
        <is>
          <t>Pampanga</t>
        </is>
      </c>
      <c r="G178" s="7" t="inlineStr">
        <is>
          <t>Guagua</t>
        </is>
      </c>
      <c r="H178" s="7" t="inlineStr">
        <is>
          <t>San Pedro</t>
        </is>
      </c>
      <c r="I178" s="34" t="n">
        <v>14.965294</v>
      </c>
      <c r="J178" s="34" t="n">
        <v>120.624169</v>
      </c>
      <c r="K178" s="7" t="inlineStr">
        <is>
          <t>U</t>
        </is>
      </c>
      <c r="L178" s="16" t="n">
        <v>5779</v>
      </c>
      <c r="M178" s="35" t="n">
        <v>4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1.02</v>
      </c>
      <c r="T178" s="35" t="n">
        <v>0.05</v>
      </c>
      <c r="U178" s="7" t="inlineStr">
        <is>
          <t>Tier 1B (Micro Drop, 1-3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100</v>
      </c>
      <c r="X178" s="35" t="n">
        <v>29.5</v>
      </c>
      <c r="Y178" s="36">
        <f>ROUND(V178*'Methodology &amp; Assumptions'!$B$6+W178*'Methodology &amp; Assumptions'!$B$5+X178*'Methodology &amp; Assumptions'!$B$7,2)</f>
        <v/>
      </c>
      <c r="Z178" s="38" t="inlineStr">
        <is>
          <t>C - Line within 0.5 km; node over 1 km</t>
        </is>
      </c>
      <c r="AA178" s="35" t="n">
        <v>1.019333728692016</v>
      </c>
      <c r="AB178" s="35" t="n">
        <v>0.03247515283293279</v>
      </c>
      <c r="AC178" s="7" t="inlineStr">
        <is>
          <t>GAP003 - TYPE 3 / foc</t>
        </is>
      </c>
      <c r="AD178" s="7" t="inlineStr">
        <is>
          <t>Splice closure / line-tap survey candidate; locate closure and confirm splicing/capacity.</t>
        </is>
      </c>
      <c r="AE178" s="33" t="n">
        <v>2174</v>
      </c>
      <c r="AF178" s="35" t="n">
        <v>0.71</v>
      </c>
      <c r="AG178" s="33" t="inlineStr">
        <is>
          <t>PH030519</t>
        </is>
      </c>
      <c r="AH178" s="33" t="inlineStr">
        <is>
          <t>FTAP Globe</t>
        </is>
      </c>
      <c r="AI178" s="37" t="inlineStr">
        <is>
          <t>Class T2: Close Tower Candidate (0.5-1.0 km)</t>
        </is>
      </c>
      <c r="AJ178" s="7" t="inlineStr">
        <is>
          <t>Unconfirmed Candidate (Pending Structural &amp; Commercial Survey)</t>
        </is>
      </c>
    </row>
    <row r="179">
      <c r="A179" s="33" t="n">
        <v>3</v>
      </c>
      <c r="B179" s="33" t="n">
        <v>175</v>
      </c>
      <c r="C179" s="33" t="n">
        <v>2175</v>
      </c>
      <c r="D179" s="7" t="inlineStr">
        <is>
          <t>0105538003</t>
        </is>
      </c>
      <c r="E179" s="7" t="inlineStr">
        <is>
          <t>Region I (Ilocos Region)</t>
        </is>
      </c>
      <c r="F179" s="7" t="inlineStr">
        <is>
          <t>Pangasinan</t>
        </is>
      </c>
      <c r="G179" s="7" t="inlineStr">
        <is>
          <t>Santa Barbara</t>
        </is>
      </c>
      <c r="H179" s="7" t="inlineStr">
        <is>
          <t>Banaoang</t>
        </is>
      </c>
      <c r="I179" s="34" t="n">
        <v>15.993502</v>
      </c>
      <c r="J179" s="34" t="n">
        <v>120.431622</v>
      </c>
      <c r="K179" s="7" t="inlineStr">
        <is>
          <t>R</t>
        </is>
      </c>
      <c r="L179" s="16" t="n">
        <v>4513</v>
      </c>
      <c r="M179" s="35" t="n">
        <v>3.6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3.2</v>
      </c>
      <c r="T179" s="35" t="n">
        <v>0.05</v>
      </c>
      <c r="U179" s="7" t="inlineStr">
        <is>
          <t>Tier 2 (Fiber Corridor / Lateral, 3-5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100</v>
      </c>
      <c r="X179" s="35" t="n">
        <v>54</v>
      </c>
      <c r="Y179" s="36">
        <f>ROUND(V179*'Methodology &amp; Assumptions'!$B$6+W179*'Methodology &amp; Assumptions'!$B$5+X179*'Methodology &amp; Assumptions'!$B$7,2)</f>
        <v/>
      </c>
      <c r="Z179" s="38" t="inlineStr">
        <is>
          <t>C - Line within 0.5 km; node over 1 km</t>
        </is>
      </c>
      <c r="AA179" s="35" t="n">
        <v>3.206953693694483</v>
      </c>
      <c r="AB179" s="35" t="n">
        <v>0.03251937143222081</v>
      </c>
      <c r="AC179" s="7" t="inlineStr">
        <is>
          <t>SBP001
- BP / SANTA BARBARA</t>
        </is>
      </c>
      <c r="AD179" s="7" t="inlineStr">
        <is>
          <t>Splice closure / line-tap survey candidate; locate closure and confirm splicing/capacity.</t>
        </is>
      </c>
      <c r="AE179" s="33" t="n">
        <v>2175</v>
      </c>
      <c r="AF179" s="35" t="n">
        <v>0.41</v>
      </c>
      <c r="AG179" s="33" t="inlineStr">
        <is>
          <t>PH-PAN-00478</t>
        </is>
      </c>
      <c r="AH179" s="33" t="inlineStr">
        <is>
          <t>Edgepoint</t>
        </is>
      </c>
      <c r="AI179" s="37" t="inlineStr">
        <is>
          <t>Class T1: Immediate Tower Candidate (&lt;=0.5 km)</t>
        </is>
      </c>
      <c r="AJ179" s="7" t="inlineStr">
        <is>
          <t>Unconfirmed Candidate (Pending Structural &amp; Commercial Survey)</t>
        </is>
      </c>
    </row>
    <row r="180">
      <c r="A180" s="33" t="n">
        <v>3</v>
      </c>
      <c r="B180" s="33" t="n">
        <v>176</v>
      </c>
      <c r="C180" s="33" t="n">
        <v>2176</v>
      </c>
      <c r="D180" s="7" t="inlineStr">
        <is>
          <t>0403403021</t>
        </is>
      </c>
      <c r="E180" s="7" t="inlineStr">
        <is>
          <t>Region IV-A (CALABARZON)</t>
        </is>
      </c>
      <c r="F180" s="7" t="inlineStr">
        <is>
          <t>Laguna</t>
        </is>
      </c>
      <c r="G180" s="7" t="inlineStr">
        <is>
          <t>City of Biñan</t>
        </is>
      </c>
      <c r="H180" s="7" t="inlineStr">
        <is>
          <t>San Vicente</t>
        </is>
      </c>
      <c r="I180" s="34" t="n">
        <v>14.329604</v>
      </c>
      <c r="J180" s="34" t="n">
        <v>121.077912</v>
      </c>
      <c r="K180" s="7" t="inlineStr">
        <is>
          <t>U</t>
        </is>
      </c>
      <c r="L180" s="16" t="n">
        <v>10124</v>
      </c>
      <c r="M180" s="35" t="n">
        <v>3.3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1.03</v>
      </c>
      <c r="T180" s="35" t="n">
        <v>0.16</v>
      </c>
      <c r="U180" s="7" t="inlineStr">
        <is>
          <t>Tier 1B (Micro Drop, 1-3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100</v>
      </c>
      <c r="X180" s="35" t="n">
        <v>29.5</v>
      </c>
      <c r="Y180" s="36">
        <f>ROUND(V180*'Methodology &amp; Assumptions'!$B$6+W180*'Methodology &amp; Assumptions'!$B$5+X180*'Methodology &amp; Assumptions'!$B$7,2)</f>
        <v/>
      </c>
      <c r="Z180" s="38" t="inlineStr">
        <is>
          <t>C - Line within 0.5 km; node over 1 km</t>
        </is>
      </c>
      <c r="AA180" s="35" t="n">
        <v>1.02494294229241</v>
      </c>
      <c r="AB180" s="35" t="n">
        <v>0.0327276043955492</v>
      </c>
      <c r="AC180" s="7" t="inlineStr">
        <is>
          <t>BNL001
- TYPE 2 / AE CRC005-BNL001-CLB001</t>
        </is>
      </c>
      <c r="AD180" s="7" t="inlineStr">
        <is>
          <t>Splice closure / line-tap survey candidate; locate closure and confirm splicing/capacity.</t>
        </is>
      </c>
      <c r="AE180" s="33" t="n">
        <v>2176</v>
      </c>
      <c r="AF180" s="35" t="n">
        <v>0.12</v>
      </c>
      <c r="AG180" s="33" t="inlineStr">
        <is>
          <t>PTLAG0035</t>
        </is>
      </c>
      <c r="AH180" s="33" t="inlineStr">
        <is>
          <t>PTCI/MIDC</t>
        </is>
      </c>
      <c r="AI180" s="37" t="inlineStr">
        <is>
          <t>Class T1: Immediate Tower Candidate (&lt;=0.5 km)</t>
        </is>
      </c>
      <c r="AJ180" s="7" t="inlineStr">
        <is>
          <t>Unconfirmed Candidate (Pending Structural &amp; Commercial Survey)</t>
        </is>
      </c>
    </row>
    <row r="181">
      <c r="A181" s="33" t="n">
        <v>3</v>
      </c>
      <c r="B181" s="33" t="n">
        <v>177</v>
      </c>
      <c r="C181" s="33" t="n">
        <v>2177</v>
      </c>
      <c r="D181" s="7" t="inlineStr">
        <is>
          <t>0301421004</t>
        </is>
      </c>
      <c r="E181" s="7" t="inlineStr">
        <is>
          <t>Region III (Central Luzon)</t>
        </is>
      </c>
      <c r="F181" s="7" t="inlineStr">
        <is>
          <t>Bulacan</t>
        </is>
      </c>
      <c r="G181" s="7" t="inlineStr">
        <is>
          <t>San Miguel</t>
        </is>
      </c>
      <c r="H181" s="7" t="inlineStr">
        <is>
          <t>Bantog</t>
        </is>
      </c>
      <c r="I181" s="34" t="n">
        <v>15.211181</v>
      </c>
      <c r="J181" s="34" t="n">
        <v>120.956102</v>
      </c>
      <c r="K181" s="7" t="inlineStr">
        <is>
          <t>U</t>
        </is>
      </c>
      <c r="L181" s="16" t="n">
        <v>4134</v>
      </c>
      <c r="M181" s="35" t="n">
        <v>3.5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1.41</v>
      </c>
      <c r="T181" s="35" t="n">
        <v>0.04</v>
      </c>
      <c r="U181" s="7" t="inlineStr">
        <is>
          <t>Tier 1B (Micro Drop, 1-3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100</v>
      </c>
      <c r="X181" s="35" t="n">
        <v>29.5</v>
      </c>
      <c r="Y181" s="36">
        <f>ROUND(V181*'Methodology &amp; Assumptions'!$B$6+W181*'Methodology &amp; Assumptions'!$B$5+X181*'Methodology &amp; Assumptions'!$B$7,2)</f>
        <v/>
      </c>
      <c r="Z181" s="38" t="inlineStr">
        <is>
          <t>C - Line within 0.5 km; node over 1 km</t>
        </is>
      </c>
      <c r="AA181" s="35" t="n">
        <v>4.402521012194846</v>
      </c>
      <c r="AB181" s="35" t="n">
        <v>0.03280254826259968</v>
      </c>
      <c r="AC181" s="7" t="inlineStr">
        <is>
          <t>SMB003 - PM / SEGMENT 18 (BALIUAG - ZARAGOZA)</t>
        </is>
      </c>
      <c r="AD181" s="7" t="inlineStr">
        <is>
          <t>Splice closure / line-tap survey candidate; locate closure and confirm splicing/capacity.</t>
        </is>
      </c>
      <c r="AE181" s="33" t="n">
        <v>2177</v>
      </c>
      <c r="AF181" s="35" t="n">
        <v>1.27</v>
      </c>
      <c r="AG181" s="33" t="inlineStr">
        <is>
          <t>PH-BUL-00797</t>
        </is>
      </c>
      <c r="AH181" s="33" t="inlineStr">
        <is>
          <t>Edgepoint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3</v>
      </c>
      <c r="B182" s="33" t="n">
        <v>178</v>
      </c>
      <c r="C182" s="33" t="n">
        <v>2178</v>
      </c>
      <c r="D182" s="7" t="inlineStr">
        <is>
          <t>1600301011</t>
        </is>
      </c>
      <c r="E182" s="7" t="inlineStr">
        <is>
          <t>Region XIII (Caraga)</t>
        </is>
      </c>
      <c r="F182" s="7" t="inlineStr">
        <is>
          <t>Agusan del Sur</t>
        </is>
      </c>
      <c r="G182" s="7" t="inlineStr">
        <is>
          <t>City of Bayugan</t>
        </is>
      </c>
      <c r="H182" s="7" t="inlineStr">
        <is>
          <t>Noli</t>
        </is>
      </c>
      <c r="I182" s="34" t="n">
        <v>8.742768</v>
      </c>
      <c r="J182" s="34" t="n">
        <v>125.723334</v>
      </c>
      <c r="K182" s="7" t="inlineStr">
        <is>
          <t>R</t>
        </is>
      </c>
      <c r="L182" s="16" t="n">
        <v>4844</v>
      </c>
      <c r="M182" s="35" t="n">
        <v>3.9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4.88</v>
      </c>
      <c r="T182" s="35" t="n">
        <v>0.23</v>
      </c>
      <c r="U182" s="7" t="inlineStr">
        <is>
          <t>Tier 2 (Fiber Corridor / Lateral, 3-5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100</v>
      </c>
      <c r="X182" s="35" t="n">
        <v>61.3</v>
      </c>
      <c r="Y182" s="36">
        <f>ROUND(V182*'Methodology &amp; Assumptions'!$B$6+W182*'Methodology &amp; Assumptions'!$B$5+X182*'Methodology &amp; Assumptions'!$B$7,2)</f>
        <v/>
      </c>
      <c r="Z182" s="38" t="inlineStr">
        <is>
          <t>C - Line within 0.5 km; node over 1 km</t>
        </is>
      </c>
      <c r="AA182" s="35" t="n">
        <v>4.875245084222509</v>
      </c>
      <c r="AB182" s="35" t="n">
        <v>0.03284635886922531</v>
      </c>
      <c r="AC182" s="7" t="inlineStr">
        <is>
          <t>BYU001 - TYPE 3 / TRENTO -  BUENAVISTA CLS</t>
        </is>
      </c>
      <c r="AD182" s="7" t="inlineStr">
        <is>
          <t>Splice closure / line-tap survey candidate; locate closure and confirm splicing/capacity.</t>
        </is>
      </c>
      <c r="AE182" s="33" t="n">
        <v>2178</v>
      </c>
      <c r="AF182" s="35" t="n">
        <v>3.48</v>
      </c>
      <c r="AG182" s="33" t="inlineStr">
        <is>
          <t>PH130083</t>
        </is>
      </c>
      <c r="AH182" s="33" t="inlineStr">
        <is>
          <t>FTAP Globe</t>
        </is>
      </c>
      <c r="AI182" s="39" t="inlineStr">
        <is>
          <t>Class T4: Preliminary Greenfield (&gt;2.0 km)</t>
        </is>
      </c>
      <c r="AJ182" s="7" t="inlineStr">
        <is>
          <t>Unconfirmed Candidate (Pending Structural &amp; Commercial Survey)</t>
        </is>
      </c>
    </row>
    <row r="183">
      <c r="A183" s="33" t="n">
        <v>3</v>
      </c>
      <c r="B183" s="33" t="n">
        <v>179</v>
      </c>
      <c r="C183" s="33" t="n">
        <v>2179</v>
      </c>
      <c r="D183" s="7" t="inlineStr">
        <is>
          <t>0702202007</t>
        </is>
      </c>
      <c r="E183" s="7" t="inlineStr">
        <is>
          <t>Region VII (Central Visayas)</t>
        </is>
      </c>
      <c r="F183" s="7" t="inlineStr">
        <is>
          <t>Cebu</t>
        </is>
      </c>
      <c r="G183" s="7" t="inlineStr">
        <is>
          <t>Alcoy</t>
        </is>
      </c>
      <c r="H183" s="7" t="inlineStr">
        <is>
          <t>Pugalo</t>
        </is>
      </c>
      <c r="I183" s="34" t="n">
        <v>9.728046000000001</v>
      </c>
      <c r="J183" s="34" t="n">
        <v>123.508189</v>
      </c>
      <c r="K183" s="7" t="inlineStr">
        <is>
          <t>R</t>
        </is>
      </c>
      <c r="L183" s="16" t="n">
        <v>2729</v>
      </c>
      <c r="M183" s="35" t="n">
        <v>3.8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2.17</v>
      </c>
      <c r="T183" s="35" t="n">
        <v>0.18</v>
      </c>
      <c r="U183" s="7" t="inlineStr">
        <is>
          <t>Tier 1B (Micro Drop, 1-3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76.3</v>
      </c>
      <c r="X183" s="35" t="n">
        <v>67.90000000000001</v>
      </c>
      <c r="Y183" s="36">
        <f>ROUND(V183*'Methodology &amp; Assumptions'!$B$6+W183*'Methodology &amp; Assumptions'!$B$5+X183*'Methodology &amp; Assumptions'!$B$7,2)</f>
        <v/>
      </c>
      <c r="Z183" s="38" t="inlineStr">
        <is>
          <t>C - Line within 0.5 km; node over 1 km</t>
        </is>
      </c>
      <c r="AA183" s="35" t="n">
        <v>2.154354574292366</v>
      </c>
      <c r="AB183" s="35" t="n">
        <v>0.0329364180936173</v>
      </c>
      <c r="AC183" s="7" t="inlineStr">
        <is>
          <t>AYC001 - PM / Dalaguete-Alcoy</t>
        </is>
      </c>
      <c r="AD183" s="7" t="inlineStr">
        <is>
          <t>Splice closure / line-tap survey candidate; locate closure and confirm splicing/capacity.</t>
        </is>
      </c>
      <c r="AE183" s="33" t="n">
        <v>2179</v>
      </c>
      <c r="AF183" s="35" t="n">
        <v>2.6</v>
      </c>
      <c r="AG183" s="33" t="inlineStr">
        <is>
          <t>PH070061</t>
        </is>
      </c>
      <c r="AH183" s="33" t="inlineStr">
        <is>
          <t>FTAP BTS</t>
        </is>
      </c>
      <c r="AI183" s="39" t="inlineStr">
        <is>
          <t>Class T4: Preliminary Greenfield (&gt;2.0 km)</t>
        </is>
      </c>
      <c r="AJ183" s="7" t="inlineStr">
        <is>
          <t>Unconfirmed Candidate (Pending Structural &amp; Commercial Survey)</t>
        </is>
      </c>
    </row>
    <row r="184">
      <c r="A184" s="33" t="n">
        <v>3</v>
      </c>
      <c r="B184" s="33" t="n">
        <v>180</v>
      </c>
      <c r="C184" s="33" t="n">
        <v>2180</v>
      </c>
      <c r="D184" s="7" t="inlineStr">
        <is>
          <t>0401008016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Calatagan</t>
        </is>
      </c>
      <c r="H184" s="7" t="inlineStr">
        <is>
          <t>Barangay 1</t>
        </is>
      </c>
      <c r="I184" s="34" t="n">
        <v>13.845867</v>
      </c>
      <c r="J184" s="34" t="n">
        <v>120.632308</v>
      </c>
      <c r="K184" s="7" t="inlineStr">
        <is>
          <t>R</t>
        </is>
      </c>
      <c r="L184" s="16" t="n">
        <v>4186</v>
      </c>
      <c r="M184" s="35" t="n">
        <v>3.6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1.78</v>
      </c>
      <c r="T184" s="35" t="n">
        <v>0.43</v>
      </c>
      <c r="U184" s="7" t="inlineStr">
        <is>
          <t>Tier 1B (Micro Drop, 1-3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100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8" t="inlineStr">
        <is>
          <t>C - Line within 0.5 km; node over 1 km</t>
        </is>
      </c>
      <c r="AA184" s="35" t="n">
        <v>1.767326962215776</v>
      </c>
      <c r="AB184" s="35" t="n">
        <v>0.03299526336257912</v>
      </c>
      <c r="AC184" s="7" t="inlineStr">
        <is>
          <t>CTG001
- BP / BALAYAN - CALATAGAN</t>
        </is>
      </c>
      <c r="AD184" s="7" t="inlineStr">
        <is>
          <t>Splice closure / line-tap survey candidate; locate closure and confirm splicing/capacity.</t>
        </is>
      </c>
      <c r="AE184" s="33" t="n">
        <v>2180</v>
      </c>
      <c r="AF184" s="35" t="n">
        <v>1.09</v>
      </c>
      <c r="AG184" s="33" t="inlineStr">
        <is>
          <t>S0747</t>
        </is>
      </c>
      <c r="AH184" s="33" t="inlineStr">
        <is>
          <t>FTAP Smart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3</v>
      </c>
      <c r="B185" s="33" t="n">
        <v>181</v>
      </c>
      <c r="C185" s="33" t="n">
        <v>2181</v>
      </c>
      <c r="D185" s="7" t="inlineStr">
        <is>
          <t>0103313014</t>
        </is>
      </c>
      <c r="E185" s="7" t="inlineStr">
        <is>
          <t>Region I (Ilocos Region)</t>
        </is>
      </c>
      <c r="F185" s="7" t="inlineStr">
        <is>
          <t>La Union</t>
        </is>
      </c>
      <c r="G185" s="7" t="inlineStr">
        <is>
          <t>Rosario</t>
        </is>
      </c>
      <c r="H185" s="7" t="inlineStr">
        <is>
          <t>Concepcion</t>
        </is>
      </c>
      <c r="I185" s="34" t="n">
        <v>16.223617</v>
      </c>
      <c r="J185" s="34" t="n">
        <v>120.469471</v>
      </c>
      <c r="K185" s="7" t="inlineStr">
        <is>
          <t>U</t>
        </is>
      </c>
      <c r="L185" s="16" t="n">
        <v>3845</v>
      </c>
      <c r="M185" s="35" t="n">
        <v>3.7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1.5</v>
      </c>
      <c r="T185" s="35" t="n">
        <v>0.35</v>
      </c>
      <c r="U185" s="7" t="inlineStr">
        <is>
          <t>Tier 1B (Micro Drop, 1-3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8" t="inlineStr">
        <is>
          <t>C - Line within 0.5 km; node over 1 km</t>
        </is>
      </c>
      <c r="AA185" s="35" t="n">
        <v>1.500429232868203</v>
      </c>
      <c r="AB185" s="35" t="n">
        <v>0.03299903749739438</v>
      </c>
      <c r="AC185" s="7" t="inlineStr">
        <is>
          <t>RSU001 - TYPE 3 / RSU001 TO AGU001 SECONDARY</t>
        </is>
      </c>
      <c r="AD185" s="7" t="inlineStr">
        <is>
          <t>Splice closure / line-tap survey candidate; locate closure and confirm splicing/capacity.</t>
        </is>
      </c>
      <c r="AE185" s="33" t="n">
        <v>2181</v>
      </c>
      <c r="AF185" s="35" t="n">
        <v>1.01</v>
      </c>
      <c r="AG185" s="33" t="inlineStr">
        <is>
          <t>F02700-B05</t>
        </is>
      </c>
      <c r="AH185" s="33" t="inlineStr">
        <is>
          <t>PTCI/MIDC</t>
        </is>
      </c>
      <c r="AI185" s="38" t="inlineStr">
        <is>
          <t>Class T3: Survey Tower Candidate (1.0-2.0 km)</t>
        </is>
      </c>
      <c r="AJ185" s="7" t="inlineStr">
        <is>
          <t>Unconfirmed Candidate (Pending Structural &amp; Commercial Survey)</t>
        </is>
      </c>
    </row>
    <row r="186">
      <c r="A186" s="33" t="n">
        <v>3</v>
      </c>
      <c r="B186" s="33" t="n">
        <v>182</v>
      </c>
      <c r="C186" s="33" t="n">
        <v>2182</v>
      </c>
      <c r="D186" s="7" t="inlineStr">
        <is>
          <t>0102817009</t>
        </is>
      </c>
      <c r="E186" s="7" t="inlineStr">
        <is>
          <t>Region I (Ilocos Region)</t>
        </is>
      </c>
      <c r="F186" s="7" t="inlineStr">
        <is>
          <t>Ilocos Norte</t>
        </is>
      </c>
      <c r="G186" s="7" t="inlineStr">
        <is>
          <t>Pasuquin</t>
        </is>
      </c>
      <c r="H186" s="7" t="inlineStr">
        <is>
          <t>Davila</t>
        </is>
      </c>
      <c r="I186" s="34" t="n">
        <v>18.468109</v>
      </c>
      <c r="J186" s="34" t="n">
        <v>120.578375</v>
      </c>
      <c r="K186" s="7" t="inlineStr">
        <is>
          <t>R</t>
        </is>
      </c>
      <c r="L186" s="16" t="n">
        <v>4050</v>
      </c>
      <c r="M186" s="35" t="n">
        <v>3.7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1.05</v>
      </c>
      <c r="T186" s="35" t="n">
        <v>0.28</v>
      </c>
      <c r="U186" s="7" t="inlineStr">
        <is>
          <t>Tier 1B (Micro Drop, 1-3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53.5</v>
      </c>
      <c r="Y186" s="36">
        <f>ROUND(V186*'Methodology &amp; Assumptions'!$B$6+W186*'Methodology &amp; Assumptions'!$B$5+X186*'Methodology &amp; Assumptions'!$B$7,2)</f>
        <v/>
      </c>
      <c r="Z186" s="38" t="inlineStr">
        <is>
          <t>C - Line within 0.5 km; node over 1 km</t>
        </is>
      </c>
      <c r="AA186" s="35" t="n">
        <v>1.041058035992484</v>
      </c>
      <c r="AB186" s="35" t="n">
        <v>0.03300653388605617</v>
      </c>
      <c r="AC186" s="7" t="inlineStr">
        <is>
          <t>PQI002 - PM / SEGMENT 5 (LAOAG CITY - BANGUI)</t>
        </is>
      </c>
      <c r="AD186" s="7" t="inlineStr">
        <is>
          <t>Splice closure / line-tap survey candidate; locate closure and confirm splicing/capacity.</t>
        </is>
      </c>
      <c r="AE186" s="33" t="n">
        <v>2182</v>
      </c>
      <c r="AF186" s="35" t="n">
        <v>0.15</v>
      </c>
      <c r="AG186" s="33" t="inlineStr">
        <is>
          <t>4932</t>
        </is>
      </c>
      <c r="AH186" s="33" t="inlineStr">
        <is>
          <t>FTAP Smart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3</v>
      </c>
      <c r="B187" s="33" t="n">
        <v>183</v>
      </c>
      <c r="C187" s="33" t="n">
        <v>2183</v>
      </c>
      <c r="D187" s="7" t="inlineStr">
        <is>
          <t>0307105018</t>
        </is>
      </c>
      <c r="E187" s="7" t="inlineStr">
        <is>
          <t>Region III (Central Luzon)</t>
        </is>
      </c>
      <c r="F187" s="7" t="inlineStr">
        <is>
          <t>Zambales</t>
        </is>
      </c>
      <c r="G187" s="7" t="inlineStr">
        <is>
          <t>Iba</t>
        </is>
      </c>
      <c r="H187" s="7" t="inlineStr">
        <is>
          <t>Santo Rosario</t>
        </is>
      </c>
      <c r="I187" s="34" t="n">
        <v>15.331128</v>
      </c>
      <c r="J187" s="34" t="n">
        <v>119.965414</v>
      </c>
      <c r="K187" s="7" t="inlineStr">
        <is>
          <t>R</t>
        </is>
      </c>
      <c r="L187" s="16" t="n">
        <v>4578</v>
      </c>
      <c r="M187" s="35" t="n">
        <v>3.8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1.4</v>
      </c>
      <c r="T187" s="35" t="n">
        <v>0.09</v>
      </c>
      <c r="U187" s="7" t="inlineStr">
        <is>
          <t>Tier 1B (Micro Drop, 1-3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100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8" t="inlineStr">
        <is>
          <t>C - Line within 0.5 km; node over 1 km</t>
        </is>
      </c>
      <c r="AA187" s="35" t="n">
        <v>1.400438364831297</v>
      </c>
      <c r="AB187" s="35" t="n">
        <v>0.03302528496499231</v>
      </c>
      <c r="AC187" s="7" t="inlineStr">
        <is>
          <t>IBZ001 - TYPE 2 / IBA MUNICIPALITY</t>
        </is>
      </c>
      <c r="AD187" s="7" t="inlineStr">
        <is>
          <t>Splice closure / line-tap survey candidate; locate closure and confirm splicing/capacity.</t>
        </is>
      </c>
      <c r="AE187" s="33" t="n">
        <v>2183</v>
      </c>
      <c r="AF187" s="35" t="n">
        <v>0.65</v>
      </c>
      <c r="AG187" s="33" t="inlineStr">
        <is>
          <t>PTZMG0011</t>
        </is>
      </c>
      <c r="AH187" s="33" t="inlineStr">
        <is>
          <t>PTCI/MIDC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3</v>
      </c>
      <c r="B188" s="33" t="n">
        <v>184</v>
      </c>
      <c r="C188" s="33" t="n">
        <v>2184</v>
      </c>
      <c r="D188" s="7" t="inlineStr">
        <is>
          <t>0403424006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City of San Pablo</t>
        </is>
      </c>
      <c r="H188" s="7" t="inlineStr">
        <is>
          <t>Barangay II-B</t>
        </is>
      </c>
      <c r="I188" s="34" t="n">
        <v>14.064762</v>
      </c>
      <c r="J188" s="34" t="n">
        <v>121.321464</v>
      </c>
      <c r="K188" s="7" t="inlineStr">
        <is>
          <t>R</t>
        </is>
      </c>
      <c r="L188" s="16" t="n">
        <v>2031</v>
      </c>
      <c r="M188" s="35" t="n">
        <v>3.3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1.06</v>
      </c>
      <c r="T188" s="35" t="n">
        <v>0.2</v>
      </c>
      <c r="U188" s="7" t="inlineStr">
        <is>
          <t>Tier 1B (Micro Drop, 1-3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70.90000000000001</v>
      </c>
      <c r="X188" s="35" t="n">
        <v>53.5</v>
      </c>
      <c r="Y188" s="36">
        <f>ROUND(V188*'Methodology &amp; Assumptions'!$B$6+W188*'Methodology &amp; Assumptions'!$B$5+X188*'Methodology &amp; Assumptions'!$B$7,2)</f>
        <v/>
      </c>
      <c r="Z188" s="38" t="inlineStr">
        <is>
          <t>C - Line within 0.5 km; node over 1 km</t>
        </is>
      </c>
      <c r="AA188" s="35" t="n">
        <v>1.062979601597304</v>
      </c>
      <c r="AB188" s="35" t="n">
        <v>0.0331021684808356</v>
      </c>
      <c r="AC188" s="7" t="inlineStr">
        <is>
          <t>SPO002
- TYPE 3 / AE SPO002 TO SPO001</t>
        </is>
      </c>
      <c r="AD188" s="7" t="inlineStr">
        <is>
          <t>Splice closure / line-tap survey candidate; locate closure and confirm splicing/capacity.</t>
        </is>
      </c>
      <c r="AE188" s="33" t="n">
        <v>2184</v>
      </c>
      <c r="AF188" s="35" t="n">
        <v>1.06</v>
      </c>
      <c r="AG188" s="33" t="inlineStr">
        <is>
          <t>LDIC_LAG_0009</t>
        </is>
      </c>
      <c r="AH188" s="33" t="inlineStr">
        <is>
          <t>LDIC</t>
        </is>
      </c>
      <c r="AI188" s="38" t="inlineStr">
        <is>
          <t>Class T3: Survey Tower Candidate (1.0-2.0 km)</t>
        </is>
      </c>
      <c r="AJ188" s="7" t="inlineStr">
        <is>
          <t>Unconfirmed Candidate (Pending Structural &amp; Commercial Survey)</t>
        </is>
      </c>
    </row>
    <row r="189">
      <c r="A189" s="33" t="n">
        <v>3</v>
      </c>
      <c r="B189" s="33" t="n">
        <v>185</v>
      </c>
      <c r="C189" s="33" t="n">
        <v>2185</v>
      </c>
      <c r="D189" s="7" t="inlineStr">
        <is>
          <t>0500517027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Panal</t>
        </is>
      </c>
      <c r="I189" s="34" t="n">
        <v>13.356788</v>
      </c>
      <c r="J189" s="34" t="n">
        <v>123.719464</v>
      </c>
      <c r="K189" s="7" t="inlineStr">
        <is>
          <t>U</t>
        </is>
      </c>
      <c r="L189" s="16" t="n">
        <v>3517</v>
      </c>
      <c r="M189" s="35" t="n">
        <v>4.1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1.36</v>
      </c>
      <c r="T189" s="35" t="n">
        <v>0.19</v>
      </c>
      <c r="U189" s="7" t="inlineStr">
        <is>
          <t>Tier 1B (Micro Drop, 1-3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86.59999999999999</v>
      </c>
      <c r="X189" s="35" t="n">
        <v>35.2</v>
      </c>
      <c r="Y189" s="36">
        <f>ROUND(V189*'Methodology &amp; Assumptions'!$B$6+W189*'Methodology &amp; Assumptions'!$B$5+X189*'Methodology &amp; Assumptions'!$B$7,2)</f>
        <v/>
      </c>
      <c r="Z189" s="38" t="inlineStr">
        <is>
          <t>C - Line within 0.5 km; node over 1 km</t>
        </is>
      </c>
      <c r="AA189" s="35" t="n">
        <v>1.361155771269122</v>
      </c>
      <c r="AB189" s="35" t="n">
        <v>0.03319380043618567</v>
      </c>
      <c r="AC189" s="7" t="inlineStr">
        <is>
          <t>TCA001
- TYPE 3 / TABACO - LIGAO AERIAL</t>
        </is>
      </c>
      <c r="AD189" s="7" t="inlineStr">
        <is>
          <t>Splice closure / line-tap survey candidate; locate closure and confirm splicing/capacity.</t>
        </is>
      </c>
      <c r="AE189" s="33" t="n">
        <v>2185</v>
      </c>
      <c r="AF189" s="35" t="n">
        <v>0.68</v>
      </c>
      <c r="AG189" s="33" t="inlineStr">
        <is>
          <t>PTALG0021</t>
        </is>
      </c>
      <c r="AH189" s="33" t="inlineStr">
        <is>
          <t>PTCI/MIDC</t>
        </is>
      </c>
      <c r="AI189" s="37" t="inlineStr">
        <is>
          <t>Class T2: Close Tower Candidate (0.5-1.0 km)</t>
        </is>
      </c>
      <c r="AJ189" s="7" t="inlineStr">
        <is>
          <t>Unconfirmed Candidate (Pending Structural &amp; Commercial Survey)</t>
        </is>
      </c>
    </row>
    <row r="190">
      <c r="A190" s="33" t="n">
        <v>3</v>
      </c>
      <c r="B190" s="33" t="n">
        <v>186</v>
      </c>
      <c r="C190" s="33" t="n">
        <v>2186</v>
      </c>
      <c r="D190" s="7" t="inlineStr">
        <is>
          <t>0301415012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Pandi</t>
        </is>
      </c>
      <c r="H190" s="7" t="inlineStr">
        <is>
          <t>Mapulang Lupa</t>
        </is>
      </c>
      <c r="I190" s="34" t="n">
        <v>14.88028</v>
      </c>
      <c r="J190" s="34" t="n">
        <v>120.965116</v>
      </c>
      <c r="K190" s="7" t="inlineStr">
        <is>
          <t>U</t>
        </is>
      </c>
      <c r="L190" s="16" t="n">
        <v>31602</v>
      </c>
      <c r="M190" s="35" t="n">
        <v>3.5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1.13</v>
      </c>
      <c r="T190" s="35" t="n">
        <v>0.04</v>
      </c>
      <c r="U190" s="7" t="inlineStr">
        <is>
          <t>Tier 1B (Micro Drop, 1-3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98.3</v>
      </c>
      <c r="X190" s="35" t="n">
        <v>29.5</v>
      </c>
      <c r="Y190" s="36">
        <f>ROUND(V190*'Methodology &amp; Assumptions'!$B$6+W190*'Methodology &amp; Assumptions'!$B$5+X190*'Methodology &amp; Assumptions'!$B$7,2)</f>
        <v/>
      </c>
      <c r="Z190" s="38" t="inlineStr">
        <is>
          <t>C - Line within 0.5 km; node over 1 km</t>
        </is>
      </c>
      <c r="AA190" s="35" t="n">
        <v>1.120783278590899</v>
      </c>
      <c r="AB190" s="35" t="n">
        <v>0.03346560561009312</v>
      </c>
      <c r="AC190" s="7" t="inlineStr">
        <is>
          <t>PND002 - PM / 48 CORE</t>
        </is>
      </c>
      <c r="AD190" s="7" t="inlineStr">
        <is>
          <t>Splice closure / line-tap survey candidate; locate closure and confirm splicing/capacity.</t>
        </is>
      </c>
      <c r="AE190" s="33" t="n">
        <v>2186</v>
      </c>
      <c r="AF190" s="35" t="n">
        <v>0.83</v>
      </c>
      <c r="AG190" s="33" t="inlineStr">
        <is>
          <t>LDIC_BUL_0004</t>
        </is>
      </c>
      <c r="AH190" s="33" t="inlineStr">
        <is>
          <t>LDIC</t>
        </is>
      </c>
      <c r="AI190" s="37" t="inlineStr">
        <is>
          <t>Class T2: Close Tower Candidate (0.5-1.0 km)</t>
        </is>
      </c>
      <c r="AJ190" s="7" t="inlineStr">
        <is>
          <t>Unconfirmed Candidate (Pending Structural &amp; Commercial Survey)</t>
        </is>
      </c>
    </row>
    <row r="191">
      <c r="A191" s="33" t="n">
        <v>3</v>
      </c>
      <c r="B191" s="33" t="n">
        <v>187</v>
      </c>
      <c r="C191" s="33" t="n">
        <v>2187</v>
      </c>
      <c r="D191" s="7" t="inlineStr">
        <is>
          <t>0600407008</t>
        </is>
      </c>
      <c r="E191" s="7" t="inlineStr">
        <is>
          <t>Region VI (Western Visayas)</t>
        </is>
      </c>
      <c r="F191" s="7" t="inlineStr">
        <is>
          <t>Aklan</t>
        </is>
      </c>
      <c r="G191" s="7" t="inlineStr">
        <is>
          <t>Kalibo</t>
        </is>
      </c>
      <c r="H191" s="7" t="inlineStr">
        <is>
          <t>Estancia</t>
        </is>
      </c>
      <c r="I191" s="34" t="n">
        <v>11.687293</v>
      </c>
      <c r="J191" s="34" t="n">
        <v>122.366054</v>
      </c>
      <c r="K191" s="7" t="inlineStr">
        <is>
          <t>U</t>
        </is>
      </c>
      <c r="L191" s="16" t="n">
        <v>9882</v>
      </c>
      <c r="M191" s="35" t="n">
        <v>3.9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1.14</v>
      </c>
      <c r="T191" s="35" t="n">
        <v>0.18</v>
      </c>
      <c r="U191" s="7" t="inlineStr">
        <is>
          <t>Tier 1B (Micro Drop, 1-3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100</v>
      </c>
      <c r="X191" s="35" t="n">
        <v>35.2</v>
      </c>
      <c r="Y191" s="36">
        <f>ROUND(V191*'Methodology &amp; Assumptions'!$B$6+W191*'Methodology &amp; Assumptions'!$B$5+X191*'Methodology &amp; Assumptions'!$B$7,2)</f>
        <v/>
      </c>
      <c r="Z191" s="38" t="inlineStr">
        <is>
          <t>C - Line within 0.5 km; node over 1 km</t>
        </is>
      </c>
      <c r="AA191" s="35" t="n">
        <v>1.131570512929663</v>
      </c>
      <c r="AB191" s="35" t="n">
        <v>0.03352475915340546</v>
      </c>
      <c r="AC191" s="7" t="inlineStr">
        <is>
          <t>KOK001 - TYPE 2 / IVISAN - KALIBO</t>
        </is>
      </c>
      <c r="AD191" s="7" t="inlineStr">
        <is>
          <t>Splice closure / line-tap survey candidate; locate closure and confirm splicing/capacity.</t>
        </is>
      </c>
      <c r="AE191" s="33" t="n">
        <v>2187</v>
      </c>
      <c r="AF191" s="35" t="n">
        <v>0.6899999999999999</v>
      </c>
      <c r="AG191" s="33" t="inlineStr">
        <is>
          <t>PTAKG0016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3</v>
      </c>
      <c r="B192" s="33" t="n">
        <v>188</v>
      </c>
      <c r="C192" s="33" t="n">
        <v>2188</v>
      </c>
      <c r="D192" s="7" t="inlineStr">
        <is>
          <t>1705209021</t>
        </is>
      </c>
      <c r="E192" s="7" t="inlineStr">
        <is>
          <t>MIMAROPA Region</t>
        </is>
      </c>
      <c r="F192" s="7" t="inlineStr">
        <is>
          <t>Oriental Mindoro</t>
        </is>
      </c>
      <c r="G192" s="7" t="inlineStr">
        <is>
          <t>Pinamalayan</t>
        </is>
      </c>
      <c r="H192" s="7" t="inlineStr">
        <is>
          <t>Panggulayan</t>
        </is>
      </c>
      <c r="I192" s="34" t="n">
        <v>13.048208</v>
      </c>
      <c r="J192" s="34" t="n">
        <v>121.458488</v>
      </c>
      <c r="K192" s="7" t="inlineStr">
        <is>
          <t>R</t>
        </is>
      </c>
      <c r="L192" s="16" t="n">
        <v>2823</v>
      </c>
      <c r="M192" s="35" t="n">
        <v>3.9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2.13</v>
      </c>
      <c r="T192" s="35" t="n">
        <v>0.09</v>
      </c>
      <c r="U192" s="7" t="inlineStr">
        <is>
          <t>Tier 1B (Micro Drop, 1-3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74.40000000000001</v>
      </c>
      <c r="X192" s="35" t="n">
        <v>55.6</v>
      </c>
      <c r="Y192" s="36">
        <f>ROUND(V192*'Methodology &amp; Assumptions'!$B$6+W192*'Methodology &amp; Assumptions'!$B$5+X192*'Methodology &amp; Assumptions'!$B$7,2)</f>
        <v/>
      </c>
      <c r="Z192" s="38" t="inlineStr">
        <is>
          <t>C - Line within 0.5 km; node over 1 km</t>
        </is>
      </c>
      <c r="AA192" s="35" t="n">
        <v>2.129188629884406</v>
      </c>
      <c r="AB192" s="35" t="n">
        <v>0.03366090936239122</v>
      </c>
      <c r="AC192" s="7" t="inlineStr">
        <is>
          <t>PYM001 - TYPE 2 / MINDORO</t>
        </is>
      </c>
      <c r="AD192" s="7" t="inlineStr">
        <is>
          <t>Splice closure / line-tap survey candidate; locate closure and confirm splicing/capacity.</t>
        </is>
      </c>
      <c r="AE192" s="33" t="n">
        <v>2188</v>
      </c>
      <c r="AF192" s="35" t="n">
        <v>1.14</v>
      </c>
      <c r="AG192" s="33" t="inlineStr">
        <is>
          <t>PH170096</t>
        </is>
      </c>
      <c r="AH192" s="33" t="inlineStr">
        <is>
          <t>FTAP Globe</t>
        </is>
      </c>
      <c r="AI192" s="38" t="inlineStr">
        <is>
          <t>Class T3: Survey Tower Candidate (1.0-2.0 km)</t>
        </is>
      </c>
      <c r="AJ192" s="7" t="inlineStr">
        <is>
          <t>Unconfirmed Candidate (Pending Structural &amp; Commercial Survey)</t>
        </is>
      </c>
    </row>
    <row r="193">
      <c r="A193" s="33" t="n">
        <v>3</v>
      </c>
      <c r="B193" s="33" t="n">
        <v>189</v>
      </c>
      <c r="C193" s="33" t="n">
        <v>2189</v>
      </c>
      <c r="D193" s="7" t="inlineStr">
        <is>
          <t>0501736018</t>
        </is>
      </c>
      <c r="E193" s="7" t="inlineStr">
        <is>
          <t>Region V (Bicol Region)</t>
        </is>
      </c>
      <c r="F193" s="7" t="inlineStr">
        <is>
          <t>Camarines Sur</t>
        </is>
      </c>
      <c r="G193" s="7" t="inlineStr">
        <is>
          <t>Tigaon</t>
        </is>
      </c>
      <c r="H193" s="7" t="inlineStr">
        <is>
          <t>San Antonio</t>
        </is>
      </c>
      <c r="I193" s="34" t="n">
        <v>13.644922</v>
      </c>
      <c r="J193" s="34" t="n">
        <v>123.499679</v>
      </c>
      <c r="K193" s="7" t="inlineStr">
        <is>
          <t>R</t>
        </is>
      </c>
      <c r="L193" s="16" t="n">
        <v>2983</v>
      </c>
      <c r="M193" s="35" t="n">
        <v>4.2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1.65</v>
      </c>
      <c r="T193" s="35" t="n">
        <v>0.15</v>
      </c>
      <c r="U193" s="7" t="inlineStr">
        <is>
          <t>Tier 1B (Micro Drop, 1-3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75.8</v>
      </c>
      <c r="X193" s="35" t="n">
        <v>59.2</v>
      </c>
      <c r="Y193" s="36">
        <f>ROUND(V193*'Methodology &amp; Assumptions'!$B$6+W193*'Methodology &amp; Assumptions'!$B$5+X193*'Methodology &amp; Assumptions'!$B$7,2)</f>
        <v/>
      </c>
      <c r="Z193" s="38" t="inlineStr">
        <is>
          <t>C - Line within 0.5 km; node over 1 km</t>
        </is>
      </c>
      <c r="AA193" s="35" t="n">
        <v>1.637198077933136</v>
      </c>
      <c r="AB193" s="35" t="n">
        <v>0.03399004601949773</v>
      </c>
      <c r="AC193" s="7" t="inlineStr">
        <is>
          <t>TOC001 - BP / BACKBONE 96C AE - 64,646m</t>
        </is>
      </c>
      <c r="AD193" s="7" t="inlineStr">
        <is>
          <t>Splice closure / line-tap survey candidate; locate closure and confirm splicing/capacity.</t>
        </is>
      </c>
      <c r="AE193" s="33" t="n">
        <v>2189</v>
      </c>
      <c r="AF193" s="35" t="n">
        <v>0.9399999999999999</v>
      </c>
      <c r="AG193" s="33" t="inlineStr">
        <is>
          <t>PH050074</t>
        </is>
      </c>
      <c r="AH193" s="33" t="inlineStr">
        <is>
          <t>FTAP Globe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3</v>
      </c>
      <c r="B194" s="33" t="n">
        <v>190</v>
      </c>
      <c r="C194" s="33" t="n">
        <v>2190</v>
      </c>
      <c r="D194" s="7" t="inlineStr">
        <is>
          <t>0500506055</t>
        </is>
      </c>
      <c r="E194" s="7" t="inlineStr">
        <is>
          <t>Region V (Bicol Region)</t>
        </is>
      </c>
      <c r="F194" s="7" t="inlineStr">
        <is>
          <t>Albay</t>
        </is>
      </c>
      <c r="G194" s="7" t="inlineStr">
        <is>
          <t>City of Legazpi</t>
        </is>
      </c>
      <c r="H194" s="7" t="inlineStr">
        <is>
          <t>Bgy. 38 - Gogon</t>
        </is>
      </c>
      <c r="I194" s="34" t="n">
        <v>13.155436</v>
      </c>
      <c r="J194" s="34" t="n">
        <v>123.744939</v>
      </c>
      <c r="K194" s="7" t="inlineStr">
        <is>
          <t>U</t>
        </is>
      </c>
      <c r="L194" s="16" t="n">
        <v>6177</v>
      </c>
      <c r="M194" s="35" t="n">
        <v>4.1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1.99</v>
      </c>
      <c r="T194" s="35" t="n">
        <v>0.2</v>
      </c>
      <c r="U194" s="7" t="inlineStr">
        <is>
          <t>Tier 1B (Micro Drop, 1-3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100</v>
      </c>
      <c r="X194" s="35" t="n">
        <v>35.2</v>
      </c>
      <c r="Y194" s="36">
        <f>ROUND(V194*'Methodology &amp; Assumptions'!$B$6+W194*'Methodology &amp; Assumptions'!$B$5+X194*'Methodology &amp; Assumptions'!$B$7,2)</f>
        <v/>
      </c>
      <c r="Z194" s="38" t="inlineStr">
        <is>
          <t>C - Line within 0.5 km; node over 1 km</t>
        </is>
      </c>
      <c r="AA194" s="35" t="n">
        <v>1.976683473250556</v>
      </c>
      <c r="AB194" s="35" t="n">
        <v>0.03402804670929559</v>
      </c>
      <c r="AC194" s="7" t="inlineStr">
        <is>
          <t>LIA001 - TYPE 3 / LEGAZPI</t>
        </is>
      </c>
      <c r="AD194" s="7" t="inlineStr">
        <is>
          <t>Splice closure / line-tap survey candidate; locate closure and confirm splicing/capacity.</t>
        </is>
      </c>
      <c r="AE194" s="33" t="n">
        <v>2190</v>
      </c>
      <c r="AF194" s="35" t="n">
        <v>0.4</v>
      </c>
      <c r="AG194" s="33" t="inlineStr">
        <is>
          <t>PH050172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3</v>
      </c>
      <c r="B195" s="33" t="n">
        <v>191</v>
      </c>
      <c r="C195" s="33" t="n">
        <v>2191</v>
      </c>
      <c r="D195" s="7" t="inlineStr">
        <is>
          <t>1004301008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Alubijid</t>
        </is>
      </c>
      <c r="H195" s="7" t="inlineStr">
        <is>
          <t>Lumbo</t>
        </is>
      </c>
      <c r="I195" s="34" t="n">
        <v>8.571559000000001</v>
      </c>
      <c r="J195" s="34" t="n">
        <v>124.459061</v>
      </c>
      <c r="K195" s="7" t="inlineStr">
        <is>
          <t>R</t>
        </is>
      </c>
      <c r="L195" s="16" t="n">
        <v>2229</v>
      </c>
      <c r="M195" s="35" t="n">
        <v>3.9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1.74</v>
      </c>
      <c r="T195" s="35" t="n">
        <v>0.05</v>
      </c>
      <c r="U195" s="7" t="inlineStr">
        <is>
          <t>Tier 1B (Micro Drop, 1-3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66.5</v>
      </c>
      <c r="X195" s="35" t="n">
        <v>57.3</v>
      </c>
      <c r="Y195" s="36">
        <f>ROUND(V195*'Methodology &amp; Assumptions'!$B$6+W195*'Methodology &amp; Assumptions'!$B$5+X195*'Methodology &amp; Assumptions'!$B$7,2)</f>
        <v/>
      </c>
      <c r="Z195" s="38" t="inlineStr">
        <is>
          <t>C - Line within 0.5 km; node over 1 km</t>
        </is>
      </c>
      <c r="AA195" s="35" t="n">
        <v>1.740937594026756</v>
      </c>
      <c r="AB195" s="35" t="n">
        <v>0.03409539333551743</v>
      </c>
      <c r="AC195" s="7" t="inlineStr">
        <is>
          <t>LGD001 - BP / CDO - ILIGAN</t>
        </is>
      </c>
      <c r="AD195" s="7" t="inlineStr">
        <is>
          <t>Splice closure / line-tap survey candidate; locate closure and confirm splicing/capacity.</t>
        </is>
      </c>
      <c r="AE195" s="33" t="n">
        <v>2191</v>
      </c>
      <c r="AF195" s="35" t="n">
        <v>1.51</v>
      </c>
      <c r="AG195" s="33" t="inlineStr">
        <is>
          <t>PH100122</t>
        </is>
      </c>
      <c r="AH195" s="33" t="inlineStr">
        <is>
          <t>FTAP Globe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3</v>
      </c>
      <c r="B196" s="33" t="n">
        <v>192</v>
      </c>
      <c r="C196" s="33" t="n">
        <v>2192</v>
      </c>
      <c r="D196" s="7" t="inlineStr">
        <is>
          <t>0405645040</t>
        </is>
      </c>
      <c r="E196" s="7" t="inlineStr">
        <is>
          <t>Region IV-A (CALABARZON)</t>
        </is>
      </c>
      <c r="F196" s="7" t="inlineStr">
        <is>
          <t>Quezon</t>
        </is>
      </c>
      <c r="G196" s="7" t="inlineStr">
        <is>
          <t>Sariaya</t>
        </is>
      </c>
      <c r="H196" s="7" t="inlineStr">
        <is>
          <t>Sampaloc 2</t>
        </is>
      </c>
      <c r="I196" s="34" t="n">
        <v>13.953668</v>
      </c>
      <c r="J196" s="34" t="n">
        <v>121.505998</v>
      </c>
      <c r="K196" s="7" t="inlineStr">
        <is>
          <t>U</t>
        </is>
      </c>
      <c r="L196" s="16" t="n">
        <v>6126</v>
      </c>
      <c r="M196" s="35" t="n">
        <v>3.8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1.47</v>
      </c>
      <c r="T196" s="35" t="n">
        <v>0.05</v>
      </c>
      <c r="U196" s="7" t="inlineStr">
        <is>
          <t>Tier 1B (Micro Drop, 1-3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100</v>
      </c>
      <c r="X196" s="35" t="n">
        <v>29.5</v>
      </c>
      <c r="Y196" s="36">
        <f>ROUND(V196*'Methodology &amp; Assumptions'!$B$6+W196*'Methodology &amp; Assumptions'!$B$5+X196*'Methodology &amp; Assumptions'!$B$7,2)</f>
        <v/>
      </c>
      <c r="Z196" s="38" t="inlineStr">
        <is>
          <t>C - Line within 0.5 km; node over 1 km</t>
        </is>
      </c>
      <c r="AA196" s="35" t="n">
        <v>1.473646434234118</v>
      </c>
      <c r="AB196" s="35" t="n">
        <v>0.03416637245045481</v>
      </c>
      <c r="AC196" s="7" t="inlineStr">
        <is>
          <t>SRQ001
- TYPE 3 / SPO001 TO LCQ001</t>
        </is>
      </c>
      <c r="AD196" s="7" t="inlineStr">
        <is>
          <t>Splice closure / line-tap survey candidate; locate closure and confirm splicing/capacity.</t>
        </is>
      </c>
      <c r="AE196" s="33" t="n">
        <v>2192</v>
      </c>
      <c r="AF196" s="35" t="n">
        <v>0.48</v>
      </c>
      <c r="AG196" s="33" t="inlineStr">
        <is>
          <t>PH040416</t>
        </is>
      </c>
      <c r="AH196" s="33" t="inlineStr">
        <is>
          <t>FTAP Globe</t>
        </is>
      </c>
      <c r="AI196" s="37" t="inlineStr">
        <is>
          <t>Class T1: Immediate Tower Candidate (&lt;=0.5 km)</t>
        </is>
      </c>
      <c r="AJ196" s="7" t="inlineStr">
        <is>
          <t>Unconfirmed Candidate (Pending Structural &amp; Commercial Survey)</t>
        </is>
      </c>
    </row>
    <row r="197">
      <c r="A197" s="33" t="n">
        <v>3</v>
      </c>
      <c r="B197" s="33" t="n">
        <v>193</v>
      </c>
      <c r="C197" s="33" t="n">
        <v>2193</v>
      </c>
      <c r="D197" s="7" t="inlineStr">
        <is>
          <t>0702221014</t>
        </is>
      </c>
      <c r="E197" s="7" t="inlineStr">
        <is>
          <t>Region VII (Central Visayas)</t>
        </is>
      </c>
      <c r="F197" s="7" t="inlineStr">
        <is>
          <t>Cebu</t>
        </is>
      </c>
      <c r="G197" s="7" t="inlineStr">
        <is>
          <t>Daanbantayan</t>
        </is>
      </c>
      <c r="H197" s="7" t="inlineStr">
        <is>
          <t>Pajo</t>
        </is>
      </c>
      <c r="I197" s="34" t="n">
        <v>11.236072</v>
      </c>
      <c r="J197" s="34" t="n">
        <v>124.012451</v>
      </c>
      <c r="K197" s="7" t="inlineStr">
        <is>
          <t>R</t>
        </is>
      </c>
      <c r="L197" s="16" t="n">
        <v>4554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1.55</v>
      </c>
      <c r="T197" s="35" t="n">
        <v>0.22</v>
      </c>
      <c r="U197" s="7" t="inlineStr">
        <is>
          <t>Tier 1B (Micro Drop, 1-3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100</v>
      </c>
      <c r="X197" s="35" t="n">
        <v>59.2</v>
      </c>
      <c r="Y197" s="36">
        <f>ROUND(V197*'Methodology &amp; Assumptions'!$B$6+W197*'Methodology &amp; Assumptions'!$B$5+X197*'Methodology &amp; Assumptions'!$B$7,2)</f>
        <v/>
      </c>
      <c r="Z197" s="38" t="inlineStr">
        <is>
          <t>C - Line within 0.5 km; node over 1 km</t>
        </is>
      </c>
      <c r="AA197" s="35" t="n">
        <v>1.544833660438848</v>
      </c>
      <c r="AB197" s="35" t="n">
        <v>0.03423255028602068</v>
      </c>
      <c r="AC197" s="7" t="inlineStr">
        <is>
          <t>DBC001 - TYPE 3 / 10553</t>
        </is>
      </c>
      <c r="AD197" s="7" t="inlineStr">
        <is>
          <t>Splice closure / line-tap survey candidate; locate closure and confirm splicing/capacity.</t>
        </is>
      </c>
      <c r="AE197" s="33" t="n">
        <v>2193</v>
      </c>
      <c r="AF197" s="35" t="n">
        <v>1.25</v>
      </c>
      <c r="AG197" s="33" t="inlineStr">
        <is>
          <t>PTCEG0070</t>
        </is>
      </c>
      <c r="AH197" s="33" t="inlineStr">
        <is>
          <t>PTCI/MIDC</t>
        </is>
      </c>
      <c r="AI197" s="38" t="inlineStr">
        <is>
          <t>Class T3: Survey Tower Candidate (1.0-2.0 km)</t>
        </is>
      </c>
      <c r="AJ197" s="7" t="inlineStr">
        <is>
          <t>Unconfirmed Candidate (Pending Structural &amp; Commercial Survey)</t>
        </is>
      </c>
    </row>
    <row r="198">
      <c r="A198" s="33" t="n">
        <v>3</v>
      </c>
      <c r="B198" s="33" t="n">
        <v>194</v>
      </c>
      <c r="C198" s="33" t="n">
        <v>2194</v>
      </c>
      <c r="D198" s="7" t="inlineStr">
        <is>
          <t>0402118045</t>
        </is>
      </c>
      <c r="E198" s="7" t="inlineStr">
        <is>
          <t>Region IV-A (CALABARZON)</t>
        </is>
      </c>
      <c r="F198" s="7" t="inlineStr">
        <is>
          <t>Cavite</t>
        </is>
      </c>
      <c r="G198" s="7" t="inlineStr">
        <is>
          <t>Silang</t>
        </is>
      </c>
      <c r="H198" s="7" t="inlineStr">
        <is>
          <t>Tartaria</t>
        </is>
      </c>
      <c r="I198" s="34" t="n">
        <v>14.203612</v>
      </c>
      <c r="J198" s="34" t="n">
        <v>121.022857</v>
      </c>
      <c r="K198" s="7" t="inlineStr">
        <is>
          <t>U</t>
        </is>
      </c>
      <c r="L198" s="16" t="n">
        <v>16542</v>
      </c>
      <c r="M198" s="35" t="n">
        <v>3.4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2.37</v>
      </c>
      <c r="T198" s="35" t="n">
        <v>0.43</v>
      </c>
      <c r="U198" s="7" t="inlineStr">
        <is>
          <t>Tier 1B (Micro Drop, 1-3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100</v>
      </c>
      <c r="X198" s="35" t="n">
        <v>29.5</v>
      </c>
      <c r="Y198" s="36">
        <f>ROUND(V198*'Methodology &amp; Assumptions'!$B$6+W198*'Methodology &amp; Assumptions'!$B$5+X198*'Methodology &amp; Assumptions'!$B$7,2)</f>
        <v/>
      </c>
      <c r="Z198" s="38" t="inlineStr">
        <is>
          <t>C - Line within 0.5 km; node over 1 km</t>
        </is>
      </c>
      <c r="AA198" s="35" t="n">
        <v>2.361546596468195</v>
      </c>
      <c r="AB198" s="35" t="n">
        <v>0.03428703050631445</v>
      </c>
      <c r="AC198" s="7" t="inlineStr">
        <is>
          <t>SGC004 - BP / TGY001 TO CLB001</t>
        </is>
      </c>
      <c r="AD198" s="7" t="inlineStr">
        <is>
          <t>Splice closure / line-tap survey candidate; locate closure and confirm splicing/capacity.</t>
        </is>
      </c>
      <c r="AE198" s="33" t="n">
        <v>2194</v>
      </c>
      <c r="AF198" s="35" t="n">
        <v>0.17</v>
      </c>
      <c r="AG198" s="33" t="inlineStr">
        <is>
          <t>F02231-C08</t>
        </is>
      </c>
      <c r="AH198" s="33" t="inlineStr">
        <is>
          <t>PTCI/MIDC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3</v>
      </c>
      <c r="B199" s="33" t="n">
        <v>195</v>
      </c>
      <c r="C199" s="33" t="n">
        <v>2195</v>
      </c>
      <c r="D199" s="7" t="inlineStr">
        <is>
          <t>0305403020</t>
        </is>
      </c>
      <c r="E199" s="7" t="inlineStr">
        <is>
          <t>Region III (Central Luzon)</t>
        </is>
      </c>
      <c r="F199" s="7" t="inlineStr">
        <is>
          <t>Pampanga</t>
        </is>
      </c>
      <c r="G199" s="7" t="inlineStr">
        <is>
          <t>Arayat</t>
        </is>
      </c>
      <c r="H199" s="7" t="inlineStr">
        <is>
          <t>San Agustin Norte</t>
        </is>
      </c>
      <c r="I199" s="34" t="n">
        <v>15.16357</v>
      </c>
      <c r="J199" s="34" t="n">
        <v>120.779104</v>
      </c>
      <c r="K199" s="7" t="inlineStr">
        <is>
          <t>R</t>
        </is>
      </c>
      <c r="L199" s="16" t="n">
        <v>3848</v>
      </c>
      <c r="M199" s="35" t="n">
        <v>4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2.5</v>
      </c>
      <c r="T199" s="35" t="n">
        <v>0.11</v>
      </c>
      <c r="U199" s="7" t="inlineStr">
        <is>
          <t>Tier 1B (Micro Drop, 1-3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97.7</v>
      </c>
      <c r="X199" s="35" t="n">
        <v>53.5</v>
      </c>
      <c r="Y199" s="36">
        <f>ROUND(V199*'Methodology &amp; Assumptions'!$B$6+W199*'Methodology &amp; Assumptions'!$B$5+X199*'Methodology &amp; Assumptions'!$B$7,2)</f>
        <v/>
      </c>
      <c r="Z199" s="38" t="inlineStr">
        <is>
          <t>C - Line within 0.5 km; node over 1 km</t>
        </is>
      </c>
      <c r="AA199" s="35" t="n">
        <v>2.488402845897485</v>
      </c>
      <c r="AB199" s="35" t="n">
        <v>0.03446133918876497</v>
      </c>
      <c r="AC199" s="7" t="inlineStr">
        <is>
          <t>ARP001 - TYPE 2 / 48 CORE</t>
        </is>
      </c>
      <c r="AD199" s="7" t="inlineStr">
        <is>
          <t>Splice closure / line-tap survey candidate; locate closure and confirm splicing/capacity.</t>
        </is>
      </c>
      <c r="AE199" s="33" t="n">
        <v>2195</v>
      </c>
      <c r="AF199" s="35" t="n">
        <v>0.18</v>
      </c>
      <c r="AG199" s="33" t="inlineStr">
        <is>
          <t>F01596-B07</t>
        </is>
      </c>
      <c r="AH199" s="33" t="inlineStr">
        <is>
          <t>PTCI/MIDC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3</v>
      </c>
      <c r="B200" s="33" t="n">
        <v>196</v>
      </c>
      <c r="C200" s="33" t="n">
        <v>2196</v>
      </c>
      <c r="D200" s="7" t="inlineStr">
        <is>
          <t>0803738018</t>
        </is>
      </c>
      <c r="E200" s="7" t="inlineStr">
        <is>
          <t>Region VIII (Eastern Visayas)</t>
        </is>
      </c>
      <c r="F200" s="7" t="inlineStr">
        <is>
          <t>Leyte</t>
        </is>
      </c>
      <c r="G200" s="7" t="inlineStr">
        <is>
          <t>Ormoc City</t>
        </is>
      </c>
      <c r="H200" s="7" t="inlineStr">
        <is>
          <t>Curva</t>
        </is>
      </c>
      <c r="I200" s="34" t="n">
        <v>11.032324</v>
      </c>
      <c r="J200" s="34" t="n">
        <v>124.524298</v>
      </c>
      <c r="K200" s="7" t="inlineStr">
        <is>
          <t>R</t>
        </is>
      </c>
      <c r="L200" s="16" t="n">
        <v>3396</v>
      </c>
      <c r="M200" s="35" t="n">
        <v>3.8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3.28</v>
      </c>
      <c r="T200" s="35" t="n">
        <v>0.06</v>
      </c>
      <c r="U200" s="7" t="inlineStr">
        <is>
          <t>Tier 2 (Fiber Corridor / Lateral, 3-5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89.2</v>
      </c>
      <c r="X200" s="35" t="n">
        <v>59.8</v>
      </c>
      <c r="Y200" s="36">
        <f>ROUND(V200*'Methodology &amp; Assumptions'!$B$6+W200*'Methodology &amp; Assumptions'!$B$5+X200*'Methodology &amp; Assumptions'!$B$7,2)</f>
        <v/>
      </c>
      <c r="Z200" s="38" t="inlineStr">
        <is>
          <t>C - Line within 0.5 km; node over 1 km</t>
        </is>
      </c>
      <c r="AA200" s="35" t="n">
        <v>3.268187811207746</v>
      </c>
      <c r="AB200" s="35" t="n">
        <v>0.03455223398105933</v>
      </c>
      <c r="AC200" s="7" t="inlineStr">
        <is>
          <t>OCL003 - BP / ORMOC - PALOMPON</t>
        </is>
      </c>
      <c r="AD200" s="7" t="inlineStr">
        <is>
          <t>Splice closure / line-tap survey candidate; locate closure and confirm splicing/capacity.</t>
        </is>
      </c>
      <c r="AE200" s="33" t="n">
        <v>2196</v>
      </c>
      <c r="AF200" s="35" t="n">
        <v>2.08</v>
      </c>
      <c r="AG200" s="33" t="inlineStr">
        <is>
          <t>PTLEG0044</t>
        </is>
      </c>
      <c r="AH200" s="33" t="inlineStr">
        <is>
          <t>PTCI/MIDC</t>
        </is>
      </c>
      <c r="AI200" s="39" t="inlineStr">
        <is>
          <t>Class T4: Preliminary Greenfield (&gt;2.0 km)</t>
        </is>
      </c>
      <c r="AJ200" s="7" t="inlineStr">
        <is>
          <t>Unconfirmed Candidate (Pending Structural &amp; Commercial Survey)</t>
        </is>
      </c>
    </row>
    <row r="201">
      <c r="A201" s="33" t="n">
        <v>3</v>
      </c>
      <c r="B201" s="33" t="n">
        <v>197</v>
      </c>
      <c r="C201" s="33" t="n">
        <v>2197</v>
      </c>
      <c r="D201" s="7" t="inlineStr">
        <is>
          <t>0304917029</t>
        </is>
      </c>
      <c r="E201" s="7" t="inlineStr">
        <is>
          <t>Region III (Central Luzon)</t>
        </is>
      </c>
      <c r="F201" s="7" t="inlineStr">
        <is>
          <t>Nueva Ecija</t>
        </is>
      </c>
      <c r="G201" s="7" t="inlineStr">
        <is>
          <t>Science City of Muñoz</t>
        </is>
      </c>
      <c r="H201" s="7" t="inlineStr">
        <is>
          <t>Poblacion West</t>
        </is>
      </c>
      <c r="I201" s="34" t="n">
        <v>15.720364</v>
      </c>
      <c r="J201" s="34" t="n">
        <v>120.904086</v>
      </c>
      <c r="K201" s="7" t="inlineStr">
        <is>
          <t>U</t>
        </is>
      </c>
      <c r="L201" s="16" t="n">
        <v>3539</v>
      </c>
      <c r="M201" s="35" t="n">
        <v>3.5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1.1</v>
      </c>
      <c r="T201" s="35" t="n">
        <v>0.23</v>
      </c>
      <c r="U201" s="7" t="inlineStr">
        <is>
          <t>Tier 1B (Micro Drop, 1-3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8" t="inlineStr">
        <is>
          <t>C - Line within 0.5 km; node over 1 km</t>
        </is>
      </c>
      <c r="AA201" s="35" t="n">
        <v>1.102076254087433</v>
      </c>
      <c r="AB201" s="35" t="n">
        <v>0.03460307953590094</v>
      </c>
      <c r="AC201" s="7" t="inlineStr">
        <is>
          <t>MZN001 - TYPE 3 / DWDM SANTO DOMINGO, NUEVA ECIJA TO UMINGAN, PANGASINAN</t>
        </is>
      </c>
      <c r="AD201" s="7" t="inlineStr">
        <is>
          <t>Splice closure / line-tap survey candidate; locate closure and confirm splicing/capacity.</t>
        </is>
      </c>
      <c r="AE201" s="33" t="n">
        <v>2197</v>
      </c>
      <c r="AF201" s="35" t="n">
        <v>0.54</v>
      </c>
      <c r="AG201" s="33" t="inlineStr">
        <is>
          <t>PTNEG0027</t>
        </is>
      </c>
      <c r="AH201" s="33" t="inlineStr">
        <is>
          <t>PTCI/MIDC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3</v>
      </c>
      <c r="B202" s="33" t="n">
        <v>198</v>
      </c>
      <c r="C202" s="33" t="n">
        <v>2198</v>
      </c>
      <c r="D202" s="7" t="inlineStr">
        <is>
          <t>0403424058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San Pablo</t>
        </is>
      </c>
      <c r="H202" s="7" t="inlineStr">
        <is>
          <t>San Marcos</t>
        </is>
      </c>
      <c r="I202" s="34" t="n">
        <v>14.104934</v>
      </c>
      <c r="J202" s="34" t="n">
        <v>121.301317</v>
      </c>
      <c r="K202" s="7" t="inlineStr">
        <is>
          <t>R</t>
        </is>
      </c>
      <c r="L202" s="16" t="n">
        <v>3021</v>
      </c>
      <c r="M202" s="35" t="n">
        <v>3.3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3.12</v>
      </c>
      <c r="T202" s="35" t="n">
        <v>0.45</v>
      </c>
      <c r="U202" s="7" t="inlineStr">
        <is>
          <t>Tier 2 (Fiber Corridor / Lateral, 3-5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93.90000000000001</v>
      </c>
      <c r="X202" s="35" t="n">
        <v>53.8</v>
      </c>
      <c r="Y202" s="36">
        <f>ROUND(V202*'Methodology &amp; Assumptions'!$B$6+W202*'Methodology &amp; Assumptions'!$B$5+X202*'Methodology &amp; Assumptions'!$B$7,2)</f>
        <v/>
      </c>
      <c r="Z202" s="38" t="inlineStr">
        <is>
          <t>C - Line within 0.5 km; node over 1 km</t>
        </is>
      </c>
      <c r="AA202" s="35" t="n">
        <v>3.105572790155046</v>
      </c>
      <c r="AB202" s="35" t="n">
        <v>0.03465699230134466</v>
      </c>
      <c r="AC202" s="7" t="inlineStr">
        <is>
          <t>SPO001
- TYPE 2 / AE SPO001 TO CLL001-NEW</t>
        </is>
      </c>
      <c r="AD202" s="7" t="inlineStr">
        <is>
          <t>Splice closure / line-tap survey candidate; locate closure and confirm splicing/capacity.</t>
        </is>
      </c>
      <c r="AE202" s="33" t="n">
        <v>2198</v>
      </c>
      <c r="AF202" s="35" t="n">
        <v>0.26</v>
      </c>
      <c r="AG202" s="33" t="inlineStr">
        <is>
          <t>PH040314</t>
        </is>
      </c>
      <c r="AH202" s="33" t="inlineStr">
        <is>
          <t>FTAP Globe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3</v>
      </c>
      <c r="B203" s="33" t="n">
        <v>199</v>
      </c>
      <c r="C203" s="33" t="n">
        <v>2199</v>
      </c>
      <c r="D203" s="7" t="inlineStr">
        <is>
          <t>1600209009</t>
        </is>
      </c>
      <c r="E203" s="7" t="inlineStr">
        <is>
          <t>Region XIII (Caraga)</t>
        </is>
      </c>
      <c r="F203" s="7" t="inlineStr">
        <is>
          <t>Agusan del Norte</t>
        </is>
      </c>
      <c r="G203" s="7" t="inlineStr">
        <is>
          <t>Nasipit</t>
        </is>
      </c>
      <c r="H203" s="7" t="inlineStr">
        <is>
          <t>Kinabjangan</t>
        </is>
      </c>
      <c r="I203" s="34" t="n">
        <v>8.974432999999999</v>
      </c>
      <c r="J203" s="34" t="n">
        <v>125.360088</v>
      </c>
      <c r="K203" s="7" t="inlineStr">
        <is>
          <t>R</t>
        </is>
      </c>
      <c r="L203" s="16" t="n">
        <v>3980</v>
      </c>
      <c r="M203" s="35" t="n">
        <v>4.1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1.47</v>
      </c>
      <c r="T203" s="35" t="n">
        <v>0.07000000000000001</v>
      </c>
      <c r="U203" s="7" t="inlineStr">
        <is>
          <t>Tier 1B (Micro Drop, 1-3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96</v>
      </c>
      <c r="X203" s="35" t="n">
        <v>57.3</v>
      </c>
      <c r="Y203" s="36">
        <f>ROUND(V203*'Methodology &amp; Assumptions'!$B$6+W203*'Methodology &amp; Assumptions'!$B$5+X203*'Methodology &amp; Assumptions'!$B$7,2)</f>
        <v/>
      </c>
      <c r="Z203" s="38" t="inlineStr">
        <is>
          <t>C - Line within 0.5 km; node over 1 km</t>
        </is>
      </c>
      <c r="AA203" s="35" t="n">
        <v>1.474833521265337</v>
      </c>
      <c r="AB203" s="35" t="n">
        <v>0.03481210660039044</v>
      </c>
      <c r="AC203" s="7" t="inlineStr">
        <is>
          <t>NTA001 - BP / CDO - BUENAVISTA via GINGOOG</t>
        </is>
      </c>
      <c r="AD203" s="7" t="inlineStr">
        <is>
          <t>Splice closure / line-tap survey candidate; locate closure and confirm splicing/capacity.</t>
        </is>
      </c>
      <c r="AE203" s="33" t="n">
        <v>2199</v>
      </c>
      <c r="AF203" s="35" t="n">
        <v>0.19</v>
      </c>
      <c r="AG203" s="33" t="inlineStr">
        <is>
          <t>PH130068</t>
        </is>
      </c>
      <c r="AH203" s="33" t="inlineStr">
        <is>
          <t>FTAP Globe</t>
        </is>
      </c>
      <c r="AI203" s="37" t="inlineStr">
        <is>
          <t>Class T1: Immediate Tower Candidate (&lt;=0.5 km)</t>
        </is>
      </c>
      <c r="AJ203" s="7" t="inlineStr">
        <is>
          <t>Unconfirmed Candidate (Pending Structural &amp; Commercial Survey)</t>
        </is>
      </c>
    </row>
    <row r="204">
      <c r="A204" s="33" t="n">
        <v>3</v>
      </c>
      <c r="B204" s="33" t="n">
        <v>200</v>
      </c>
      <c r="C204" s="33" t="n">
        <v>2200</v>
      </c>
      <c r="D204" s="7" t="inlineStr">
        <is>
          <t>0203114003</t>
        </is>
      </c>
      <c r="E204" s="7" t="inlineStr">
        <is>
          <t>Region II (Cagayan Valley)</t>
        </is>
      </c>
      <c r="F204" s="7" t="inlineStr">
        <is>
          <t>Isabela</t>
        </is>
      </c>
      <c r="G204" s="7" t="inlineStr">
        <is>
          <t>City of Ilagan</t>
        </is>
      </c>
      <c r="H204" s="7" t="inlineStr">
        <is>
          <t>Alibagu</t>
        </is>
      </c>
      <c r="I204" s="34" t="n">
        <v>17.10114</v>
      </c>
      <c r="J204" s="34" t="n">
        <v>121.86065</v>
      </c>
      <c r="K204" s="7" t="inlineStr">
        <is>
          <t>U</t>
        </is>
      </c>
      <c r="L204" s="16" t="n">
        <v>8201</v>
      </c>
      <c r="M204" s="35" t="n">
        <v>3.8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1.9</v>
      </c>
      <c r="T204" s="35" t="n">
        <v>0.06</v>
      </c>
      <c r="U204" s="7" t="inlineStr">
        <is>
          <t>Tier 1B (Micro Drop, 1-3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100</v>
      </c>
      <c r="X204" s="35" t="n">
        <v>29.5</v>
      </c>
      <c r="Y204" s="36">
        <f>ROUND(V204*'Methodology &amp; Assumptions'!$B$6+W204*'Methodology &amp; Assumptions'!$B$5+X204*'Methodology &amp; Assumptions'!$B$7,2)</f>
        <v/>
      </c>
      <c r="Z204" s="38" t="inlineStr">
        <is>
          <t>C - Line within 0.5 km; node over 1 km</t>
        </is>
      </c>
      <c r="AA204" s="35" t="n">
        <v>1.893487117155917</v>
      </c>
      <c r="AB204" s="35" t="n">
        <v>0.03491967764203025</v>
      </c>
      <c r="AC204" s="7" t="inlineStr">
        <is>
          <t>IGI001 - TYPE 2 / SEGMENT 11 (CAUAYAN - ILAGAN)</t>
        </is>
      </c>
      <c r="AD204" s="7" t="inlineStr">
        <is>
          <t>Splice closure / line-tap survey candidate; locate closure and confirm splicing/capacity.</t>
        </is>
      </c>
      <c r="AE204" s="33" t="n">
        <v>2200</v>
      </c>
      <c r="AF204" s="35" t="n">
        <v>0.19</v>
      </c>
      <c r="AG204" s="33" t="inlineStr">
        <is>
          <t>PH-ISA-00181</t>
        </is>
      </c>
      <c r="AH204" s="33" t="inlineStr">
        <is>
          <t>Edgepoint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3</v>
      </c>
      <c r="B205" s="33" t="n">
        <v>201</v>
      </c>
      <c r="C205" s="33" t="n">
        <v>2201</v>
      </c>
      <c r="D205" s="7" t="inlineStr">
        <is>
          <t>0405645027</t>
        </is>
      </c>
      <c r="E205" s="7" t="inlineStr">
        <is>
          <t>Region IV-A (CALABARZON)</t>
        </is>
      </c>
      <c r="F205" s="7" t="inlineStr">
        <is>
          <t>Quezon</t>
        </is>
      </c>
      <c r="G205" s="7" t="inlineStr">
        <is>
          <t>Sariaya</t>
        </is>
      </c>
      <c r="H205" s="7" t="inlineStr">
        <is>
          <t>Manggalang-Bantilan</t>
        </is>
      </c>
      <c r="I205" s="34" t="n">
        <v>13.836058</v>
      </c>
      <c r="J205" s="34" t="n">
        <v>121.432674</v>
      </c>
      <c r="K205" s="7" t="inlineStr">
        <is>
          <t>R</t>
        </is>
      </c>
      <c r="L205" s="16" t="n">
        <v>3636</v>
      </c>
      <c r="M205" s="35" t="n">
        <v>3.8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4.07</v>
      </c>
      <c r="T205" s="35" t="n">
        <v>0.13</v>
      </c>
      <c r="U205" s="7" t="inlineStr">
        <is>
          <t>Tier 2 (Fiber Corridor / Lateral, 3-5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97.2</v>
      </c>
      <c r="X205" s="35" t="n">
        <v>55.8</v>
      </c>
      <c r="Y205" s="36">
        <f>ROUND(V205*'Methodology &amp; Assumptions'!$B$6+W205*'Methodology &amp; Assumptions'!$B$5+X205*'Methodology &amp; Assumptions'!$B$7,2)</f>
        <v/>
      </c>
      <c r="Z205" s="38" t="inlineStr">
        <is>
          <t>C - Line within 0.5 km; node over 1 km</t>
        </is>
      </c>
      <c r="AA205" s="35" t="n">
        <v>4.073799970311809</v>
      </c>
      <c r="AB205" s="35" t="n">
        <v>0.03530041091447138</v>
      </c>
      <c r="AC205" s="7" t="inlineStr">
        <is>
          <t>SJB001
- BP / SAN JUAN - LUCENA</t>
        </is>
      </c>
      <c r="AD205" s="7" t="inlineStr">
        <is>
          <t>Splice closure / line-tap survey candidate; locate closure and confirm splicing/capacity.</t>
        </is>
      </c>
      <c r="AE205" s="33" t="n">
        <v>2201</v>
      </c>
      <c r="AF205" s="35" t="n">
        <v>1.78</v>
      </c>
      <c r="AG205" s="33" t="inlineStr">
        <is>
          <t>E03252-C08</t>
        </is>
      </c>
      <c r="AH205" s="33" t="inlineStr">
        <is>
          <t>PTCI/MIDC</t>
        </is>
      </c>
      <c r="AI205" s="38" t="inlineStr">
        <is>
          <t>Class T3: Survey Tower Candidate (1.0-2.0 km)</t>
        </is>
      </c>
      <c r="AJ205" s="7" t="inlineStr">
        <is>
          <t>Unconfirmed Candidate (Pending Structural &amp; Commercial Survey)</t>
        </is>
      </c>
    </row>
    <row r="206">
      <c r="A206" s="33" t="n">
        <v>3</v>
      </c>
      <c r="B206" s="33" t="n">
        <v>202</v>
      </c>
      <c r="C206" s="33" t="n">
        <v>2202</v>
      </c>
      <c r="D206" s="7" t="inlineStr">
        <is>
          <t>0702218011</t>
        </is>
      </c>
      <c r="E206" s="7" t="inlineStr">
        <is>
          <t>Region VII (Central Visayas)</t>
        </is>
      </c>
      <c r="F206" s="7" t="inlineStr">
        <is>
          <t>Cebu</t>
        </is>
      </c>
      <c r="G206" s="7" t="inlineStr">
        <is>
          <t>Compostela</t>
        </is>
      </c>
      <c r="H206" s="7" t="inlineStr">
        <is>
          <t>Magay</t>
        </is>
      </c>
      <c r="I206" s="34" t="n">
        <v>10.471592</v>
      </c>
      <c r="J206" s="34" t="n">
        <v>124.018787</v>
      </c>
      <c r="K206" s="7" t="inlineStr">
        <is>
          <t>R</t>
        </is>
      </c>
      <c r="L206" s="16" t="n">
        <v>3878</v>
      </c>
      <c r="M206" s="35" t="n">
        <v>3.8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2.29</v>
      </c>
      <c r="T206" s="35" t="n">
        <v>0.06</v>
      </c>
      <c r="U206" s="7" t="inlineStr">
        <is>
          <t>Tier 1B (Micro Drop, 1-3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98.5</v>
      </c>
      <c r="X206" s="35" t="n">
        <v>59.2</v>
      </c>
      <c r="Y206" s="36">
        <f>ROUND(V206*'Methodology &amp; Assumptions'!$B$6+W206*'Methodology &amp; Assumptions'!$B$5+X206*'Methodology &amp; Assumptions'!$B$7,2)</f>
        <v/>
      </c>
      <c r="Z206" s="38" t="inlineStr">
        <is>
          <t>C - Line within 0.5 km; node over 1 km</t>
        </is>
      </c>
      <c r="AA206" s="35" t="n">
        <v>2.275650180795745</v>
      </c>
      <c r="AB206" s="35" t="n">
        <v>0.03537783455683505</v>
      </c>
      <c r="AC206" s="7" t="inlineStr">
        <is>
          <t>CPC001 - TYPE 3 / DANAO - CEBU</t>
        </is>
      </c>
      <c r="AD206" s="7" t="inlineStr">
        <is>
          <t>Splice closure / line-tap survey candidate; locate closure and confirm splicing/capacity.</t>
        </is>
      </c>
      <c r="AE206" s="33" t="n">
        <v>2202</v>
      </c>
      <c r="AF206" s="35" t="n">
        <v>0.45</v>
      </c>
      <c r="AG206" s="33" t="inlineStr">
        <is>
          <t>PH070185</t>
        </is>
      </c>
      <c r="AH206" s="33" t="inlineStr">
        <is>
          <t>FTAP BTS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3</v>
      </c>
      <c r="B207" s="33" t="n">
        <v>203</v>
      </c>
      <c r="C207" s="33" t="n">
        <v>2203</v>
      </c>
      <c r="D207" s="7" t="inlineStr">
        <is>
          <t>0603026004</t>
        </is>
      </c>
      <c r="E207" s="7" t="inlineStr">
        <is>
          <t>Region VI (Western Visayas)</t>
        </is>
      </c>
      <c r="F207" s="7" t="inlineStr">
        <is>
          <t>Iloilo</t>
        </is>
      </c>
      <c r="G207" s="7" t="inlineStr">
        <is>
          <t>Leganes</t>
        </is>
      </c>
      <c r="H207" s="7" t="inlineStr">
        <is>
          <t>Cagamutan Norte</t>
        </is>
      </c>
      <c r="I207" s="34" t="n">
        <v>10.812193</v>
      </c>
      <c r="J207" s="34" t="n">
        <v>122.601295</v>
      </c>
      <c r="K207" s="7" t="inlineStr">
        <is>
          <t>R</t>
        </is>
      </c>
      <c r="L207" s="16" t="n">
        <v>2555</v>
      </c>
      <c r="M207" s="35" t="n">
        <v>3.8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2.12</v>
      </c>
      <c r="T207" s="35" t="n">
        <v>0.03</v>
      </c>
      <c r="U207" s="7" t="inlineStr">
        <is>
          <t>Tier 1B (Micro Drop, 1-3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73.2</v>
      </c>
      <c r="X207" s="35" t="n">
        <v>59.2</v>
      </c>
      <c r="Y207" s="36">
        <f>ROUND(V207*'Methodology &amp; Assumptions'!$B$6+W207*'Methodology &amp; Assumptions'!$B$5+X207*'Methodology &amp; Assumptions'!$B$7,2)</f>
        <v/>
      </c>
      <c r="Z207" s="38" t="inlineStr">
        <is>
          <t>C - Line within 0.5 km; node over 1 km</t>
        </is>
      </c>
      <c r="AA207" s="35" t="n">
        <v>2.110903458404656</v>
      </c>
      <c r="AB207" s="35" t="n">
        <v>0.03564677917142522</v>
      </c>
      <c r="AC207" s="7" t="inlineStr">
        <is>
          <t>ZAI001 - TYPE 2 / 2884</t>
        </is>
      </c>
      <c r="AD207" s="7" t="inlineStr">
        <is>
          <t>Splice closure / line-tap survey candidate; locate closure and confirm splicing/capacity.</t>
        </is>
      </c>
      <c r="AE207" s="33" t="n">
        <v>2203</v>
      </c>
      <c r="AF207" s="35" t="n">
        <v>0.91</v>
      </c>
      <c r="AG207" s="33" t="inlineStr">
        <is>
          <t>PH060040</t>
        </is>
      </c>
      <c r="AH207" s="33" t="inlineStr">
        <is>
          <t>FTAP BTS</t>
        </is>
      </c>
      <c r="AI207" s="37" t="inlineStr">
        <is>
          <t>Class T2: Close Tower Candidate (0.5-1.0 km)</t>
        </is>
      </c>
      <c r="AJ207" s="7" t="inlineStr">
        <is>
          <t>Unconfirmed Candidate (Pending Structural &amp; Commercial Survey)</t>
        </is>
      </c>
    </row>
    <row r="208">
      <c r="A208" s="33" t="n">
        <v>3</v>
      </c>
      <c r="B208" s="33" t="n">
        <v>204</v>
      </c>
      <c r="C208" s="33" t="n">
        <v>2204</v>
      </c>
      <c r="D208" s="7" t="inlineStr">
        <is>
          <t>0501708024</t>
        </is>
      </c>
      <c r="E208" s="7" t="inlineStr">
        <is>
          <t>Region V (Bicol Region)</t>
        </is>
      </c>
      <c r="F208" s="7" t="inlineStr">
        <is>
          <t>Camarines Sur</t>
        </is>
      </c>
      <c r="G208" s="7" t="inlineStr">
        <is>
          <t>Calabanga</t>
        </is>
      </c>
      <c r="H208" s="7" t="inlineStr">
        <is>
          <t>Paolbo</t>
        </is>
      </c>
      <c r="I208" s="34" t="n">
        <v>13.718713</v>
      </c>
      <c r="J208" s="34" t="n">
        <v>123.250209</v>
      </c>
      <c r="K208" s="7" t="inlineStr">
        <is>
          <t>R</t>
        </is>
      </c>
      <c r="L208" s="16" t="n">
        <v>4370</v>
      </c>
      <c r="M208" s="35" t="n">
        <v>4.2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2.76</v>
      </c>
      <c r="T208" s="35" t="n">
        <v>0.35</v>
      </c>
      <c r="U208" s="7" t="inlineStr">
        <is>
          <t>Tier 1B (Micro Drop, 1-3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99.90000000000001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8" t="inlineStr">
        <is>
          <t>C - Line within 0.5 km; node over 1 km</t>
        </is>
      </c>
      <c r="AA208" s="35" t="n">
        <v>2.752650117497578</v>
      </c>
      <c r="AB208" s="35" t="n">
        <v>0.03568481022954704</v>
      </c>
      <c r="AC208" s="7" t="inlineStr">
        <is>
          <t>CGC002 - PM / BACKBONE 96C AE - 64,646m</t>
        </is>
      </c>
      <c r="AD208" s="7" t="inlineStr">
        <is>
          <t>Splice closure / line-tap survey candidate; locate closure and confirm splicing/capacity.</t>
        </is>
      </c>
      <c r="AE208" s="33" t="n">
        <v>2204</v>
      </c>
      <c r="AF208" s="35" t="n">
        <v>1.42</v>
      </c>
      <c r="AG208" s="33" t="inlineStr">
        <is>
          <t>PH-CAS-02606</t>
        </is>
      </c>
      <c r="AH208" s="33" t="inlineStr">
        <is>
          <t>Edgepoint</t>
        </is>
      </c>
      <c r="AI208" s="38" t="inlineStr">
        <is>
          <t>Class T3: Survey Tower Candidate (1.0-2.0 km)</t>
        </is>
      </c>
      <c r="AJ208" s="7" t="inlineStr">
        <is>
          <t>Unconfirmed Candidate (Pending Structural &amp; Commercial Survey)</t>
        </is>
      </c>
    </row>
    <row r="209">
      <c r="A209" s="33" t="n">
        <v>3</v>
      </c>
      <c r="B209" s="33" t="n">
        <v>205</v>
      </c>
      <c r="C209" s="33" t="n">
        <v>2205</v>
      </c>
      <c r="D209" s="7" t="inlineStr">
        <is>
          <t>1004308031</t>
        </is>
      </c>
      <c r="E209" s="7" t="inlineStr">
        <is>
          <t>Region X (Northern Mindanao)</t>
        </is>
      </c>
      <c r="F209" s="7" t="inlineStr">
        <is>
          <t>Misamis Oriental</t>
        </is>
      </c>
      <c r="G209" s="7" t="inlineStr">
        <is>
          <t>City of Gingoog</t>
        </is>
      </c>
      <c r="H209" s="7" t="inlineStr">
        <is>
          <t>Pangasihan</t>
        </is>
      </c>
      <c r="I209" s="34" t="n">
        <v>8.861088000000001</v>
      </c>
      <c r="J209" s="34" t="n">
        <v>125.170305</v>
      </c>
      <c r="K209" s="7" t="inlineStr">
        <is>
          <t>R</t>
        </is>
      </c>
      <c r="L209" s="16" t="n">
        <v>2808</v>
      </c>
      <c r="M209" s="35" t="n">
        <v>3.9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2.5</v>
      </c>
      <c r="T209" s="35" t="n">
        <v>0.12</v>
      </c>
      <c r="U209" s="7" t="inlineStr">
        <is>
          <t>Tier 1B (Micro Drop, 1-3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77.40000000000001</v>
      </c>
      <c r="X209" s="35" t="n">
        <v>57.3</v>
      </c>
      <c r="Y209" s="36">
        <f>ROUND(V209*'Methodology &amp; Assumptions'!$B$6+W209*'Methodology &amp; Assumptions'!$B$5+X209*'Methodology &amp; Assumptions'!$B$7,2)</f>
        <v/>
      </c>
      <c r="Z209" s="38" t="inlineStr">
        <is>
          <t>C - Line within 0.5 km; node over 1 km</t>
        </is>
      </c>
      <c r="AA209" s="35" t="n">
        <v>2.489713699844377</v>
      </c>
      <c r="AB209" s="35" t="n">
        <v>0.03571326170033068</v>
      </c>
      <c r="AC209" s="7" t="inlineStr">
        <is>
          <t>GGM002 - BP / CDO - BUENAVISTA via GINGOOG</t>
        </is>
      </c>
      <c r="AD209" s="7" t="inlineStr">
        <is>
          <t>Splice closure / line-tap survey candidate; locate closure and confirm splicing/capacity.</t>
        </is>
      </c>
      <c r="AE209" s="33" t="n">
        <v>2205</v>
      </c>
      <c r="AF209" s="35" t="n">
        <v>0.33</v>
      </c>
      <c r="AG209" s="33" t="inlineStr">
        <is>
          <t>PTMLG0094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3</v>
      </c>
      <c r="B210" s="33" t="n">
        <v>206</v>
      </c>
      <c r="C210" s="33" t="n">
        <v>2206</v>
      </c>
      <c r="D210" s="7" t="inlineStr">
        <is>
          <t>0301421015</t>
        </is>
      </c>
      <c r="E210" s="7" t="inlineStr">
        <is>
          <t>Region III (Central Luzon)</t>
        </is>
      </c>
      <c r="F210" s="7" t="inlineStr">
        <is>
          <t>Bulacan</t>
        </is>
      </c>
      <c r="G210" s="7" t="inlineStr">
        <is>
          <t>San Miguel</t>
        </is>
      </c>
      <c r="H210" s="7" t="inlineStr">
        <is>
          <t>Bulualto</t>
        </is>
      </c>
      <c r="I210" s="34" t="n">
        <v>15.219899</v>
      </c>
      <c r="J210" s="34" t="n">
        <v>120.953925</v>
      </c>
      <c r="K210" s="7" t="inlineStr">
        <is>
          <t>R</t>
        </is>
      </c>
      <c r="L210" s="16" t="n">
        <v>3021</v>
      </c>
      <c r="M210" s="35" t="n">
        <v>3.5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0.43</v>
      </c>
      <c r="T210" s="35" t="n">
        <v>0.18</v>
      </c>
      <c r="U210" s="7" t="inlineStr">
        <is>
          <t>Tier 1A (Direct Coloc, &lt;1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90</v>
      </c>
      <c r="X210" s="35" t="n">
        <v>53.5</v>
      </c>
      <c r="Y210" s="36">
        <f>ROUND(V210*'Methodology &amp; Assumptions'!$B$6+W210*'Methodology &amp; Assumptions'!$B$5+X210*'Methodology &amp; Assumptions'!$B$7,2)</f>
        <v/>
      </c>
      <c r="Z210" s="38" t="inlineStr">
        <is>
          <t>C - Line within 0.5 km; node over 1 km</t>
        </is>
      </c>
      <c r="AA210" s="35" t="n">
        <v>5.102225677572059</v>
      </c>
      <c r="AB210" s="35" t="n">
        <v>0.0357175364382372</v>
      </c>
      <c r="AC210" s="7" t="inlineStr">
        <is>
          <t>SMB003 - PM / SEGMENT 18 (BALIUAG - ZARAGOZA)</t>
        </is>
      </c>
      <c r="AD210" s="7" t="inlineStr">
        <is>
          <t>Splice closure / line-tap survey candidate; locate closure and confirm splicing/capacity.</t>
        </is>
      </c>
      <c r="AE210" s="33" t="n">
        <v>2206</v>
      </c>
      <c r="AF210" s="35" t="n">
        <v>0.27</v>
      </c>
      <c r="AG210" s="33" t="inlineStr">
        <is>
          <t>PH-BUL-00797</t>
        </is>
      </c>
      <c r="AH210" s="33" t="inlineStr">
        <is>
          <t>Edgepoint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3</v>
      </c>
      <c r="B211" s="33" t="n">
        <v>207</v>
      </c>
      <c r="C211" s="33" t="n">
        <v>2207</v>
      </c>
      <c r="D211" s="7" t="inlineStr">
        <is>
          <t>0102804001</t>
        </is>
      </c>
      <c r="E211" s="7" t="inlineStr">
        <is>
          <t>Region I (Ilocos Region)</t>
        </is>
      </c>
      <c r="F211" s="7" t="inlineStr">
        <is>
          <t>Ilocos Norte</t>
        </is>
      </c>
      <c r="G211" s="7" t="inlineStr">
        <is>
          <t>Bangui</t>
        </is>
      </c>
      <c r="H211" s="7" t="inlineStr">
        <is>
          <t>Abaca</t>
        </is>
      </c>
      <c r="I211" s="34" t="n">
        <v>18.53208</v>
      </c>
      <c r="J211" s="34" t="n">
        <v>120.756062</v>
      </c>
      <c r="K211" s="7" t="inlineStr">
        <is>
          <t>R</t>
        </is>
      </c>
      <c r="L211" s="16" t="n">
        <v>1870</v>
      </c>
      <c r="M211" s="35" t="n">
        <v>3.7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1.43</v>
      </c>
      <c r="T211" s="35" t="n">
        <v>0.24</v>
      </c>
      <c r="U211" s="7" t="inlineStr">
        <is>
          <t>Tier 1B (Micro Drop, 1-3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62.7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8" t="inlineStr">
        <is>
          <t>C - Line within 0.5 km; node over 1 km</t>
        </is>
      </c>
      <c r="AA211" s="35" t="n">
        <v>1.425956947801657</v>
      </c>
      <c r="AB211" s="35" t="n">
        <v>0.03592013217810899</v>
      </c>
      <c r="AC211" s="7" t="inlineStr">
        <is>
          <t>BGI001 - TYPE 2 / SEGMENT 5 (LAOAG CITY - BANGUI)</t>
        </is>
      </c>
      <c r="AD211" s="7" t="inlineStr">
        <is>
          <t>Splice closure / line-tap survey candidate; locate closure and confirm splicing/capacity.</t>
        </is>
      </c>
      <c r="AE211" s="33" t="n">
        <v>2207</v>
      </c>
      <c r="AF211" s="35" t="n">
        <v>0.46</v>
      </c>
      <c r="AG211" s="33" t="inlineStr">
        <is>
          <t>PH-ILN-03184</t>
        </is>
      </c>
      <c r="AH211" s="33" t="inlineStr">
        <is>
          <t>Edgepoint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3</v>
      </c>
      <c r="B212" s="33" t="n">
        <v>208</v>
      </c>
      <c r="C212" s="33" t="n">
        <v>2208</v>
      </c>
      <c r="D212" s="7" t="inlineStr">
        <is>
          <t>0300804042</t>
        </is>
      </c>
      <c r="E212" s="7" t="inlineStr">
        <is>
          <t>Region III (Central Luzon)</t>
        </is>
      </c>
      <c r="F212" s="7" t="inlineStr">
        <is>
          <t>Bataan</t>
        </is>
      </c>
      <c r="G212" s="7" t="inlineStr">
        <is>
          <t>Dinalupihan</t>
        </is>
      </c>
      <c r="H212" s="7" t="inlineStr">
        <is>
          <t>Tucop</t>
        </is>
      </c>
      <c r="I212" s="34" t="n">
        <v>14.89726</v>
      </c>
      <c r="J212" s="34" t="n">
        <v>120.472561</v>
      </c>
      <c r="K212" s="7" t="inlineStr">
        <is>
          <t>R</t>
        </is>
      </c>
      <c r="L212" s="16" t="n">
        <v>4784</v>
      </c>
      <c r="M212" s="35" t="n">
        <v>3.6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3.69</v>
      </c>
      <c r="T212" s="35" t="n">
        <v>0.27</v>
      </c>
      <c r="U212" s="7" t="inlineStr">
        <is>
          <t>Tier 2 (Fiber Corridor / Lateral, 3-5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100</v>
      </c>
      <c r="X212" s="35" t="n">
        <v>55</v>
      </c>
      <c r="Y212" s="36">
        <f>ROUND(V212*'Methodology &amp; Assumptions'!$B$6+W212*'Methodology &amp; Assumptions'!$B$5+X212*'Methodology &amp; Assumptions'!$B$7,2)</f>
        <v/>
      </c>
      <c r="Z212" s="38" t="inlineStr">
        <is>
          <t>C - Line within 0.5 km; node over 1 km</t>
        </is>
      </c>
      <c r="AA212" s="35" t="n">
        <v>3.670339400480508</v>
      </c>
      <c r="AB212" s="35" t="n">
        <v>0.03602889406728775</v>
      </c>
      <c r="AC212" s="7" t="inlineStr">
        <is>
          <t>DNB001
- TYPE 3 / 48 CORE (4X12)</t>
        </is>
      </c>
      <c r="AD212" s="7" t="inlineStr">
        <is>
          <t>Splice closure / line-tap survey candidate; locate closure and confirm splicing/capacity.</t>
        </is>
      </c>
      <c r="AE212" s="33" t="n">
        <v>2208</v>
      </c>
      <c r="AF212" s="35" t="n">
        <v>0.19</v>
      </c>
      <c r="AG212" s="33" t="inlineStr">
        <is>
          <t>3937</t>
        </is>
      </c>
      <c r="AH212" s="33" t="inlineStr">
        <is>
          <t>FTAP Smart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3</v>
      </c>
      <c r="B213" s="33" t="n">
        <v>209</v>
      </c>
      <c r="C213" s="33" t="n">
        <v>2209</v>
      </c>
      <c r="D213" s="7" t="inlineStr">
        <is>
          <t>0301423015</t>
        </is>
      </c>
      <c r="E213" s="7" t="inlineStr">
        <is>
          <t>Region III (Central Luzon)</t>
        </is>
      </c>
      <c r="F213" s="7" t="inlineStr">
        <is>
          <t>Bulacan</t>
        </is>
      </c>
      <c r="G213" s="7" t="inlineStr">
        <is>
          <t>Santa Maria</t>
        </is>
      </c>
      <c r="H213" s="7" t="inlineStr">
        <is>
          <t>Parada</t>
        </is>
      </c>
      <c r="I213" s="34" t="n">
        <v>14.810218</v>
      </c>
      <c r="J213" s="34" t="n">
        <v>120.986536</v>
      </c>
      <c r="K213" s="7" t="inlineStr">
        <is>
          <t>U</t>
        </is>
      </c>
      <c r="L213" s="16" t="n">
        <v>9845</v>
      </c>
      <c r="M213" s="35" t="n">
        <v>3.5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1.17</v>
      </c>
      <c r="T213" s="35" t="n">
        <v>0.05</v>
      </c>
      <c r="U213" s="7" t="inlineStr">
        <is>
          <t>Tier 1B (Micro Drop, 1-3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8" t="inlineStr">
        <is>
          <t>C - Line within 0.5 km; node over 1 km</t>
        </is>
      </c>
      <c r="AA213" s="35" t="n">
        <v>1.170610032631425</v>
      </c>
      <c r="AB213" s="35" t="n">
        <v>0.03605715377753511</v>
      </c>
      <c r="AC213" s="7" t="inlineStr">
        <is>
          <t>SMR004 - PM / STA MARIA TO BRGY 181</t>
        </is>
      </c>
      <c r="AD213" s="7" t="inlineStr">
        <is>
          <t>Splice closure / line-tap survey candidate; locate closure and confirm splicing/capacity.</t>
        </is>
      </c>
      <c r="AE213" s="33" t="n">
        <v>2209</v>
      </c>
      <c r="AF213" s="35" t="n">
        <v>0.49</v>
      </c>
      <c r="AG213" s="33" t="inlineStr">
        <is>
          <t>F01012-B07</t>
        </is>
      </c>
      <c r="AH213" s="33" t="inlineStr">
        <is>
          <t>PTCI/MIDC</t>
        </is>
      </c>
      <c r="AI213" s="37" t="inlineStr">
        <is>
          <t>Class T1: Immediate Tower Candidate (&lt;=0.5 km)</t>
        </is>
      </c>
      <c r="AJ213" s="7" t="inlineStr">
        <is>
          <t>Unconfirmed Candidate (Pending Structural &amp; Commercial Survey)</t>
        </is>
      </c>
    </row>
    <row r="214">
      <c r="A214" s="33" t="n">
        <v>3</v>
      </c>
      <c r="B214" s="33" t="n">
        <v>210</v>
      </c>
      <c r="C214" s="33" t="n">
        <v>2210</v>
      </c>
      <c r="D214" s="7" t="inlineStr">
        <is>
          <t>0500501006</t>
        </is>
      </c>
      <c r="E214" s="7" t="inlineStr">
        <is>
          <t>Region V (Bicol Region)</t>
        </is>
      </c>
      <c r="F214" s="7" t="inlineStr">
        <is>
          <t>Albay</t>
        </is>
      </c>
      <c r="G214" s="7" t="inlineStr">
        <is>
          <t>Bacacay</t>
        </is>
      </c>
      <c r="H214" s="7" t="inlineStr">
        <is>
          <t>Bonga</t>
        </is>
      </c>
      <c r="I214" s="34" t="n">
        <v>13.28733</v>
      </c>
      <c r="J214" s="34" t="n">
        <v>123.757272</v>
      </c>
      <c r="K214" s="7" t="inlineStr">
        <is>
          <t>U</t>
        </is>
      </c>
      <c r="L214" s="16" t="n">
        <v>8025</v>
      </c>
      <c r="M214" s="35" t="n">
        <v>4.1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2.81</v>
      </c>
      <c r="T214" s="35" t="n">
        <v>0.16</v>
      </c>
      <c r="U214" s="7" t="inlineStr">
        <is>
          <t>Tier 1B (Micro Drop, 1-3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100</v>
      </c>
      <c r="X214" s="35" t="n">
        <v>35.2</v>
      </c>
      <c r="Y214" s="36">
        <f>ROUND(V214*'Methodology &amp; Assumptions'!$B$6+W214*'Methodology &amp; Assumptions'!$B$5+X214*'Methodology &amp; Assumptions'!$B$7,2)</f>
        <v/>
      </c>
      <c r="Z214" s="38" t="inlineStr">
        <is>
          <t>C - Line within 0.5 km; node over 1 km</t>
        </is>
      </c>
      <c r="AA214" s="35" t="n">
        <v>2.810731165198987</v>
      </c>
      <c r="AB214" s="35" t="n">
        <v>0.03612953154827074</v>
      </c>
      <c r="AC214" s="7" t="inlineStr">
        <is>
          <t>BYY001 - BP / CONVERGE HH-024</t>
        </is>
      </c>
      <c r="AD214" s="7" t="inlineStr">
        <is>
          <t>Splice closure / line-tap survey candidate; locate closure and confirm splicing/capacity.</t>
        </is>
      </c>
      <c r="AE214" s="33" t="n">
        <v>2210</v>
      </c>
      <c r="AF214" s="35" t="n">
        <v>0.46</v>
      </c>
      <c r="AG214" s="33" t="inlineStr">
        <is>
          <t>PH050147</t>
        </is>
      </c>
      <c r="AH214" s="33" t="inlineStr">
        <is>
          <t>FTAP Globe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3</v>
      </c>
      <c r="B215" s="33" t="n">
        <v>211</v>
      </c>
      <c r="C215" s="33" t="n">
        <v>2211</v>
      </c>
      <c r="D215" s="7" t="inlineStr">
        <is>
          <t>0304908017</t>
        </is>
      </c>
      <c r="E215" s="7" t="inlineStr">
        <is>
          <t>Region III (Central Luzon)</t>
        </is>
      </c>
      <c r="F215" s="7" t="inlineStr">
        <is>
          <t>Nueva Ecija</t>
        </is>
      </c>
      <c r="G215" s="7" t="inlineStr">
        <is>
          <t>City of Gapan</t>
        </is>
      </c>
      <c r="H215" s="7" t="inlineStr">
        <is>
          <t>Santo Niño</t>
        </is>
      </c>
      <c r="I215" s="34" t="n">
        <v>15.305072</v>
      </c>
      <c r="J215" s="34" t="n">
        <v>120.943483</v>
      </c>
      <c r="K215" s="7" t="inlineStr">
        <is>
          <t>U</t>
        </is>
      </c>
      <c r="L215" s="16" t="n">
        <v>5470</v>
      </c>
      <c r="M215" s="35" t="n">
        <v>3.5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0.04</v>
      </c>
      <c r="T215" s="35" t="n">
        <v>0.07000000000000001</v>
      </c>
      <c r="U215" s="7" t="inlineStr">
        <is>
          <t>Tier 1A (Direct Coloc, &lt;1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29.5</v>
      </c>
      <c r="Y215" s="36">
        <f>ROUND(V215*'Methodology &amp; Assumptions'!$B$6+W215*'Methodology &amp; Assumptions'!$B$5+X215*'Methodology &amp; Assumptions'!$B$7,2)</f>
        <v/>
      </c>
      <c r="Z215" s="38" t="inlineStr">
        <is>
          <t>C - Line within 0.5 km; node over 1 km</t>
        </is>
      </c>
      <c r="AA215" s="35" t="n">
        <v>1.684181729083846</v>
      </c>
      <c r="AB215" s="35" t="n">
        <v>0.03634873762779228</v>
      </c>
      <c r="AC215" s="7" t="inlineStr">
        <is>
          <t>GPN001 - TYPE 3 / SANTA ROSA TO ARAYAT</t>
        </is>
      </c>
      <c r="AD215" s="7" t="inlineStr">
        <is>
          <t>Splice closure / line-tap survey candidate; locate closure and confirm splicing/capacity.</t>
        </is>
      </c>
      <c r="AE215" s="33" t="n">
        <v>2211</v>
      </c>
      <c r="AF215" s="35" t="n">
        <v>0.53</v>
      </c>
      <c r="AG215" s="33" t="inlineStr">
        <is>
          <t>PH-NUE-00765</t>
        </is>
      </c>
      <c r="AH215" s="33" t="inlineStr">
        <is>
          <t>Edgepoint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3</v>
      </c>
      <c r="B216" s="33" t="n">
        <v>212</v>
      </c>
      <c r="C216" s="33" t="n">
        <v>2212</v>
      </c>
      <c r="D216" s="7" t="inlineStr">
        <is>
          <t>0501727016</t>
        </is>
      </c>
      <c r="E216" s="7" t="inlineStr">
        <is>
          <t>Region V (Bicol Region)</t>
        </is>
      </c>
      <c r="F216" s="7" t="inlineStr">
        <is>
          <t>Camarines Sur</t>
        </is>
      </c>
      <c r="G216" s="7" t="inlineStr">
        <is>
          <t>Pasacao</t>
        </is>
      </c>
      <c r="H216" s="7" t="inlineStr">
        <is>
          <t>Santa Rosa Del Norte</t>
        </is>
      </c>
      <c r="I216" s="34" t="n">
        <v>13.513799</v>
      </c>
      <c r="J216" s="34" t="n">
        <v>123.042686</v>
      </c>
      <c r="K216" s="7" t="inlineStr">
        <is>
          <t>U</t>
        </is>
      </c>
      <c r="L216" s="16" t="n">
        <v>4126</v>
      </c>
      <c r="M216" s="35" t="n">
        <v>4.2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1.39</v>
      </c>
      <c r="T216" s="35" t="n">
        <v>0.07000000000000001</v>
      </c>
      <c r="U216" s="7" t="inlineStr">
        <is>
          <t>Tier 1B (Micro Drop, 1-3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95.8</v>
      </c>
      <c r="X216" s="35" t="n">
        <v>35.2</v>
      </c>
      <c r="Y216" s="36">
        <f>ROUND(V216*'Methodology &amp; Assumptions'!$B$6+W216*'Methodology &amp; Assumptions'!$B$5+X216*'Methodology &amp; Assumptions'!$B$7,2)</f>
        <v/>
      </c>
      <c r="Z216" s="38" t="inlineStr">
        <is>
          <t>C - Line within 0.5 km; node over 1 km</t>
        </is>
      </c>
      <c r="AA216" s="35" t="n">
        <v>1.379788359988777</v>
      </c>
      <c r="AB216" s="35" t="n">
        <v>0.03658000812703275</v>
      </c>
      <c r="AC216" s="7" t="inlineStr">
        <is>
          <t>PCC002 - BP / PASACAO CLS</t>
        </is>
      </c>
      <c r="AD216" s="7" t="inlineStr">
        <is>
          <t>Splice closure / line-tap survey candidate; locate closure and confirm splicing/capacity.</t>
        </is>
      </c>
      <c r="AE216" s="33" t="n">
        <v>2212</v>
      </c>
      <c r="AF216" s="35" t="n">
        <v>0.38</v>
      </c>
      <c r="AG216" s="33" t="inlineStr">
        <is>
          <t>PTCSG0005</t>
        </is>
      </c>
      <c r="AH216" s="33" t="inlineStr">
        <is>
          <t>PTCI/MIDC</t>
        </is>
      </c>
      <c r="AI216" s="37" t="inlineStr">
        <is>
          <t>Class T1: Immediate Tower Candidate (&lt;=0.5 km)</t>
        </is>
      </c>
      <c r="AJ216" s="7" t="inlineStr">
        <is>
          <t>Unconfirmed Candidate (Pending Structural &amp; Commercial Survey)</t>
        </is>
      </c>
    </row>
    <row r="217">
      <c r="A217" s="33" t="n">
        <v>3</v>
      </c>
      <c r="B217" s="33" t="n">
        <v>213</v>
      </c>
      <c r="C217" s="33" t="n">
        <v>2213</v>
      </c>
      <c r="D217" s="7" t="inlineStr">
        <is>
          <t>0702250012</t>
        </is>
      </c>
      <c r="E217" s="7" t="inlineStr">
        <is>
          <t>Region VII (Central Visayas)</t>
        </is>
      </c>
      <c r="F217" s="7" t="inlineStr">
        <is>
          <t>Cebu</t>
        </is>
      </c>
      <c r="G217" s="7" t="inlineStr">
        <is>
          <t>City of Talisay</t>
        </is>
      </c>
      <c r="H217" s="7" t="inlineStr">
        <is>
          <t>Poblacion</t>
        </is>
      </c>
      <c r="I217" s="34" t="n">
        <v>10.245506</v>
      </c>
      <c r="J217" s="34" t="n">
        <v>123.844614</v>
      </c>
      <c r="K217" s="7" t="inlineStr">
        <is>
          <t>U</t>
        </is>
      </c>
      <c r="L217" s="16" t="n">
        <v>10556</v>
      </c>
      <c r="M217" s="35" t="n">
        <v>3.8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0.4</v>
      </c>
      <c r="T217" s="35" t="n">
        <v>0.14</v>
      </c>
      <c r="U217" s="7" t="inlineStr">
        <is>
          <t>Tier 1A (Direct Coloc, &lt;1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100</v>
      </c>
      <c r="X217" s="35" t="n">
        <v>35.2</v>
      </c>
      <c r="Y217" s="36">
        <f>ROUND(V217*'Methodology &amp; Assumptions'!$B$6+W217*'Methodology &amp; Assumptions'!$B$5+X217*'Methodology &amp; Assumptions'!$B$7,2)</f>
        <v/>
      </c>
      <c r="Z217" s="38" t="inlineStr">
        <is>
          <t>C - Line within 0.5 km; node over 1 km</t>
        </is>
      </c>
      <c r="AA217" s="35" t="n">
        <v>1.876366777000706</v>
      </c>
      <c r="AB217" s="35" t="n">
        <v>0.03684531884157601</v>
      </c>
      <c r="AC217" s="7" t="inlineStr">
        <is>
          <t>TSC001 - TYPE 3 / 96c</t>
        </is>
      </c>
      <c r="AD217" s="7" t="inlineStr">
        <is>
          <t>Splice closure / line-tap survey candidate; locate closure and confirm splicing/capacity.</t>
        </is>
      </c>
      <c r="AE217" s="33" t="n">
        <v>2213</v>
      </c>
      <c r="AF217" s="35" t="n">
        <v>0.8</v>
      </c>
      <c r="AG217" s="33" t="inlineStr">
        <is>
          <t>PTCEG0228</t>
        </is>
      </c>
      <c r="AH217" s="33" t="inlineStr">
        <is>
          <t>PTCI/MIDC</t>
        </is>
      </c>
      <c r="AI217" s="37" t="inlineStr">
        <is>
          <t>Class T2: Close Tower Candidate (0.5-1.0 km)</t>
        </is>
      </c>
      <c r="AJ217" s="7" t="inlineStr">
        <is>
          <t>Unconfirmed Candidate (Pending Structural &amp; Commercial Survey)</t>
        </is>
      </c>
    </row>
    <row r="218">
      <c r="A218" s="33" t="n">
        <v>3</v>
      </c>
      <c r="B218" s="33" t="n">
        <v>214</v>
      </c>
      <c r="C218" s="33" t="n">
        <v>2214</v>
      </c>
      <c r="D218" s="7" t="inlineStr">
        <is>
          <t>1600212003</t>
        </is>
      </c>
      <c r="E218" s="7" t="inlineStr">
        <is>
          <t>Region XIII (Caraga)</t>
        </is>
      </c>
      <c r="F218" s="7" t="inlineStr">
        <is>
          <t>Agusan del Norte</t>
        </is>
      </c>
      <c r="G218" s="7" t="inlineStr">
        <is>
          <t>Remedios T. Romualdez</t>
        </is>
      </c>
      <c r="H218" s="7" t="inlineStr">
        <is>
          <t>Basilisa</t>
        </is>
      </c>
      <c r="I218" s="34" t="n">
        <v>9.066442</v>
      </c>
      <c r="J218" s="34" t="n">
        <v>125.580741</v>
      </c>
      <c r="K218" s="7" t="inlineStr">
        <is>
          <t>R</t>
        </is>
      </c>
      <c r="L218" s="16" t="n">
        <v>2410</v>
      </c>
      <c r="M218" s="35" t="n">
        <v>4.1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1.69</v>
      </c>
      <c r="T218" s="35" t="n">
        <v>0.07000000000000001</v>
      </c>
      <c r="U218" s="7" t="inlineStr">
        <is>
          <t>Tier 1B (Micro Drop, 1-3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67.5</v>
      </c>
      <c r="X218" s="35" t="n">
        <v>66.09999999999999</v>
      </c>
      <c r="Y218" s="36">
        <f>ROUND(V218*'Methodology &amp; Assumptions'!$B$6+W218*'Methodology &amp; Assumptions'!$B$5+X218*'Methodology &amp; Assumptions'!$B$7,2)</f>
        <v/>
      </c>
      <c r="Z218" s="38" t="inlineStr">
        <is>
          <t>C - Line within 0.5 km; node over 1 km</t>
        </is>
      </c>
      <c r="AA218" s="35" t="n">
        <v>1.685743364613618</v>
      </c>
      <c r="AB218" s="35" t="n">
        <v>0.03690750836935713</v>
      </c>
      <c r="AC218" s="7" t="inlineStr">
        <is>
          <t>RRA001 - BP / BUENAVISTA - ALEGRIA</t>
        </is>
      </c>
      <c r="AD218" s="7" t="inlineStr">
        <is>
          <t>Splice closure / line-tap survey candidate; locate closure and confirm splicing/capacity.</t>
        </is>
      </c>
      <c r="AE218" s="33" t="n">
        <v>2214</v>
      </c>
      <c r="AF218" s="35" t="n">
        <v>1.57</v>
      </c>
      <c r="AG218" s="33" t="inlineStr">
        <is>
          <t>PH130062</t>
        </is>
      </c>
      <c r="AH218" s="33" t="inlineStr">
        <is>
          <t>FTAP Globe</t>
        </is>
      </c>
      <c r="AI218" s="38" t="inlineStr">
        <is>
          <t>Class T3: Survey Tower Candidate (1.0-2.0 km)</t>
        </is>
      </c>
      <c r="AJ218" s="7" t="inlineStr">
        <is>
          <t>Unconfirmed Candidate (Pending Structural &amp; Commercial Survey)</t>
        </is>
      </c>
    </row>
    <row r="219">
      <c r="A219" s="33" t="n">
        <v>3</v>
      </c>
      <c r="B219" s="33" t="n">
        <v>215</v>
      </c>
      <c r="C219" s="33" t="n">
        <v>2215</v>
      </c>
      <c r="D219" s="7" t="inlineStr">
        <is>
          <t>0304909026</t>
        </is>
      </c>
      <c r="E219" s="7" t="inlineStr">
        <is>
          <t>Region III (Central Luzon)</t>
        </is>
      </c>
      <c r="F219" s="7" t="inlineStr">
        <is>
          <t>Nueva Ecija</t>
        </is>
      </c>
      <c r="G219" s="7" t="inlineStr">
        <is>
          <t>General Mamerto Natividad</t>
        </is>
      </c>
      <c r="H219" s="7" t="inlineStr">
        <is>
          <t>Talabutab Sur</t>
        </is>
      </c>
      <c r="I219" s="34" t="n">
        <v>15.570015</v>
      </c>
      <c r="J219" s="34" t="n">
        <v>121.064497</v>
      </c>
      <c r="K219" s="7" t="inlineStr">
        <is>
          <t>R</t>
        </is>
      </c>
      <c r="L219" s="16" t="n">
        <v>2826</v>
      </c>
      <c r="M219" s="35" t="n">
        <v>3.5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2.86</v>
      </c>
      <c r="T219" s="35" t="n">
        <v>0.23</v>
      </c>
      <c r="U219" s="7" t="inlineStr">
        <is>
          <t>Tier 1B (Micro Drop, 1-3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85.7</v>
      </c>
      <c r="X219" s="35" t="n">
        <v>53.5</v>
      </c>
      <c r="Y219" s="36">
        <f>ROUND(V219*'Methodology &amp; Assumptions'!$B$6+W219*'Methodology &amp; Assumptions'!$B$5+X219*'Methodology &amp; Assumptions'!$B$7,2)</f>
        <v/>
      </c>
      <c r="Z219" s="38" t="inlineStr">
        <is>
          <t>C - Line within 0.5 km; node over 1 km</t>
        </is>
      </c>
      <c r="AA219" s="35" t="n">
        <v>2.849005854139064</v>
      </c>
      <c r="AB219" s="35" t="n">
        <v>0.03694143853208418</v>
      </c>
      <c r="AC219" s="7" t="inlineStr">
        <is>
          <t>GMN001 - BP / Proposed AE F1-6</t>
        </is>
      </c>
      <c r="AD219" s="7" t="inlineStr">
        <is>
          <t>Splice closure / line-tap survey candidate; locate closure and confirm splicing/capacity.</t>
        </is>
      </c>
      <c r="AE219" s="33" t="n">
        <v>2215</v>
      </c>
      <c r="AF219" s="35" t="n">
        <v>0.22</v>
      </c>
      <c r="AG219" s="33" t="inlineStr">
        <is>
          <t>E03339-B07</t>
        </is>
      </c>
      <c r="AH219" s="33" t="inlineStr">
        <is>
          <t>PTCI/MIDC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3</v>
      </c>
      <c r="B220" s="33" t="n">
        <v>216</v>
      </c>
      <c r="C220" s="33" t="n">
        <v>2216</v>
      </c>
      <c r="D220" s="7" t="inlineStr">
        <is>
          <t>0803726008</t>
        </is>
      </c>
      <c r="E220" s="7" t="inlineStr">
        <is>
          <t>Region VIII (Eastern Visayas)</t>
        </is>
      </c>
      <c r="F220" s="7" t="inlineStr">
        <is>
          <t>Leyte</t>
        </is>
      </c>
      <c r="G220" s="7" t="inlineStr">
        <is>
          <t>Kananga</t>
        </is>
      </c>
      <c r="H220" s="7" t="inlineStr">
        <is>
          <t>Lonoy</t>
        </is>
      </c>
      <c r="I220" s="34" t="n">
        <v>11.207819</v>
      </c>
      <c r="J220" s="34" t="n">
        <v>124.567251</v>
      </c>
      <c r="K220" s="7" t="inlineStr">
        <is>
          <t>R</t>
        </is>
      </c>
      <c r="L220" s="16" t="n">
        <v>3057</v>
      </c>
      <c r="M220" s="35" t="n">
        <v>3.8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2.61</v>
      </c>
      <c r="T220" s="35" t="n">
        <v>0.05</v>
      </c>
      <c r="U220" s="7" t="inlineStr">
        <is>
          <t>Tier 1B (Micro Drop, 1-3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82.7</v>
      </c>
      <c r="X220" s="35" t="n">
        <v>59.2</v>
      </c>
      <c r="Y220" s="36">
        <f>ROUND(V220*'Methodology &amp; Assumptions'!$B$6+W220*'Methodology &amp; Assumptions'!$B$5+X220*'Methodology &amp; Assumptions'!$B$7,2)</f>
        <v/>
      </c>
      <c r="Z220" s="38" t="inlineStr">
        <is>
          <t>C - Line within 0.5 km; node over 1 km</t>
        </is>
      </c>
      <c r="AA220" s="35" t="n">
        <v>2.601824153748287</v>
      </c>
      <c r="AB220" s="35" t="n">
        <v>0.03697288493555977</v>
      </c>
      <c r="AC220" s="7" t="inlineStr">
        <is>
          <t>KAL001 - TYPE 3 / ORMOC CLS - CAPOOCAN</t>
        </is>
      </c>
      <c r="AD220" s="7" t="inlineStr">
        <is>
          <t>Splice closure / line-tap survey candidate; locate closure and confirm splicing/capacity.</t>
        </is>
      </c>
      <c r="AE220" s="33" t="n">
        <v>2216</v>
      </c>
      <c r="AF220" s="35" t="n">
        <v>3.33</v>
      </c>
      <c r="AG220" s="33" t="inlineStr">
        <is>
          <t>PTLEG0032</t>
        </is>
      </c>
      <c r="AH220" s="33" t="inlineStr">
        <is>
          <t>PTCI/MIDC</t>
        </is>
      </c>
      <c r="AI220" s="39" t="inlineStr">
        <is>
          <t>Class T4: Preliminary Greenfield (&gt;2.0 km)</t>
        </is>
      </c>
      <c r="AJ220" s="7" t="inlineStr">
        <is>
          <t>Unconfirmed Candidate (Pending Structural &amp; Commercial Survey)</t>
        </is>
      </c>
    </row>
    <row r="221">
      <c r="A221" s="33" t="n">
        <v>3</v>
      </c>
      <c r="B221" s="33" t="n">
        <v>217</v>
      </c>
      <c r="C221" s="33" t="n">
        <v>2217</v>
      </c>
      <c r="D221" s="7" t="inlineStr">
        <is>
          <t>1004313002</t>
        </is>
      </c>
      <c r="E221" s="7" t="inlineStr">
        <is>
          <t>Region X (Northern Mindanao)</t>
        </is>
      </c>
      <c r="F221" s="7" t="inlineStr">
        <is>
          <t>Misamis Oriental</t>
        </is>
      </c>
      <c r="G221" s="7" t="inlineStr">
        <is>
          <t>Lagonglong</t>
        </is>
      </c>
      <c r="H221" s="7" t="inlineStr">
        <is>
          <t>Dampil</t>
        </is>
      </c>
      <c r="I221" s="34" t="n">
        <v>8.826480999999999</v>
      </c>
      <c r="J221" s="34" t="n">
        <v>124.790476</v>
      </c>
      <c r="K221" s="7" t="inlineStr">
        <is>
          <t>R</t>
        </is>
      </c>
      <c r="L221" s="16" t="n">
        <v>3042</v>
      </c>
      <c r="M221" s="35" t="n">
        <v>3.9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2.38</v>
      </c>
      <c r="T221" s="35" t="n">
        <v>0.06</v>
      </c>
      <c r="U221" s="7" t="inlineStr">
        <is>
          <t>Tier 1B (Micro Drop, 1-3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81.90000000000001</v>
      </c>
      <c r="X221" s="35" t="n">
        <v>66.09999999999999</v>
      </c>
      <c r="Y221" s="36">
        <f>ROUND(V221*'Methodology &amp; Assumptions'!$B$6+W221*'Methodology &amp; Assumptions'!$B$5+X221*'Methodology &amp; Assumptions'!$B$7,2)</f>
        <v/>
      </c>
      <c r="Z221" s="38" t="inlineStr">
        <is>
          <t>C - Line within 0.5 km; node over 1 km</t>
        </is>
      </c>
      <c r="AA221" s="35" t="n">
        <v>2.36258761880518</v>
      </c>
      <c r="AB221" s="35" t="n">
        <v>0.03697898777025854</v>
      </c>
      <c r="AC221" s="7" t="inlineStr">
        <is>
          <t>LGG001 - BP / CDO - BUENAVISTA via GINGOOG</t>
        </is>
      </c>
      <c r="AD221" s="7" t="inlineStr">
        <is>
          <t>Splice closure / line-tap survey candidate; locate closure and confirm splicing/capacity.</t>
        </is>
      </c>
      <c r="AE221" s="33" t="n">
        <v>2217</v>
      </c>
      <c r="AF221" s="35" t="n">
        <v>2.24</v>
      </c>
      <c r="AG221" s="33" t="inlineStr">
        <is>
          <t>PTMLG0056</t>
        </is>
      </c>
      <c r="AH221" s="33" t="inlineStr">
        <is>
          <t>PTCI/MIDC</t>
        </is>
      </c>
      <c r="AI221" s="39" t="inlineStr">
        <is>
          <t>Class T4: Preliminary Greenfield (&gt;2.0 km)</t>
        </is>
      </c>
      <c r="AJ221" s="7" t="inlineStr">
        <is>
          <t>Unconfirmed Candidate (Pending Structural &amp; Commercial Survey)</t>
        </is>
      </c>
    </row>
    <row r="222">
      <c r="A222" s="33" t="n">
        <v>3</v>
      </c>
      <c r="B222" s="33" t="n">
        <v>218</v>
      </c>
      <c r="C222" s="33" t="n">
        <v>2218</v>
      </c>
      <c r="D222" s="7" t="inlineStr">
        <is>
          <t>1102414024</t>
        </is>
      </c>
      <c r="E222" s="7" t="inlineStr">
        <is>
          <t>Region XI (Davao Region)</t>
        </is>
      </c>
      <c r="F222" s="7" t="inlineStr">
        <is>
          <t>Davao del Sur</t>
        </is>
      </c>
      <c r="G222" s="7" t="inlineStr">
        <is>
          <t>Sulop</t>
        </is>
      </c>
      <c r="H222" s="7" t="inlineStr">
        <is>
          <t>Talas</t>
        </is>
      </c>
      <c r="I222" s="34" t="n">
        <v>6.616478</v>
      </c>
      <c r="J222" s="34" t="n">
        <v>125.34538</v>
      </c>
      <c r="K222" s="7" t="inlineStr">
        <is>
          <t>R</t>
        </is>
      </c>
      <c r="L222" s="16" t="n">
        <v>2115</v>
      </c>
      <c r="M222" s="35" t="n">
        <v>3.4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1.96</v>
      </c>
      <c r="T222" s="35" t="n">
        <v>0.09</v>
      </c>
      <c r="U222" s="7" t="inlineStr">
        <is>
          <t>Tier 1B (Micro Drop, 1-3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70.2</v>
      </c>
      <c r="X222" s="35" t="n">
        <v>57.3</v>
      </c>
      <c r="Y222" s="36">
        <f>ROUND(V222*'Methodology &amp; Assumptions'!$B$6+W222*'Methodology &amp; Assumptions'!$B$5+X222*'Methodology &amp; Assumptions'!$B$7,2)</f>
        <v/>
      </c>
      <c r="Z222" s="38" t="inlineStr">
        <is>
          <t>C - Line within 0.5 km; node over 1 km</t>
        </is>
      </c>
      <c r="AA222" s="35" t="n">
        <v>1.951759569327615</v>
      </c>
      <c r="AB222" s="35" t="n">
        <v>0.03720154601231847</v>
      </c>
      <c r="AC222" s="7" t="inlineStr">
        <is>
          <t>SUD001 - BP / DAVAO CITY - GENSAN</t>
        </is>
      </c>
      <c r="AD222" s="7" t="inlineStr">
        <is>
          <t>Splice closure / line-tap survey candidate; locate closure and confirm splicing/capacity.</t>
        </is>
      </c>
      <c r="AE222" s="33" t="n">
        <v>2218</v>
      </c>
      <c r="AF222" s="35" t="n">
        <v>1.4</v>
      </c>
      <c r="AG222" s="33" t="inlineStr">
        <is>
          <t>PH110531</t>
        </is>
      </c>
      <c r="AH222" s="33" t="inlineStr">
        <is>
          <t>FTAP Globe</t>
        </is>
      </c>
      <c r="AI222" s="38" t="inlineStr">
        <is>
          <t>Class T3: Survey Tower Candidate (1.0-2.0 km)</t>
        </is>
      </c>
      <c r="AJ222" s="7" t="inlineStr">
        <is>
          <t>Unconfirmed Candidate (Pending Structural &amp; Commercial Survey)</t>
        </is>
      </c>
    </row>
    <row r="223">
      <c r="A223" s="33" t="n">
        <v>3</v>
      </c>
      <c r="B223" s="33" t="n">
        <v>219</v>
      </c>
      <c r="C223" s="33" t="n">
        <v>2219</v>
      </c>
      <c r="D223" s="7" t="inlineStr">
        <is>
          <t>0702248008</t>
        </is>
      </c>
      <c r="E223" s="7" t="inlineStr">
        <is>
          <t>Region VII (Central Visayas)</t>
        </is>
      </c>
      <c r="F223" s="7" t="inlineStr">
        <is>
          <t>Cebu</t>
        </is>
      </c>
      <c r="G223" s="7" t="inlineStr">
        <is>
          <t>Tabogon</t>
        </is>
      </c>
      <c r="H223" s="7" t="inlineStr">
        <is>
          <t>Ilihan</t>
        </is>
      </c>
      <c r="I223" s="34" t="n">
        <v>10.902361</v>
      </c>
      <c r="J223" s="34" t="n">
        <v>123.967472</v>
      </c>
      <c r="K223" s="7" t="inlineStr">
        <is>
          <t>R</t>
        </is>
      </c>
      <c r="L223" s="16" t="n">
        <v>3904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7.16</v>
      </c>
      <c r="T223" s="35" t="n">
        <v>0.21</v>
      </c>
      <c r="U223" s="7" t="inlineStr">
        <is>
          <t>Tier 2 (Fiber Corridor / Lateral, 3-5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99</v>
      </c>
      <c r="X223" s="35" t="n">
        <v>68.09999999999999</v>
      </c>
      <c r="Y223" s="36">
        <f>ROUND(V223*'Methodology &amp; Assumptions'!$B$6+W223*'Methodology &amp; Assumptions'!$B$5+X223*'Methodology &amp; Assumptions'!$B$7,2)</f>
        <v/>
      </c>
      <c r="Z223" s="38" t="inlineStr">
        <is>
          <t>C - Line within 0.5 km; node over 1 km</t>
        </is>
      </c>
      <c r="AA223" s="35" t="n">
        <v>7.147638739804179</v>
      </c>
      <c r="AB223" s="35" t="n">
        <v>0.03729673684837477</v>
      </c>
      <c r="AC223" s="7" t="inlineStr">
        <is>
          <t>SRG002-PM / BOGO - DANAO</t>
        </is>
      </c>
      <c r="AD223" s="7" t="inlineStr">
        <is>
          <t>Splice closure / line-tap survey candidate; locate closure and confirm splicing/capacity.</t>
        </is>
      </c>
      <c r="AE223" s="33" t="n">
        <v>2219</v>
      </c>
      <c r="AF223" s="35" t="n">
        <v>3.09</v>
      </c>
      <c r="AG223" s="33" t="inlineStr">
        <is>
          <t>PH070307</t>
        </is>
      </c>
      <c r="AH223" s="33" t="inlineStr">
        <is>
          <t>FTAP Globe</t>
        </is>
      </c>
      <c r="AI223" s="39" t="inlineStr">
        <is>
          <t>Class T4: Preliminary Greenfield (&gt;2.0 km)</t>
        </is>
      </c>
      <c r="AJ223" s="7" t="inlineStr">
        <is>
          <t>Unconfirmed Candidate (Pending Structural &amp; Commercial Survey)</t>
        </is>
      </c>
    </row>
    <row r="224">
      <c r="A224" s="33" t="n">
        <v>3</v>
      </c>
      <c r="B224" s="33" t="n">
        <v>220</v>
      </c>
      <c r="C224" s="33" t="n">
        <v>2220</v>
      </c>
      <c r="D224" s="7" t="inlineStr">
        <is>
          <t>0403424059</t>
        </is>
      </c>
      <c r="E224" s="7" t="inlineStr">
        <is>
          <t>Region IV-A (CALABARZON)</t>
        </is>
      </c>
      <c r="F224" s="7" t="inlineStr">
        <is>
          <t>Laguna</t>
        </is>
      </c>
      <c r="G224" s="7" t="inlineStr">
        <is>
          <t>City of San Pablo</t>
        </is>
      </c>
      <c r="H224" s="7" t="inlineStr">
        <is>
          <t>San Mateo</t>
        </is>
      </c>
      <c r="I224" s="34" t="n">
        <v>14.111977</v>
      </c>
      <c r="J224" s="34" t="n">
        <v>121.299018</v>
      </c>
      <c r="K224" s="7" t="inlineStr">
        <is>
          <t>R</t>
        </is>
      </c>
      <c r="L224" s="16" t="n">
        <v>3443</v>
      </c>
      <c r="M224" s="35" t="n">
        <v>3.3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3.92</v>
      </c>
      <c r="T224" s="35" t="n">
        <v>0.23</v>
      </c>
      <c r="U224" s="7" t="inlineStr">
        <is>
          <t>Tier 2 (Fiber Corridor / Lateral, 3-5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100</v>
      </c>
      <c r="X224" s="35" t="n">
        <v>55.5</v>
      </c>
      <c r="Y224" s="36">
        <f>ROUND(V224*'Methodology &amp; Assumptions'!$B$6+W224*'Methodology &amp; Assumptions'!$B$5+X224*'Methodology &amp; Assumptions'!$B$7,2)</f>
        <v/>
      </c>
      <c r="Z224" s="38" t="inlineStr">
        <is>
          <t>C - Line within 0.5 km; node over 1 km</t>
        </is>
      </c>
      <c r="AA224" s="35" t="n">
        <v>3.904055305423836</v>
      </c>
      <c r="AB224" s="35" t="n">
        <v>0.03731665815280943</v>
      </c>
      <c r="AC224" s="7" t="inlineStr">
        <is>
          <t>SPO001
- TYPE 2 / AE SPO001 TO LBL001</t>
        </is>
      </c>
      <c r="AD224" s="7" t="inlineStr">
        <is>
          <t>Splice closure / line-tap survey candidate; locate closure and confirm splicing/capacity.</t>
        </is>
      </c>
      <c r="AE224" s="33" t="n">
        <v>2220</v>
      </c>
      <c r="AF224" s="35" t="n">
        <v>0.59</v>
      </c>
      <c r="AG224" s="33" t="inlineStr">
        <is>
          <t>PH040307</t>
        </is>
      </c>
      <c r="AH224" s="33" t="inlineStr">
        <is>
          <t>FTAP Globe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3</v>
      </c>
      <c r="B225" s="33" t="n">
        <v>221</v>
      </c>
      <c r="C225" s="33" t="n">
        <v>2221</v>
      </c>
      <c r="D225" s="7" t="inlineStr">
        <is>
          <t>0600402001</t>
        </is>
      </c>
      <c r="E225" s="7" t="inlineStr">
        <is>
          <t>Region VI (Western Visayas)</t>
        </is>
      </c>
      <c r="F225" s="7" t="inlineStr">
        <is>
          <t>Aklan</t>
        </is>
      </c>
      <c r="G225" s="7" t="inlineStr">
        <is>
          <t>Balete</t>
        </is>
      </c>
      <c r="H225" s="7" t="inlineStr">
        <is>
          <t>Aranas</t>
        </is>
      </c>
      <c r="I225" s="34" t="n">
        <v>11.564452</v>
      </c>
      <c r="J225" s="34" t="n">
        <v>122.396067</v>
      </c>
      <c r="K225" s="7" t="inlineStr">
        <is>
          <t>U</t>
        </is>
      </c>
      <c r="L225" s="16" t="n">
        <v>5782</v>
      </c>
      <c r="M225" s="35" t="n">
        <v>3.9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2.38</v>
      </c>
      <c r="T225" s="35" t="n">
        <v>0.14</v>
      </c>
      <c r="U225" s="7" t="inlineStr">
        <is>
          <t>Tier 1B (Micro Drop, 1-3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100</v>
      </c>
      <c r="X225" s="35" t="n">
        <v>35.2</v>
      </c>
      <c r="Y225" s="36">
        <f>ROUND(V225*'Methodology &amp; Assumptions'!$B$6+W225*'Methodology &amp; Assumptions'!$B$5+X225*'Methodology &amp; Assumptions'!$B$7,2)</f>
        <v/>
      </c>
      <c r="Z225" s="38" t="inlineStr">
        <is>
          <t>C - Line within 0.5 km; node over 1 km</t>
        </is>
      </c>
      <c r="AA225" s="35" t="n">
        <v>2.383790003190179</v>
      </c>
      <c r="AB225" s="35" t="n">
        <v>0.03740780938323666</v>
      </c>
      <c r="AC225" s="7" t="inlineStr">
        <is>
          <t>BEK001 - TYPE 4 / IVISAN - KALIBO</t>
        </is>
      </c>
      <c r="AD225" s="7" t="inlineStr">
        <is>
          <t>Splice closure / line-tap survey candidate; locate closure and confirm splicing/capacity.</t>
        </is>
      </c>
      <c r="AE225" s="33" t="n">
        <v>2221</v>
      </c>
      <c r="AF225" s="35" t="n">
        <v>3.87</v>
      </c>
      <c r="AG225" s="33" t="inlineStr">
        <is>
          <t>LDIC_AKN_0006</t>
        </is>
      </c>
      <c r="AH225" s="33" t="inlineStr">
        <is>
          <t>LDIC</t>
        </is>
      </c>
      <c r="AI225" s="39" t="inlineStr">
        <is>
          <t>Class T4: Preliminary Greenfield (&gt;2.0 km)</t>
        </is>
      </c>
      <c r="AJ225" s="7" t="inlineStr">
        <is>
          <t>Unconfirmed Candidate (Pending Structural &amp; Commercial Survey)</t>
        </is>
      </c>
    </row>
    <row r="226">
      <c r="A226" s="33" t="n">
        <v>3</v>
      </c>
      <c r="B226" s="33" t="n">
        <v>222</v>
      </c>
      <c r="C226" s="33" t="n">
        <v>2222</v>
      </c>
      <c r="D226" s="7" t="inlineStr">
        <is>
          <t>1102502007</t>
        </is>
      </c>
      <c r="E226" s="7" t="inlineStr">
        <is>
          <t>Region XI (Davao Region)</t>
        </is>
      </c>
      <c r="F226" s="7" t="inlineStr">
        <is>
          <t>Davao Oriental</t>
        </is>
      </c>
      <c r="G226" s="7" t="inlineStr">
        <is>
          <t>Banaybanay</t>
        </is>
      </c>
      <c r="H226" s="7" t="inlineStr">
        <is>
          <t>Maputi</t>
        </is>
      </c>
      <c r="I226" s="34" t="n">
        <v>7.043197</v>
      </c>
      <c r="J226" s="34" t="n">
        <v>125.965535</v>
      </c>
      <c r="K226" s="7" t="inlineStr">
        <is>
          <t>R</t>
        </is>
      </c>
      <c r="L226" s="16" t="n">
        <v>4199</v>
      </c>
      <c r="M226" s="35" t="n">
        <v>3.6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10.33</v>
      </c>
      <c r="T226" s="35" t="n">
        <v>0.14</v>
      </c>
      <c r="U226" s="7" t="inlineStr">
        <is>
          <t>Tier 2 (Fiber Corridor / Lateral, 3-5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100</v>
      </c>
      <c r="X226" s="35" t="n">
        <v>72.3</v>
      </c>
      <c r="Y226" s="36">
        <f>ROUND(V226*'Methodology &amp; Assumptions'!$B$6+W226*'Methodology &amp; Assumptions'!$B$5+X226*'Methodology &amp; Assumptions'!$B$7,2)</f>
        <v/>
      </c>
      <c r="Z226" s="38" t="inlineStr">
        <is>
          <t>C - Line within 0.5 km; node over 1 km</t>
        </is>
      </c>
      <c r="AA226" s="35" t="n">
        <v>10.29276634579346</v>
      </c>
      <c r="AB226" s="35" t="n">
        <v>0.0374275193601576</v>
      </c>
      <c r="AC226" s="7" t="inlineStr">
        <is>
          <t>BYD001 - BP / PANTUKAN - MATI SEGMENT 2</t>
        </is>
      </c>
      <c r="AD226" s="7" t="inlineStr">
        <is>
          <t>Splice closure / line-tap survey candidate; locate closure and confirm splicing/capacity.</t>
        </is>
      </c>
      <c r="AE226" s="33" t="n">
        <v>2222</v>
      </c>
      <c r="AF226" s="35" t="n">
        <v>2.69</v>
      </c>
      <c r="AG226" s="33" t="inlineStr">
        <is>
          <t>PTDLG0038</t>
        </is>
      </c>
      <c r="AH226" s="33" t="inlineStr">
        <is>
          <t>PTCI/MIDC</t>
        </is>
      </c>
      <c r="AI226" s="39" t="inlineStr">
        <is>
          <t>Class T4: Preliminary Greenfield (&gt;2.0 km)</t>
        </is>
      </c>
      <c r="AJ226" s="7" t="inlineStr">
        <is>
          <t>Unconfirmed Candidate (Pending Structural &amp; Commercial Survey)</t>
        </is>
      </c>
    </row>
    <row r="227">
      <c r="A227" s="33" t="n">
        <v>3</v>
      </c>
      <c r="B227" s="33" t="n">
        <v>223</v>
      </c>
      <c r="C227" s="33" t="n">
        <v>2223</v>
      </c>
      <c r="D227" s="7" t="inlineStr">
        <is>
          <t>0300805014</t>
        </is>
      </c>
      <c r="E227" s="7" t="inlineStr">
        <is>
          <t>Region III (Central Luzon)</t>
        </is>
      </c>
      <c r="F227" s="7" t="inlineStr">
        <is>
          <t>Bataan</t>
        </is>
      </c>
      <c r="G227" s="7" t="inlineStr">
        <is>
          <t>Hermosa</t>
        </is>
      </c>
      <c r="H227" s="7" t="inlineStr">
        <is>
          <t>Palihan</t>
        </is>
      </c>
      <c r="I227" s="34" t="n">
        <v>14.84382</v>
      </c>
      <c r="J227" s="34" t="n">
        <v>120.473197</v>
      </c>
      <c r="K227" s="7" t="inlineStr">
        <is>
          <t>U</t>
        </is>
      </c>
      <c r="L227" s="16" t="n">
        <v>6848</v>
      </c>
      <c r="M227" s="35" t="n">
        <v>3.6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1.9</v>
      </c>
      <c r="T227" s="35" t="n">
        <v>0.18</v>
      </c>
      <c r="U227" s="7" t="inlineStr">
        <is>
          <t>Tier 1B (Micro Drop, 1-3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8" t="inlineStr">
        <is>
          <t>C - Line within 0.5 km; node over 1 km</t>
        </is>
      </c>
      <c r="AA227" s="35" t="n">
        <v>1.90278747051209</v>
      </c>
      <c r="AB227" s="35" t="n">
        <v>0.03745249138519001</v>
      </c>
      <c r="AC227" s="7" t="inlineStr">
        <is>
          <t>HAB002 - PM / 48 CORE</t>
        </is>
      </c>
      <c r="AD227" s="7" t="inlineStr">
        <is>
          <t>Splice closure / line-tap survey candidate; locate closure and confirm splicing/capacity.</t>
        </is>
      </c>
      <c r="AE227" s="33" t="n">
        <v>2223</v>
      </c>
      <c r="AF227" s="35" t="n">
        <v>0.62</v>
      </c>
      <c r="AG227" s="33" t="inlineStr">
        <is>
          <t>N1505</t>
        </is>
      </c>
      <c r="AH227" s="33" t="inlineStr">
        <is>
          <t>FTAP Smart</t>
        </is>
      </c>
      <c r="AI227" s="37" t="inlineStr">
        <is>
          <t>Class T2: Close Tower Candidate (0.5-1.0 km)</t>
        </is>
      </c>
      <c r="AJ227" s="7" t="inlineStr">
        <is>
          <t>Unconfirmed Candidate (Pending Structural &amp; Commercial Survey)</t>
        </is>
      </c>
    </row>
    <row r="228">
      <c r="A228" s="33" t="n">
        <v>3</v>
      </c>
      <c r="B228" s="33" t="n">
        <v>224</v>
      </c>
      <c r="C228" s="33" t="n">
        <v>2224</v>
      </c>
      <c r="D228" s="7" t="inlineStr">
        <is>
          <t>0105517009</t>
        </is>
      </c>
      <c r="E228" s="7" t="inlineStr">
        <is>
          <t>Region I (Ilocos Region)</t>
        </is>
      </c>
      <c r="F228" s="7" t="inlineStr">
        <is>
          <t>Pangasinan</t>
        </is>
      </c>
      <c r="G228" s="7" t="inlineStr">
        <is>
          <t>Calasiao</t>
        </is>
      </c>
      <c r="H228" s="7" t="inlineStr">
        <is>
          <t>Gabon</t>
        </is>
      </c>
      <c r="I228" s="34" t="n">
        <v>16.011389</v>
      </c>
      <c r="J228" s="34" t="n">
        <v>120.361667</v>
      </c>
      <c r="K228" s="7" t="inlineStr">
        <is>
          <t>R</t>
        </is>
      </c>
      <c r="L228" s="16" t="n">
        <v>3050</v>
      </c>
      <c r="M228" s="35" t="n">
        <v>3.6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2.8</v>
      </c>
      <c r="T228" s="35" t="n">
        <v>0.07000000000000001</v>
      </c>
      <c r="U228" s="7" t="inlineStr">
        <is>
          <t>Tier 1B (Micro Drop, 1-3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88.8</v>
      </c>
      <c r="X228" s="35" t="n">
        <v>53.5</v>
      </c>
      <c r="Y228" s="36">
        <f>ROUND(V228*'Methodology &amp; Assumptions'!$B$6+W228*'Methodology &amp; Assumptions'!$B$5+X228*'Methodology &amp; Assumptions'!$B$7,2)</f>
        <v/>
      </c>
      <c r="Z228" s="38" t="inlineStr">
        <is>
          <t>C - Line within 0.5 km; node over 1 km</t>
        </is>
      </c>
      <c r="AA228" s="35" t="n">
        <v>2.800662194217484</v>
      </c>
      <c r="AB228" s="35" t="n">
        <v>0.03754910304684388</v>
      </c>
      <c r="AC228" s="7" t="inlineStr">
        <is>
          <t>CLP001 - TYPE 3 / CALASIAO</t>
        </is>
      </c>
      <c r="AD228" s="7" t="inlineStr">
        <is>
          <t>Splice closure / line-tap survey candidate; locate closure and confirm splicing/capacity.</t>
        </is>
      </c>
      <c r="AE228" s="33" t="n">
        <v>2224</v>
      </c>
      <c r="AF228" s="35" t="n">
        <v>0.39</v>
      </c>
      <c r="AG228" s="33" t="inlineStr">
        <is>
          <t>F01748-B07</t>
        </is>
      </c>
      <c r="AH228" s="33" t="inlineStr">
        <is>
          <t>PTCI/MIDC</t>
        </is>
      </c>
      <c r="AI228" s="37" t="inlineStr">
        <is>
          <t>Class T1: Immediate Tower Candidate (&lt;=0.5 km)</t>
        </is>
      </c>
      <c r="AJ228" s="7" t="inlineStr">
        <is>
          <t>Unconfirmed Candidate (Pending Structural &amp; Commercial Survey)</t>
        </is>
      </c>
    </row>
    <row r="229">
      <c r="A229" s="33" t="n">
        <v>3</v>
      </c>
      <c r="B229" s="33" t="n">
        <v>225</v>
      </c>
      <c r="C229" s="33" t="n">
        <v>2225</v>
      </c>
      <c r="D229" s="7" t="inlineStr">
        <is>
          <t>0203120012</t>
        </is>
      </c>
      <c r="E229" s="7" t="inlineStr">
        <is>
          <t>Region II (Cagayan Valley)</t>
        </is>
      </c>
      <c r="F229" s="7" t="inlineStr">
        <is>
          <t>Isabela</t>
        </is>
      </c>
      <c r="G229" s="7" t="inlineStr">
        <is>
          <t>Naguilian</t>
        </is>
      </c>
      <c r="H229" s="7" t="inlineStr">
        <is>
          <t>Palattao</t>
        </is>
      </c>
      <c r="I229" s="34" t="n">
        <v>17.00436</v>
      </c>
      <c r="J229" s="34" t="n">
        <v>121.82588</v>
      </c>
      <c r="K229" s="7" t="inlineStr">
        <is>
          <t>R</t>
        </is>
      </c>
      <c r="L229" s="16" t="n">
        <v>2714</v>
      </c>
      <c r="M229" s="35" t="n">
        <v>3.8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1.14</v>
      </c>
      <c r="T229" s="35" t="n">
        <v>0.04</v>
      </c>
      <c r="U229" s="7" t="inlineStr">
        <is>
          <t>Tier 1B (Micro Drop, 1-3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78.59999999999999</v>
      </c>
      <c r="X229" s="35" t="n">
        <v>53.5</v>
      </c>
      <c r="Y229" s="36">
        <f>ROUND(V229*'Methodology &amp; Assumptions'!$B$6+W229*'Methodology &amp; Assumptions'!$B$5+X229*'Methodology &amp; Assumptions'!$B$7,2)</f>
        <v/>
      </c>
      <c r="Z229" s="38" t="inlineStr">
        <is>
          <t>C - Line within 0.5 km; node over 1 km</t>
        </is>
      </c>
      <c r="AA229" s="35" t="n">
        <v>1.13960770986444</v>
      </c>
      <c r="AB229" s="35" t="n">
        <v>0.03761865978843667</v>
      </c>
      <c r="AC229" s="7" t="inlineStr">
        <is>
          <t>RMI001 - PM / SEGMENT 11 (CAUAYAN - ILAGAN)</t>
        </is>
      </c>
      <c r="AD229" s="7" t="inlineStr">
        <is>
          <t>Splice closure / line-tap survey candidate; locate closure and confirm splicing/capacity.</t>
        </is>
      </c>
      <c r="AE229" s="33" t="n">
        <v>2225</v>
      </c>
      <c r="AF229" s="35" t="n">
        <v>0.11</v>
      </c>
      <c r="AG229" s="33" t="inlineStr">
        <is>
          <t>F01356-B06</t>
        </is>
      </c>
      <c r="AH229" s="33" t="inlineStr">
        <is>
          <t>PTCI/MIDC</t>
        </is>
      </c>
      <c r="AI229" s="37" t="inlineStr">
        <is>
          <t>Class T1: Immediate Tower Candidate (&lt;=0.5 km)</t>
        </is>
      </c>
      <c r="AJ229" s="7" t="inlineStr">
        <is>
          <t>Unconfirmed Candidate (Pending Structural &amp; Commercial Survey)</t>
        </is>
      </c>
    </row>
    <row r="230">
      <c r="A230" s="33" t="n">
        <v>3</v>
      </c>
      <c r="B230" s="33" t="n">
        <v>226</v>
      </c>
      <c r="C230" s="33" t="n">
        <v>2226</v>
      </c>
      <c r="D230" s="7" t="inlineStr">
        <is>
          <t>0307114009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Subic</t>
        </is>
      </c>
      <c r="H230" s="7" t="inlineStr">
        <is>
          <t>Calapandayan</t>
        </is>
      </c>
      <c r="I230" s="34" t="n">
        <v>14.873783</v>
      </c>
      <c r="J230" s="34" t="n">
        <v>120.235521</v>
      </c>
      <c r="K230" s="7" t="inlineStr">
        <is>
          <t>U</t>
        </is>
      </c>
      <c r="L230" s="16" t="n">
        <v>10846</v>
      </c>
      <c r="M230" s="35" t="n">
        <v>3.8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1.71</v>
      </c>
      <c r="T230" s="35" t="n">
        <v>0.17</v>
      </c>
      <c r="U230" s="7" t="inlineStr">
        <is>
          <t>Tier 1B (Micro Drop, 1-3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8" t="inlineStr">
        <is>
          <t>C - Line within 0.5 km; node over 1 km</t>
        </is>
      </c>
      <c r="AA230" s="35" t="n">
        <v>1.705833268856755</v>
      </c>
      <c r="AB230" s="35" t="n">
        <v>0.03776628103750146</v>
      </c>
      <c r="AC230" s="7" t="inlineStr">
        <is>
          <t>SBZ001 - TYPE 4A / SUBIC</t>
        </is>
      </c>
      <c r="AD230" s="7" t="inlineStr">
        <is>
          <t>Splice closure / line-tap survey candidate; locate closure and confirm splicing/capacity.</t>
        </is>
      </c>
      <c r="AE230" s="33" t="n">
        <v>2226</v>
      </c>
      <c r="AF230" s="35" t="n">
        <v>0.35</v>
      </c>
      <c r="AG230" s="33" t="inlineStr">
        <is>
          <t>PTZMG0019</t>
        </is>
      </c>
      <c r="AH230" s="33" t="inlineStr">
        <is>
          <t>PTCI/MIDC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3</v>
      </c>
      <c r="B231" s="33" t="n">
        <v>227</v>
      </c>
      <c r="C231" s="33" t="n">
        <v>2227</v>
      </c>
      <c r="D231" s="7" t="inlineStr">
        <is>
          <t>0702215015</t>
        </is>
      </c>
      <c r="E231" s="7" t="inlineStr">
        <is>
          <t>Region VII (Central Visayas)</t>
        </is>
      </c>
      <c r="F231" s="7" t="inlineStr">
        <is>
          <t>Cebu</t>
        </is>
      </c>
      <c r="G231" s="7" t="inlineStr">
        <is>
          <t>Carmen</t>
        </is>
      </c>
      <c r="H231" s="7" t="inlineStr">
        <is>
          <t>Luyang</t>
        </is>
      </c>
      <c r="I231" s="34" t="n">
        <v>10.600928</v>
      </c>
      <c r="J231" s="34" t="n">
        <v>124.022363</v>
      </c>
      <c r="K231" s="7" t="inlineStr">
        <is>
          <t>U</t>
        </is>
      </c>
      <c r="L231" s="16" t="n">
        <v>6739</v>
      </c>
      <c r="M231" s="35" t="n">
        <v>3.8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2.71</v>
      </c>
      <c r="T231" s="35" t="n">
        <v>0.16</v>
      </c>
      <c r="U231" s="7" t="inlineStr">
        <is>
          <t>Tier 1B (Micro Drop, 1-3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8" t="inlineStr">
        <is>
          <t>C - Line within 0.5 km; node over 1 km</t>
        </is>
      </c>
      <c r="AA231" s="35" t="n">
        <v>2.695370890146248</v>
      </c>
      <c r="AB231" s="35" t="n">
        <v>0.03790011208945494</v>
      </c>
      <c r="AC231" s="7" t="inlineStr">
        <is>
          <t>CRM001 - TYPE 3 / BOGO - DANAO</t>
        </is>
      </c>
      <c r="AD231" s="7" t="inlineStr">
        <is>
          <t>Splice closure / line-tap survey candidate; locate closure and confirm splicing/capacity.</t>
        </is>
      </c>
      <c r="AE231" s="33" t="n">
        <v>2227</v>
      </c>
      <c r="AF231" s="35" t="n">
        <v>0.5600000000000001</v>
      </c>
      <c r="AG231" s="33" t="inlineStr">
        <is>
          <t>PH070028</t>
        </is>
      </c>
      <c r="AH231" s="33" t="inlineStr">
        <is>
          <t>FTAP BTS</t>
        </is>
      </c>
      <c r="AI231" s="37" t="inlineStr">
        <is>
          <t>Class T2: Close Tower Candidate (0.5-1.0 km)</t>
        </is>
      </c>
      <c r="AJ231" s="7" t="inlineStr">
        <is>
          <t>Unconfirmed Candidate (Pending Structural &amp; Commercial Survey)</t>
        </is>
      </c>
    </row>
    <row r="232">
      <c r="A232" s="33" t="n">
        <v>3</v>
      </c>
      <c r="B232" s="33" t="n">
        <v>228</v>
      </c>
      <c r="C232" s="33" t="n">
        <v>2228</v>
      </c>
      <c r="D232" s="7" t="inlineStr">
        <is>
          <t>0702239012</t>
        </is>
      </c>
      <c r="E232" s="7" t="inlineStr">
        <is>
          <t>Region VII (Central Visayas)</t>
        </is>
      </c>
      <c r="F232" s="7" t="inlineStr">
        <is>
          <t>Cebu</t>
        </is>
      </c>
      <c r="G232" s="7" t="inlineStr">
        <is>
          <t>Ronda</t>
        </is>
      </c>
      <c r="H232" s="7" t="inlineStr">
        <is>
          <t>Santa Cruz</t>
        </is>
      </c>
      <c r="I232" s="34" t="n">
        <v>10.012357</v>
      </c>
      <c r="J232" s="34" t="n">
        <v>123.412626</v>
      </c>
      <c r="K232" s="7" t="inlineStr">
        <is>
          <t>R</t>
        </is>
      </c>
      <c r="L232" s="16" t="n">
        <v>3654</v>
      </c>
      <c r="M232" s="35" t="n">
        <v>3.8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1.47</v>
      </c>
      <c r="T232" s="35" t="n">
        <v>0.2</v>
      </c>
      <c r="U232" s="7" t="inlineStr">
        <is>
          <t>Tier 1B (Micro Drop, 1-3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94.3</v>
      </c>
      <c r="X232" s="35" t="n">
        <v>67.90000000000001</v>
      </c>
      <c r="Y232" s="36">
        <f>ROUND(V232*'Methodology &amp; Assumptions'!$B$6+W232*'Methodology &amp; Assumptions'!$B$5+X232*'Methodology &amp; Assumptions'!$B$7,2)</f>
        <v/>
      </c>
      <c r="Z232" s="38" t="inlineStr">
        <is>
          <t>C - Line within 0.5 km; node over 1 km</t>
        </is>
      </c>
      <c r="AA232" s="35" t="n">
        <v>1.461870682690501</v>
      </c>
      <c r="AB232" s="35" t="n">
        <v>0.03791120374139562</v>
      </c>
      <c r="AC232" s="7" t="inlineStr">
        <is>
          <t>RAC001-BP / Segment 9</t>
        </is>
      </c>
      <c r="AD232" s="7" t="inlineStr">
        <is>
          <t>Splice closure / line-tap survey candidate; locate closure and confirm splicing/capacity.</t>
        </is>
      </c>
      <c r="AE232" s="33" t="n">
        <v>2228</v>
      </c>
      <c r="AF232" s="35" t="n">
        <v>1.6</v>
      </c>
      <c r="AG232" s="33" t="inlineStr">
        <is>
          <t>PTCEG0264</t>
        </is>
      </c>
      <c r="AH232" s="33" t="inlineStr">
        <is>
          <t>PTCI/MIDC</t>
        </is>
      </c>
      <c r="AI232" s="38" t="inlineStr">
        <is>
          <t>Class T3: Survey Tower Candidate (1.0-2.0 km)</t>
        </is>
      </c>
      <c r="AJ232" s="7" t="inlineStr">
        <is>
          <t>Unconfirmed Candidate (Pending Structural &amp; Commercial Survey)</t>
        </is>
      </c>
    </row>
    <row r="233">
      <c r="A233" s="33" t="n">
        <v>3</v>
      </c>
      <c r="B233" s="33" t="n">
        <v>229</v>
      </c>
      <c r="C233" s="33" t="n">
        <v>2229</v>
      </c>
      <c r="D233" s="7" t="inlineStr">
        <is>
          <t>0402112014</t>
        </is>
      </c>
      <c r="E233" s="7" t="inlineStr">
        <is>
          <t>Region IV-A (CALABARZON)</t>
        </is>
      </c>
      <c r="F233" s="7" t="inlineStr">
        <is>
          <t>Cavite</t>
        </is>
      </c>
      <c r="G233" s="7" t="inlineStr">
        <is>
          <t>Magallanes</t>
        </is>
      </c>
      <c r="H233" s="7" t="inlineStr">
        <is>
          <t>Kabulusan</t>
        </is>
      </c>
      <c r="I233" s="34" t="n">
        <v>14.178873</v>
      </c>
      <c r="J233" s="34" t="n">
        <v>120.744705</v>
      </c>
      <c r="K233" s="7" t="inlineStr">
        <is>
          <t>R</t>
        </is>
      </c>
      <c r="L233" s="16" t="n">
        <v>1952</v>
      </c>
      <c r="M233" s="35" t="n">
        <v>3.4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1.2</v>
      </c>
      <c r="T233" s="35" t="n">
        <v>0.05</v>
      </c>
      <c r="U233" s="7" t="inlineStr">
        <is>
          <t>Tier 1B (Micro Drop, 1-3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67.8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8" t="inlineStr">
        <is>
          <t>C - Line within 0.5 km; node over 1 km</t>
        </is>
      </c>
      <c r="AA233" s="35" t="n">
        <v>1.194713406347416</v>
      </c>
      <c r="AB233" s="35" t="n">
        <v>0.03804875843843585</v>
      </c>
      <c r="AC233" s="7" t="inlineStr">
        <is>
          <t>MGC001
- TYPE4A / SEGMENT 46 (MARAGONDON - NASUGBU)</t>
        </is>
      </c>
      <c r="AD233" s="7" t="inlineStr">
        <is>
          <t>Splice closure / line-tap survey candidate; locate closure and confirm splicing/capacity.</t>
        </is>
      </c>
      <c r="AE233" s="33" t="n">
        <v>2229</v>
      </c>
      <c r="AF233" s="35" t="n">
        <v>0.68</v>
      </c>
      <c r="AG233" s="33" t="inlineStr">
        <is>
          <t>PH040272</t>
        </is>
      </c>
      <c r="AH233" s="33" t="inlineStr">
        <is>
          <t>FTAP Globe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3</v>
      </c>
      <c r="B234" s="33" t="n">
        <v>230</v>
      </c>
      <c r="C234" s="33" t="n">
        <v>2230</v>
      </c>
      <c r="D234" s="7" t="inlineStr">
        <is>
          <t>0501603021</t>
        </is>
      </c>
      <c r="E234" s="7" t="inlineStr">
        <is>
          <t>Region V (Bicol Region)</t>
        </is>
      </c>
      <c r="F234" s="7" t="inlineStr">
        <is>
          <t>Camarines Norte</t>
        </is>
      </c>
      <c r="G234" s="7" t="inlineStr">
        <is>
          <t>Daet</t>
        </is>
      </c>
      <c r="H234" s="7" t="inlineStr">
        <is>
          <t>Mancruz</t>
        </is>
      </c>
      <c r="I234" s="34" t="n">
        <v>14.096506</v>
      </c>
      <c r="J234" s="34" t="n">
        <v>122.955187</v>
      </c>
      <c r="K234" s="7" t="inlineStr">
        <is>
          <t>R</t>
        </is>
      </c>
      <c r="L234" s="16" t="n">
        <v>3490</v>
      </c>
      <c r="M234" s="35" t="n">
        <v>4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2.01</v>
      </c>
      <c r="T234" s="35" t="n">
        <v>0.49</v>
      </c>
      <c r="U234" s="7" t="inlineStr">
        <is>
          <t>Tier 1B (Micro Drop, 1-3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87.8</v>
      </c>
      <c r="X234" s="35" t="n">
        <v>59.2</v>
      </c>
      <c r="Y234" s="36">
        <f>ROUND(V234*'Methodology &amp; Assumptions'!$B$6+W234*'Methodology &amp; Assumptions'!$B$5+X234*'Methodology &amp; Assumptions'!$B$7,2)</f>
        <v/>
      </c>
      <c r="Z234" s="38" t="inlineStr">
        <is>
          <t>C - Line within 0.5 km; node over 1 km</t>
        </is>
      </c>
      <c r="AA234" s="35" t="n">
        <v>2.002813988869559</v>
      </c>
      <c r="AB234" s="35" t="n">
        <v>0.03841701444922047</v>
      </c>
      <c r="AC234" s="7" t="inlineStr">
        <is>
          <t>DEC001
- TYPE 2 / PAGBILAO - NAGA (UG + Aerial)</t>
        </is>
      </c>
      <c r="AD234" s="7" t="inlineStr">
        <is>
          <t>Splice closure / line-tap survey candidate; locate closure and confirm splicing/capacity.</t>
        </is>
      </c>
      <c r="AE234" s="33" t="n">
        <v>2230</v>
      </c>
      <c r="AF234" s="35" t="n">
        <v>0.74</v>
      </c>
      <c r="AG234" s="33" t="inlineStr">
        <is>
          <t>PH-CAN-03170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3</v>
      </c>
      <c r="B235" s="33" t="n">
        <v>231</v>
      </c>
      <c r="C235" s="33" t="n">
        <v>2231</v>
      </c>
      <c r="D235" s="7" t="inlineStr">
        <is>
          <t>0401020021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Padre Garcia</t>
        </is>
      </c>
      <c r="H235" s="7" t="inlineStr">
        <is>
          <t>Pansol</t>
        </is>
      </c>
      <c r="I235" s="34" t="n">
        <v>13.8861</v>
      </c>
      <c r="J235" s="34" t="n">
        <v>121.247561</v>
      </c>
      <c r="K235" s="7" t="inlineStr">
        <is>
          <t>R</t>
        </is>
      </c>
      <c r="L235" s="16" t="n">
        <v>4860</v>
      </c>
      <c r="M235" s="35" t="n">
        <v>3.6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2.69</v>
      </c>
      <c r="T235" s="35" t="n">
        <v>0.22</v>
      </c>
      <c r="U235" s="7" t="inlineStr">
        <is>
          <t>Tier 1B (Micro Drop, 1-3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100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8" t="inlineStr">
        <is>
          <t>C - Line within 0.5 km; node over 1 km</t>
        </is>
      </c>
      <c r="AA235" s="35" t="n">
        <v>2.69772534758015</v>
      </c>
      <c r="AB235" s="35" t="n">
        <v>0.03843274090396694</v>
      </c>
      <c r="AC235" s="7" t="inlineStr">
        <is>
          <t>PGR001
- TYPE 3 / AERIAL</t>
        </is>
      </c>
      <c r="AD235" s="7" t="inlineStr">
        <is>
          <t>Splice closure / line-tap survey candidate; locate closure and confirm splicing/capacity.</t>
        </is>
      </c>
      <c r="AE235" s="33" t="n">
        <v>2231</v>
      </c>
      <c r="AF235" s="35" t="n">
        <v>1.27</v>
      </c>
      <c r="AG235" s="33" t="inlineStr">
        <is>
          <t>PH040514</t>
        </is>
      </c>
      <c r="AH235" s="33" t="inlineStr">
        <is>
          <t>FTAP Globe</t>
        </is>
      </c>
      <c r="AI235" s="38" t="inlineStr">
        <is>
          <t>Class T3: Survey Tower Candidate (1.0-2.0 km)</t>
        </is>
      </c>
      <c r="AJ235" s="7" t="inlineStr">
        <is>
          <t>Unconfirmed Candidate (Pending Structural &amp; Commercial Survey)</t>
        </is>
      </c>
    </row>
    <row r="236">
      <c r="A236" s="33" t="n">
        <v>3</v>
      </c>
      <c r="B236" s="33" t="n">
        <v>232</v>
      </c>
      <c r="C236" s="33" t="n">
        <v>2232</v>
      </c>
      <c r="D236" s="7" t="inlineStr">
        <is>
          <t>0803708057</t>
        </is>
      </c>
      <c r="E236" s="7" t="inlineStr">
        <is>
          <t>Region VIII (Eastern Visayas)</t>
        </is>
      </c>
      <c r="F236" s="7" t="inlineStr">
        <is>
          <t>Leyte</t>
        </is>
      </c>
      <c r="G236" s="7" t="inlineStr">
        <is>
          <t>City of Baybay</t>
        </is>
      </c>
      <c r="H236" s="7" t="inlineStr">
        <is>
          <t>Plaridel</t>
        </is>
      </c>
      <c r="I236" s="34" t="n">
        <v>10.564731</v>
      </c>
      <c r="J236" s="34" t="n">
        <v>124.764555</v>
      </c>
      <c r="K236" s="7" t="inlineStr">
        <is>
          <t>R</t>
        </is>
      </c>
      <c r="L236" s="16" t="n">
        <v>3711</v>
      </c>
      <c r="M236" s="35" t="n">
        <v>3.8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13.39</v>
      </c>
      <c r="T236" s="35" t="n">
        <v>0.17</v>
      </c>
      <c r="U236" s="7" t="inlineStr">
        <is>
          <t>Tier 2 (Fiber Corridor / Lateral, 3-5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95.3</v>
      </c>
      <c r="X236" s="35" t="n">
        <v>74.2</v>
      </c>
      <c r="Y236" s="36">
        <f>ROUND(V236*'Methodology &amp; Assumptions'!$B$6+W236*'Methodology &amp; Assumptions'!$B$5+X236*'Methodology &amp; Assumptions'!$B$7,2)</f>
        <v/>
      </c>
      <c r="Z236" s="38" t="inlineStr">
        <is>
          <t>C - Line within 0.5 km; node over 1 km</t>
        </is>
      </c>
      <c r="AA236" s="35" t="n">
        <v>13.32856008019456</v>
      </c>
      <c r="AB236" s="35" t="n">
        <v>0.03902361101640116</v>
      </c>
      <c r="AC236" s="7" t="inlineStr">
        <is>
          <t>BYL001 - TYPE 2 / ORMOC - BAYBAY</t>
        </is>
      </c>
      <c r="AD236" s="7" t="inlineStr">
        <is>
          <t>Splice closure / line-tap survey candidate; locate closure and confirm splicing/capacity.</t>
        </is>
      </c>
      <c r="AE236" s="33" t="n">
        <v>2232</v>
      </c>
      <c r="AF236" s="35" t="n">
        <v>0.27</v>
      </c>
      <c r="AG236" s="33" t="inlineStr">
        <is>
          <t>PTLEG0010</t>
        </is>
      </c>
      <c r="AH236" s="33" t="inlineStr">
        <is>
          <t>PTCI/MIDC</t>
        </is>
      </c>
      <c r="AI236" s="37" t="inlineStr">
        <is>
          <t>Class T1: Immediate Tower Candidate (&lt;=0.5 km)</t>
        </is>
      </c>
      <c r="AJ236" s="7" t="inlineStr">
        <is>
          <t>Unconfirmed Candidate (Pending Structural &amp; Commercial Survey)</t>
        </is>
      </c>
    </row>
    <row r="237">
      <c r="A237" s="33" t="n">
        <v>3</v>
      </c>
      <c r="B237" s="33" t="n">
        <v>233</v>
      </c>
      <c r="C237" s="33" t="n">
        <v>2233</v>
      </c>
      <c r="D237" s="7" t="inlineStr">
        <is>
          <t>0403405004</t>
        </is>
      </c>
      <c r="E237" s="7" t="inlineStr">
        <is>
          <t>Region IV-A (CALABARZON)</t>
        </is>
      </c>
      <c r="F237" s="7" t="inlineStr">
        <is>
          <t>Laguna</t>
        </is>
      </c>
      <c r="G237" s="7" t="inlineStr">
        <is>
          <t>City of Calamba</t>
        </is>
      </c>
      <c r="H237" s="7" t="inlineStr">
        <is>
          <t>Barandal</t>
        </is>
      </c>
      <c r="I237" s="34" t="n">
        <v>14.188468</v>
      </c>
      <c r="J237" s="34" t="n">
        <v>121.130212</v>
      </c>
      <c r="K237" s="7" t="inlineStr">
        <is>
          <t>U</t>
        </is>
      </c>
      <c r="L237" s="16" t="n">
        <v>19814</v>
      </c>
      <c r="M237" s="35" t="n">
        <v>3.3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1.98</v>
      </c>
      <c r="T237" s="35" t="n">
        <v>0.2</v>
      </c>
      <c r="U237" s="7" t="inlineStr">
        <is>
          <t>Tier 1B (Micro Drop, 1-3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100</v>
      </c>
      <c r="X237" s="35" t="n">
        <v>29.5</v>
      </c>
      <c r="Y237" s="36">
        <f>ROUND(V237*'Methodology &amp; Assumptions'!$B$6+W237*'Methodology &amp; Assumptions'!$B$5+X237*'Methodology &amp; Assumptions'!$B$7,2)</f>
        <v/>
      </c>
      <c r="Z237" s="38" t="inlineStr">
        <is>
          <t>C - Line within 0.5 km; node over 1 km</t>
        </is>
      </c>
      <c r="AA237" s="35" t="n">
        <v>1.976091193913025</v>
      </c>
      <c r="AB237" s="35" t="n">
        <v>0.03906562402472268</v>
      </c>
      <c r="AC237" s="7" t="inlineStr">
        <is>
          <t>CLB001 - TYPE 2 / Untitled Path</t>
        </is>
      </c>
      <c r="AD237" s="7" t="inlineStr">
        <is>
          <t>Splice closure / line-tap survey candidate; locate closure and confirm splicing/capacity.</t>
        </is>
      </c>
      <c r="AE237" s="33" t="n">
        <v>2233</v>
      </c>
      <c r="AF237" s="35" t="n">
        <v>0.35</v>
      </c>
      <c r="AG237" s="33" t="inlineStr">
        <is>
          <t>PTLAG0026</t>
        </is>
      </c>
      <c r="AH237" s="33" t="inlineStr">
        <is>
          <t>PTCI/MIDC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3</v>
      </c>
      <c r="B238" s="33" t="n">
        <v>234</v>
      </c>
      <c r="C238" s="33" t="n">
        <v>2234</v>
      </c>
      <c r="D238" s="7" t="inlineStr">
        <is>
          <t>0401019003</t>
        </is>
      </c>
      <c r="E238" s="7" t="inlineStr">
        <is>
          <t>Region IV-A (CALABARZON)</t>
        </is>
      </c>
      <c r="F238" s="7" t="inlineStr">
        <is>
          <t>Batangas</t>
        </is>
      </c>
      <c r="G238" s="7" t="inlineStr">
        <is>
          <t>Nasugbu</t>
        </is>
      </c>
      <c r="H238" s="7" t="inlineStr">
        <is>
          <t>Banilad</t>
        </is>
      </c>
      <c r="I238" s="34" t="n">
        <v>14.067421</v>
      </c>
      <c r="J238" s="34" t="n">
        <v>120.734289</v>
      </c>
      <c r="K238" s="7" t="inlineStr">
        <is>
          <t>U</t>
        </is>
      </c>
      <c r="L238" s="16" t="n">
        <v>5158</v>
      </c>
      <c r="M238" s="35" t="n">
        <v>3.6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2.07</v>
      </c>
      <c r="T238" s="35" t="n">
        <v>0.07000000000000001</v>
      </c>
      <c r="U238" s="7" t="inlineStr">
        <is>
          <t>Tier 1B (Micro Drop, 1-3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100</v>
      </c>
      <c r="X238" s="35" t="n">
        <v>29.5</v>
      </c>
      <c r="Y238" s="36">
        <f>ROUND(V238*'Methodology &amp; Assumptions'!$B$6+W238*'Methodology &amp; Assumptions'!$B$5+X238*'Methodology &amp; Assumptions'!$B$7,2)</f>
        <v/>
      </c>
      <c r="Z238" s="38" t="inlineStr">
        <is>
          <t>C - Line within 0.5 km; node over 1 km</t>
        </is>
      </c>
      <c r="AA238" s="35" t="n">
        <v>2.070910387131707</v>
      </c>
      <c r="AB238" s="35" t="n">
        <v>0.03910193904259965</v>
      </c>
      <c r="AC238" s="7" t="inlineStr">
        <is>
          <t>NSB002 - TYPE 4A / ALFONSO - TUY</t>
        </is>
      </c>
      <c r="AD238" s="7" t="inlineStr">
        <is>
          <t>Splice closure / line-tap survey candidate; locate closure and confirm splicing/capacity.</t>
        </is>
      </c>
      <c r="AE238" s="33" t="n">
        <v>2234</v>
      </c>
      <c r="AF238" s="35" t="n">
        <v>1.75</v>
      </c>
      <c r="AG238" s="33" t="inlineStr">
        <is>
          <t>PH040339</t>
        </is>
      </c>
      <c r="AH238" s="33" t="inlineStr">
        <is>
          <t>FTAP Globe</t>
        </is>
      </c>
      <c r="AI238" s="38" t="inlineStr">
        <is>
          <t>Class T3: Survey Tower Candidate (1.0-2.0 km)</t>
        </is>
      </c>
      <c r="AJ238" s="7" t="inlineStr">
        <is>
          <t>Unconfirmed Candidate (Pending Structural &amp; Commercial Survey)</t>
        </is>
      </c>
    </row>
    <row r="239">
      <c r="A239" s="33" t="n">
        <v>3</v>
      </c>
      <c r="B239" s="33" t="n">
        <v>235</v>
      </c>
      <c r="C239" s="33" t="n">
        <v>2235</v>
      </c>
      <c r="D239" s="7" t="inlineStr">
        <is>
          <t>0301422009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San Rafael</t>
        </is>
      </c>
      <c r="H239" s="7" t="inlineStr">
        <is>
          <t>Capihan</t>
        </is>
      </c>
      <c r="I239" s="34" t="n">
        <v>14.99752</v>
      </c>
      <c r="J239" s="34" t="n">
        <v>120.93044</v>
      </c>
      <c r="K239" s="7" t="inlineStr">
        <is>
          <t>U</t>
        </is>
      </c>
      <c r="L239" s="16" t="n">
        <v>6405</v>
      </c>
      <c r="M239" s="35" t="n">
        <v>3.5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1.14</v>
      </c>
      <c r="T239" s="35" t="n">
        <v>0.14</v>
      </c>
      <c r="U239" s="7" t="inlineStr">
        <is>
          <t>Tier 1B (Micro Drop, 1-3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8" t="inlineStr">
        <is>
          <t>C - Line within 0.5 km; node over 1 km</t>
        </is>
      </c>
      <c r="AA239" s="35" t="n">
        <v>1.13494281357912</v>
      </c>
      <c r="AB239" s="35" t="n">
        <v>0.03912898280903022</v>
      </c>
      <c r="AC239" s="7" t="inlineStr">
        <is>
          <t>SRB001 - PM / Untitled Path</t>
        </is>
      </c>
      <c r="AD239" s="7" t="inlineStr">
        <is>
          <t>Splice closure / line-tap survey candidate; locate closure and confirm splicing/capacity.</t>
        </is>
      </c>
      <c r="AE239" s="33" t="n">
        <v>2235</v>
      </c>
      <c r="AF239" s="35" t="n">
        <v>0.37</v>
      </c>
      <c r="AG239" s="33" t="inlineStr">
        <is>
          <t>PH-BUL-00949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3</v>
      </c>
      <c r="B240" s="33" t="n">
        <v>236</v>
      </c>
      <c r="C240" s="33" t="n">
        <v>2236</v>
      </c>
      <c r="D240" s="7" t="inlineStr">
        <is>
          <t>0105533014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San Fabian</t>
        </is>
      </c>
      <c r="H240" s="7" t="inlineStr">
        <is>
          <t>Longos</t>
        </is>
      </c>
      <c r="I240" s="34" t="n">
        <v>16.105891</v>
      </c>
      <c r="J240" s="34" t="n">
        <v>120.395249</v>
      </c>
      <c r="K240" s="7" t="inlineStr">
        <is>
          <t>R</t>
        </is>
      </c>
      <c r="L240" s="16" t="n">
        <v>2872</v>
      </c>
      <c r="M240" s="35" t="n">
        <v>3.6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1.19</v>
      </c>
      <c r="T240" s="35" t="n">
        <v>0.15</v>
      </c>
      <c r="U240" s="7" t="inlineStr">
        <is>
          <t>Tier 1B (Micro Drop, 1-3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84.90000000000001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8" t="inlineStr">
        <is>
          <t>C - Line within 0.5 km; node over 1 km</t>
        </is>
      </c>
      <c r="AA240" s="35" t="n">
        <v>1.185743048349194</v>
      </c>
      <c r="AB240" s="35" t="n">
        <v>0.03931455007283338</v>
      </c>
      <c r="AC240" s="7" t="inlineStr">
        <is>
          <t>SIP001 - BP / SAN FABIAN</t>
        </is>
      </c>
      <c r="AD240" s="7" t="inlineStr">
        <is>
          <t>Splice closure / line-tap survey candidate; locate closure and confirm splicing/capacity.</t>
        </is>
      </c>
      <c r="AE240" s="33" t="n">
        <v>2236</v>
      </c>
      <c r="AF240" s="35" t="n">
        <v>0.99</v>
      </c>
      <c r="AG240" s="33" t="inlineStr">
        <is>
          <t>PH-PAN-02184</t>
        </is>
      </c>
      <c r="AH240" s="33" t="inlineStr">
        <is>
          <t>Edgepoint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3</v>
      </c>
      <c r="B241" s="33" t="n">
        <v>237</v>
      </c>
      <c r="C241" s="33" t="n">
        <v>2237</v>
      </c>
      <c r="D241" s="7" t="inlineStr">
        <is>
          <t>0403404003</t>
        </is>
      </c>
      <c r="E241" s="7" t="inlineStr">
        <is>
          <t>Region IV-A (CALABARZON)</t>
        </is>
      </c>
      <c r="F241" s="7" t="inlineStr">
        <is>
          <t>Laguna</t>
        </is>
      </c>
      <c r="G241" s="7" t="inlineStr">
        <is>
          <t>City of Cabuyao</t>
        </is>
      </c>
      <c r="H241" s="7" t="inlineStr">
        <is>
          <t>Banlic</t>
        </is>
      </c>
      <c r="I241" s="34" t="n">
        <v>14.231554</v>
      </c>
      <c r="J241" s="34" t="n">
        <v>121.137068</v>
      </c>
      <c r="K241" s="7" t="inlineStr">
        <is>
          <t>U</t>
        </is>
      </c>
      <c r="L241" s="16" t="n">
        <v>22631</v>
      </c>
      <c r="M241" s="35" t="n">
        <v>3.3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1.82</v>
      </c>
      <c r="T241" s="35" t="n">
        <v>0.2</v>
      </c>
      <c r="U241" s="7" t="inlineStr">
        <is>
          <t>Tier 1B (Micro Drop, 1-3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99.90000000000001</v>
      </c>
      <c r="X241" s="35" t="n">
        <v>29.5</v>
      </c>
      <c r="Y241" s="36">
        <f>ROUND(V241*'Methodology &amp; Assumptions'!$B$6+W241*'Methodology &amp; Assumptions'!$B$5+X241*'Methodology &amp; Assumptions'!$B$7,2)</f>
        <v/>
      </c>
      <c r="Z241" s="38" t="inlineStr">
        <is>
          <t>C - Line within 0.5 km; node over 1 km</t>
        </is>
      </c>
      <c r="AA241" s="35" t="n">
        <v>1.814397570383871</v>
      </c>
      <c r="AB241" s="35" t="n">
        <v>0.03959111041074172</v>
      </c>
      <c r="AC241" s="7" t="inlineStr">
        <is>
          <t>CBL001
- TYPE 3 / RELIANCE TO SAN PABLO</t>
        </is>
      </c>
      <c r="AD241" s="7" t="inlineStr">
        <is>
          <t>Splice closure / line-tap survey candidate; locate closure and confirm splicing/capacity.</t>
        </is>
      </c>
      <c r="AE241" s="33" t="n">
        <v>2237</v>
      </c>
      <c r="AF241" s="35" t="n">
        <v>0.11</v>
      </c>
      <c r="AG241" s="33" t="inlineStr">
        <is>
          <t>PH040231</t>
        </is>
      </c>
      <c r="AH241" s="33" t="inlineStr">
        <is>
          <t>FTAP Globe</t>
        </is>
      </c>
      <c r="AI241" s="37" t="inlineStr">
        <is>
          <t>Class T1: Immediate Tower Candidate (&lt;=0.5 km)</t>
        </is>
      </c>
      <c r="AJ241" s="7" t="inlineStr">
        <is>
          <t>Unconfirmed Candidate (Pending Structural &amp; Commercial Survey)</t>
        </is>
      </c>
    </row>
    <row r="242">
      <c r="A242" s="33" t="n">
        <v>3</v>
      </c>
      <c r="B242" s="33" t="n">
        <v>238</v>
      </c>
      <c r="C242" s="33" t="n">
        <v>2238</v>
      </c>
      <c r="D242" s="7" t="inlineStr">
        <is>
          <t>0702214001</t>
        </is>
      </c>
      <c r="E242" s="7" t="inlineStr">
        <is>
          <t>Region VII (Central Visayas)</t>
        </is>
      </c>
      <c r="F242" s="7" t="inlineStr">
        <is>
          <t>Cebu</t>
        </is>
      </c>
      <c r="G242" s="7" t="inlineStr">
        <is>
          <t>City of Carcar</t>
        </is>
      </c>
      <c r="H242" s="7" t="inlineStr">
        <is>
          <t>Bolinawan</t>
        </is>
      </c>
      <c r="I242" s="34" t="n">
        <v>10.089592</v>
      </c>
      <c r="J242" s="34" t="n">
        <v>123.633114</v>
      </c>
      <c r="K242" s="7" t="inlineStr">
        <is>
          <t>U</t>
        </is>
      </c>
      <c r="L242" s="16" t="n">
        <v>13804</v>
      </c>
      <c r="M242" s="35" t="n">
        <v>3.8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1.36</v>
      </c>
      <c r="T242" s="35" t="n">
        <v>0.39</v>
      </c>
      <c r="U242" s="7" t="inlineStr">
        <is>
          <t>Tier 1B (Micro Drop, 1-3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100</v>
      </c>
      <c r="X242" s="35" t="n">
        <v>35.2</v>
      </c>
      <c r="Y242" s="36">
        <f>ROUND(V242*'Methodology &amp; Assumptions'!$B$6+W242*'Methodology &amp; Assumptions'!$B$5+X242*'Methodology &amp; Assumptions'!$B$7,2)</f>
        <v/>
      </c>
      <c r="Z242" s="38" t="inlineStr">
        <is>
          <t>C - Line within 0.5 km; node over 1 km</t>
        </is>
      </c>
      <c r="AA242" s="35" t="n">
        <v>1.355817016079999</v>
      </c>
      <c r="AB242" s="35" t="n">
        <v>0.0396778358559071</v>
      </c>
      <c r="AC242" s="7" t="inlineStr">
        <is>
          <t>CCC001 - TYPE 2 / 216F</t>
        </is>
      </c>
      <c r="AD242" s="7" t="inlineStr">
        <is>
          <t>Splice closure / line-tap survey candidate; locate closure and confirm splicing/capacity.</t>
        </is>
      </c>
      <c r="AE242" s="33" t="n">
        <v>2238</v>
      </c>
      <c r="AF242" s="35" t="n">
        <v>0.66</v>
      </c>
      <c r="AG242" s="33" t="inlineStr">
        <is>
          <t>PTCEG0022</t>
        </is>
      </c>
      <c r="AH242" s="33" t="inlineStr">
        <is>
          <t>PTCI/MIDC</t>
        </is>
      </c>
      <c r="AI242" s="37" t="inlineStr">
        <is>
          <t>Class T2: Close Tower Candidate (0.5-1.0 km)</t>
        </is>
      </c>
      <c r="AJ242" s="7" t="inlineStr">
        <is>
          <t>Unconfirmed Candidate (Pending Structural &amp; Commercial Survey)</t>
        </is>
      </c>
    </row>
    <row r="243">
      <c r="A243" s="33" t="n">
        <v>3</v>
      </c>
      <c r="B243" s="33" t="n">
        <v>239</v>
      </c>
      <c r="C243" s="33" t="n">
        <v>2239</v>
      </c>
      <c r="D243" s="7" t="inlineStr">
        <is>
          <t>1402705013</t>
        </is>
      </c>
      <c r="E243" s="7" t="inlineStr">
        <is>
          <t>Cordillera Administrative Region (CAR)</t>
        </is>
      </c>
      <c r="F243" s="7" t="inlineStr">
        <is>
          <t>Ifugao</t>
        </is>
      </c>
      <c r="G243" s="7" t="inlineStr">
        <is>
          <t>Lamut</t>
        </is>
      </c>
      <c r="H243" s="7" t="inlineStr">
        <is>
          <t>Poblacion East</t>
        </is>
      </c>
      <c r="I243" s="34" t="n">
        <v>16.649963</v>
      </c>
      <c r="J243" s="34" t="n">
        <v>121.221109</v>
      </c>
      <c r="K243" s="7" t="inlineStr">
        <is>
          <t>R</t>
        </is>
      </c>
      <c r="L243" s="16" t="n">
        <v>2037</v>
      </c>
      <c r="M243" s="35" t="n">
        <v>3.9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1.09</v>
      </c>
      <c r="T243" s="35" t="n">
        <v>0.05</v>
      </c>
      <c r="U243" s="7" t="inlineStr">
        <is>
          <t>Tier 1B (Micro Drop, 1-3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60</v>
      </c>
      <c r="X243" s="35" t="n">
        <v>53.5</v>
      </c>
      <c r="Y243" s="36">
        <f>ROUND(V243*'Methodology &amp; Assumptions'!$B$6+W243*'Methodology &amp; Assumptions'!$B$5+X243*'Methodology &amp; Assumptions'!$B$7,2)</f>
        <v/>
      </c>
      <c r="Z243" s="38" t="inlineStr">
        <is>
          <t>C - Line within 0.5 km; node over 1 km</t>
        </is>
      </c>
      <c r="AA243" s="35" t="n">
        <v>1.086260311952812</v>
      </c>
      <c r="AB243" s="35" t="n">
        <v>0.03975456709264653</v>
      </c>
      <c r="AC243" s="7" t="inlineStr">
        <is>
          <t>LTF001 - PM / FOC</t>
        </is>
      </c>
      <c r="AD243" s="7" t="inlineStr">
        <is>
          <t>Splice closure / line-tap survey candidate; locate closure and confirm splicing/capacity.</t>
        </is>
      </c>
      <c r="AE243" s="33" t="n">
        <v>2239</v>
      </c>
      <c r="AF243" s="35" t="n">
        <v>0.47</v>
      </c>
      <c r="AG243" s="33" t="inlineStr">
        <is>
          <t>LDIC_IFU_0002</t>
        </is>
      </c>
      <c r="AH243" s="33" t="inlineStr">
        <is>
          <t>LDIC</t>
        </is>
      </c>
      <c r="AI243" s="37" t="inlineStr">
        <is>
          <t>Class T1: Immediate Tower Candidate (&lt;=0.5 km)</t>
        </is>
      </c>
      <c r="AJ243" s="7" t="inlineStr">
        <is>
          <t>Unconfirmed Candidate (Pending Structural &amp; Commercial Survey)</t>
        </is>
      </c>
    </row>
    <row r="244">
      <c r="A244" s="33" t="n">
        <v>3</v>
      </c>
      <c r="B244" s="33" t="n">
        <v>240</v>
      </c>
      <c r="C244" s="33" t="n">
        <v>2240</v>
      </c>
      <c r="D244" s="7" t="inlineStr">
        <is>
          <t>0401009007</t>
        </is>
      </c>
      <c r="E244" s="7" t="inlineStr">
        <is>
          <t>Region IV-A (CALABARZON)</t>
        </is>
      </c>
      <c r="F244" s="7" t="inlineStr">
        <is>
          <t>Batangas</t>
        </is>
      </c>
      <c r="G244" s="7" t="inlineStr">
        <is>
          <t>Cuenca</t>
        </is>
      </c>
      <c r="H244" s="7" t="inlineStr">
        <is>
          <t>Dita</t>
        </is>
      </c>
      <c r="I244" s="34" t="n">
        <v>13.917023</v>
      </c>
      <c r="J244" s="34" t="n">
        <v>121.073064</v>
      </c>
      <c r="K244" s="7" t="inlineStr">
        <is>
          <t>R</t>
        </is>
      </c>
      <c r="L244" s="16" t="n">
        <v>4793</v>
      </c>
      <c r="M244" s="35" t="n">
        <v>3.6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3.3</v>
      </c>
      <c r="T244" s="35" t="n">
        <v>0.04</v>
      </c>
      <c r="U244" s="7" t="inlineStr">
        <is>
          <t>Tier 2 (Fiber Corridor / Lateral, 3-5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100</v>
      </c>
      <c r="X244" s="35" t="n">
        <v>54.2</v>
      </c>
      <c r="Y244" s="36">
        <f>ROUND(V244*'Methodology &amp; Assumptions'!$B$6+W244*'Methodology &amp; Assumptions'!$B$5+X244*'Methodology &amp; Assumptions'!$B$7,2)</f>
        <v/>
      </c>
      <c r="Z244" s="38" t="inlineStr">
        <is>
          <t>C - Line within 0.5 km; node over 1 km</t>
        </is>
      </c>
      <c r="AA244" s="35" t="n">
        <v>3.296637040995015</v>
      </c>
      <c r="AB244" s="35" t="n">
        <v>0.03977424376451841</v>
      </c>
      <c r="AC244" s="7" t="inlineStr">
        <is>
          <t>CUE002-PM / UG BUN001 TO SSB001</t>
        </is>
      </c>
      <c r="AD244" s="7" t="inlineStr">
        <is>
          <t>Splice closure / line-tap survey candidate; locate closure and confirm splicing/capacity.</t>
        </is>
      </c>
      <c r="AE244" s="33" t="n">
        <v>2240</v>
      </c>
      <c r="AF244" s="35" t="n">
        <v>0.54</v>
      </c>
      <c r="AG244" s="33" t="inlineStr">
        <is>
          <t>4164</t>
        </is>
      </c>
      <c r="AH244" s="33" t="inlineStr">
        <is>
          <t>FTAP Smart</t>
        </is>
      </c>
      <c r="AI244" s="37" t="inlineStr">
        <is>
          <t>Class T2: Close Tower Candidate (0.5-1.0 km)</t>
        </is>
      </c>
      <c r="AJ244" s="7" t="inlineStr">
        <is>
          <t>Unconfirmed Candidate (Pending Structural &amp; Commercial Survey)</t>
        </is>
      </c>
    </row>
    <row r="245">
      <c r="A245" s="33" t="n">
        <v>3</v>
      </c>
      <c r="B245" s="33" t="n">
        <v>241</v>
      </c>
      <c r="C245" s="33" t="n">
        <v>2241</v>
      </c>
      <c r="D245" s="7" t="inlineStr">
        <is>
          <t>0305413044</t>
        </is>
      </c>
      <c r="E245" s="7" t="inlineStr">
        <is>
          <t>Region III (Central Luzon)</t>
        </is>
      </c>
      <c r="F245" s="7" t="inlineStr">
        <is>
          <t>Pampanga</t>
        </is>
      </c>
      <c r="G245" s="7" t="inlineStr">
        <is>
          <t>Mexico</t>
        </is>
      </c>
      <c r="H245" s="7" t="inlineStr">
        <is>
          <t>Sapang Maisac</t>
        </is>
      </c>
      <c r="I245" s="34" t="n">
        <v>15.180889</v>
      </c>
      <c r="J245" s="34" t="n">
        <v>120.62807</v>
      </c>
      <c r="K245" s="7" t="inlineStr">
        <is>
          <t>U</t>
        </is>
      </c>
      <c r="L245" s="16" t="n">
        <v>8578</v>
      </c>
      <c r="M245" s="35" t="n">
        <v>4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2.45</v>
      </c>
      <c r="T245" s="35" t="n">
        <v>0.11</v>
      </c>
      <c r="U245" s="7" t="inlineStr">
        <is>
          <t>Tier 1B (Micro Drop, 1-3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100</v>
      </c>
      <c r="X245" s="35" t="n">
        <v>29.5</v>
      </c>
      <c r="Y245" s="36">
        <f>ROUND(V245*'Methodology &amp; Assumptions'!$B$6+W245*'Methodology &amp; Assumptions'!$B$5+X245*'Methodology &amp; Assumptions'!$B$7,2)</f>
        <v/>
      </c>
      <c r="Z245" s="38" t="inlineStr">
        <is>
          <t>C - Line within 0.5 km; node over 1 km</t>
        </is>
      </c>
      <c r="AA245" s="35" t="n">
        <v>2.436593894047293</v>
      </c>
      <c r="AB245" s="35" t="n">
        <v>0.03985725651253236</v>
      </c>
      <c r="AC245" s="7" t="inlineStr">
        <is>
          <t>ACP013 - BP / Pipe Epza to Magalang</t>
        </is>
      </c>
      <c r="AD245" s="7" t="inlineStr">
        <is>
          <t>Splice closure / line-tap survey candidate; locate closure and confirm splicing/capacity.</t>
        </is>
      </c>
      <c r="AE245" s="33" t="n">
        <v>2241</v>
      </c>
      <c r="AF245" s="35" t="n">
        <v>0.18</v>
      </c>
      <c r="AG245" s="33" t="inlineStr">
        <is>
          <t>F01629-B07</t>
        </is>
      </c>
      <c r="AH245" s="33" t="inlineStr">
        <is>
          <t>PTCI/MIDC</t>
        </is>
      </c>
      <c r="AI245" s="37" t="inlineStr">
        <is>
          <t>Class T1: Immediate Tower Candidate (&lt;=0.5 km)</t>
        </is>
      </c>
      <c r="AJ245" s="7" t="inlineStr">
        <is>
          <t>Unconfirmed Candidate (Pending Structural &amp; Commercial Survey)</t>
        </is>
      </c>
    </row>
    <row r="246">
      <c r="A246" s="33" t="n">
        <v>3</v>
      </c>
      <c r="B246" s="33" t="n">
        <v>242</v>
      </c>
      <c r="C246" s="33" t="n">
        <v>2242</v>
      </c>
      <c r="D246" s="7" t="inlineStr">
        <is>
          <t>1102303007</t>
        </is>
      </c>
      <c r="E246" s="7" t="inlineStr">
        <is>
          <t>Region XI (Davao Region)</t>
        </is>
      </c>
      <c r="F246" s="7" t="inlineStr">
        <is>
          <t>Davao del Norte</t>
        </is>
      </c>
      <c r="G246" s="7" t="inlineStr">
        <is>
          <t>Carmen</t>
        </is>
      </c>
      <c r="H246" s="7" t="inlineStr">
        <is>
          <t>Ising</t>
        </is>
      </c>
      <c r="I246" s="34" t="n">
        <v>7.359804</v>
      </c>
      <c r="J246" s="34" t="n">
        <v>125.706349</v>
      </c>
      <c r="K246" s="7" t="inlineStr">
        <is>
          <t>U</t>
        </is>
      </c>
      <c r="L246" s="16" t="n">
        <v>14442</v>
      </c>
      <c r="M246" s="35" t="n">
        <v>3.7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1.01</v>
      </c>
      <c r="T246" s="35" t="n">
        <v>0.06</v>
      </c>
      <c r="U246" s="7" t="inlineStr">
        <is>
          <t>Tier 1B (Micro Drop, 1-3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100</v>
      </c>
      <c r="X246" s="35" t="n">
        <v>33.3</v>
      </c>
      <c r="Y246" s="36">
        <f>ROUND(V246*'Methodology &amp; Assumptions'!$B$6+W246*'Methodology &amp; Assumptions'!$B$5+X246*'Methodology &amp; Assumptions'!$B$7,2)</f>
        <v/>
      </c>
      <c r="Z246" s="38" t="inlineStr">
        <is>
          <t>C - Line within 0.5 km; node over 1 km</t>
        </is>
      </c>
      <c r="AA246" s="35" t="n">
        <v>1.00236354546588</v>
      </c>
      <c r="AB246" s="35" t="n">
        <v>0.03989191464942773</v>
      </c>
      <c r="AC246" s="7" t="inlineStr">
        <is>
          <t>CEM001 - BP / DAVAO CITY - TRENTO</t>
        </is>
      </c>
      <c r="AD246" s="7" t="inlineStr">
        <is>
          <t>Splice closure / line-tap survey candidate; locate closure and confirm splicing/capacity.</t>
        </is>
      </c>
      <c r="AE246" s="33" t="n">
        <v>2242</v>
      </c>
      <c r="AF246" s="35" t="n">
        <v>0.54</v>
      </c>
      <c r="AG246" s="33" t="inlineStr">
        <is>
          <t>PH110326</t>
        </is>
      </c>
      <c r="AH246" s="33" t="inlineStr">
        <is>
          <t>FTAP BTS</t>
        </is>
      </c>
      <c r="AI246" s="37" t="inlineStr">
        <is>
          <t>Class T2: Close Tower Candidate (0.5-1.0 km)</t>
        </is>
      </c>
      <c r="AJ246" s="7" t="inlineStr">
        <is>
          <t>Unconfirmed Candidate (Pending Structural &amp; Commercial Survey)</t>
        </is>
      </c>
    </row>
    <row r="247">
      <c r="A247" s="33" t="n">
        <v>3</v>
      </c>
      <c r="B247" s="33" t="n">
        <v>243</v>
      </c>
      <c r="C247" s="33" t="n">
        <v>2243</v>
      </c>
      <c r="D247" s="7" t="inlineStr">
        <is>
          <t>0301406005</t>
        </is>
      </c>
      <c r="E247" s="7" t="inlineStr">
        <is>
          <t>Region III (Central Luzon)</t>
        </is>
      </c>
      <c r="F247" s="7" t="inlineStr">
        <is>
          <t>Bulacan</t>
        </is>
      </c>
      <c r="G247" s="7" t="inlineStr">
        <is>
          <t>Bustos</t>
        </is>
      </c>
      <c r="H247" s="7" t="inlineStr">
        <is>
          <t>Cambaog</t>
        </is>
      </c>
      <c r="I247" s="34" t="n">
        <v>14.927994</v>
      </c>
      <c r="J247" s="34" t="n">
        <v>120.896631</v>
      </c>
      <c r="K247" s="7" t="inlineStr">
        <is>
          <t>U</t>
        </is>
      </c>
      <c r="L247" s="16" t="n">
        <v>6899</v>
      </c>
      <c r="M247" s="35" t="n">
        <v>3.5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2.41</v>
      </c>
      <c r="T247" s="35" t="n">
        <v>0.08</v>
      </c>
      <c r="U247" s="7" t="inlineStr">
        <is>
          <t>Tier 1B (Micro Drop, 1-3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100</v>
      </c>
      <c r="X247" s="35" t="n">
        <v>29.5</v>
      </c>
      <c r="Y247" s="36">
        <f>ROUND(V247*'Methodology &amp; Assumptions'!$B$6+W247*'Methodology &amp; Assumptions'!$B$5+X247*'Methodology &amp; Assumptions'!$B$7,2)</f>
        <v/>
      </c>
      <c r="Z247" s="38" t="inlineStr">
        <is>
          <t>C - Line within 0.5 km; node over 1 km</t>
        </is>
      </c>
      <c r="AA247" s="35" t="n">
        <v>2.403185828564679</v>
      </c>
      <c r="AB247" s="35" t="n">
        <v>0.04007494327959194</v>
      </c>
      <c r="AC247" s="7" t="inlineStr">
        <is>
          <t>BLG001
- TYPE 2 / BUSTOS</t>
        </is>
      </c>
      <c r="AD247" s="7" t="inlineStr">
        <is>
          <t>Splice closure / line-tap survey candidate; locate closure and confirm splicing/capacity.</t>
        </is>
      </c>
      <c r="AE247" s="33" t="n">
        <v>2243</v>
      </c>
      <c r="AF247" s="35" t="n">
        <v>0.3</v>
      </c>
      <c r="AG247" s="33" t="inlineStr">
        <is>
          <t>PH-BUL-01030</t>
        </is>
      </c>
      <c r="AH247" s="33" t="inlineStr">
        <is>
          <t>Edgepoint</t>
        </is>
      </c>
      <c r="AI247" s="37" t="inlineStr">
        <is>
          <t>Class T1: Immediate Tower Candidate (&lt;=0.5 km)</t>
        </is>
      </c>
      <c r="AJ247" s="7" t="inlineStr">
        <is>
          <t>Unconfirmed Candidate (Pending Structural &amp; Commercial Survey)</t>
        </is>
      </c>
    </row>
    <row r="248">
      <c r="A248" s="33" t="n">
        <v>3</v>
      </c>
      <c r="B248" s="33" t="n">
        <v>244</v>
      </c>
      <c r="C248" s="33" t="n">
        <v>2244</v>
      </c>
      <c r="D248" s="7" t="inlineStr">
        <is>
          <t>0201516034</t>
        </is>
      </c>
      <c r="E248" s="7" t="inlineStr">
        <is>
          <t>Region II (Cagayan Valley)</t>
        </is>
      </c>
      <c r="F248" s="7" t="inlineStr">
        <is>
          <t>Cagayan</t>
        </is>
      </c>
      <c r="G248" s="7" t="inlineStr">
        <is>
          <t>Lal-Lo</t>
        </is>
      </c>
      <c r="H248" s="7" t="inlineStr">
        <is>
          <t>Sta. Maria</t>
        </is>
      </c>
      <c r="I248" s="34" t="n">
        <v>18.147062</v>
      </c>
      <c r="J248" s="34" t="n">
        <v>121.661096</v>
      </c>
      <c r="K248" s="7" t="inlineStr">
        <is>
          <t>R</t>
        </is>
      </c>
      <c r="L248" s="16" t="n">
        <v>2451</v>
      </c>
      <c r="M248" s="35" t="n">
        <v>3.9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1.42</v>
      </c>
      <c r="T248" s="35" t="n">
        <v>0.23</v>
      </c>
      <c r="U248" s="7" t="inlineStr">
        <is>
          <t>Tier 1B (Micro Drop, 1-3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71.90000000000001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8" t="inlineStr">
        <is>
          <t>C - Line within 0.5 km; node over 1 km</t>
        </is>
      </c>
      <c r="AA248" s="35" t="n">
        <v>1.411475270718158</v>
      </c>
      <c r="AB248" s="35" t="n">
        <v>0.04013117847496758</v>
      </c>
      <c r="AC248" s="7" t="inlineStr">
        <is>
          <t>LAC002 - PM / SEGMENT 30 (LAL-LO - STA ANA)</t>
        </is>
      </c>
      <c r="AD248" s="7" t="inlineStr">
        <is>
          <t>Splice closure / line-tap survey candidate; locate closure and confirm splicing/capacity.</t>
        </is>
      </c>
      <c r="AE248" s="33" t="n">
        <v>2244</v>
      </c>
      <c r="AF248" s="35" t="n">
        <v>1.34</v>
      </c>
      <c r="AG248" s="33" t="inlineStr">
        <is>
          <t>PH-CAG-02600</t>
        </is>
      </c>
      <c r="AH248" s="33" t="inlineStr">
        <is>
          <t>Edgepoint</t>
        </is>
      </c>
      <c r="AI248" s="38" t="inlineStr">
        <is>
          <t>Class T3: Survey Tower Candidate (1.0-2.0 km)</t>
        </is>
      </c>
      <c r="AJ248" s="7" t="inlineStr">
        <is>
          <t>Unconfirmed Candidate (Pending Structural &amp; Commercial Survey)</t>
        </is>
      </c>
    </row>
    <row r="249">
      <c r="A249" s="33" t="n">
        <v>3</v>
      </c>
      <c r="B249" s="33" t="n">
        <v>245</v>
      </c>
      <c r="C249" s="33" t="n">
        <v>2245</v>
      </c>
      <c r="D249" s="7" t="inlineStr">
        <is>
          <t>0304926012</t>
        </is>
      </c>
      <c r="E249" s="7" t="inlineStr">
        <is>
          <t>Region III (Central Luzon)</t>
        </is>
      </c>
      <c r="F249" s="7" t="inlineStr">
        <is>
          <t>Nueva Ecija</t>
        </is>
      </c>
      <c r="G249" s="7" t="inlineStr">
        <is>
          <t>San Jose City</t>
        </is>
      </c>
      <c r="H249" s="7" t="inlineStr">
        <is>
          <t>Malasin</t>
        </is>
      </c>
      <c r="I249" s="34" t="n">
        <v>15.807384</v>
      </c>
      <c r="J249" s="34" t="n">
        <v>121.000668</v>
      </c>
      <c r="K249" s="7" t="inlineStr">
        <is>
          <t>U</t>
        </is>
      </c>
      <c r="L249" s="16" t="n">
        <v>9389</v>
      </c>
      <c r="M249" s="35" t="n">
        <v>3.5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1.98</v>
      </c>
      <c r="T249" s="35" t="n">
        <v>0.16</v>
      </c>
      <c r="U249" s="7" t="inlineStr">
        <is>
          <t>Tier 1B (Micro Drop, 1-3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100</v>
      </c>
      <c r="X249" s="35" t="n">
        <v>29.5</v>
      </c>
      <c r="Y249" s="36">
        <f>ROUND(V249*'Methodology &amp; Assumptions'!$B$6+W249*'Methodology &amp; Assumptions'!$B$5+X249*'Methodology &amp; Assumptions'!$B$7,2)</f>
        <v/>
      </c>
      <c r="Z249" s="38" t="inlineStr">
        <is>
          <t>C - Line within 0.5 km; node over 1 km</t>
        </is>
      </c>
      <c r="AA249" s="35" t="n">
        <v>1.974486385391856</v>
      </c>
      <c r="AB249" s="35" t="n">
        <v>0.04021864285468685</v>
      </c>
      <c r="AC249" s="7" t="inlineStr">
        <is>
          <t>SJN001
- TYPE 2 / SEGMENT 16 (ARITAO - SAN JOSE)</t>
        </is>
      </c>
      <c r="AD249" s="7" t="inlineStr">
        <is>
          <t>Splice closure / line-tap survey candidate; locate closure and confirm splicing/capacity.</t>
        </is>
      </c>
      <c r="AE249" s="33" t="n">
        <v>2245</v>
      </c>
      <c r="AF249" s="35" t="n">
        <v>0.57</v>
      </c>
      <c r="AG249" s="33" t="inlineStr">
        <is>
          <t>N0194</t>
        </is>
      </c>
      <c r="AH249" s="33" t="inlineStr">
        <is>
          <t>FTAP Smart</t>
        </is>
      </c>
      <c r="AI249" s="37" t="inlineStr">
        <is>
          <t>Class T2: Close Tower Candidate (0.5-1.0 km)</t>
        </is>
      </c>
      <c r="AJ249" s="7" t="inlineStr">
        <is>
          <t>Unconfirmed Candidate (Pending Structural &amp; Commercial Survey)</t>
        </is>
      </c>
    </row>
    <row r="250">
      <c r="A250" s="33" t="n">
        <v>3</v>
      </c>
      <c r="B250" s="33" t="n">
        <v>246</v>
      </c>
      <c r="C250" s="33" t="n">
        <v>2246</v>
      </c>
      <c r="D250" s="7" t="inlineStr">
        <is>
          <t>0306907019</t>
        </is>
      </c>
      <c r="E250" s="7" t="inlineStr">
        <is>
          <t>Region III (Central Luzon)</t>
        </is>
      </c>
      <c r="F250" s="7" t="inlineStr">
        <is>
          <t>Tarlac</t>
        </is>
      </c>
      <c r="G250" s="7" t="inlineStr">
        <is>
          <t>La Paz</t>
        </is>
      </c>
      <c r="H250" s="7" t="inlineStr">
        <is>
          <t>San Isidro</t>
        </is>
      </c>
      <c r="I250" s="34" t="n">
        <v>15.441317</v>
      </c>
      <c r="J250" s="34" t="n">
        <v>120.728033</v>
      </c>
      <c r="K250" s="7" t="inlineStr">
        <is>
          <t>U</t>
        </is>
      </c>
      <c r="L250" s="16" t="n">
        <v>3771</v>
      </c>
      <c r="M250" s="35" t="n">
        <v>3.9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1.31</v>
      </c>
      <c r="T250" s="35" t="n">
        <v>0.18</v>
      </c>
      <c r="U250" s="7" t="inlineStr">
        <is>
          <t>Tier 1B (Micro Drop, 1-3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97.90000000000001</v>
      </c>
      <c r="X250" s="35" t="n">
        <v>29.5</v>
      </c>
      <c r="Y250" s="36">
        <f>ROUND(V250*'Methodology &amp; Assumptions'!$B$6+W250*'Methodology &amp; Assumptions'!$B$5+X250*'Methodology &amp; Assumptions'!$B$7,2)</f>
        <v/>
      </c>
      <c r="Z250" s="38" t="inlineStr">
        <is>
          <t>C - Line within 0.5 km; node over 1 km</t>
        </is>
      </c>
      <c r="AA250" s="35" t="n">
        <v>1.31217630946792</v>
      </c>
      <c r="AB250" s="35" t="n">
        <v>0.04057710772912949</v>
      </c>
      <c r="AC250" s="7" t="inlineStr">
        <is>
          <t>LPT001- PM / 24 CORE</t>
        </is>
      </c>
      <c r="AD250" s="7" t="inlineStr">
        <is>
          <t>Splice closure / line-tap survey candidate; locate closure and confirm splicing/capacity.</t>
        </is>
      </c>
      <c r="AE250" s="33" t="n">
        <v>2246</v>
      </c>
      <c r="AF250" s="35" t="n">
        <v>0.09</v>
      </c>
      <c r="AG250" s="33" t="inlineStr">
        <is>
          <t>PH-TAR-00728</t>
        </is>
      </c>
      <c r="AH250" s="33" t="inlineStr">
        <is>
          <t>Edgepoint</t>
        </is>
      </c>
      <c r="AI250" s="37" t="inlineStr">
        <is>
          <t>Class T1: Immediate Tower Candidate (&lt;=0.5 km)</t>
        </is>
      </c>
      <c r="AJ250" s="7" t="inlineStr">
        <is>
          <t>Unconfirmed Candidate (Pending Structural &amp; Commercial Survey)</t>
        </is>
      </c>
    </row>
    <row r="251">
      <c r="A251" s="33" t="n">
        <v>3</v>
      </c>
      <c r="B251" s="33" t="n">
        <v>247</v>
      </c>
      <c r="C251" s="33" t="n">
        <v>2247</v>
      </c>
      <c r="D251" s="7" t="inlineStr">
        <is>
          <t>0307113011</t>
        </is>
      </c>
      <c r="E251" s="7" t="inlineStr">
        <is>
          <t>Region III (Central Luzon)</t>
        </is>
      </c>
      <c r="F251" s="7" t="inlineStr">
        <is>
          <t>Zambales</t>
        </is>
      </c>
      <c r="G251" s="7" t="inlineStr">
        <is>
          <t>Santa Cruz</t>
        </is>
      </c>
      <c r="H251" s="7" t="inlineStr">
        <is>
          <t>Lipay</t>
        </is>
      </c>
      <c r="I251" s="34" t="n">
        <v>15.749186</v>
      </c>
      <c r="J251" s="34" t="n">
        <v>119.909157</v>
      </c>
      <c r="K251" s="7" t="inlineStr">
        <is>
          <t>U</t>
        </is>
      </c>
      <c r="L251" s="16" t="n">
        <v>6760</v>
      </c>
      <c r="M251" s="35" t="n">
        <v>3.8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2.07</v>
      </c>
      <c r="T251" s="35" t="n">
        <v>0.71</v>
      </c>
      <c r="U251" s="7" t="inlineStr">
        <is>
          <t>Tier 1B (Micro Drop, 1-3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29.5</v>
      </c>
      <c r="Y251" s="36">
        <f>ROUND(V251*'Methodology &amp; Assumptions'!$B$6+W251*'Methodology &amp; Assumptions'!$B$5+X251*'Methodology &amp; Assumptions'!$B$7,2)</f>
        <v/>
      </c>
      <c r="Z251" s="38" t="inlineStr">
        <is>
          <t>C - Line within 0.5 km; node over 1 km</t>
        </is>
      </c>
      <c r="AA251" s="35" t="n">
        <v>2.056736278010488</v>
      </c>
      <c r="AB251" s="35" t="n">
        <v>0.04059570407397437</v>
      </c>
      <c r="AC251" s="7" t="inlineStr">
        <is>
          <t>SCZ001
- TYPE 2 BB / IBA TO SANTA CRUZ</t>
        </is>
      </c>
      <c r="AD251" s="7" t="inlineStr">
        <is>
          <t>Splice closure / line-tap survey candidate; locate closure and confirm splicing/capacity.</t>
        </is>
      </c>
      <c r="AE251" s="33" t="n">
        <v>2247</v>
      </c>
      <c r="AF251" s="35" t="n">
        <v>0.79</v>
      </c>
      <c r="AG251" s="33" t="inlineStr">
        <is>
          <t>PTZMG0008</t>
        </is>
      </c>
      <c r="AH251" s="33" t="inlineStr">
        <is>
          <t>PTCI/MIDC</t>
        </is>
      </c>
      <c r="AI251" s="37" t="inlineStr">
        <is>
          <t>Class T2: Close Tower Candidate (0.5-1.0 km)</t>
        </is>
      </c>
      <c r="AJ251" s="7" t="inlineStr">
        <is>
          <t>Unconfirmed Candidate (Pending Structural &amp; Commercial Survey)</t>
        </is>
      </c>
    </row>
    <row r="252">
      <c r="A252" s="33" t="n">
        <v>3</v>
      </c>
      <c r="B252" s="33" t="n">
        <v>248</v>
      </c>
      <c r="C252" s="33" t="n">
        <v>2248</v>
      </c>
      <c r="D252" s="7" t="inlineStr">
        <is>
          <t>1108211002</t>
        </is>
      </c>
      <c r="E252" s="7" t="inlineStr">
        <is>
          <t>Region XI (Davao Region)</t>
        </is>
      </c>
      <c r="F252" s="7" t="inlineStr">
        <is>
          <t>Davao de Oro</t>
        </is>
      </c>
      <c r="G252" s="7" t="inlineStr">
        <is>
          <t>Pantukan</t>
        </is>
      </c>
      <c r="H252" s="7" t="inlineStr">
        <is>
          <t>Bongbong</t>
        </is>
      </c>
      <c r="I252" s="34" t="n">
        <v>7.107629</v>
      </c>
      <c r="J252" s="34" t="n">
        <v>125.908298</v>
      </c>
      <c r="K252" s="7" t="inlineStr">
        <is>
          <t>R</t>
        </is>
      </c>
      <c r="L252" s="16" t="n">
        <v>4676</v>
      </c>
      <c r="M252" s="35" t="n">
        <v>3.7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3.13</v>
      </c>
      <c r="T252" s="35" t="n">
        <v>0.12</v>
      </c>
      <c r="U252" s="7" t="inlineStr">
        <is>
          <t>Tier 2 (Fiber Corridor / Lateral, 3-5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100</v>
      </c>
      <c r="X252" s="35" t="n">
        <v>57.6</v>
      </c>
      <c r="Y252" s="36">
        <f>ROUND(V252*'Methodology &amp; Assumptions'!$B$6+W252*'Methodology &amp; Assumptions'!$B$5+X252*'Methodology &amp; Assumptions'!$B$7,2)</f>
        <v/>
      </c>
      <c r="Z252" s="38" t="inlineStr">
        <is>
          <t>C - Line within 0.5 km; node over 1 km</t>
        </is>
      </c>
      <c r="AA252" s="35" t="n">
        <v>3.11079663531577</v>
      </c>
      <c r="AB252" s="35" t="n">
        <v>0.04065420843962948</v>
      </c>
      <c r="AC252" s="7" t="inlineStr">
        <is>
          <t>PKD001-TYPE 2 / PANTUKAN - MATI SEGMENT 1</t>
        </is>
      </c>
      <c r="AD252" s="7" t="inlineStr">
        <is>
          <t>Splice closure / line-tap survey candidate; locate closure and confirm splicing/capacity.</t>
        </is>
      </c>
      <c r="AE252" s="33" t="n">
        <v>2248</v>
      </c>
      <c r="AF252" s="35" t="n">
        <v>2.56</v>
      </c>
      <c r="AG252" s="33" t="inlineStr">
        <is>
          <t>PTCVG0011</t>
        </is>
      </c>
      <c r="AH252" s="33" t="inlineStr">
        <is>
          <t>PTCI/MIDC</t>
        </is>
      </c>
      <c r="AI252" s="39" t="inlineStr">
        <is>
          <t>Class T4: Preliminary Greenfield (&gt;2.0 km)</t>
        </is>
      </c>
      <c r="AJ252" s="7" t="inlineStr">
        <is>
          <t>Unconfirmed Candidate (Pending Structural &amp; Commercial Survey)</t>
        </is>
      </c>
    </row>
    <row r="253">
      <c r="A253" s="33" t="n">
        <v>3</v>
      </c>
      <c r="B253" s="33" t="n">
        <v>249</v>
      </c>
      <c r="C253" s="33" t="n">
        <v>2249</v>
      </c>
      <c r="D253" s="7" t="inlineStr">
        <is>
          <t>0304911056</t>
        </is>
      </c>
      <c r="E253" s="7" t="inlineStr">
        <is>
          <t>Region III (Central Luzon)</t>
        </is>
      </c>
      <c r="F253" s="7" t="inlineStr">
        <is>
          <t>Nueva Ecija</t>
        </is>
      </c>
      <c r="G253" s="7" t="inlineStr">
        <is>
          <t>Guimba</t>
        </is>
      </c>
      <c r="H253" s="7" t="inlineStr">
        <is>
          <t>San Roque</t>
        </is>
      </c>
      <c r="I253" s="34" t="n">
        <v>15.657825</v>
      </c>
      <c r="J253" s="34" t="n">
        <v>120.75991</v>
      </c>
      <c r="K253" s="7" t="inlineStr">
        <is>
          <t>U</t>
        </is>
      </c>
      <c r="L253" s="16" t="n">
        <v>6874</v>
      </c>
      <c r="M253" s="35" t="n">
        <v>3.5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0.05</v>
      </c>
      <c r="T253" s="35" t="n">
        <v>0.07000000000000001</v>
      </c>
      <c r="U253" s="7" t="inlineStr">
        <is>
          <t>Tier 1A (Direct Coloc, &lt;1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100</v>
      </c>
      <c r="X253" s="35" t="n">
        <v>29.5</v>
      </c>
      <c r="Y253" s="36">
        <f>ROUND(V253*'Methodology &amp; Assumptions'!$B$6+W253*'Methodology &amp; Assumptions'!$B$5+X253*'Methodology &amp; Assumptions'!$B$7,2)</f>
        <v/>
      </c>
      <c r="Z253" s="38" t="inlineStr">
        <is>
          <t>C - Line within 0.5 km; node over 1 km</t>
        </is>
      </c>
      <c r="AA253" s="35" t="n">
        <v>5.469156717956543</v>
      </c>
      <c r="AB253" s="35" t="n">
        <v>0.04067708719048405</v>
      </c>
      <c r="AC253" s="7" t="inlineStr">
        <is>
          <t>GPN001 - TYPE 3 / Untitled Path</t>
        </is>
      </c>
      <c r="AD253" s="7" t="inlineStr">
        <is>
          <t>Splice closure / line-tap survey candidate; locate closure and confirm splicing/capacity.</t>
        </is>
      </c>
      <c r="AE253" s="33" t="n">
        <v>2249</v>
      </c>
      <c r="AF253" s="35" t="n">
        <v>0.77</v>
      </c>
      <c r="AG253" s="33" t="inlineStr">
        <is>
          <t>PH-NUE-02180</t>
        </is>
      </c>
      <c r="AH253" s="33" t="inlineStr">
        <is>
          <t>Edgepoint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3</v>
      </c>
      <c r="B254" s="33" t="n">
        <v>250</v>
      </c>
      <c r="C254" s="33" t="n">
        <v>2250</v>
      </c>
      <c r="D254" s="7" t="inlineStr">
        <is>
          <t>0931700088</t>
        </is>
      </c>
      <c r="E254" s="7" t="inlineStr">
        <is>
          <t>Region IX (Zamboanga Peninsula)</t>
        </is>
      </c>
      <c r="F254" s="7" t="inlineStr">
        <is>
          <t>Zamboanga del Sur</t>
        </is>
      </c>
      <c r="G254" s="7" t="inlineStr">
        <is>
          <t>City of Zamboanga</t>
        </is>
      </c>
      <c r="H254" s="7" t="inlineStr">
        <is>
          <t>Tictapul</t>
        </is>
      </c>
      <c r="I254" s="34" t="n">
        <v>7.404447</v>
      </c>
      <c r="J254" s="34" t="n">
        <v>122.315049</v>
      </c>
      <c r="K254" s="7" t="inlineStr">
        <is>
          <t>R</t>
        </is>
      </c>
      <c r="L254" s="16" t="n">
        <v>3677</v>
      </c>
      <c r="M254" s="35" t="n">
        <v>3.6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19.17</v>
      </c>
      <c r="T254" s="35" t="n">
        <v>0.12</v>
      </c>
      <c r="U254" s="7" t="inlineStr">
        <is>
          <t>Tier 2 (Fiber Corridor / Lateral, 3-5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100</v>
      </c>
      <c r="X254" s="35" t="n">
        <v>68.5</v>
      </c>
      <c r="Y254" s="36">
        <f>ROUND(V254*'Methodology &amp; Assumptions'!$B$6+W254*'Methodology &amp; Assumptions'!$B$5+X254*'Methodology &amp; Assumptions'!$B$7,2)</f>
        <v/>
      </c>
      <c r="Z254" s="38" t="inlineStr">
        <is>
          <t>C - Line within 0.5 km; node over 1 km</t>
        </is>
      </c>
      <c r="AA254" s="35" t="n">
        <v>19.0752108408956</v>
      </c>
      <c r="AB254" s="35" t="n">
        <v>0.04070656446248744</v>
      </c>
      <c r="AC254" s="7" t="inlineStr">
        <is>
          <t>ZCZ002-PM / CABLE INSTALLED</t>
        </is>
      </c>
      <c r="AD254" s="7" t="inlineStr">
        <is>
          <t>Splice closure / line-tap survey candidate; locate closure and confirm splicing/capacity.</t>
        </is>
      </c>
      <c r="AE254" s="33" t="n">
        <v>2250</v>
      </c>
      <c r="AF254" s="35" t="n">
        <v>1.73</v>
      </c>
      <c r="AG254" s="33" t="inlineStr">
        <is>
          <t>PH090167</t>
        </is>
      </c>
      <c r="AH254" s="33" t="inlineStr">
        <is>
          <t>FTAP Globe</t>
        </is>
      </c>
      <c r="AI254" s="38" t="inlineStr">
        <is>
          <t>Class T3: Survey Tower Candidate (1.0-2.0 km)</t>
        </is>
      </c>
      <c r="AJ254" s="7" t="inlineStr">
        <is>
          <t>Unconfirmed Candidate (Pending Structural &amp; Commercial Survey)</t>
        </is>
      </c>
    </row>
    <row r="255">
      <c r="A255" s="33" t="n">
        <v>3</v>
      </c>
      <c r="B255" s="33" t="n">
        <v>251</v>
      </c>
      <c r="C255" s="33" t="n">
        <v>2251</v>
      </c>
      <c r="D255" s="7" t="inlineStr">
        <is>
          <t>0105503031</t>
        </is>
      </c>
      <c r="E255" s="7" t="inlineStr">
        <is>
          <t>Region I (Ilocos Region)</t>
        </is>
      </c>
      <c r="F255" s="7" t="inlineStr">
        <is>
          <t>Pangasinan</t>
        </is>
      </c>
      <c r="G255" s="7" t="inlineStr">
        <is>
          <t>City of Alaminos</t>
        </is>
      </c>
      <c r="H255" s="7" t="inlineStr">
        <is>
          <t>San Vicente</t>
        </is>
      </c>
      <c r="I255" s="34" t="n">
        <v>16.140049</v>
      </c>
      <c r="J255" s="34" t="n">
        <v>119.993289</v>
      </c>
      <c r="K255" s="7" t="inlineStr">
        <is>
          <t>U</t>
        </is>
      </c>
      <c r="L255" s="16" t="n">
        <v>4473</v>
      </c>
      <c r="M255" s="35" t="n">
        <v>3.6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1.58</v>
      </c>
      <c r="T255" s="35" t="n">
        <v>0.29</v>
      </c>
      <c r="U255" s="7" t="inlineStr">
        <is>
          <t>Tier 1B (Micro Drop, 1-3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100</v>
      </c>
      <c r="X255" s="35" t="n">
        <v>29.5</v>
      </c>
      <c r="Y255" s="36">
        <f>ROUND(V255*'Methodology &amp; Assumptions'!$B$6+W255*'Methodology &amp; Assumptions'!$B$5+X255*'Methodology &amp; Assumptions'!$B$7,2)</f>
        <v/>
      </c>
      <c r="Z255" s="38" t="inlineStr">
        <is>
          <t>C - Line within 0.5 km; node over 1 km</t>
        </is>
      </c>
      <c r="AA255" s="35" t="n">
        <v>1.571861574181678</v>
      </c>
      <c r="AB255" s="35" t="n">
        <v>0.04081021656107484</v>
      </c>
      <c r="AC255" s="7" t="inlineStr">
        <is>
          <t>ASP001 - TYPE 2 / ALAMINOS</t>
        </is>
      </c>
      <c r="AD255" s="7" t="inlineStr">
        <is>
          <t>Splice closure / line-tap survey candidate; locate closure and confirm splicing/capacity.</t>
        </is>
      </c>
      <c r="AE255" s="33" t="n">
        <v>2251</v>
      </c>
      <c r="AF255" s="35" t="n">
        <v>1.02</v>
      </c>
      <c r="AG255" s="33" t="inlineStr">
        <is>
          <t>PH010127</t>
        </is>
      </c>
      <c r="AH255" s="33" t="inlineStr">
        <is>
          <t>FTAP Globe</t>
        </is>
      </c>
      <c r="AI255" s="38" t="inlineStr">
        <is>
          <t>Class T3: Survey Tower Candidate (1.0-2.0 km)</t>
        </is>
      </c>
      <c r="AJ255" s="7" t="inlineStr">
        <is>
          <t>Unconfirmed Candidate (Pending Structural &amp; Commercial Survey)</t>
        </is>
      </c>
    </row>
    <row r="256">
      <c r="A256" s="33" t="n">
        <v>3</v>
      </c>
      <c r="B256" s="33" t="n">
        <v>252</v>
      </c>
      <c r="C256" s="33" t="n">
        <v>2252</v>
      </c>
      <c r="D256" s="7" t="inlineStr">
        <is>
          <t>0702245004</t>
        </is>
      </c>
      <c r="E256" s="7" t="inlineStr">
        <is>
          <t>Region VII (Central Visayas)</t>
        </is>
      </c>
      <c r="F256" s="7" t="inlineStr">
        <is>
          <t>Cebu</t>
        </is>
      </c>
      <c r="G256" s="7" t="inlineStr">
        <is>
          <t>Santander</t>
        </is>
      </c>
      <c r="H256" s="7" t="inlineStr">
        <is>
          <t>Liloan</t>
        </is>
      </c>
      <c r="I256" s="34" t="n">
        <v>9.421946999999999</v>
      </c>
      <c r="J256" s="34" t="n">
        <v>123.309053</v>
      </c>
      <c r="K256" s="7" t="inlineStr">
        <is>
          <t>R</t>
        </is>
      </c>
      <c r="L256" s="16" t="n">
        <v>2383</v>
      </c>
      <c r="M256" s="35" t="n">
        <v>3.8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2.5</v>
      </c>
      <c r="T256" s="35" t="n">
        <v>0.18</v>
      </c>
      <c r="U256" s="7" t="inlineStr">
        <is>
          <t>Tier 1B (Micro Drop, 1-3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69.8</v>
      </c>
      <c r="X256" s="35" t="n">
        <v>67.90000000000001</v>
      </c>
      <c r="Y256" s="36">
        <f>ROUND(V256*'Methodology &amp; Assumptions'!$B$6+W256*'Methodology &amp; Assumptions'!$B$5+X256*'Methodology &amp; Assumptions'!$B$7,2)</f>
        <v/>
      </c>
      <c r="Z256" s="38" t="inlineStr">
        <is>
          <t>C - Line within 0.5 km; node over 1 km</t>
        </is>
      </c>
      <c r="AA256" s="35" t="n">
        <v>2.500497547782274</v>
      </c>
      <c r="AB256" s="35" t="n">
        <v>0.04092088109466216</v>
      </c>
      <c r="AC256" s="7" t="inlineStr">
        <is>
          <t>SND001 - TYPE 2 / Segment 1</t>
        </is>
      </c>
      <c r="AD256" s="7" t="inlineStr">
        <is>
          <t>Splice closure / line-tap survey candidate; locate closure and confirm splicing/capacity.</t>
        </is>
      </c>
      <c r="AE256" s="33" t="n">
        <v>2252</v>
      </c>
      <c r="AF256" s="35" t="n">
        <v>2.5</v>
      </c>
      <c r="AG256" s="33" t="inlineStr">
        <is>
          <t>PTCEG0251</t>
        </is>
      </c>
      <c r="AH256" s="33" t="inlineStr">
        <is>
          <t>PTCI/MIDC</t>
        </is>
      </c>
      <c r="AI256" s="39" t="inlineStr">
        <is>
          <t>Class T4: Preliminary Greenfield (&gt;2.0 km)</t>
        </is>
      </c>
      <c r="AJ256" s="7" t="inlineStr">
        <is>
          <t>Unconfirmed Candidate (Pending Structural &amp; Commercial Survey)</t>
        </is>
      </c>
    </row>
    <row r="257">
      <c r="A257" s="33" t="n">
        <v>3</v>
      </c>
      <c r="B257" s="33" t="n">
        <v>253</v>
      </c>
      <c r="C257" s="33" t="n">
        <v>2253</v>
      </c>
      <c r="D257" s="7" t="inlineStr">
        <is>
          <t>0305415017</t>
        </is>
      </c>
      <c r="E257" s="7" t="inlineStr">
        <is>
          <t>Region III (Central Luzon)</t>
        </is>
      </c>
      <c r="F257" s="7" t="inlineStr">
        <is>
          <t>Pampanga</t>
        </is>
      </c>
      <c r="G257" s="7" t="inlineStr">
        <is>
          <t>Porac</t>
        </is>
      </c>
      <c r="H257" s="7" t="inlineStr">
        <is>
          <t>Manibaug Libutad</t>
        </is>
      </c>
      <c r="I257" s="34" t="n">
        <v>15.107451</v>
      </c>
      <c r="J257" s="34" t="n">
        <v>120.562369</v>
      </c>
      <c r="K257" s="7" t="inlineStr">
        <is>
          <t>U</t>
        </is>
      </c>
      <c r="L257" s="16" t="n">
        <v>5916</v>
      </c>
      <c r="M257" s="35" t="n">
        <v>4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1.48</v>
      </c>
      <c r="T257" s="35" t="n">
        <v>0.07000000000000001</v>
      </c>
      <c r="U257" s="7" t="inlineStr">
        <is>
          <t>Tier 1B (Micro Drop, 1-3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100</v>
      </c>
      <c r="X257" s="35" t="n">
        <v>29.5</v>
      </c>
      <c r="Y257" s="36">
        <f>ROUND(V257*'Methodology &amp; Assumptions'!$B$6+W257*'Methodology &amp; Assumptions'!$B$5+X257*'Methodology &amp; Assumptions'!$B$7,2)</f>
        <v/>
      </c>
      <c r="Z257" s="38" t="inlineStr">
        <is>
          <t>C - Line within 0.5 km; node over 1 km</t>
        </is>
      </c>
      <c r="AA257" s="35" t="n">
        <v>1.47089220048587</v>
      </c>
      <c r="AB257" s="35" t="n">
        <v>0.0412790972981017</v>
      </c>
      <c r="AC257" s="7" t="inlineStr">
        <is>
          <t>PCP001 - BP / 24 CORE (3X8)</t>
        </is>
      </c>
      <c r="AD257" s="7" t="inlineStr">
        <is>
          <t>Splice closure / line-tap survey candidate; locate closure and confirm splicing/capacity.</t>
        </is>
      </c>
      <c r="AE257" s="33" t="n">
        <v>2253</v>
      </c>
      <c r="AF257" s="35" t="n">
        <v>1.06</v>
      </c>
      <c r="AG257" s="33" t="inlineStr">
        <is>
          <t>PH-PAM-00869</t>
        </is>
      </c>
      <c r="AH257" s="33" t="inlineStr">
        <is>
          <t>Edgepoint</t>
        </is>
      </c>
      <c r="AI257" s="38" t="inlineStr">
        <is>
          <t>Class T3: Survey Tower Candidate (1.0-2.0 km)</t>
        </is>
      </c>
      <c r="AJ257" s="7" t="inlineStr">
        <is>
          <t>Unconfirmed Candidate (Pending Structural &amp; Commercial Survey)</t>
        </is>
      </c>
    </row>
    <row r="258">
      <c r="A258" s="33" t="n">
        <v>3</v>
      </c>
      <c r="B258" s="33" t="n">
        <v>254</v>
      </c>
      <c r="C258" s="33" t="n">
        <v>2254</v>
      </c>
      <c r="D258" s="7" t="inlineStr">
        <is>
          <t>0702240011</t>
        </is>
      </c>
      <c r="E258" s="7" t="inlineStr">
        <is>
          <t>Region VII (Central Visayas)</t>
        </is>
      </c>
      <c r="F258" s="7" t="inlineStr">
        <is>
          <t>Cebu</t>
        </is>
      </c>
      <c r="G258" s="7" t="inlineStr">
        <is>
          <t>Samboan</t>
        </is>
      </c>
      <c r="H258" s="7" t="inlineStr">
        <is>
          <t>Poblacion</t>
        </is>
      </c>
      <c r="I258" s="34" t="n">
        <v>9.532498</v>
      </c>
      <c r="J258" s="34" t="n">
        <v>123.306316</v>
      </c>
      <c r="K258" s="7" t="inlineStr">
        <is>
          <t>R</t>
        </is>
      </c>
      <c r="L258" s="16" t="n">
        <v>3975</v>
      </c>
      <c r="M258" s="35" t="n">
        <v>3.8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12.19</v>
      </c>
      <c r="T258" s="35" t="n">
        <v>0.24</v>
      </c>
      <c r="U258" s="7" t="inlineStr">
        <is>
          <t>Tier 2 (Fiber Corridor / Lateral, 3-5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82.90000000000001</v>
      </c>
      <c r="Y258" s="36">
        <f>ROUND(V258*'Methodology &amp; Assumptions'!$B$6+W258*'Methodology &amp; Assumptions'!$B$5+X258*'Methodology &amp; Assumptions'!$B$7,2)</f>
        <v/>
      </c>
      <c r="Z258" s="38" t="inlineStr">
        <is>
          <t>C - Line within 0.5 km; node over 1 km</t>
        </is>
      </c>
      <c r="AA258" s="35" t="n">
        <v>12.17528855890949</v>
      </c>
      <c r="AB258" s="35" t="n">
        <v>0.0413587967709351</v>
      </c>
      <c r="AC258" s="7" t="inlineStr">
        <is>
          <t>ANN001 - BP / Segment 2</t>
        </is>
      </c>
      <c r="AD258" s="7" t="inlineStr">
        <is>
          <t>Splice closure / line-tap survey candidate; locate closure and confirm splicing/capacity.</t>
        </is>
      </c>
      <c r="AE258" s="33" t="n">
        <v>2254</v>
      </c>
      <c r="AF258" s="35" t="n">
        <v>0.71</v>
      </c>
      <c r="AG258" s="33" t="inlineStr">
        <is>
          <t>PTCEG0143</t>
        </is>
      </c>
      <c r="AH258" s="33" t="inlineStr">
        <is>
          <t>PTCI/MIDC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3</v>
      </c>
      <c r="B259" s="33" t="n">
        <v>255</v>
      </c>
      <c r="C259" s="33" t="n">
        <v>2255</v>
      </c>
      <c r="D259" s="7" t="inlineStr">
        <is>
          <t>0304908011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City of Gapan</t>
        </is>
      </c>
      <c r="H259" s="7" t="inlineStr">
        <is>
          <t>San Nicolas</t>
        </is>
      </c>
      <c r="I259" s="34" t="n">
        <v>15.303664</v>
      </c>
      <c r="J259" s="34" t="n">
        <v>120.936128</v>
      </c>
      <c r="K259" s="7" t="inlineStr">
        <is>
          <t>U</t>
        </is>
      </c>
      <c r="L259" s="16" t="n">
        <v>14324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0.04</v>
      </c>
      <c r="T259" s="35" t="n">
        <v>0.07000000000000001</v>
      </c>
      <c r="U259" s="7" t="inlineStr">
        <is>
          <t>Tier 1A (Direct Coloc, &lt;1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8" t="inlineStr">
        <is>
          <t>C - Line within 0.5 km; node over 1 km</t>
        </is>
      </c>
      <c r="AA259" s="35" t="n">
        <v>2.002696565100123</v>
      </c>
      <c r="AB259" s="35" t="n">
        <v>0.04145209029881451</v>
      </c>
      <c r="AC259" s="7" t="inlineStr">
        <is>
          <t>GPN001 - TYPE 3 / Untitled Path</t>
        </is>
      </c>
      <c r="AD259" s="7" t="inlineStr">
        <is>
          <t>Splice closure / line-tap survey candidate; locate closure and confirm splicing/capacity.</t>
        </is>
      </c>
      <c r="AE259" s="33" t="n">
        <v>2255</v>
      </c>
      <c r="AF259" s="35" t="n">
        <v>0.43</v>
      </c>
      <c r="AG259" s="33" t="inlineStr">
        <is>
          <t>PH030051</t>
        </is>
      </c>
      <c r="AH259" s="33" t="inlineStr">
        <is>
          <t>FTAP BTS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3</v>
      </c>
      <c r="B260" s="33" t="n">
        <v>256</v>
      </c>
      <c r="C260" s="33" t="n">
        <v>2256</v>
      </c>
      <c r="D260" s="7" t="inlineStr">
        <is>
          <t>0401020023</t>
        </is>
      </c>
      <c r="E260" s="7" t="inlineStr">
        <is>
          <t>Region IV-A (CALABARZON)</t>
        </is>
      </c>
      <c r="F260" s="7" t="inlineStr">
        <is>
          <t>Batangas</t>
        </is>
      </c>
      <c r="G260" s="7" t="inlineStr">
        <is>
          <t>Padre Garcia</t>
        </is>
      </c>
      <c r="H260" s="7" t="inlineStr">
        <is>
          <t>Poblacion</t>
        </is>
      </c>
      <c r="I260" s="34" t="n">
        <v>13.879442</v>
      </c>
      <c r="J260" s="34" t="n">
        <v>121.209244</v>
      </c>
      <c r="K260" s="7" t="inlineStr">
        <is>
          <t>U</t>
        </is>
      </c>
      <c r="L260" s="16" t="n">
        <v>3461</v>
      </c>
      <c r="M260" s="35" t="n">
        <v>3.6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1.65</v>
      </c>
      <c r="T260" s="35" t="n">
        <v>0.39</v>
      </c>
      <c r="U260" s="7" t="inlineStr">
        <is>
          <t>Tier 1B (Micro Drop, 1-3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97.40000000000001</v>
      </c>
      <c r="X260" s="35" t="n">
        <v>29.5</v>
      </c>
      <c r="Y260" s="36">
        <f>ROUND(V260*'Methodology &amp; Assumptions'!$B$6+W260*'Methodology &amp; Assumptions'!$B$5+X260*'Methodology &amp; Assumptions'!$B$7,2)</f>
        <v/>
      </c>
      <c r="Z260" s="38" t="inlineStr">
        <is>
          <t>C - Line within 0.5 km; node over 1 km</t>
        </is>
      </c>
      <c r="AA260" s="35" t="n">
        <v>1.646240738703704</v>
      </c>
      <c r="AB260" s="35" t="n">
        <v>0.04151028244370695</v>
      </c>
      <c r="AC260" s="7" t="inlineStr">
        <is>
          <t>PGR001
- TYPE 3 / AE ROS001 TO LPB001</t>
        </is>
      </c>
      <c r="AD260" s="7" t="inlineStr">
        <is>
          <t>Splice closure / line-tap survey candidate; locate closure and confirm splicing/capacity.</t>
        </is>
      </c>
      <c r="AE260" s="33" t="n">
        <v>2256</v>
      </c>
      <c r="AF260" s="35" t="n">
        <v>0.82</v>
      </c>
      <c r="AG260" s="33" t="inlineStr">
        <is>
          <t>PH040529</t>
        </is>
      </c>
      <c r="AH260" s="33" t="inlineStr">
        <is>
          <t>FTAP Globe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3</v>
      </c>
      <c r="B261" s="33" t="n">
        <v>257</v>
      </c>
      <c r="C261" s="33" t="n">
        <v>2257</v>
      </c>
      <c r="D261" s="7" t="inlineStr">
        <is>
          <t>0304932003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Zaragoza</t>
        </is>
      </c>
      <c r="H261" s="7" t="inlineStr">
        <is>
          <t>Carmen</t>
        </is>
      </c>
      <c r="I261" s="34" t="n">
        <v>15.445573</v>
      </c>
      <c r="J261" s="34" t="n">
        <v>120.827809</v>
      </c>
      <c r="K261" s="7" t="inlineStr">
        <is>
          <t>R</t>
        </is>
      </c>
      <c r="L261" s="16" t="n">
        <v>3949</v>
      </c>
      <c r="M261" s="35" t="n">
        <v>3.5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4.1</v>
      </c>
      <c r="T261" s="35" t="n">
        <v>0.04</v>
      </c>
      <c r="U261" s="7" t="inlineStr">
        <is>
          <t>Tier 2 (Fiber Corridor / Lateral, 3-5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100</v>
      </c>
      <c r="X261" s="35" t="n">
        <v>55.9</v>
      </c>
      <c r="Y261" s="36">
        <f>ROUND(V261*'Methodology &amp; Assumptions'!$B$6+W261*'Methodology &amp; Assumptions'!$B$5+X261*'Methodology &amp; Assumptions'!$B$7,2)</f>
        <v/>
      </c>
      <c r="Z261" s="38" t="inlineStr">
        <is>
          <t>C - Line within 0.5 km; node over 1 km</t>
        </is>
      </c>
      <c r="AA261" s="35" t="n">
        <v>4.108708836166484</v>
      </c>
      <c r="AB261" s="35" t="n">
        <v>0.04156401948834847</v>
      </c>
      <c r="AC261" s="7" t="inlineStr">
        <is>
          <t>ZRN001
- PM / Untitled Path</t>
        </is>
      </c>
      <c r="AD261" s="7" t="inlineStr">
        <is>
          <t>Splice closure / line-tap survey candidate; locate closure and confirm splicing/capacity.</t>
        </is>
      </c>
      <c r="AE261" s="33" t="n">
        <v>2257</v>
      </c>
      <c r="AF261" s="35" t="n">
        <v>2.24</v>
      </c>
      <c r="AG261" s="33" t="inlineStr">
        <is>
          <t>F01502-B07</t>
        </is>
      </c>
      <c r="AH261" s="33" t="inlineStr">
        <is>
          <t>PTCI/MIDC</t>
        </is>
      </c>
      <c r="AI261" s="39" t="inlineStr">
        <is>
          <t>Class T4: Preliminary Greenfield (&gt;2.0 km)</t>
        </is>
      </c>
      <c r="AJ261" s="7" t="inlineStr">
        <is>
          <t>Unconfirmed Candidate (Pending Structural &amp; Commercial Survey)</t>
        </is>
      </c>
    </row>
    <row r="262">
      <c r="A262" s="33" t="n">
        <v>3</v>
      </c>
      <c r="B262" s="33" t="n">
        <v>258</v>
      </c>
      <c r="C262" s="33" t="n">
        <v>2258</v>
      </c>
      <c r="D262" s="7" t="inlineStr">
        <is>
          <t>0803702005</t>
        </is>
      </c>
      <c r="E262" s="7" t="inlineStr">
        <is>
          <t>Region VIII (Eastern Visayas)</t>
        </is>
      </c>
      <c r="F262" s="7" t="inlineStr">
        <is>
          <t>Leyte</t>
        </is>
      </c>
      <c r="G262" s="7" t="inlineStr">
        <is>
          <t>Alangalang</t>
        </is>
      </c>
      <c r="H262" s="7" t="inlineStr">
        <is>
          <t>Binongto-an</t>
        </is>
      </c>
      <c r="I262" s="34" t="n">
        <v>11.21588</v>
      </c>
      <c r="J262" s="34" t="n">
        <v>124.82691</v>
      </c>
      <c r="K262" s="7" t="inlineStr">
        <is>
          <t>R</t>
        </is>
      </c>
      <c r="L262" s="16" t="n">
        <v>2525</v>
      </c>
      <c r="M262" s="35" t="n">
        <v>3.8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1.64</v>
      </c>
      <c r="T262" s="35" t="n">
        <v>0.28</v>
      </c>
      <c r="U262" s="7" t="inlineStr">
        <is>
          <t>Tier 1B (Micro Drop, 1-3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72.40000000000001</v>
      </c>
      <c r="X262" s="35" t="n">
        <v>59.2</v>
      </c>
      <c r="Y262" s="36">
        <f>ROUND(V262*'Methodology &amp; Assumptions'!$B$6+W262*'Methodology &amp; Assumptions'!$B$5+X262*'Methodology &amp; Assumptions'!$B$7,2)</f>
        <v/>
      </c>
      <c r="Z262" s="38" t="inlineStr">
        <is>
          <t>C - Line within 0.5 km; node over 1 km</t>
        </is>
      </c>
      <c r="AA262" s="35" t="n">
        <v>1.639092389292174</v>
      </c>
      <c r="AB262" s="35" t="n">
        <v>0.04162288805733968</v>
      </c>
      <c r="AC262" s="7" t="inlineStr">
        <is>
          <t>ALL001 - TYPE 3 / CAPOOCAN - TACLOBAN</t>
        </is>
      </c>
      <c r="AD262" s="7" t="inlineStr">
        <is>
          <t>Splice closure / line-tap survey candidate; locate closure and confirm splicing/capacity.</t>
        </is>
      </c>
      <c r="AE262" s="33" t="n">
        <v>2258</v>
      </c>
      <c r="AF262" s="35" t="n">
        <v>1.86</v>
      </c>
      <c r="AG262" s="33" t="inlineStr">
        <is>
          <t>PTLEG0004</t>
        </is>
      </c>
      <c r="AH262" s="33" t="inlineStr">
        <is>
          <t>PTCI/MIDC</t>
        </is>
      </c>
      <c r="AI262" s="38" t="inlineStr">
        <is>
          <t>Class T3: Survey Tower Candidate (1.0-2.0 km)</t>
        </is>
      </c>
      <c r="AJ262" s="7" t="inlineStr">
        <is>
          <t>Unconfirmed Candidate (Pending Structural &amp; Commercial Survey)</t>
        </is>
      </c>
    </row>
    <row r="263">
      <c r="A263" s="33" t="n">
        <v>3</v>
      </c>
      <c r="B263" s="33" t="n">
        <v>259</v>
      </c>
      <c r="C263" s="33" t="n">
        <v>2259</v>
      </c>
      <c r="D263" s="7" t="inlineStr">
        <is>
          <t>0600407015</t>
        </is>
      </c>
      <c r="E263" s="7" t="inlineStr">
        <is>
          <t>Region VI (Western Visayas)</t>
        </is>
      </c>
      <c r="F263" s="7" t="inlineStr">
        <is>
          <t>Aklan</t>
        </is>
      </c>
      <c r="G263" s="7" t="inlineStr">
        <is>
          <t>Kalibo</t>
        </is>
      </c>
      <c r="H263" s="7" t="inlineStr">
        <is>
          <t>Tigayon</t>
        </is>
      </c>
      <c r="I263" s="34" t="n">
        <v>11.673836</v>
      </c>
      <c r="J263" s="34" t="n">
        <v>122.360902</v>
      </c>
      <c r="K263" s="7" t="inlineStr">
        <is>
          <t>U</t>
        </is>
      </c>
      <c r="L263" s="16" t="n">
        <v>6328</v>
      </c>
      <c r="M263" s="35" t="n">
        <v>3.9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2.71</v>
      </c>
      <c r="T263" s="35" t="n">
        <v>0.15</v>
      </c>
      <c r="U263" s="7" t="inlineStr">
        <is>
          <t>Tier 1B (Micro Drop, 1-3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100</v>
      </c>
      <c r="X263" s="35" t="n">
        <v>35.2</v>
      </c>
      <c r="Y263" s="36">
        <f>ROUND(V263*'Methodology &amp; Assumptions'!$B$6+W263*'Methodology &amp; Assumptions'!$B$5+X263*'Methodology &amp; Assumptions'!$B$7,2)</f>
        <v/>
      </c>
      <c r="Z263" s="38" t="inlineStr">
        <is>
          <t>C - Line within 0.5 km; node over 1 km</t>
        </is>
      </c>
      <c r="AA263" s="35" t="n">
        <v>2.699349793917682</v>
      </c>
      <c r="AB263" s="35" t="n">
        <v>0.04173403809789845</v>
      </c>
      <c r="AC263" s="7" t="inlineStr">
        <is>
          <t>KOK001 - TYPE 2 / IVISAN - KALIBO</t>
        </is>
      </c>
      <c r="AD263" s="7" t="inlineStr">
        <is>
          <t>Splice closure / line-tap survey candidate; locate closure and confirm splicing/capacity.</t>
        </is>
      </c>
      <c r="AE263" s="33" t="n">
        <v>2259</v>
      </c>
      <c r="AF263" s="35" t="n">
        <v>0.91</v>
      </c>
      <c r="AG263" s="33" t="inlineStr">
        <is>
          <t>PTAKG0016</t>
        </is>
      </c>
      <c r="AH263" s="33" t="inlineStr">
        <is>
          <t>PTCI/MIDC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3</v>
      </c>
      <c r="B264" s="33" t="n">
        <v>260</v>
      </c>
      <c r="C264" s="33" t="n">
        <v>2260</v>
      </c>
      <c r="D264" s="7" t="inlineStr">
        <is>
          <t>0105512024</t>
        </is>
      </c>
      <c r="E264" s="7" t="inlineStr">
        <is>
          <t>Region I (Ilocos Region)</t>
        </is>
      </c>
      <c r="F264" s="7" t="inlineStr">
        <is>
          <t>Pangasinan</t>
        </is>
      </c>
      <c r="G264" s="7" t="inlineStr">
        <is>
          <t>Binalonan</t>
        </is>
      </c>
      <c r="H264" s="7" t="inlineStr">
        <is>
          <t>Sumabnit</t>
        </is>
      </c>
      <c r="I264" s="34" t="n">
        <v>16.030671</v>
      </c>
      <c r="J264" s="34" t="n">
        <v>120.582238</v>
      </c>
      <c r="K264" s="7" t="inlineStr">
        <is>
          <t>U</t>
        </is>
      </c>
      <c r="L264" s="16" t="n">
        <v>4988</v>
      </c>
      <c r="M264" s="35" t="n">
        <v>3.6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1.55</v>
      </c>
      <c r="T264" s="35" t="n">
        <v>0.37</v>
      </c>
      <c r="U264" s="7" t="inlineStr">
        <is>
          <t>Tier 1B (Micro Drop, 1-3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100</v>
      </c>
      <c r="X264" s="35" t="n">
        <v>29.5</v>
      </c>
      <c r="Y264" s="36">
        <f>ROUND(V264*'Methodology &amp; Assumptions'!$B$6+W264*'Methodology &amp; Assumptions'!$B$5+X264*'Methodology &amp; Assumptions'!$B$7,2)</f>
        <v/>
      </c>
      <c r="Z264" s="38" t="inlineStr">
        <is>
          <t>C - Line within 0.5 km; node over 1 km</t>
        </is>
      </c>
      <c r="AA264" s="35" t="n">
        <v>1.541049379279308</v>
      </c>
      <c r="AB264" s="35" t="n">
        <v>0.04174778543454422</v>
      </c>
      <c r="AC264" s="7" t="inlineStr">
        <is>
          <t>BIP001
- TYPE 3 / BINALONAN</t>
        </is>
      </c>
      <c r="AD264" s="7" t="inlineStr">
        <is>
          <t>Splice closure / line-tap survey candidate; locate closure and confirm splicing/capacity.</t>
        </is>
      </c>
      <c r="AE264" s="33" t="n">
        <v>2260</v>
      </c>
      <c r="AF264" s="35" t="n">
        <v>0.92</v>
      </c>
      <c r="AG264" s="33" t="inlineStr">
        <is>
          <t>PH-PAN-00450</t>
        </is>
      </c>
      <c r="AH264" s="33" t="inlineStr">
        <is>
          <t>Edgepoint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3</v>
      </c>
      <c r="B265" s="33" t="n">
        <v>261</v>
      </c>
      <c r="C265" s="33" t="n">
        <v>2261</v>
      </c>
      <c r="D265" s="7" t="inlineStr">
        <is>
          <t>0401022022</t>
        </is>
      </c>
      <c r="E265" s="7" t="inlineStr">
        <is>
          <t>Region IV-A (CALABARZON)</t>
        </is>
      </c>
      <c r="F265" s="7" t="inlineStr">
        <is>
          <t>Batangas</t>
        </is>
      </c>
      <c r="G265" s="7" t="inlineStr">
        <is>
          <t>San Jose</t>
        </is>
      </c>
      <c r="H265" s="7" t="inlineStr">
        <is>
          <t>Pinagtung-Ulan</t>
        </is>
      </c>
      <c r="I265" s="34" t="n">
        <v>13.923522</v>
      </c>
      <c r="J265" s="34" t="n">
        <v>121.083211</v>
      </c>
      <c r="K265" s="7" t="inlineStr">
        <is>
          <t>R</t>
        </is>
      </c>
      <c r="L265" s="16" t="n">
        <v>4879</v>
      </c>
      <c r="M265" s="35" t="n">
        <v>3.6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4.22</v>
      </c>
      <c r="T265" s="35" t="n">
        <v>0.42</v>
      </c>
      <c r="U265" s="7" t="inlineStr">
        <is>
          <t>Tier 2 (Fiber Corridor / Lateral, 3-5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100</v>
      </c>
      <c r="X265" s="35" t="n">
        <v>56.1</v>
      </c>
      <c r="Y265" s="36">
        <f>ROUND(V265*'Methodology &amp; Assumptions'!$B$6+W265*'Methodology &amp; Assumptions'!$B$5+X265*'Methodology &amp; Assumptions'!$B$7,2)</f>
        <v/>
      </c>
      <c r="Z265" s="38" t="inlineStr">
        <is>
          <t>C - Line within 0.5 km; node over 1 km</t>
        </is>
      </c>
      <c r="AA265" s="35" t="n">
        <v>4.223141588646441</v>
      </c>
      <c r="AB265" s="35" t="n">
        <v>0.04182519640690267</v>
      </c>
      <c r="AC265" s="7" t="inlineStr">
        <is>
          <t>LPB002
- TYPE 3 / UG BUN001 TO SSB001</t>
        </is>
      </c>
      <c r="AD265" s="7" t="inlineStr">
        <is>
          <t>Splice closure / line-tap survey candidate; locate closure and confirm splicing/capacity.</t>
        </is>
      </c>
      <c r="AE265" s="33" t="n">
        <v>2261</v>
      </c>
      <c r="AF265" s="35" t="n">
        <v>0.57</v>
      </c>
      <c r="AG265" s="33" t="inlineStr">
        <is>
          <t>PH040466</t>
        </is>
      </c>
      <c r="AH265" s="33" t="inlineStr">
        <is>
          <t>FTAP Globe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3</v>
      </c>
      <c r="B266" s="33" t="n">
        <v>262</v>
      </c>
      <c r="C266" s="33" t="n">
        <v>2262</v>
      </c>
      <c r="D266" s="7" t="inlineStr">
        <is>
          <t>0401034016</t>
        </is>
      </c>
      <c r="E266" s="7" t="inlineStr">
        <is>
          <t>Region IV-A (CALABARZON)</t>
        </is>
      </c>
      <c r="F266" s="7" t="inlineStr">
        <is>
          <t>Batangas</t>
        </is>
      </c>
      <c r="G266" s="7" t="inlineStr">
        <is>
          <t>Tuy</t>
        </is>
      </c>
      <c r="H266" s="7" t="inlineStr">
        <is>
          <t>Rillo</t>
        </is>
      </c>
      <c r="I266" s="34" t="n">
        <v>14.021706</v>
      </c>
      <c r="J266" s="34" t="n">
        <v>120.729923</v>
      </c>
      <c r="K266" s="7" t="inlineStr">
        <is>
          <t>U</t>
        </is>
      </c>
      <c r="L266" s="16" t="n">
        <v>2660</v>
      </c>
      <c r="M266" s="35" t="n">
        <v>3.6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1.14</v>
      </c>
      <c r="T266" s="35" t="n">
        <v>0.23</v>
      </c>
      <c r="U266" s="7" t="inlineStr">
        <is>
          <t>Tier 1B (Micro Drop, 1-3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80.59999999999999</v>
      </c>
      <c r="X266" s="35" t="n">
        <v>29.5</v>
      </c>
      <c r="Y266" s="36">
        <f>ROUND(V266*'Methodology &amp; Assumptions'!$B$6+W266*'Methodology &amp; Assumptions'!$B$5+X266*'Methodology &amp; Assumptions'!$B$7,2)</f>
        <v/>
      </c>
      <c r="Z266" s="38" t="inlineStr">
        <is>
          <t>C - Line within 0.5 km; node over 1 km</t>
        </is>
      </c>
      <c r="AA266" s="35" t="n">
        <v>1.137924038138174</v>
      </c>
      <c r="AB266" s="35" t="n">
        <v>0.04198443418839153</v>
      </c>
      <c r="AC266" s="7" t="inlineStr">
        <is>
          <t>TUB001 - BP / NSB001 TO BYB001</t>
        </is>
      </c>
      <c r="AD266" s="7" t="inlineStr">
        <is>
          <t>Splice closure / line-tap survey candidate; locate closure and confirm splicing/capacity.</t>
        </is>
      </c>
      <c r="AE266" s="33" t="n">
        <v>2262</v>
      </c>
      <c r="AF266" s="35" t="n">
        <v>0.6</v>
      </c>
      <c r="AG266" s="33" t="inlineStr">
        <is>
          <t>S1398</t>
        </is>
      </c>
      <c r="AH266" s="33" t="inlineStr">
        <is>
          <t>FTAP Smart</t>
        </is>
      </c>
      <c r="AI266" s="37" t="inlineStr">
        <is>
          <t>Class T2: Close Tower Candidate (0.5-1.0 km)</t>
        </is>
      </c>
      <c r="AJ266" s="7" t="inlineStr">
        <is>
          <t>Unconfirmed Candidate (Pending Structural &amp; Commercial Survey)</t>
        </is>
      </c>
    </row>
    <row r="267">
      <c r="A267" s="33" t="n">
        <v>3</v>
      </c>
      <c r="B267" s="33" t="n">
        <v>263</v>
      </c>
      <c r="C267" s="33" t="n">
        <v>2263</v>
      </c>
      <c r="D267" s="7" t="inlineStr">
        <is>
          <t>0403415007</t>
        </is>
      </c>
      <c r="E267" s="7" t="inlineStr">
        <is>
          <t>Region IV-A (CALABARZON)</t>
        </is>
      </c>
      <c r="F267" s="7" t="inlineStr">
        <is>
          <t>Laguna</t>
        </is>
      </c>
      <c r="G267" s="7" t="inlineStr">
        <is>
          <t>Magdalena</t>
        </is>
      </c>
      <c r="H267" s="7" t="inlineStr">
        <is>
          <t>Buenavista</t>
        </is>
      </c>
      <c r="I267" s="34" t="n">
        <v>14.224562</v>
      </c>
      <c r="J267" s="34" t="n">
        <v>121.428842</v>
      </c>
      <c r="K267" s="7" t="inlineStr">
        <is>
          <t>R</t>
        </is>
      </c>
      <c r="L267" s="16" t="n">
        <v>2699</v>
      </c>
      <c r="M267" s="35" t="n">
        <v>3.3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2.9</v>
      </c>
      <c r="T267" s="35" t="n">
        <v>0.09</v>
      </c>
      <c r="U267" s="7" t="inlineStr">
        <is>
          <t>Tier 1B (Micro Drop, 1-3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86.5</v>
      </c>
      <c r="X267" s="35" t="n">
        <v>53.5</v>
      </c>
      <c r="Y267" s="36">
        <f>ROUND(V267*'Methodology &amp; Assumptions'!$B$6+W267*'Methodology &amp; Assumptions'!$B$5+X267*'Methodology &amp; Assumptions'!$B$7,2)</f>
        <v/>
      </c>
      <c r="Z267" s="38" t="inlineStr">
        <is>
          <t>C - Line within 0.5 km; node over 1 km</t>
        </is>
      </c>
      <c r="AA267" s="35" t="n">
        <v>2.88725173298081</v>
      </c>
      <c r="AB267" s="35" t="n">
        <v>0.04233434692928913</v>
      </c>
      <c r="AC267" s="7" t="inlineStr">
        <is>
          <t>MGL001 - PM / SEGMENT 26 (PAGSANJAN - LILIW)</t>
        </is>
      </c>
      <c r="AD267" s="7" t="inlineStr">
        <is>
          <t>Splice closure / line-tap survey candidate; locate closure and confirm splicing/capacity.</t>
        </is>
      </c>
      <c r="AE267" s="33" t="n">
        <v>2263</v>
      </c>
      <c r="AF267" s="35" t="n">
        <v>2.61</v>
      </c>
      <c r="AG267" s="33" t="inlineStr">
        <is>
          <t>F02112-C08</t>
        </is>
      </c>
      <c r="AH267" s="33" t="inlineStr">
        <is>
          <t>PTCI/MIDC</t>
        </is>
      </c>
      <c r="AI267" s="39" t="inlineStr">
        <is>
          <t>Class T4: Preliminary Greenfield (&gt;2.0 km)</t>
        </is>
      </c>
      <c r="AJ267" s="7" t="inlineStr">
        <is>
          <t>Unconfirmed Candidate (Pending Structural &amp; Commercial Survey)</t>
        </is>
      </c>
    </row>
    <row r="268">
      <c r="A268" s="33" t="n">
        <v>3</v>
      </c>
      <c r="B268" s="33" t="n">
        <v>264</v>
      </c>
      <c r="C268" s="33" t="n">
        <v>2264</v>
      </c>
      <c r="D268" s="7" t="inlineStr">
        <is>
          <t>0203126014</t>
        </is>
      </c>
      <c r="E268" s="7" t="inlineStr">
        <is>
          <t>Region II (Cagayan Valley)</t>
        </is>
      </c>
      <c r="F268" s="7" t="inlineStr">
        <is>
          <t>Isabela</t>
        </is>
      </c>
      <c r="G268" s="7" t="inlineStr">
        <is>
          <t>Roxas</t>
        </is>
      </c>
      <c r="H268" s="7" t="inlineStr">
        <is>
          <t>Luna</t>
        </is>
      </c>
      <c r="I268" s="34" t="n">
        <v>17.11598</v>
      </c>
      <c r="J268" s="34" t="n">
        <v>121.62483</v>
      </c>
      <c r="K268" s="7" t="inlineStr">
        <is>
          <t>R</t>
        </is>
      </c>
      <c r="L268" s="16" t="n">
        <v>1583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1.02</v>
      </c>
      <c r="T268" s="35" t="n">
        <v>0.06</v>
      </c>
      <c r="U268" s="7" t="inlineStr">
        <is>
          <t>Tier 1B (Micro Drop, 1-3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55.9</v>
      </c>
      <c r="X268" s="35" t="n">
        <v>53.5</v>
      </c>
      <c r="Y268" s="36">
        <f>ROUND(V268*'Methodology &amp; Assumptions'!$B$6+W268*'Methodology &amp; Assumptions'!$B$5+X268*'Methodology &amp; Assumptions'!$B$7,2)</f>
        <v/>
      </c>
      <c r="Z268" s="38" t="inlineStr">
        <is>
          <t>C - Line within 0.5 km; node over 1 km</t>
        </is>
      </c>
      <c r="AA268" s="35" t="n">
        <v>1.017845784851572</v>
      </c>
      <c r="AB268" s="35" t="n">
        <v>0.0424353407502121</v>
      </c>
      <c r="AC268" s="7" t="inlineStr">
        <is>
          <t>RXI001 - TYPE 3 / ROXAS - GAMU</t>
        </is>
      </c>
      <c r="AD268" s="7" t="inlineStr">
        <is>
          <t>Splice closure / line-tap survey candidate; locate closure and confirm splicing/capacity.</t>
        </is>
      </c>
      <c r="AE268" s="33" t="n">
        <v>2264</v>
      </c>
      <c r="AF268" s="35" t="n">
        <v>0.3</v>
      </c>
      <c r="AG268" s="33" t="inlineStr">
        <is>
          <t>F01359-B06</t>
        </is>
      </c>
      <c r="AH268" s="33" t="inlineStr">
        <is>
          <t>PTCI/MIDC</t>
        </is>
      </c>
      <c r="AI268" s="37" t="inlineStr">
        <is>
          <t>Class T1: Immediate Tower Candidate (&lt;=0.5 km)</t>
        </is>
      </c>
      <c r="AJ268" s="7" t="inlineStr">
        <is>
          <t>Unconfirmed Candidate (Pending Structural &amp; Commercial Survey)</t>
        </is>
      </c>
    </row>
    <row r="269">
      <c r="A269" s="33" t="n">
        <v>3</v>
      </c>
      <c r="B269" s="33" t="n">
        <v>265</v>
      </c>
      <c r="C269" s="33" t="n">
        <v>2265</v>
      </c>
      <c r="D269" s="7" t="inlineStr">
        <is>
          <t>0401008003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Calatagan</t>
        </is>
      </c>
      <c r="H269" s="7" t="inlineStr">
        <is>
          <t>Balibago</t>
        </is>
      </c>
      <c r="I269" s="34" t="n">
        <v>13.927088</v>
      </c>
      <c r="J269" s="34" t="n">
        <v>120.6276</v>
      </c>
      <c r="K269" s="7" t="inlineStr">
        <is>
          <t>R</t>
        </is>
      </c>
      <c r="L269" s="16" t="n">
        <v>3963</v>
      </c>
      <c r="M269" s="35" t="n">
        <v>3.6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2.69</v>
      </c>
      <c r="T269" s="35" t="n">
        <v>0.16</v>
      </c>
      <c r="U269" s="7" t="inlineStr">
        <is>
          <t>Tier 1B (Micro Drop, 1-3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100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8" t="inlineStr">
        <is>
          <t>C - Line within 0.5 km; node over 1 km</t>
        </is>
      </c>
      <c r="AA269" s="35" t="n">
        <v>2.692976484229071</v>
      </c>
      <c r="AB269" s="35" t="n">
        <v>0.04255468573677015</v>
      </c>
      <c r="AC269" s="7" t="inlineStr">
        <is>
          <t>CTG002 - TYPE 4A / BALAYAN - CALATAGAN</t>
        </is>
      </c>
      <c r="AD269" s="7" t="inlineStr">
        <is>
          <t>Splice closure / line-tap survey candidate; locate closure and confirm splicing/capacity.</t>
        </is>
      </c>
      <c r="AE269" s="33" t="n">
        <v>2265</v>
      </c>
      <c r="AF269" s="35" t="n">
        <v>0.55</v>
      </c>
      <c r="AG269" s="33" t="inlineStr">
        <is>
          <t>PH040474</t>
        </is>
      </c>
      <c r="AH269" s="33" t="inlineStr">
        <is>
          <t>FTAP Globe</t>
        </is>
      </c>
      <c r="AI269" s="37" t="inlineStr">
        <is>
          <t>Class T2: Close Tower Candidate (0.5-1.0 km)</t>
        </is>
      </c>
      <c r="AJ269" s="7" t="inlineStr">
        <is>
          <t>Unconfirmed Candidate (Pending Structural &amp; Commercial Survey)</t>
        </is>
      </c>
    </row>
    <row r="270">
      <c r="A270" s="33" t="n">
        <v>3</v>
      </c>
      <c r="B270" s="33" t="n">
        <v>266</v>
      </c>
      <c r="C270" s="33" t="n">
        <v>2266</v>
      </c>
      <c r="D270" s="7" t="inlineStr">
        <is>
          <t>0102903029</t>
        </is>
      </c>
      <c r="E270" s="7" t="inlineStr">
        <is>
          <t>Region I (Ilocos Region)</t>
        </is>
      </c>
      <c r="F270" s="7" t="inlineStr">
        <is>
          <t>Ilocos Sur</t>
        </is>
      </c>
      <c r="G270" s="7" t="inlineStr">
        <is>
          <t>Bantay</t>
        </is>
      </c>
      <c r="H270" s="7" t="inlineStr">
        <is>
          <t>Tay-ac</t>
        </is>
      </c>
      <c r="I270" s="34" t="n">
        <v>17.61019</v>
      </c>
      <c r="J270" s="34" t="n">
        <v>120.44579</v>
      </c>
      <c r="K270" s="7" t="inlineStr">
        <is>
          <t>R</t>
        </is>
      </c>
      <c r="L270" s="16" t="n">
        <v>2644</v>
      </c>
      <c r="M270" s="35" t="n">
        <v>3.8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1.89</v>
      </c>
      <c r="T270" s="35" t="n">
        <v>0.16</v>
      </c>
      <c r="U270" s="7" t="inlineStr">
        <is>
          <t>Tier 1B (Micro Drop, 1-3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77.3</v>
      </c>
      <c r="X270" s="35" t="n">
        <v>53.5</v>
      </c>
      <c r="Y270" s="36">
        <f>ROUND(V270*'Methodology &amp; Assumptions'!$B$6+W270*'Methodology &amp; Assumptions'!$B$5+X270*'Methodology &amp; Assumptions'!$B$7,2)</f>
        <v/>
      </c>
      <c r="Z270" s="38" t="inlineStr">
        <is>
          <t>C - Line within 0.5 km; node over 1 km</t>
        </is>
      </c>
      <c r="AA270" s="35" t="n">
        <v>1.886513885849903</v>
      </c>
      <c r="AB270" s="35" t="n">
        <v>0.04269671454372652</v>
      </c>
      <c r="AC270" s="7" t="inlineStr">
        <is>
          <t>LDI001 - BP / HLD_PROPOSED 96F AERIAL BACKBONE FOC FROM CERVANTES TO CANDON, ILOCOS SUR</t>
        </is>
      </c>
      <c r="AD270" s="7" t="inlineStr">
        <is>
          <t>Splice closure / line-tap survey candidate; locate closure and confirm splicing/capacity.</t>
        </is>
      </c>
      <c r="AE270" s="33" t="n">
        <v>2266</v>
      </c>
      <c r="AF270" s="35" t="n">
        <v>2.32</v>
      </c>
      <c r="AG270" s="33" t="inlineStr">
        <is>
          <t>PH010054</t>
        </is>
      </c>
      <c r="AH270" s="33" t="inlineStr">
        <is>
          <t>FTAP Globe</t>
        </is>
      </c>
      <c r="AI270" s="39" t="inlineStr">
        <is>
          <t>Class T4: Preliminary Greenfield (&gt;2.0 km)</t>
        </is>
      </c>
      <c r="AJ270" s="7" t="inlineStr">
        <is>
          <t>Unconfirmed Candidate (Pending Structural &amp; Commercial Survey)</t>
        </is>
      </c>
    </row>
    <row r="271">
      <c r="A271" s="33" t="n">
        <v>3</v>
      </c>
      <c r="B271" s="33" t="n">
        <v>267</v>
      </c>
      <c r="C271" s="33" t="n">
        <v>2267</v>
      </c>
      <c r="D271" s="7" t="inlineStr">
        <is>
          <t>0500517036</t>
        </is>
      </c>
      <c r="E271" s="7" t="inlineStr">
        <is>
          <t>Region V (Bicol Region)</t>
        </is>
      </c>
      <c r="F271" s="7" t="inlineStr">
        <is>
          <t>Albay</t>
        </is>
      </c>
      <c r="G271" s="7" t="inlineStr">
        <is>
          <t>City of Tabaco</t>
        </is>
      </c>
      <c r="H271" s="7" t="inlineStr">
        <is>
          <t>San Antonio</t>
        </is>
      </c>
      <c r="I271" s="34" t="n">
        <v>13.348756</v>
      </c>
      <c r="J271" s="34" t="n">
        <v>123.679279</v>
      </c>
      <c r="K271" s="7" t="inlineStr">
        <is>
          <t>R</t>
        </is>
      </c>
      <c r="L271" s="16" t="n">
        <v>4907</v>
      </c>
      <c r="M271" s="35" t="n">
        <v>4.1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2.06</v>
      </c>
      <c r="T271" s="35" t="n">
        <v>0.13</v>
      </c>
      <c r="U271" s="7" t="inlineStr">
        <is>
          <t>Tier 1B (Micro Drop, 1-3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100</v>
      </c>
      <c r="X271" s="35" t="n">
        <v>59.2</v>
      </c>
      <c r="Y271" s="36">
        <f>ROUND(V271*'Methodology &amp; Assumptions'!$B$6+W271*'Methodology &amp; Assumptions'!$B$5+X271*'Methodology &amp; Assumptions'!$B$7,2)</f>
        <v/>
      </c>
      <c r="Z271" s="38" t="inlineStr">
        <is>
          <t>C - Line within 0.5 km; node over 1 km</t>
        </is>
      </c>
      <c r="AA271" s="35" t="n">
        <v>2.056668901443245</v>
      </c>
      <c r="AB271" s="35" t="n">
        <v>0.04281963493457512</v>
      </c>
      <c r="AC271" s="7" t="inlineStr">
        <is>
          <t>TCA002 - BP / TABACO - LIGAO AERIAL</t>
        </is>
      </c>
      <c r="AD271" s="7" t="inlineStr">
        <is>
          <t>Splice closure / line-tap survey candidate; locate closure and confirm splicing/capacity.</t>
        </is>
      </c>
      <c r="AE271" s="33" t="n">
        <v>2267</v>
      </c>
      <c r="AF271" s="35" t="n">
        <v>2.32</v>
      </c>
      <c r="AG271" s="33" t="inlineStr">
        <is>
          <t>E02487-C10</t>
        </is>
      </c>
      <c r="AH271" s="33" t="inlineStr">
        <is>
          <t>PTCI/MIDC</t>
        </is>
      </c>
      <c r="AI271" s="39" t="inlineStr">
        <is>
          <t>Class T4: Preliminary Greenfield (&gt;2.0 km)</t>
        </is>
      </c>
      <c r="AJ271" s="7" t="inlineStr">
        <is>
          <t>Unconfirmed Candidate (Pending Structural &amp; Commercial Survey)</t>
        </is>
      </c>
    </row>
    <row r="272">
      <c r="A272" s="33" t="n">
        <v>3</v>
      </c>
      <c r="B272" s="33" t="n">
        <v>268</v>
      </c>
      <c r="C272" s="33" t="n">
        <v>2268</v>
      </c>
      <c r="D272" s="7" t="inlineStr">
        <is>
          <t>0702251028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Toledo</t>
        </is>
      </c>
      <c r="H272" s="7" t="inlineStr">
        <is>
          <t>Poblacion</t>
        </is>
      </c>
      <c r="I272" s="34" t="n">
        <v>10.379582</v>
      </c>
      <c r="J272" s="34" t="n">
        <v>123.641474</v>
      </c>
      <c r="K272" s="7" t="inlineStr">
        <is>
          <t>U</t>
        </is>
      </c>
      <c r="L272" s="16" t="n">
        <v>15924</v>
      </c>
      <c r="M272" s="35" t="n">
        <v>3.8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2.76</v>
      </c>
      <c r="T272" s="35" t="n">
        <v>0.23</v>
      </c>
      <c r="U272" s="7" t="inlineStr">
        <is>
          <t>Tier 1B (Micro Drop, 1-3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100</v>
      </c>
      <c r="X272" s="35" t="n">
        <v>35.2</v>
      </c>
      <c r="Y272" s="36">
        <f>ROUND(V272*'Methodology &amp; Assumptions'!$B$6+W272*'Methodology &amp; Assumptions'!$B$5+X272*'Methodology &amp; Assumptions'!$B$7,2)</f>
        <v/>
      </c>
      <c r="Z272" s="38" t="inlineStr">
        <is>
          <t>C - Line within 0.5 km; node over 1 km</t>
        </is>
      </c>
      <c r="AA272" s="35" t="n">
        <v>2.752318465004096</v>
      </c>
      <c r="AB272" s="35" t="n">
        <v>0.04290351259127648</v>
      </c>
      <c r="AC272" s="7" t="inlineStr">
        <is>
          <t>TDC001 - TYPE 2 / TOLEDO CLS - DUMANJOG</t>
        </is>
      </c>
      <c r="AD272" s="7" t="inlineStr">
        <is>
          <t>Splice closure / line-tap survey candidate; locate closure and confirm splicing/capacity.</t>
        </is>
      </c>
      <c r="AE272" s="33" t="n">
        <v>2268</v>
      </c>
      <c r="AF272" s="35" t="n">
        <v>0.33</v>
      </c>
      <c r="AG272" s="33" t="inlineStr">
        <is>
          <t>PTCEG0172</t>
        </is>
      </c>
      <c r="AH272" s="33" t="inlineStr">
        <is>
          <t>PTCI/MIDC</t>
        </is>
      </c>
      <c r="AI272" s="37" t="inlineStr">
        <is>
          <t>Class T1: Immediate Tower Candidate (&lt;=0.5 km)</t>
        </is>
      </c>
      <c r="AJ272" s="7" t="inlineStr">
        <is>
          <t>Unconfirmed Candidate (Pending Structural &amp; Commercial Survey)</t>
        </is>
      </c>
    </row>
    <row r="273">
      <c r="A273" s="33" t="n">
        <v>3</v>
      </c>
      <c r="B273" s="33" t="n">
        <v>269</v>
      </c>
      <c r="C273" s="33" t="n">
        <v>2269</v>
      </c>
      <c r="D273" s="7" t="inlineStr">
        <is>
          <t>0305411020</t>
        </is>
      </c>
      <c r="E273" s="7" t="inlineStr">
        <is>
          <t>Region III (Central Luzon)</t>
        </is>
      </c>
      <c r="F273" s="7" t="inlineStr">
        <is>
          <t>Pampanga</t>
        </is>
      </c>
      <c r="G273" s="7" t="inlineStr">
        <is>
          <t>Magalang</t>
        </is>
      </c>
      <c r="H273" s="7" t="inlineStr">
        <is>
          <t>Santa Cruz</t>
        </is>
      </c>
      <c r="I273" s="34" t="n">
        <v>15.210337</v>
      </c>
      <c r="J273" s="34" t="n">
        <v>120.662139</v>
      </c>
      <c r="K273" s="7" t="inlineStr">
        <is>
          <t>U</t>
        </is>
      </c>
      <c r="L273" s="16" t="n">
        <v>7765</v>
      </c>
      <c r="M273" s="35" t="n">
        <v>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2.26</v>
      </c>
      <c r="T273" s="35" t="n">
        <v>0.12</v>
      </c>
      <c r="U273" s="7" t="inlineStr">
        <is>
          <t>Tier 1B (Micro Drop, 1-3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8" t="inlineStr">
        <is>
          <t>C - Line within 0.5 km; node over 1 km</t>
        </is>
      </c>
      <c r="AA273" s="35" t="n">
        <v>2.254838545717416</v>
      </c>
      <c r="AB273" s="35" t="n">
        <v>0.04326048194196908</v>
      </c>
      <c r="AC273" s="7" t="inlineStr">
        <is>
          <t>MLP001 - PM / Path Measure</t>
        </is>
      </c>
      <c r="AD273" s="7" t="inlineStr">
        <is>
          <t>Splice closure / line-tap survey candidate; locate closure and confirm splicing/capacity.</t>
        </is>
      </c>
      <c r="AE273" s="33" t="n">
        <v>2269</v>
      </c>
      <c r="AF273" s="35" t="n">
        <v>0.44</v>
      </c>
      <c r="AG273" s="33" t="inlineStr">
        <is>
          <t>E03221-B07</t>
        </is>
      </c>
      <c r="AH273" s="33" t="inlineStr">
        <is>
          <t>PTCI/MIDC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3</v>
      </c>
      <c r="B274" s="33" t="n">
        <v>270</v>
      </c>
      <c r="C274" s="33" t="n">
        <v>2270</v>
      </c>
      <c r="D274" s="7" t="inlineStr">
        <is>
          <t>1001302015</t>
        </is>
      </c>
      <c r="E274" s="7" t="inlineStr">
        <is>
          <t>Region X (Northern Mindanao)</t>
        </is>
      </c>
      <c r="F274" s="7" t="inlineStr">
        <is>
          <t>Bukidnon</t>
        </is>
      </c>
      <c r="G274" s="7" t="inlineStr">
        <is>
          <t>Damulog</t>
        </is>
      </c>
      <c r="H274" s="7" t="inlineStr">
        <is>
          <t>Poblacion</t>
        </is>
      </c>
      <c r="I274" s="34" t="n">
        <v>7.483699</v>
      </c>
      <c r="J274" s="34" t="n">
        <v>124.943944</v>
      </c>
      <c r="K274" s="7" t="inlineStr">
        <is>
          <t>R</t>
        </is>
      </c>
      <c r="L274" s="16" t="n">
        <v>5479</v>
      </c>
      <c r="M274" s="35" t="n">
        <v>3.8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9.960000000000001</v>
      </c>
      <c r="T274" s="35" t="n">
        <v>0.18</v>
      </c>
      <c r="U274" s="7" t="inlineStr">
        <is>
          <t>Tier 2 (Fiber Corridor / Lateral, 3-5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72.2</v>
      </c>
      <c r="Y274" s="36">
        <f>ROUND(V274*'Methodology &amp; Assumptions'!$B$6+W274*'Methodology &amp; Assumptions'!$B$5+X274*'Methodology &amp; Assumptions'!$B$7,2)</f>
        <v/>
      </c>
      <c r="Z274" s="38" t="inlineStr">
        <is>
          <t>C - Line within 0.5 km; node over 1 km</t>
        </is>
      </c>
      <c r="AA274" s="35" t="n">
        <v>9.918587535019633</v>
      </c>
      <c r="AB274" s="35" t="n">
        <v>0.04359350824276219</v>
      </c>
      <c r="AC274" s="7" t="inlineStr">
        <is>
          <t>KWB001 - BP / DAMULOG - VALENCIA - QUEZON</t>
        </is>
      </c>
      <c r="AD274" s="7" t="inlineStr">
        <is>
          <t>Splice closure / line-tap survey candidate; locate closure and confirm splicing/capacity.</t>
        </is>
      </c>
      <c r="AE274" s="33" t="n">
        <v>2270</v>
      </c>
      <c r="AF274" s="35" t="n">
        <v>0.55</v>
      </c>
      <c r="AG274" s="33" t="inlineStr">
        <is>
          <t>PTBKG0004</t>
        </is>
      </c>
      <c r="AH274" s="33" t="inlineStr">
        <is>
          <t>PTCI/MIDC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3</v>
      </c>
      <c r="B275" s="33" t="n">
        <v>271</v>
      </c>
      <c r="C275" s="33" t="n">
        <v>2271</v>
      </c>
      <c r="D275" s="7" t="inlineStr">
        <is>
          <t>1004314010</t>
        </is>
      </c>
      <c r="E275" s="7" t="inlineStr">
        <is>
          <t>Region X (Northern Mindanao)</t>
        </is>
      </c>
      <c r="F275" s="7" t="inlineStr">
        <is>
          <t>Misamis Oriental</t>
        </is>
      </c>
      <c r="G275" s="7" t="inlineStr">
        <is>
          <t>Laguindingan</t>
        </is>
      </c>
      <c r="H275" s="7" t="inlineStr">
        <is>
          <t>Sinai</t>
        </is>
      </c>
      <c r="I275" s="34" t="n">
        <v>8.577655</v>
      </c>
      <c r="J275" s="34" t="n">
        <v>124.42836</v>
      </c>
      <c r="K275" s="7" t="inlineStr">
        <is>
          <t>R</t>
        </is>
      </c>
      <c r="L275" s="16" t="n">
        <v>2506</v>
      </c>
      <c r="M275" s="35" t="n">
        <v>3.9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1.71</v>
      </c>
      <c r="T275" s="35" t="n">
        <v>0.3</v>
      </c>
      <c r="U275" s="7" t="inlineStr">
        <is>
          <t>Tier 1B (Micro Drop, 1-3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71.7</v>
      </c>
      <c r="X275" s="35" t="n">
        <v>57.3</v>
      </c>
      <c r="Y275" s="36">
        <f>ROUND(V275*'Methodology &amp; Assumptions'!$B$6+W275*'Methodology &amp; Assumptions'!$B$5+X275*'Methodology &amp; Assumptions'!$B$7,2)</f>
        <v/>
      </c>
      <c r="Z275" s="38" t="inlineStr">
        <is>
          <t>C - Line within 0.5 km; node over 1 km</t>
        </is>
      </c>
      <c r="AA275" s="35" t="n">
        <v>1.708473224395598</v>
      </c>
      <c r="AB275" s="35" t="n">
        <v>0.04389329048017245</v>
      </c>
      <c r="AC275" s="7" t="inlineStr">
        <is>
          <t>LGD001 - BP / CDO - ILIGAN</t>
        </is>
      </c>
      <c r="AD275" s="7" t="inlineStr">
        <is>
          <t>Splice closure / line-tap survey candidate; locate closure and confirm splicing/capacity.</t>
        </is>
      </c>
      <c r="AE275" s="33" t="n">
        <v>2271</v>
      </c>
      <c r="AF275" s="35" t="n">
        <v>2.18</v>
      </c>
      <c r="AG275" s="33" t="inlineStr">
        <is>
          <t>PTMLG0059</t>
        </is>
      </c>
      <c r="AH275" s="33" t="inlineStr">
        <is>
          <t>PTCI/MIDC</t>
        </is>
      </c>
      <c r="AI275" s="39" t="inlineStr">
        <is>
          <t>Class T4: Preliminary Greenfield (&gt;2.0 km)</t>
        </is>
      </c>
      <c r="AJ275" s="7" t="inlineStr">
        <is>
          <t>Unconfirmed Candidate (Pending Structural &amp; Commercial Survey)</t>
        </is>
      </c>
    </row>
    <row r="276">
      <c r="A276" s="33" t="n">
        <v>3</v>
      </c>
      <c r="B276" s="33" t="n">
        <v>272</v>
      </c>
      <c r="C276" s="33" t="n">
        <v>2272</v>
      </c>
      <c r="D276" s="7" t="inlineStr">
        <is>
          <t>0105538017</t>
        </is>
      </c>
      <c r="E276" s="7" t="inlineStr">
        <is>
          <t>Region I (Ilocos Region)</t>
        </is>
      </c>
      <c r="F276" s="7" t="inlineStr">
        <is>
          <t>Pangasinan</t>
        </is>
      </c>
      <c r="G276" s="7" t="inlineStr">
        <is>
          <t>Santa Barbara</t>
        </is>
      </c>
      <c r="H276" s="7" t="inlineStr">
        <is>
          <t>Minien West</t>
        </is>
      </c>
      <c r="I276" s="34" t="n">
        <v>15.978647</v>
      </c>
      <c r="J276" s="34" t="n">
        <v>120.472711</v>
      </c>
      <c r="K276" s="7" t="inlineStr">
        <is>
          <t>U</t>
        </is>
      </c>
      <c r="L276" s="16" t="n">
        <v>5272</v>
      </c>
      <c r="M276" s="35" t="n">
        <v>3.6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1.49</v>
      </c>
      <c r="T276" s="35" t="n">
        <v>0.06</v>
      </c>
      <c r="U276" s="7" t="inlineStr">
        <is>
          <t>Tier 1B (Micro Drop, 1-3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100</v>
      </c>
      <c r="X276" s="35" t="n">
        <v>29.5</v>
      </c>
      <c r="Y276" s="36">
        <f>ROUND(V276*'Methodology &amp; Assumptions'!$B$6+W276*'Methodology &amp; Assumptions'!$B$5+X276*'Methodology &amp; Assumptions'!$B$7,2)</f>
        <v/>
      </c>
      <c r="Z276" s="38" t="inlineStr">
        <is>
          <t>C - Line within 0.5 km; node over 1 km</t>
        </is>
      </c>
      <c r="AA276" s="35" t="n">
        <v>1.488677767102339</v>
      </c>
      <c r="AB276" s="35" t="n">
        <v>0.04400395711221104</v>
      </c>
      <c r="AC276" s="7" t="inlineStr">
        <is>
          <t>SBP001
- BP / SANTA BARBARA</t>
        </is>
      </c>
      <c r="AD276" s="7" t="inlineStr">
        <is>
          <t>Splice closure / line-tap survey candidate; locate closure and confirm splicing/capacity.</t>
        </is>
      </c>
      <c r="AE276" s="33" t="n">
        <v>2272</v>
      </c>
      <c r="AF276" s="35" t="n">
        <v>0.27</v>
      </c>
      <c r="AG276" s="33" t="inlineStr">
        <is>
          <t>PH-PAN-00487</t>
        </is>
      </c>
      <c r="AH276" s="33" t="inlineStr">
        <is>
          <t>Edgepoint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3</v>
      </c>
      <c r="B277" s="33" t="n">
        <v>273</v>
      </c>
      <c r="C277" s="33" t="n">
        <v>2273</v>
      </c>
      <c r="D277" s="7" t="inlineStr">
        <is>
          <t>0405628018</t>
        </is>
      </c>
      <c r="E277" s="7" t="inlineStr">
        <is>
          <t>Region IV-A (CALABARZON)</t>
        </is>
      </c>
      <c r="F277" s="7" t="inlineStr">
        <is>
          <t>Quezon</t>
        </is>
      </c>
      <c r="G277" s="7" t="inlineStr">
        <is>
          <t>Mulanay</t>
        </is>
      </c>
      <c r="H277" s="7" t="inlineStr">
        <is>
          <t>Ibabang Cambuga</t>
        </is>
      </c>
      <c r="I277" s="34" t="n">
        <v>13.584848</v>
      </c>
      <c r="J277" s="34" t="n">
        <v>122.459197</v>
      </c>
      <c r="K277" s="7" t="inlineStr">
        <is>
          <t>R</t>
        </is>
      </c>
      <c r="L277" s="16" t="n">
        <v>3750</v>
      </c>
      <c r="M277" s="35" t="n">
        <v>3.8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2.5</v>
      </c>
      <c r="T277" s="35" t="n">
        <v>0.11</v>
      </c>
      <c r="U277" s="7" t="inlineStr">
        <is>
          <t>Tier 1B (Micro Drop, 1-3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99.5</v>
      </c>
      <c r="X277" s="35" t="n">
        <v>53.5</v>
      </c>
      <c r="Y277" s="36">
        <f>ROUND(V277*'Methodology &amp; Assumptions'!$B$6+W277*'Methodology &amp; Assumptions'!$B$5+X277*'Methodology &amp; Assumptions'!$B$7,2)</f>
        <v/>
      </c>
      <c r="Z277" s="38" t="inlineStr">
        <is>
          <t>C - Line within 0.5 km; node over 1 km</t>
        </is>
      </c>
      <c r="AA277" s="35" t="n">
        <v>2.494575891497139</v>
      </c>
      <c r="AB277" s="35" t="n">
        <v>0.04406186450824283</v>
      </c>
      <c r="AC277" s="7" t="inlineStr">
        <is>
          <t>MLQ003 - TYPE 4A / LZQ001 TO MCQ001</t>
        </is>
      </c>
      <c r="AD277" s="7" t="inlineStr">
        <is>
          <t>Splice closure / line-tap survey candidate; locate closure and confirm splicing/capacity.</t>
        </is>
      </c>
      <c r="AE277" s="33" t="n">
        <v>2273</v>
      </c>
      <c r="AF277" s="35" t="n">
        <v>7.74</v>
      </c>
      <c r="AG277" s="33" t="inlineStr">
        <is>
          <t>PH040617</t>
        </is>
      </c>
      <c r="AH277" s="33" t="inlineStr">
        <is>
          <t>FTAP Globe</t>
        </is>
      </c>
      <c r="AI277" s="39" t="inlineStr">
        <is>
          <t>Class T4: Preliminary Greenfield (&gt;2.0 km)</t>
        </is>
      </c>
      <c r="AJ277" s="7" t="inlineStr">
        <is>
          <t>Unconfirmed Candidate (Pending Structural &amp; Commercial Survey)</t>
        </is>
      </c>
    </row>
    <row r="278">
      <c r="A278" s="33" t="n">
        <v>3</v>
      </c>
      <c r="B278" s="33" t="n">
        <v>274</v>
      </c>
      <c r="C278" s="33" t="n">
        <v>2274</v>
      </c>
      <c r="D278" s="7" t="inlineStr">
        <is>
          <t>0908313029</t>
        </is>
      </c>
      <c r="E278" s="7" t="inlineStr">
        <is>
          <t>Region IX (Zamboanga Peninsula)</t>
        </is>
      </c>
      <c r="F278" s="7" t="inlineStr">
        <is>
          <t>Zamboanga Sibugay</t>
        </is>
      </c>
      <c r="G278" s="7" t="inlineStr">
        <is>
          <t>Siay</t>
        </is>
      </c>
      <c r="H278" s="7" t="inlineStr">
        <is>
          <t>Monching</t>
        </is>
      </c>
      <c r="I278" s="34" t="n">
        <v>7.728234</v>
      </c>
      <c r="J278" s="34" t="n">
        <v>122.84375</v>
      </c>
      <c r="K278" s="7" t="inlineStr">
        <is>
          <t>R</t>
        </is>
      </c>
      <c r="L278" s="16" t="n">
        <v>4117</v>
      </c>
      <c r="M278" s="35" t="n">
        <v>4.2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23.28</v>
      </c>
      <c r="T278" s="35" t="n">
        <v>0.15</v>
      </c>
      <c r="U278" s="7" t="inlineStr">
        <is>
          <t>Tier 2 (Fiber Corridor / Lateral, 3-5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99</v>
      </c>
      <c r="X278" s="35" t="n">
        <v>68.5</v>
      </c>
      <c r="Y278" s="36">
        <f>ROUND(V278*'Methodology &amp; Assumptions'!$B$6+W278*'Methodology &amp; Assumptions'!$B$5+X278*'Methodology &amp; Assumptions'!$B$7,2)</f>
        <v/>
      </c>
      <c r="Z278" s="38" t="inlineStr">
        <is>
          <t>C - Line within 0.5 km; node over 1 km</t>
        </is>
      </c>
      <c r="AA278" s="35" t="n">
        <v>23.31104520464534</v>
      </c>
      <c r="AB278" s="35" t="n">
        <v>0.04408727364819289</v>
      </c>
      <c r="AC278" s="7" t="inlineStr">
        <is>
          <t>BGZ001-TYPE 2 / BUUG - IPIL</t>
        </is>
      </c>
      <c r="AD278" s="7" t="inlineStr">
        <is>
          <t>Splice closure / line-tap survey candidate; locate closure and confirm splicing/capacity.</t>
        </is>
      </c>
      <c r="AE278" s="33" t="n">
        <v>2274</v>
      </c>
      <c r="AF278" s="35" t="n">
        <v>2.9</v>
      </c>
      <c r="AG278" s="33" t="inlineStr">
        <is>
          <t>PH090144</t>
        </is>
      </c>
      <c r="AH278" s="33" t="inlineStr">
        <is>
          <t>FTAP Globe</t>
        </is>
      </c>
      <c r="AI278" s="39" t="inlineStr">
        <is>
          <t>Class T4: Preliminary Greenfield (&gt;2.0 km)</t>
        </is>
      </c>
      <c r="AJ278" s="7" t="inlineStr">
        <is>
          <t>Unconfirmed Candidate (Pending Structural &amp; Commercial Survey)</t>
        </is>
      </c>
    </row>
    <row r="279">
      <c r="A279" s="33" t="n">
        <v>3</v>
      </c>
      <c r="B279" s="33" t="n">
        <v>275</v>
      </c>
      <c r="C279" s="33" t="n">
        <v>2275</v>
      </c>
      <c r="D279" s="7" t="inlineStr">
        <is>
          <t>1600302006</t>
        </is>
      </c>
      <c r="E279" s="7" t="inlineStr">
        <is>
          <t>Region XIII (Caraga)</t>
        </is>
      </c>
      <c r="F279" s="7" t="inlineStr">
        <is>
          <t>Agusan del Sur</t>
        </is>
      </c>
      <c r="G279" s="7" t="inlineStr">
        <is>
          <t>Bunawan</t>
        </is>
      </c>
      <c r="H279" s="7" t="inlineStr">
        <is>
          <t>San Andres</t>
        </is>
      </c>
      <c r="I279" s="34" t="n">
        <v>8.202527999999999</v>
      </c>
      <c r="J279" s="34" t="n">
        <v>125.993887</v>
      </c>
      <c r="K279" s="7" t="inlineStr">
        <is>
          <t>R</t>
        </is>
      </c>
      <c r="L279" s="16" t="n">
        <v>4413</v>
      </c>
      <c r="M279" s="35" t="n">
        <v>3.9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2.49</v>
      </c>
      <c r="T279" s="35" t="n">
        <v>0.26</v>
      </c>
      <c r="U279" s="7" t="inlineStr">
        <is>
          <t>Tier 1B (Micro Drop, 1-3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100</v>
      </c>
      <c r="X279" s="35" t="n">
        <v>57.3</v>
      </c>
      <c r="Y279" s="36">
        <f>ROUND(V279*'Methodology &amp; Assumptions'!$B$6+W279*'Methodology &amp; Assumptions'!$B$5+X279*'Methodology &amp; Assumptions'!$B$7,2)</f>
        <v/>
      </c>
      <c r="Z279" s="38" t="inlineStr">
        <is>
          <t>C - Line within 0.5 km; node over 1 km</t>
        </is>
      </c>
      <c r="AA279" s="35" t="n">
        <v>2.47421737784897</v>
      </c>
      <c r="AB279" s="35" t="n">
        <v>0.04485873126522655</v>
      </c>
      <c r="AC279" s="7" t="inlineStr">
        <is>
          <t>BWA001 - BP / TRENTO -  BUENAVISTA CLS</t>
        </is>
      </c>
      <c r="AD279" s="7" t="inlineStr">
        <is>
          <t>Splice closure / line-tap survey candidate; locate closure and confirm splicing/capacity.</t>
        </is>
      </c>
      <c r="AE279" s="33" t="n">
        <v>2275</v>
      </c>
      <c r="AF279" s="35" t="n">
        <v>0.96</v>
      </c>
      <c r="AG279" s="33" t="inlineStr">
        <is>
          <t>PTASG0009</t>
        </is>
      </c>
      <c r="AH279" s="33" t="inlineStr">
        <is>
          <t>PTCI/MIDC</t>
        </is>
      </c>
      <c r="AI279" s="37" t="inlineStr">
        <is>
          <t>Class T2: Close Tower Candidate (0.5-1.0 km)</t>
        </is>
      </c>
      <c r="AJ279" s="7" t="inlineStr">
        <is>
          <t>Unconfirmed Candidate (Pending Structural &amp; Commercial Survey)</t>
        </is>
      </c>
    </row>
    <row r="280">
      <c r="A280" s="33" t="n">
        <v>3</v>
      </c>
      <c r="B280" s="33" t="n">
        <v>276</v>
      </c>
      <c r="C280" s="33" t="n">
        <v>2276</v>
      </c>
      <c r="D280" s="7" t="inlineStr">
        <is>
          <t>0307105012</t>
        </is>
      </c>
      <c r="E280" s="7" t="inlineStr">
        <is>
          <t>Region III (Central Luzon)</t>
        </is>
      </c>
      <c r="F280" s="7" t="inlineStr">
        <is>
          <t>Zambales</t>
        </is>
      </c>
      <c r="G280" s="7" t="inlineStr">
        <is>
          <t>Iba</t>
        </is>
      </c>
      <c r="H280" s="7" t="inlineStr">
        <is>
          <t>Palanginan</t>
        </is>
      </c>
      <c r="I280" s="34" t="n">
        <v>15.31715</v>
      </c>
      <c r="J280" s="34" t="n">
        <v>119.991586</v>
      </c>
      <c r="K280" s="7" t="inlineStr">
        <is>
          <t>U</t>
        </is>
      </c>
      <c r="L280" s="16" t="n">
        <v>11507</v>
      </c>
      <c r="M280" s="35" t="n">
        <v>3.8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1.85</v>
      </c>
      <c r="T280" s="35" t="n">
        <v>0.28</v>
      </c>
      <c r="U280" s="7" t="inlineStr">
        <is>
          <t>Tier 1B (Micro Drop, 1-3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100</v>
      </c>
      <c r="X280" s="35" t="n">
        <v>29.5</v>
      </c>
      <c r="Y280" s="36">
        <f>ROUND(V280*'Methodology &amp; Assumptions'!$B$6+W280*'Methodology &amp; Assumptions'!$B$5+X280*'Methodology &amp; Assumptions'!$B$7,2)</f>
        <v/>
      </c>
      <c r="Z280" s="38" t="inlineStr">
        <is>
          <t>C - Line within 0.5 km; node over 1 km</t>
        </is>
      </c>
      <c r="AA280" s="35" t="n">
        <v>1.845456133744351</v>
      </c>
      <c r="AB280" s="35" t="n">
        <v>0.04503240763717774</v>
      </c>
      <c r="AC280" s="7" t="inlineStr">
        <is>
          <t>IBZ001 - TYPE 2 / IBA MUNICIPALITY</t>
        </is>
      </c>
      <c r="AD280" s="7" t="inlineStr">
        <is>
          <t>Splice closure / line-tap survey candidate; locate closure and confirm splicing/capacity.</t>
        </is>
      </c>
      <c r="AE280" s="33" t="n">
        <v>2276</v>
      </c>
      <c r="AF280" s="35" t="n">
        <v>0.3</v>
      </c>
      <c r="AG280" s="33" t="inlineStr">
        <is>
          <t>PH030417</t>
        </is>
      </c>
      <c r="AH280" s="33" t="inlineStr">
        <is>
          <t>FTAP Globe</t>
        </is>
      </c>
      <c r="AI280" s="37" t="inlineStr">
        <is>
          <t>Class T1: Immediate Tower Candidate (&lt;=0.5 km)</t>
        </is>
      </c>
      <c r="AJ280" s="7" t="inlineStr">
        <is>
          <t>Unconfirmed Candidate (Pending Structural &amp; Commercial Survey)</t>
        </is>
      </c>
    </row>
    <row r="281">
      <c r="A281" s="33" t="n">
        <v>3</v>
      </c>
      <c r="B281" s="33" t="n">
        <v>277</v>
      </c>
      <c r="C281" s="33" t="n">
        <v>2277</v>
      </c>
      <c r="D281" s="7" t="inlineStr">
        <is>
          <t>0701216001</t>
        </is>
      </c>
      <c r="E281" s="7" t="inlineStr">
        <is>
          <t>Region VII (Central Visayas)</t>
        </is>
      </c>
      <c r="F281" s="7" t="inlineStr">
        <is>
          <t>Bohol</t>
        </is>
      </c>
      <c r="G281" s="7" t="inlineStr">
        <is>
          <t>Cortes</t>
        </is>
      </c>
      <c r="H281" s="7" t="inlineStr">
        <is>
          <t>De la Paz</t>
        </is>
      </c>
      <c r="I281" s="34" t="n">
        <v>9.701022999999999</v>
      </c>
      <c r="J281" s="34" t="n">
        <v>123.867693</v>
      </c>
      <c r="K281" s="7" t="inlineStr">
        <is>
          <t>R</t>
        </is>
      </c>
      <c r="L281" s="16" t="n">
        <v>2987</v>
      </c>
      <c r="M281" s="35" t="n">
        <v>4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2.52</v>
      </c>
      <c r="T281" s="35" t="n">
        <v>0.11</v>
      </c>
      <c r="U281" s="7" t="inlineStr">
        <is>
          <t>Tier 1B (Micro Drop, 1-3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78.5</v>
      </c>
      <c r="X281" s="35" t="n">
        <v>67.90000000000001</v>
      </c>
      <c r="Y281" s="36">
        <f>ROUND(V281*'Methodology &amp; Assumptions'!$B$6+W281*'Methodology &amp; Assumptions'!$B$5+X281*'Methodology &amp; Assumptions'!$B$7,2)</f>
        <v/>
      </c>
      <c r="Z281" s="38" t="inlineStr">
        <is>
          <t>C - Line within 0.5 km; node over 1 km</t>
        </is>
      </c>
      <c r="AA281" s="35" t="n">
        <v>2.514436483974648</v>
      </c>
      <c r="AB281" s="35" t="n">
        <v>0.04525021624842231</v>
      </c>
      <c r="AC281" s="7" t="inlineStr">
        <is>
          <t>CSB001 - BP / TAGBILARAN TO CARMEN VIA TUBIGON</t>
        </is>
      </c>
      <c r="AD281" s="7" t="inlineStr">
        <is>
          <t>Splice closure / line-tap survey candidate; locate closure and confirm splicing/capacity.</t>
        </is>
      </c>
      <c r="AE281" s="33" t="n">
        <v>2277</v>
      </c>
      <c r="AF281" s="35" t="n">
        <v>0.72</v>
      </c>
      <c r="AG281" s="33" t="inlineStr">
        <is>
          <t>PTBOG0011</t>
        </is>
      </c>
      <c r="AH281" s="33" t="inlineStr">
        <is>
          <t>PTCI/MIDC</t>
        </is>
      </c>
      <c r="AI281" s="37" t="inlineStr">
        <is>
          <t>Class T2: Close Tower Candidate (0.5-1.0 km)</t>
        </is>
      </c>
      <c r="AJ281" s="7" t="inlineStr">
        <is>
          <t>Unconfirmed Candidate (Pending Structural &amp; Commercial Survey)</t>
        </is>
      </c>
    </row>
    <row r="282">
      <c r="A282" s="33" t="n">
        <v>3</v>
      </c>
      <c r="B282" s="33" t="n">
        <v>278</v>
      </c>
      <c r="C282" s="33" t="n">
        <v>2278</v>
      </c>
      <c r="D282" s="7" t="inlineStr">
        <is>
          <t>0301406012</t>
        </is>
      </c>
      <c r="E282" s="7" t="inlineStr">
        <is>
          <t>Region III (Central Luzon)</t>
        </is>
      </c>
      <c r="F282" s="7" t="inlineStr">
        <is>
          <t>Bulacan</t>
        </is>
      </c>
      <c r="G282" s="7" t="inlineStr">
        <is>
          <t>Bustos</t>
        </is>
      </c>
      <c r="H282" s="7" t="inlineStr">
        <is>
          <t>Talampas</t>
        </is>
      </c>
      <c r="I282" s="34" t="n">
        <v>14.931206</v>
      </c>
      <c r="J282" s="34" t="n">
        <v>120.906751</v>
      </c>
      <c r="K282" s="7" t="inlineStr">
        <is>
          <t>R</t>
        </is>
      </c>
      <c r="L282" s="16" t="n">
        <v>3802</v>
      </c>
      <c r="M282" s="35" t="n">
        <v>3.5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2.69</v>
      </c>
      <c r="T282" s="35" t="n">
        <v>0.05</v>
      </c>
      <c r="U282" s="7" t="inlineStr">
        <is>
          <t>Tier 1B (Micro Drop, 1-3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8" t="inlineStr">
        <is>
          <t>C - Line within 0.5 km; node over 1 km</t>
        </is>
      </c>
      <c r="AA282" s="35" t="n">
        <v>2.676403417833054</v>
      </c>
      <c r="AB282" s="35" t="n">
        <v>0.04567833369718783</v>
      </c>
      <c r="AC282" s="7" t="inlineStr">
        <is>
          <t>BTS001 - BP / BUSTOS</t>
        </is>
      </c>
      <c r="AD282" s="7" t="inlineStr">
        <is>
          <t>Splice closure / line-tap survey candidate; locate closure and confirm splicing/capacity.</t>
        </is>
      </c>
      <c r="AE282" s="33" t="n">
        <v>2278</v>
      </c>
      <c r="AF282" s="35" t="n">
        <v>0.4</v>
      </c>
      <c r="AG282" s="33" t="inlineStr">
        <is>
          <t>PH-BUL-01022</t>
        </is>
      </c>
      <c r="AH282" s="33" t="inlineStr">
        <is>
          <t>Edgepoint</t>
        </is>
      </c>
      <c r="AI282" s="37" t="inlineStr">
        <is>
          <t>Class T1: Immediate Tower Candidate (&lt;=0.5 km)</t>
        </is>
      </c>
      <c r="AJ282" s="7" t="inlineStr">
        <is>
          <t>Unconfirmed Candidate (Pending Structural &amp; Commercial Survey)</t>
        </is>
      </c>
    </row>
    <row r="283">
      <c r="A283" s="33" t="n">
        <v>3</v>
      </c>
      <c r="B283" s="33" t="n">
        <v>279</v>
      </c>
      <c r="C283" s="33" t="n">
        <v>2279</v>
      </c>
      <c r="D283" s="7" t="inlineStr">
        <is>
          <t>1108207004</t>
        </is>
      </c>
      <c r="E283" s="7" t="inlineStr">
        <is>
          <t>Region XI (Davao Region)</t>
        </is>
      </c>
      <c r="F283" s="7" t="inlineStr">
        <is>
          <t>Davao de Oro</t>
        </is>
      </c>
      <c r="G283" s="7" t="inlineStr">
        <is>
          <t>Monkayo</t>
        </is>
      </c>
      <c r="H283" s="7" t="inlineStr">
        <is>
          <t>Baylo</t>
        </is>
      </c>
      <c r="I283" s="34" t="n">
        <v>7.853895</v>
      </c>
      <c r="J283" s="34" t="n">
        <v>126.071023</v>
      </c>
      <c r="K283" s="7" t="inlineStr">
        <is>
          <t>R</t>
        </is>
      </c>
      <c r="L283" s="16" t="n">
        <v>4017</v>
      </c>
      <c r="M283" s="35" t="n">
        <v>3.7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3.37</v>
      </c>
      <c r="T283" s="35" t="n">
        <v>0.1</v>
      </c>
      <c r="U283" s="7" t="inlineStr">
        <is>
          <t>Tier 2 (Fiber Corridor / Lateral, 3-5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100</v>
      </c>
      <c r="X283" s="35" t="n">
        <v>58.1</v>
      </c>
      <c r="Y283" s="36">
        <f>ROUND(V283*'Methodology &amp; Assumptions'!$B$6+W283*'Methodology &amp; Assumptions'!$B$5+X283*'Methodology &amp; Assumptions'!$B$7,2)</f>
        <v/>
      </c>
      <c r="Z283" s="38" t="inlineStr">
        <is>
          <t>C - Line within 0.5 km; node over 1 km</t>
        </is>
      </c>
      <c r="AA283" s="35" t="n">
        <v>3.360354827497053</v>
      </c>
      <c r="AB283" s="35" t="n">
        <v>0.04568579466288286</v>
      </c>
      <c r="AC283" s="7" t="inlineStr">
        <is>
          <t>MKD001 - TYPE 3 / DAVAO CITY - TRENTO</t>
        </is>
      </c>
      <c r="AD283" s="7" t="inlineStr">
        <is>
          <t>Splice closure / line-tap survey candidate; locate closure and confirm splicing/capacity.</t>
        </is>
      </c>
      <c r="AE283" s="33" t="n">
        <v>2279</v>
      </c>
      <c r="AF283" s="35" t="n">
        <v>0.83</v>
      </c>
      <c r="AG283" s="33" t="inlineStr">
        <is>
          <t>PTDOG0015</t>
        </is>
      </c>
      <c r="AH283" s="33" t="inlineStr">
        <is>
          <t>PTCI/MIDC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3</v>
      </c>
      <c r="B284" s="33" t="n">
        <v>280</v>
      </c>
      <c r="C284" s="33" t="n">
        <v>2280</v>
      </c>
      <c r="D284" s="7" t="inlineStr">
        <is>
          <t>1004320005</t>
        </is>
      </c>
      <c r="E284" s="7" t="inlineStr">
        <is>
          <t>Region X (Northern Mindanao)</t>
        </is>
      </c>
      <c r="F284" s="7" t="inlineStr">
        <is>
          <t>Misamis Oriental</t>
        </is>
      </c>
      <c r="G284" s="7" t="inlineStr">
        <is>
          <t>Naawan</t>
        </is>
      </c>
      <c r="H284" s="7" t="inlineStr">
        <is>
          <t>Maputi</t>
        </is>
      </c>
      <c r="I284" s="34" t="n">
        <v>8.447657</v>
      </c>
      <c r="J284" s="34" t="n">
        <v>124.293048</v>
      </c>
      <c r="K284" s="7" t="inlineStr">
        <is>
          <t>R</t>
        </is>
      </c>
      <c r="L284" s="16" t="n">
        <v>3099</v>
      </c>
      <c r="M284" s="35" t="n">
        <v>3.9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1.82</v>
      </c>
      <c r="T284" s="35" t="n">
        <v>0.11</v>
      </c>
      <c r="U284" s="7" t="inlineStr">
        <is>
          <t>Tier 1B (Micro Drop, 1-3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82.8</v>
      </c>
      <c r="X284" s="35" t="n">
        <v>57.3</v>
      </c>
      <c r="Y284" s="36">
        <f>ROUND(V284*'Methodology &amp; Assumptions'!$B$6+W284*'Methodology &amp; Assumptions'!$B$5+X284*'Methodology &amp; Assumptions'!$B$7,2)</f>
        <v/>
      </c>
      <c r="Z284" s="38" t="inlineStr">
        <is>
          <t>C - Line within 0.5 km; node over 1 km</t>
        </is>
      </c>
      <c r="AA284" s="35" t="n">
        <v>1.813702673434614</v>
      </c>
      <c r="AB284" s="35" t="n">
        <v>0.04570977667781995</v>
      </c>
      <c r="AC284" s="7" t="inlineStr">
        <is>
          <t>NWM001 - BP / CDO - ILIGAN</t>
        </is>
      </c>
      <c r="AD284" s="7" t="inlineStr">
        <is>
          <t>Splice closure / line-tap survey candidate; locate closure and confirm splicing/capacity.</t>
        </is>
      </c>
      <c r="AE284" s="33" t="n">
        <v>2280</v>
      </c>
      <c r="AF284" s="35" t="n">
        <v>1.71</v>
      </c>
      <c r="AG284" s="33" t="inlineStr">
        <is>
          <t>PTMLG0071</t>
        </is>
      </c>
      <c r="AH284" s="33" t="inlineStr">
        <is>
          <t>PTCI/MIDC</t>
        </is>
      </c>
      <c r="AI284" s="38" t="inlineStr">
        <is>
          <t>Class T3: Survey Tower Candidate (1.0-2.0 km)</t>
        </is>
      </c>
      <c r="AJ284" s="7" t="inlineStr">
        <is>
          <t>Unconfirmed Candidate (Pending Structural &amp; Commercial Survey)</t>
        </is>
      </c>
    </row>
    <row r="285">
      <c r="A285" s="33" t="n">
        <v>3</v>
      </c>
      <c r="B285" s="33" t="n">
        <v>281</v>
      </c>
      <c r="C285" s="33" t="n">
        <v>2281</v>
      </c>
      <c r="D285" s="7" t="inlineStr">
        <is>
          <t>1606706002</t>
        </is>
      </c>
      <c r="E285" s="7" t="inlineStr">
        <is>
          <t>Region XIII (Caraga)</t>
        </is>
      </c>
      <c r="F285" s="7" t="inlineStr">
        <is>
          <t>Surigao del Norte</t>
        </is>
      </c>
      <c r="G285" s="7" t="inlineStr">
        <is>
          <t>Claver</t>
        </is>
      </c>
      <c r="H285" s="7" t="inlineStr">
        <is>
          <t>Cagdianao</t>
        </is>
      </c>
      <c r="I285" s="34" t="n">
        <v>9.531084999999999</v>
      </c>
      <c r="J285" s="34" t="n">
        <v>125.861819</v>
      </c>
      <c r="K285" s="7" t="inlineStr">
        <is>
          <t>R</t>
        </is>
      </c>
      <c r="L285" s="16" t="n">
        <v>4433</v>
      </c>
      <c r="M285" s="35" t="n">
        <v>4.1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20.49</v>
      </c>
      <c r="T285" s="35" t="n">
        <v>0.19</v>
      </c>
      <c r="U285" s="7" t="inlineStr">
        <is>
          <t>Tier 2 (Fiber Corridor / Lateral, 3-5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72.3</v>
      </c>
      <c r="Y285" s="36">
        <f>ROUND(V285*'Methodology &amp; Assumptions'!$B$6+W285*'Methodology &amp; Assumptions'!$B$5+X285*'Methodology &amp; Assumptions'!$B$7,2)</f>
        <v/>
      </c>
      <c r="Z285" s="38" t="inlineStr">
        <is>
          <t>C - Line within 0.5 km; node over 1 km</t>
        </is>
      </c>
      <c r="AA285" s="35" t="n">
        <v>20.40869131911973</v>
      </c>
      <c r="AB285" s="35" t="n">
        <v>0.04578651741517027</v>
      </c>
      <c r="AC285" s="7" t="inlineStr">
        <is>
          <t>CCL001
- TYPE 2 / SURIGAO - CARASCAL</t>
        </is>
      </c>
      <c r="AD285" s="7" t="inlineStr">
        <is>
          <t>Splice closure / line-tap survey candidate; locate closure and confirm splicing/capacity.</t>
        </is>
      </c>
      <c r="AE285" s="33" t="n">
        <v>2281</v>
      </c>
      <c r="AF285" s="35" t="n">
        <v>2.49</v>
      </c>
      <c r="AG285" s="33" t="inlineStr">
        <is>
          <t>PH130017</t>
        </is>
      </c>
      <c r="AH285" s="33" t="inlineStr">
        <is>
          <t>FTAP BTS</t>
        </is>
      </c>
      <c r="AI285" s="39" t="inlineStr">
        <is>
          <t>Class T4: Preliminary Greenfield (&gt;2.0 km)</t>
        </is>
      </c>
      <c r="AJ285" s="7" t="inlineStr">
        <is>
          <t>Unconfirmed Candidate (Pending Structural &amp; Commercial Survey)</t>
        </is>
      </c>
    </row>
    <row r="286">
      <c r="A286" s="33" t="n">
        <v>3</v>
      </c>
      <c r="B286" s="33" t="n">
        <v>282</v>
      </c>
      <c r="C286" s="33" t="n">
        <v>2282</v>
      </c>
      <c r="D286" s="7" t="inlineStr">
        <is>
          <t>0201525011</t>
        </is>
      </c>
      <c r="E286" s="7" t="inlineStr">
        <is>
          <t>Region II (Cagayan Valley)</t>
        </is>
      </c>
      <c r="F286" s="7" t="inlineStr">
        <is>
          <t>Cagayan</t>
        </is>
      </c>
      <c r="G286" s="7" t="inlineStr">
        <is>
          <t>Santa Teresita</t>
        </is>
      </c>
      <c r="H286" s="7" t="inlineStr">
        <is>
          <t>Simpatuyo</t>
        </is>
      </c>
      <c r="I286" s="34" t="n">
        <v>18.24785</v>
      </c>
      <c r="J286" s="34" t="n">
        <v>121.89567</v>
      </c>
      <c r="K286" s="7" t="inlineStr">
        <is>
          <t>R</t>
        </is>
      </c>
      <c r="L286" s="16" t="n">
        <v>2746</v>
      </c>
      <c r="M286" s="35" t="n">
        <v>3.9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1.63</v>
      </c>
      <c r="T286" s="35" t="n">
        <v>0.06</v>
      </c>
      <c r="U286" s="7" t="inlineStr">
        <is>
          <t>Tier 1B (Micro Drop, 1-3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77.8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8" t="inlineStr">
        <is>
          <t>C - Line within 0.5 km; node over 1 km</t>
        </is>
      </c>
      <c r="AA286" s="35" t="n">
        <v>1.628485705038549</v>
      </c>
      <c r="AB286" s="35" t="n">
        <v>0.04587245624662408</v>
      </c>
      <c r="AC286" s="7" t="inlineStr">
        <is>
          <t>STC001 - PM / SEGMENT 30 (LAL-LO - STA ANA)</t>
        </is>
      </c>
      <c r="AD286" s="7" t="inlineStr">
        <is>
          <t>Splice closure / line-tap survey candidate; locate closure and confirm splicing/capacity.</t>
        </is>
      </c>
      <c r="AE286" s="33" t="n">
        <v>2282</v>
      </c>
      <c r="AF286" s="35" t="n">
        <v>0.08</v>
      </c>
      <c r="AG286" s="33" t="inlineStr">
        <is>
          <t>LDIC_CAG_0015</t>
        </is>
      </c>
      <c r="AH286" s="33" t="inlineStr">
        <is>
          <t>LDIC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3</v>
      </c>
      <c r="B287" s="33" t="n">
        <v>283</v>
      </c>
      <c r="C287" s="33" t="n">
        <v>2283</v>
      </c>
      <c r="D287" s="7" t="inlineStr">
        <is>
          <t>0501715008</t>
        </is>
      </c>
      <c r="E287" s="7" t="inlineStr">
        <is>
          <t>Region V (Bicol Region)</t>
        </is>
      </c>
      <c r="F287" s="7" t="inlineStr">
        <is>
          <t>Camarines Sur</t>
        </is>
      </c>
      <c r="G287" s="7" t="inlineStr">
        <is>
          <t>Goa</t>
        </is>
      </c>
      <c r="H287" s="7" t="inlineStr">
        <is>
          <t>Catagbacan</t>
        </is>
      </c>
      <c r="I287" s="34" t="n">
        <v>13.672686</v>
      </c>
      <c r="J287" s="34" t="n">
        <v>123.500644</v>
      </c>
      <c r="K287" s="7" t="inlineStr">
        <is>
          <t>R</t>
        </is>
      </c>
      <c r="L287" s="16" t="n">
        <v>4540</v>
      </c>
      <c r="M287" s="35" t="n">
        <v>4.2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2.85</v>
      </c>
      <c r="T287" s="35" t="n">
        <v>0.3</v>
      </c>
      <c r="U287" s="7" t="inlineStr">
        <is>
          <t>Tier 1B (Micro Drop, 1-3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59.2</v>
      </c>
      <c r="Y287" s="36">
        <f>ROUND(V287*'Methodology &amp; Assumptions'!$B$6+W287*'Methodology &amp; Assumptions'!$B$5+X287*'Methodology &amp; Assumptions'!$B$7,2)</f>
        <v/>
      </c>
      <c r="Z287" s="38" t="inlineStr">
        <is>
          <t>C - Line within 0.5 km; node over 1 km</t>
        </is>
      </c>
      <c r="AA287" s="35" t="n">
        <v>2.844349849421111</v>
      </c>
      <c r="AB287" s="35" t="n">
        <v>0.04621305141134781</v>
      </c>
      <c r="AC287" s="7" t="inlineStr">
        <is>
          <t>GOC001 - BP / BACKBONE 96C AE - 64,646m</t>
        </is>
      </c>
      <c r="AD287" s="7" t="inlineStr">
        <is>
          <t>Splice closure / line-tap survey candidate; locate closure and confirm splicing/capacity.</t>
        </is>
      </c>
      <c r="AE287" s="33" t="n">
        <v>2283</v>
      </c>
      <c r="AF287" s="35" t="n">
        <v>2.68</v>
      </c>
      <c r="AG287" s="33" t="inlineStr">
        <is>
          <t>PH-CAS-02602</t>
        </is>
      </c>
      <c r="AH287" s="33" t="inlineStr">
        <is>
          <t>Edgepoint</t>
        </is>
      </c>
      <c r="AI287" s="39" t="inlineStr">
        <is>
          <t>Class T4: Preliminary Greenfield (&gt;2.0 km)</t>
        </is>
      </c>
      <c r="AJ287" s="7" t="inlineStr">
        <is>
          <t>Unconfirmed Candidate (Pending Structural &amp; Commercial Survey)</t>
        </is>
      </c>
    </row>
    <row r="288">
      <c r="A288" s="33" t="n">
        <v>3</v>
      </c>
      <c r="B288" s="33" t="n">
        <v>284</v>
      </c>
      <c r="C288" s="33" t="n">
        <v>2284</v>
      </c>
      <c r="D288" s="7" t="inlineStr">
        <is>
          <t>0603047014</t>
        </is>
      </c>
      <c r="E288" s="7" t="inlineStr">
        <is>
          <t>Region VI (Western Visayas)</t>
        </is>
      </c>
      <c r="F288" s="7" t="inlineStr">
        <is>
          <t>Iloilo</t>
        </is>
      </c>
      <c r="G288" s="7" t="inlineStr">
        <is>
          <t>Zarraga</t>
        </is>
      </c>
      <c r="H288" s="7" t="inlineStr">
        <is>
          <t>Malunang</t>
        </is>
      </c>
      <c r="I288" s="34" t="n">
        <v>10.820218</v>
      </c>
      <c r="J288" s="34" t="n">
        <v>122.607797</v>
      </c>
      <c r="K288" s="7" t="inlineStr">
        <is>
          <t>R</t>
        </is>
      </c>
      <c r="L288" s="16" t="n">
        <v>1479</v>
      </c>
      <c r="M288" s="35" t="n">
        <v>3.8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1.06</v>
      </c>
      <c r="T288" s="35" t="n">
        <v>0.06</v>
      </c>
      <c r="U288" s="7" t="inlineStr">
        <is>
          <t>Tier 1B (Micro Drop, 1-3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52.5</v>
      </c>
      <c r="X288" s="35" t="n">
        <v>59.2</v>
      </c>
      <c r="Y288" s="36">
        <f>ROUND(V288*'Methodology &amp; Assumptions'!$B$6+W288*'Methodology &amp; Assumptions'!$B$5+X288*'Methodology &amp; Assumptions'!$B$7,2)</f>
        <v/>
      </c>
      <c r="Z288" s="38" t="inlineStr">
        <is>
          <t>C - Line within 0.5 km; node over 1 km</t>
        </is>
      </c>
      <c r="AA288" s="35" t="n">
        <v>1.052742169438039</v>
      </c>
      <c r="AB288" s="35" t="n">
        <v>0.04638438231879592</v>
      </c>
      <c r="AC288" s="7" t="inlineStr">
        <is>
          <t>ZAI001 - TYPE 2 / 2211</t>
        </is>
      </c>
      <c r="AD288" s="7" t="inlineStr">
        <is>
          <t>Splice closure / line-tap survey candidate; locate closure and confirm splicing/capacity.</t>
        </is>
      </c>
      <c r="AE288" s="33" t="n">
        <v>2284</v>
      </c>
      <c r="AF288" s="35" t="n">
        <v>0.17</v>
      </c>
      <c r="AG288" s="33" t="inlineStr">
        <is>
          <t>PH060258</t>
        </is>
      </c>
      <c r="AH288" s="33" t="inlineStr">
        <is>
          <t>FTAP Globe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3</v>
      </c>
      <c r="B289" s="33" t="n">
        <v>285</v>
      </c>
      <c r="C289" s="33" t="n">
        <v>2285</v>
      </c>
      <c r="D289" s="7" t="inlineStr">
        <is>
          <t>0402118010</t>
        </is>
      </c>
      <c r="E289" s="7" t="inlineStr">
        <is>
          <t>Region IV-A (CALABARZON)</t>
        </is>
      </c>
      <c r="F289" s="7" t="inlineStr">
        <is>
          <t>Cavite</t>
        </is>
      </c>
      <c r="G289" s="7" t="inlineStr">
        <is>
          <t>Silang</t>
        </is>
      </c>
      <c r="H289" s="7" t="inlineStr">
        <is>
          <t>Bucal</t>
        </is>
      </c>
      <c r="I289" s="34" t="n">
        <v>14.283047</v>
      </c>
      <c r="J289" s="34" t="n">
        <v>120.960189</v>
      </c>
      <c r="K289" s="7" t="inlineStr">
        <is>
          <t>R</t>
        </is>
      </c>
      <c r="L289" s="16" t="n">
        <v>2192</v>
      </c>
      <c r="M289" s="35" t="n">
        <v>3.4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1.9</v>
      </c>
      <c r="T289" s="35" t="n">
        <v>0.17</v>
      </c>
      <c r="U289" s="7" t="inlineStr">
        <is>
          <t>Tier 1B (Micro Drop, 1-3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73.5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8" t="inlineStr">
        <is>
          <t>C - Line within 0.5 km; node over 1 km</t>
        </is>
      </c>
      <c r="AA289" s="35" t="n">
        <v>1.891296866190382</v>
      </c>
      <c r="AB289" s="35" t="n">
        <v>0.04638663439668993</v>
      </c>
      <c r="AC289" s="7" t="inlineStr">
        <is>
          <t>DMC002
- TYPE 2 / NCC001 TO TGY001</t>
        </is>
      </c>
      <c r="AD289" s="7" t="inlineStr">
        <is>
          <t>Splice closure / line-tap survey candidate; locate closure and confirm splicing/capacity.</t>
        </is>
      </c>
      <c r="AE289" s="33" t="n">
        <v>2285</v>
      </c>
      <c r="AF289" s="35" t="n">
        <v>0.18</v>
      </c>
      <c r="AG289" s="33" t="inlineStr">
        <is>
          <t>F02151-C08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3</v>
      </c>
      <c r="B290" s="33" t="n">
        <v>286</v>
      </c>
      <c r="C290" s="33" t="n">
        <v>2286</v>
      </c>
      <c r="D290" s="7" t="inlineStr">
        <is>
          <t>0402120007</t>
        </is>
      </c>
      <c r="E290" s="7" t="inlineStr">
        <is>
          <t>Region IV-A (CALABARZON)</t>
        </is>
      </c>
      <c r="F290" s="7" t="inlineStr">
        <is>
          <t>Cavite</t>
        </is>
      </c>
      <c r="G290" s="7" t="inlineStr">
        <is>
          <t>Tanza</t>
        </is>
      </c>
      <c r="H290" s="7" t="inlineStr">
        <is>
          <t>Calibuyo</t>
        </is>
      </c>
      <c r="I290" s="34" t="n">
        <v>14.358442</v>
      </c>
      <c r="J290" s="34" t="n">
        <v>120.806783</v>
      </c>
      <c r="K290" s="7" t="inlineStr">
        <is>
          <t>U</t>
        </is>
      </c>
      <c r="L290" s="16" t="n">
        <v>6930</v>
      </c>
      <c r="M290" s="35" t="n">
        <v>3.4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2.16</v>
      </c>
      <c r="T290" s="35" t="n">
        <v>0.15</v>
      </c>
      <c r="U290" s="7" t="inlineStr">
        <is>
          <t>Tier 1B (Micro Drop, 1-3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100</v>
      </c>
      <c r="X290" s="35" t="n">
        <v>29.5</v>
      </c>
      <c r="Y290" s="36">
        <f>ROUND(V290*'Methodology &amp; Assumptions'!$B$6+W290*'Methodology &amp; Assumptions'!$B$5+X290*'Methodology &amp; Assumptions'!$B$7,2)</f>
        <v/>
      </c>
      <c r="Z290" s="38" t="inlineStr">
        <is>
          <t>C - Line within 0.5 km; node over 1 km</t>
        </is>
      </c>
      <c r="AA290" s="35" t="n">
        <v>2.156751201814904</v>
      </c>
      <c r="AB290" s="35" t="n">
        <v>0.04639487662153285</v>
      </c>
      <c r="AC290" s="7" t="inlineStr">
        <is>
          <t>TZC001
- TYPE 3 / TANZA</t>
        </is>
      </c>
      <c r="AD290" s="7" t="inlineStr">
        <is>
          <t>Splice closure / line-tap survey candidate; locate closure and confirm splicing/capacity.</t>
        </is>
      </c>
      <c r="AE290" s="33" t="n">
        <v>2286</v>
      </c>
      <c r="AF290" s="35" t="n">
        <v>0.38</v>
      </c>
      <c r="AG290" s="33" t="inlineStr">
        <is>
          <t>F02640-C08</t>
        </is>
      </c>
      <c r="AH290" s="33" t="inlineStr">
        <is>
          <t>PTCI/MIDC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3</v>
      </c>
      <c r="B291" s="33" t="n">
        <v>287</v>
      </c>
      <c r="C291" s="33" t="n">
        <v>2287</v>
      </c>
      <c r="D291" s="7" t="inlineStr">
        <is>
          <t>0301404009</t>
        </is>
      </c>
      <c r="E291" s="7" t="inlineStr">
        <is>
          <t>Region III (Central Luzon)</t>
        </is>
      </c>
      <c r="F291" s="7" t="inlineStr">
        <is>
          <t>Bulacan</t>
        </is>
      </c>
      <c r="G291" s="7" t="inlineStr">
        <is>
          <t>Bocaue</t>
        </is>
      </c>
      <c r="H291" s="7" t="inlineStr">
        <is>
          <t>Bunlo</t>
        </is>
      </c>
      <c r="I291" s="34" t="n">
        <v>14.78817</v>
      </c>
      <c r="J291" s="34" t="n">
        <v>120.932024</v>
      </c>
      <c r="K291" s="7" t="inlineStr">
        <is>
          <t>U</t>
        </is>
      </c>
      <c r="L291" s="16" t="n">
        <v>4200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1.04</v>
      </c>
      <c r="T291" s="35" t="n">
        <v>0.08</v>
      </c>
      <c r="U291" s="7" t="inlineStr">
        <is>
          <t>Tier 1B (Micro Drop, 1-3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8" t="inlineStr">
        <is>
          <t>C - Line within 0.5 km; node over 1 km</t>
        </is>
      </c>
      <c r="AA291" s="35" t="n">
        <v>1.03768165395409</v>
      </c>
      <c r="AB291" s="35" t="n">
        <v>0.0464108710042521</v>
      </c>
      <c r="AC291" s="7" t="inlineStr">
        <is>
          <t>BOB001 - TYPE 3 / 48 CORE</t>
        </is>
      </c>
      <c r="AD291" s="7" t="inlineStr">
        <is>
          <t>Splice closure / line-tap survey candidate; locate closure and confirm splicing/capacity.</t>
        </is>
      </c>
      <c r="AE291" s="33" t="n">
        <v>2287</v>
      </c>
      <c r="AF291" s="35" t="n">
        <v>0.53</v>
      </c>
      <c r="AG291" s="33" t="inlineStr">
        <is>
          <t>PH-BUL-02208</t>
        </is>
      </c>
      <c r="AH291" s="33" t="inlineStr">
        <is>
          <t>Edgepoint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3</v>
      </c>
      <c r="B292" s="33" t="n">
        <v>288</v>
      </c>
      <c r="C292" s="33" t="n">
        <v>2288</v>
      </c>
      <c r="D292" s="7" t="inlineStr">
        <is>
          <t>1001312025</t>
        </is>
      </c>
      <c r="E292" s="7" t="inlineStr">
        <is>
          <t>Region X (Northern Mindanao)</t>
        </is>
      </c>
      <c r="F292" s="7" t="inlineStr">
        <is>
          <t>Bukidnon</t>
        </is>
      </c>
      <c r="G292" s="7" t="inlineStr">
        <is>
          <t>City of Malaybalay</t>
        </is>
      </c>
      <c r="H292" s="7" t="inlineStr">
        <is>
          <t>Patpat</t>
        </is>
      </c>
      <c r="I292" s="34" t="n">
        <v>8.195415000000001</v>
      </c>
      <c r="J292" s="34" t="n">
        <v>125.060732</v>
      </c>
      <c r="K292" s="7" t="inlineStr">
        <is>
          <t>U</t>
        </is>
      </c>
      <c r="L292" s="16" t="n">
        <v>4885</v>
      </c>
      <c r="M292" s="35" t="n">
        <v>3.8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1.88</v>
      </c>
      <c r="T292" s="35" t="n">
        <v>0.09</v>
      </c>
      <c r="U292" s="7" t="inlineStr">
        <is>
          <t>Tier 1B (Micro Drop, 1-3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100</v>
      </c>
      <c r="X292" s="35" t="n">
        <v>33.3</v>
      </c>
      <c r="Y292" s="36">
        <f>ROUND(V292*'Methodology &amp; Assumptions'!$B$6+W292*'Methodology &amp; Assumptions'!$B$5+X292*'Methodology &amp; Assumptions'!$B$7,2)</f>
        <v/>
      </c>
      <c r="Z292" s="38" t="inlineStr">
        <is>
          <t>C - Line within 0.5 km; node over 1 km</t>
        </is>
      </c>
      <c r="AA292" s="35" t="n">
        <v>1.879404711264355</v>
      </c>
      <c r="AB292" s="35" t="n">
        <v>0.04677867691291342</v>
      </c>
      <c r="AC292" s="7" t="inlineStr">
        <is>
          <t>MBB003 - BP / CAGAYAN DE ORO - MALAYBALAY</t>
        </is>
      </c>
      <c r="AD292" s="7" t="inlineStr">
        <is>
          <t>Splice closure / line-tap survey candidate; locate closure and confirm splicing/capacity.</t>
        </is>
      </c>
      <c r="AE292" s="33" t="n">
        <v>2288</v>
      </c>
      <c r="AF292" s="35" t="n">
        <v>0.5600000000000001</v>
      </c>
      <c r="AG292" s="33" t="inlineStr">
        <is>
          <t>PH100176</t>
        </is>
      </c>
      <c r="AH292" s="33" t="inlineStr">
        <is>
          <t>FTAP Globe</t>
        </is>
      </c>
      <c r="AI292" s="37" t="inlineStr">
        <is>
          <t>Class T2: Close Tower Candidate (0.5-1.0 km)</t>
        </is>
      </c>
      <c r="AJ292" s="7" t="inlineStr">
        <is>
          <t>Unconfirmed Candidate (Pending Structural &amp; Commercial Survey)</t>
        </is>
      </c>
    </row>
    <row r="293">
      <c r="A293" s="33" t="n">
        <v>3</v>
      </c>
      <c r="B293" s="33" t="n">
        <v>289</v>
      </c>
      <c r="C293" s="33" t="n">
        <v>2289</v>
      </c>
      <c r="D293" s="7" t="inlineStr">
        <is>
          <t>0604529009</t>
        </is>
      </c>
      <c r="E293" s="7" t="inlineStr">
        <is>
          <t>Region VI (Western Visayas)</t>
        </is>
      </c>
      <c r="F293" s="7" t="inlineStr">
        <is>
          <t>Negros Occidental</t>
        </is>
      </c>
      <c r="G293" s="7" t="inlineStr">
        <is>
          <t>Toboso</t>
        </is>
      </c>
      <c r="H293" s="7" t="inlineStr">
        <is>
          <t>Tabun-ac</t>
        </is>
      </c>
      <c r="I293" s="34" t="n">
        <v>10.728386</v>
      </c>
      <c r="J293" s="34" t="n">
        <v>123.487488</v>
      </c>
      <c r="K293" s="7" t="inlineStr">
        <is>
          <t>R</t>
        </is>
      </c>
      <c r="L293" s="16" t="n">
        <v>4046</v>
      </c>
      <c r="M293" s="35" t="n">
        <v>3.7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12.71</v>
      </c>
      <c r="T293" s="35" t="n">
        <v>0.08</v>
      </c>
      <c r="U293" s="7" t="inlineStr">
        <is>
          <t>Tier 2 (Fiber Corridor / Lateral, 3-5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100</v>
      </c>
      <c r="X293" s="35" t="n">
        <v>74.2</v>
      </c>
      <c r="Y293" s="36">
        <f>ROUND(V293*'Methodology &amp; Assumptions'!$B$6+W293*'Methodology &amp; Assumptions'!$B$5+X293*'Methodology &amp; Assumptions'!$B$7,2)</f>
        <v/>
      </c>
      <c r="Z293" s="38" t="inlineStr">
        <is>
          <t>C - Line within 0.5 km; node over 1 km</t>
        </is>
      </c>
      <c r="AA293" s="35" t="n">
        <v>12.64674759815736</v>
      </c>
      <c r="AB293" s="35" t="n">
        <v>0.04692551969579127</v>
      </c>
      <c r="AC293" s="7" t="inlineStr">
        <is>
          <t>EEN001 - TYPE 2 / ESCALANTE - SAN CARLOS</t>
        </is>
      </c>
      <c r="AD293" s="7" t="inlineStr">
        <is>
          <t>Splice closure / line-tap survey candidate; locate closure and confirm splicing/capacity.</t>
        </is>
      </c>
      <c r="AE293" s="33" t="n">
        <v>2289</v>
      </c>
      <c r="AF293" s="35" t="n">
        <v>1.99</v>
      </c>
      <c r="AG293" s="33" t="inlineStr">
        <is>
          <t>PH060338</t>
        </is>
      </c>
      <c r="AH293" s="33" t="inlineStr">
        <is>
          <t>FTAP Globe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3</v>
      </c>
      <c r="B294" s="33" t="n">
        <v>290</v>
      </c>
      <c r="C294" s="33" t="n">
        <v>2290</v>
      </c>
      <c r="D294" s="7" t="inlineStr">
        <is>
          <t>1004304001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Binuangan</t>
        </is>
      </c>
      <c r="H294" s="7" t="inlineStr">
        <is>
          <t>Dampias</t>
        </is>
      </c>
      <c r="I294" s="34" t="n">
        <v>8.908189</v>
      </c>
      <c r="J294" s="34" t="n">
        <v>124.786107</v>
      </c>
      <c r="K294" s="7" t="inlineStr">
        <is>
          <t>R</t>
        </is>
      </c>
      <c r="L294" s="16" t="n">
        <v>1057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1.07</v>
      </c>
      <c r="T294" s="35" t="n">
        <v>0.25</v>
      </c>
      <c r="U294" s="7" t="inlineStr">
        <is>
          <t>Tier 1B (Micro Drop, 1-3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44</v>
      </c>
      <c r="X294" s="35" t="n">
        <v>69.8</v>
      </c>
      <c r="Y294" s="36">
        <f>ROUND(V294*'Methodology &amp; Assumptions'!$B$6+W294*'Methodology &amp; Assumptions'!$B$5+X294*'Methodology &amp; Assumptions'!$B$7,2)</f>
        <v/>
      </c>
      <c r="Z294" s="38" t="inlineStr">
        <is>
          <t>C - Line within 0.5 km; node over 1 km</t>
        </is>
      </c>
      <c r="AA294" s="35" t="n">
        <v>1.066230773288267</v>
      </c>
      <c r="AB294" s="35" t="n">
        <v>0.04716007315487156</v>
      </c>
      <c r="AC294" s="7" t="inlineStr">
        <is>
          <t>BAM001 - BP / CDO - BUENAVISTA via GINGOOG</t>
        </is>
      </c>
      <c r="AD294" s="7" t="inlineStr">
        <is>
          <t>Splice closure / line-tap survey candidate; locate closure and confirm splicing/capacity.</t>
        </is>
      </c>
      <c r="AE294" s="33" t="n">
        <v>2290</v>
      </c>
      <c r="AF294" s="35" t="n">
        <v>4.93</v>
      </c>
      <c r="AG294" s="33" t="inlineStr">
        <is>
          <t>PTMLG0074</t>
        </is>
      </c>
      <c r="AH294" s="33" t="inlineStr">
        <is>
          <t>PTCI/MIDC</t>
        </is>
      </c>
      <c r="AI294" s="39" t="inlineStr">
        <is>
          <t>Class T4: Preliminary Greenfield (&gt;2.0 km)</t>
        </is>
      </c>
      <c r="AJ294" s="7" t="inlineStr">
        <is>
          <t>Unconfirmed Candidate (Pending Structural &amp; Commercial Survey)</t>
        </is>
      </c>
    </row>
    <row r="295">
      <c r="A295" s="33" t="n">
        <v>3</v>
      </c>
      <c r="B295" s="33" t="n">
        <v>291</v>
      </c>
      <c r="C295" s="33" t="n">
        <v>2291</v>
      </c>
      <c r="D295" s="7" t="inlineStr">
        <is>
          <t>0702233013</t>
        </is>
      </c>
      <c r="E295" s="7" t="inlineStr">
        <is>
          <t>Region VII (Central Visayas)</t>
        </is>
      </c>
      <c r="F295" s="7" t="inlineStr">
        <is>
          <t>Cebu</t>
        </is>
      </c>
      <c r="G295" s="7" t="inlineStr">
        <is>
          <t>Moalboal</t>
        </is>
      </c>
      <c r="H295" s="7" t="inlineStr">
        <is>
          <t>Tomonoy</t>
        </is>
      </c>
      <c r="I295" s="34" t="n">
        <v>9.930471000000001</v>
      </c>
      <c r="J295" s="34" t="n">
        <v>123.400536</v>
      </c>
      <c r="K295" s="7" t="inlineStr">
        <is>
          <t>R</t>
        </is>
      </c>
      <c r="L295" s="16" t="n">
        <v>2694</v>
      </c>
      <c r="M295" s="35" t="n">
        <v>3.8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1.1</v>
      </c>
      <c r="T295" s="35" t="n">
        <v>0.24</v>
      </c>
      <c r="U295" s="7" t="inlineStr">
        <is>
          <t>Tier 1B (Micro Drop, 1-3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75.8</v>
      </c>
      <c r="X295" s="35" t="n">
        <v>59.2</v>
      </c>
      <c r="Y295" s="36">
        <f>ROUND(V295*'Methodology &amp; Assumptions'!$B$6+W295*'Methodology &amp; Assumptions'!$B$5+X295*'Methodology &amp; Assumptions'!$B$7,2)</f>
        <v/>
      </c>
      <c r="Z295" s="38" t="inlineStr">
        <is>
          <t>C - Line within 0.5 km; node over 1 km</t>
        </is>
      </c>
      <c r="AA295" s="35" t="n">
        <v>1.100608461434984</v>
      </c>
      <c r="AB295" s="35" t="n">
        <v>0.04740245641860252</v>
      </c>
      <c r="AC295" s="7" t="inlineStr">
        <is>
          <t>MBL001 - BP / Segment 7</t>
        </is>
      </c>
      <c r="AD295" s="7" t="inlineStr">
        <is>
          <t>Splice closure / line-tap survey candidate; locate closure and confirm splicing/capacity.</t>
        </is>
      </c>
      <c r="AE295" s="33" t="n">
        <v>2291</v>
      </c>
      <c r="AF295" s="35" t="n">
        <v>2.52</v>
      </c>
      <c r="AG295" s="33" t="inlineStr">
        <is>
          <t>PTCEG0131</t>
        </is>
      </c>
      <c r="AH295" s="33" t="inlineStr">
        <is>
          <t>PTCI/MIDC</t>
        </is>
      </c>
      <c r="AI295" s="39" t="inlineStr">
        <is>
          <t>Class T4: Preliminary Greenfield (&gt;2.0 km)</t>
        </is>
      </c>
      <c r="AJ295" s="7" t="inlineStr">
        <is>
          <t>Unconfirmed Candidate (Pending Structural &amp; Commercial Survey)</t>
        </is>
      </c>
    </row>
    <row r="296">
      <c r="A296" s="33" t="n">
        <v>3</v>
      </c>
      <c r="B296" s="33" t="n">
        <v>292</v>
      </c>
      <c r="C296" s="33" t="n">
        <v>2292</v>
      </c>
      <c r="D296" s="7" t="inlineStr">
        <is>
          <t>0702252040</t>
        </is>
      </c>
      <c r="E296" s="7" t="inlineStr">
        <is>
          <t>Region VII (Central Visayas)</t>
        </is>
      </c>
      <c r="F296" s="7" t="inlineStr">
        <is>
          <t>Cebu</t>
        </is>
      </c>
      <c r="G296" s="7" t="inlineStr">
        <is>
          <t>Tuburan</t>
        </is>
      </c>
      <c r="H296" s="7" t="inlineStr">
        <is>
          <t>Putat</t>
        </is>
      </c>
      <c r="I296" s="34" t="n">
        <v>10.798679</v>
      </c>
      <c r="J296" s="34" t="n">
        <v>123.855254</v>
      </c>
      <c r="K296" s="7" t="inlineStr">
        <is>
          <t>R</t>
        </is>
      </c>
      <c r="L296" s="16" t="n">
        <v>4978</v>
      </c>
      <c r="M296" s="35" t="n">
        <v>3.8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17.08</v>
      </c>
      <c r="T296" s="35" t="n">
        <v>0.23</v>
      </c>
      <c r="U296" s="7" t="inlineStr">
        <is>
          <t>Tier 2 (Fiber Corridor / Lateral, 3-5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100</v>
      </c>
      <c r="X296" s="35" t="n">
        <v>74.2</v>
      </c>
      <c r="Y296" s="36">
        <f>ROUND(V296*'Methodology &amp; Assumptions'!$B$6+W296*'Methodology &amp; Assumptions'!$B$5+X296*'Methodology &amp; Assumptions'!$B$7,2)</f>
        <v/>
      </c>
      <c r="Z296" s="38" t="inlineStr">
        <is>
          <t>C - Line within 0.5 km; node over 1 km</t>
        </is>
      </c>
      <c r="AA296" s="35" t="n">
        <v>17.08771791090513</v>
      </c>
      <c r="AB296" s="35" t="n">
        <v>0.04762935680134233</v>
      </c>
      <c r="AC296" s="7" t="inlineStr">
        <is>
          <t>SGD001 - BP / 104.3km-96FOC-toledo-san remigio</t>
        </is>
      </c>
      <c r="AD296" s="7" t="inlineStr">
        <is>
          <t>Splice closure / line-tap survey candidate; locate closure and confirm splicing/capacity.</t>
        </is>
      </c>
      <c r="AE296" s="33" t="n">
        <v>2292</v>
      </c>
      <c r="AF296" s="35" t="n">
        <v>1.57</v>
      </c>
      <c r="AG296" s="33" t="inlineStr">
        <is>
          <t>PTCEG0178</t>
        </is>
      </c>
      <c r="AH296" s="33" t="inlineStr">
        <is>
          <t>PTCI/MIDC</t>
        </is>
      </c>
      <c r="AI296" s="38" t="inlineStr">
        <is>
          <t>Class T3: Survey Tower Candidate (1.0-2.0 km)</t>
        </is>
      </c>
      <c r="AJ296" s="7" t="inlineStr">
        <is>
          <t>Unconfirmed Candidate (Pending Structural &amp; Commercial Survey)</t>
        </is>
      </c>
    </row>
    <row r="297">
      <c r="A297" s="33" t="n">
        <v>3</v>
      </c>
      <c r="B297" s="33" t="n">
        <v>293</v>
      </c>
      <c r="C297" s="33" t="n">
        <v>2293</v>
      </c>
      <c r="D297" s="7" t="inlineStr">
        <is>
          <t>0306910011</t>
        </is>
      </c>
      <c r="E297" s="7" t="inlineStr">
        <is>
          <t>Region III (Central Luzon)</t>
        </is>
      </c>
      <c r="F297" s="7" t="inlineStr">
        <is>
          <t>Tarlac</t>
        </is>
      </c>
      <c r="G297" s="7" t="inlineStr">
        <is>
          <t>Paniqui</t>
        </is>
      </c>
      <c r="H297" s="7" t="inlineStr">
        <is>
          <t>Carino</t>
        </is>
      </c>
      <c r="I297" s="34" t="n">
        <v>15.646346</v>
      </c>
      <c r="J297" s="34" t="n">
        <v>120.58865</v>
      </c>
      <c r="K297" s="7" t="inlineStr">
        <is>
          <t>U</t>
        </is>
      </c>
      <c r="L297" s="16" t="n">
        <v>5420</v>
      </c>
      <c r="M297" s="35" t="n">
        <v>3.9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2.42</v>
      </c>
      <c r="T297" s="35" t="n">
        <v>0.05</v>
      </c>
      <c r="U297" s="7" t="inlineStr">
        <is>
          <t>Tier 1B (Micro Drop, 1-3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8" t="inlineStr">
        <is>
          <t>C - Line within 0.5 km; node over 1 km</t>
        </is>
      </c>
      <c r="AA297" s="35" t="n">
        <v>2.406029193942701</v>
      </c>
      <c r="AB297" s="35" t="n">
        <v>0.04765050772546933</v>
      </c>
      <c r="AC297" s="7" t="inlineStr">
        <is>
          <t>PQT001 - TYPE 4 / PANIQUI</t>
        </is>
      </c>
      <c r="AD297" s="7" t="inlineStr">
        <is>
          <t>Splice closure / line-tap survey candidate; locate closure and confirm splicing/capacity.</t>
        </is>
      </c>
      <c r="AE297" s="33" t="n">
        <v>2293</v>
      </c>
      <c r="AF297" s="35" t="n">
        <v>0.16</v>
      </c>
      <c r="AG297" s="33" t="inlineStr">
        <is>
          <t>PH-TAR-00618</t>
        </is>
      </c>
      <c r="AH297" s="33" t="inlineStr">
        <is>
          <t>Edgepoint</t>
        </is>
      </c>
      <c r="AI297" s="37" t="inlineStr">
        <is>
          <t>Class T1: Immediate Tower Candidate (&lt;=0.5 km)</t>
        </is>
      </c>
      <c r="AJ297" s="7" t="inlineStr">
        <is>
          <t>Unconfirmed Candidate (Pending Structural &amp; Commercial Survey)</t>
        </is>
      </c>
    </row>
    <row r="298">
      <c r="A298" s="33" t="n">
        <v>3</v>
      </c>
      <c r="B298" s="33" t="n">
        <v>294</v>
      </c>
      <c r="C298" s="33" t="n">
        <v>2294</v>
      </c>
      <c r="D298" s="7" t="inlineStr">
        <is>
          <t>0301421037</t>
        </is>
      </c>
      <c r="E298" s="7" t="inlineStr">
        <is>
          <t>Region III (Central Luzon)</t>
        </is>
      </c>
      <c r="F298" s="7" t="inlineStr">
        <is>
          <t>Bulacan</t>
        </is>
      </c>
      <c r="G298" s="7" t="inlineStr">
        <is>
          <t>San Miguel</t>
        </is>
      </c>
      <c r="H298" s="7" t="inlineStr">
        <is>
          <t>Poblacion</t>
        </is>
      </c>
      <c r="I298" s="34" t="n">
        <v>15.144295</v>
      </c>
      <c r="J298" s="34" t="n">
        <v>120.976949</v>
      </c>
      <c r="K298" s="7" t="inlineStr">
        <is>
          <t>R</t>
        </is>
      </c>
      <c r="L298" s="16" t="n">
        <v>3269</v>
      </c>
      <c r="M298" s="35" t="n">
        <v>3.5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1.16</v>
      </c>
      <c r="T298" s="35" t="n">
        <v>0.16</v>
      </c>
      <c r="U298" s="7" t="inlineStr">
        <is>
          <t>Tier 1B (Micro Drop, 1-3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95.40000000000001</v>
      </c>
      <c r="X298" s="35" t="n">
        <v>53.5</v>
      </c>
      <c r="Y298" s="36">
        <f>ROUND(V298*'Methodology &amp; Assumptions'!$B$6+W298*'Methodology &amp; Assumptions'!$B$5+X298*'Methodology &amp; Assumptions'!$B$7,2)</f>
        <v/>
      </c>
      <c r="Z298" s="38" t="inlineStr">
        <is>
          <t>C - Line within 0.5 km; node over 1 km</t>
        </is>
      </c>
      <c r="AA298" s="35" t="n">
        <v>1.152862433284957</v>
      </c>
      <c r="AB298" s="35" t="n">
        <v>0.04765260590573817</v>
      </c>
      <c r="AC298" s="7" t="inlineStr">
        <is>
          <t>SMB002
- TYPE 3 / SEGMENT 18 (BALIUAG - ZARAGOZA)</t>
        </is>
      </c>
      <c r="AD298" s="7" t="inlineStr">
        <is>
          <t>Splice closure / line-tap survey candidate; locate closure and confirm splicing/capacity.</t>
        </is>
      </c>
      <c r="AE298" s="33" t="n">
        <v>2294</v>
      </c>
      <c r="AF298" s="35" t="n">
        <v>0.24</v>
      </c>
      <c r="AG298" s="33" t="inlineStr">
        <is>
          <t>PH-BUL-00845</t>
        </is>
      </c>
      <c r="AH298" s="33" t="inlineStr">
        <is>
          <t>Edgepoint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3</v>
      </c>
      <c r="B299" s="33" t="n">
        <v>295</v>
      </c>
      <c r="C299" s="33" t="n">
        <v>2295</v>
      </c>
      <c r="D299" s="7" t="inlineStr">
        <is>
          <t>0500508053</t>
        </is>
      </c>
      <c r="E299" s="7" t="inlineStr">
        <is>
          <t>Region V (Bicol Region)</t>
        </is>
      </c>
      <c r="F299" s="7" t="inlineStr">
        <is>
          <t>Albay</t>
        </is>
      </c>
      <c r="G299" s="7" t="inlineStr">
        <is>
          <t>City of Ligao</t>
        </is>
      </c>
      <c r="H299" s="7" t="inlineStr">
        <is>
          <t>Tuburan</t>
        </is>
      </c>
      <c r="I299" s="34" t="n">
        <v>13.238213</v>
      </c>
      <c r="J299" s="34" t="n">
        <v>123.551243</v>
      </c>
      <c r="K299" s="7" t="inlineStr">
        <is>
          <t>U</t>
        </is>
      </c>
      <c r="L299" s="16" t="n">
        <v>6437</v>
      </c>
      <c r="M299" s="35" t="n">
        <v>4.1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1.73</v>
      </c>
      <c r="T299" s="35" t="n">
        <v>0.05</v>
      </c>
      <c r="U299" s="7" t="inlineStr">
        <is>
          <t>Tier 1B (Micro Drop, 1-3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35.2</v>
      </c>
      <c r="Y299" s="36">
        <f>ROUND(V299*'Methodology &amp; Assumptions'!$B$6+W299*'Methodology &amp; Assumptions'!$B$5+X299*'Methodology &amp; Assumptions'!$B$7,2)</f>
        <v/>
      </c>
      <c r="Z299" s="38" t="inlineStr">
        <is>
          <t>C - Line within 0.5 km; node over 1 km</t>
        </is>
      </c>
      <c r="AA299" s="35" t="n">
        <v>1.732174351370291</v>
      </c>
      <c r="AB299" s="35" t="n">
        <v>0.04769074270289782</v>
      </c>
      <c r="AC299" s="7" t="inlineStr">
        <is>
          <t>LOA001 TYPE 3 / TABACO - LIGAO AERIAL</t>
        </is>
      </c>
      <c r="AD299" s="7" t="inlineStr">
        <is>
          <t>Splice closure / line-tap survey candidate; locate closure and confirm splicing/capacity.</t>
        </is>
      </c>
      <c r="AE299" s="33" t="n">
        <v>2295</v>
      </c>
      <c r="AF299" s="35" t="n">
        <v>1.38</v>
      </c>
      <c r="AG299" s="33" t="inlineStr">
        <is>
          <t>PTALG0017</t>
        </is>
      </c>
      <c r="AH299" s="33" t="inlineStr">
        <is>
          <t>PTCI/MIDC</t>
        </is>
      </c>
      <c r="AI299" s="38" t="inlineStr">
        <is>
          <t>Class T3: Survey Tower Candidate (1.0-2.0 km)</t>
        </is>
      </c>
      <c r="AJ299" s="7" t="inlineStr">
        <is>
          <t>Unconfirmed Candidate (Pending Structural &amp; Commercial Survey)</t>
        </is>
      </c>
    </row>
    <row r="300">
      <c r="A300" s="33" t="n">
        <v>3</v>
      </c>
      <c r="B300" s="33" t="n">
        <v>296</v>
      </c>
      <c r="C300" s="33" t="n">
        <v>2296</v>
      </c>
      <c r="D300" s="7" t="inlineStr">
        <is>
          <t>0306916068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City of Tarlac</t>
        </is>
      </c>
      <c r="H300" s="7" t="inlineStr">
        <is>
          <t>San Miguel</t>
        </is>
      </c>
      <c r="I300" s="34" t="n">
        <v>15.437599</v>
      </c>
      <c r="J300" s="34" t="n">
        <v>120.598233</v>
      </c>
      <c r="K300" s="7" t="inlineStr">
        <is>
          <t>U</t>
        </is>
      </c>
      <c r="L300" s="16" t="n">
        <v>8881</v>
      </c>
      <c r="M300" s="35" t="n">
        <v>3.9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2.02</v>
      </c>
      <c r="T300" s="35" t="n">
        <v>0.06</v>
      </c>
      <c r="U300" s="7" t="inlineStr">
        <is>
          <t>Tier 1B (Micro Drop, 1-3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8" t="inlineStr">
        <is>
          <t>C - Line within 0.5 km; node over 1 km</t>
        </is>
      </c>
      <c r="AA300" s="35" t="n">
        <v>2.007025399213727</v>
      </c>
      <c r="AB300" s="35" t="n">
        <v>0.04798116346089335</v>
      </c>
      <c r="AC300" s="7" t="inlineStr">
        <is>
          <t>TCT004 - TYPE 4A / PIPE 53-64</t>
        </is>
      </c>
      <c r="AD300" s="7" t="inlineStr">
        <is>
          <t>Splice closure / line-tap survey candidate; locate closure and confirm splicing/capacity.</t>
        </is>
      </c>
      <c r="AE300" s="33" t="n">
        <v>2296</v>
      </c>
      <c r="AF300" s="35" t="n">
        <v>0.38</v>
      </c>
      <c r="AG300" s="33" t="inlineStr">
        <is>
          <t>PH030399</t>
        </is>
      </c>
      <c r="AH300" s="33" t="inlineStr">
        <is>
          <t>FTAP Globe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3</v>
      </c>
      <c r="B301" s="33" t="n">
        <v>297</v>
      </c>
      <c r="C301" s="33" t="n">
        <v>2297</v>
      </c>
      <c r="D301" s="7" t="inlineStr">
        <is>
          <t>0105543010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Tayug</t>
        </is>
      </c>
      <c r="H301" s="7" t="inlineStr">
        <is>
          <t>Libertad</t>
        </is>
      </c>
      <c r="I301" s="34" t="n">
        <v>16.017982</v>
      </c>
      <c r="J301" s="34" t="n">
        <v>120.758263</v>
      </c>
      <c r="K301" s="7" t="inlineStr">
        <is>
          <t>R</t>
        </is>
      </c>
      <c r="L301" s="16" t="n">
        <v>2635</v>
      </c>
      <c r="M301" s="35" t="n">
        <v>3.6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1.54</v>
      </c>
      <c r="T301" s="35" t="n">
        <v>1.36</v>
      </c>
      <c r="U301" s="7" t="inlineStr">
        <is>
          <t>Tier 1B (Micro Drop, 1-3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80.09999999999999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8" t="inlineStr">
        <is>
          <t>C - Line within 0.5 km; node over 1 km</t>
        </is>
      </c>
      <c r="AA301" s="35" t="n">
        <v>1.541851394768234</v>
      </c>
      <c r="AB301" s="35" t="n">
        <v>0.04804302458225817</v>
      </c>
      <c r="AC301" s="7" t="inlineStr">
        <is>
          <t>TYP001 - TYPE 3 / BINALONAN - UMINGAN</t>
        </is>
      </c>
      <c r="AD301" s="7" t="inlineStr">
        <is>
          <t>Splice closure / line-tap survey candidate; locate closure and confirm splicing/capacity.</t>
        </is>
      </c>
      <c r="AE301" s="33" t="n">
        <v>2297</v>
      </c>
      <c r="AF301" s="35" t="n">
        <v>1.58</v>
      </c>
      <c r="AG301" s="33" t="inlineStr">
        <is>
          <t>F01767-B07</t>
        </is>
      </c>
      <c r="AH301" s="33" t="inlineStr">
        <is>
          <t>PTCI/MIDC</t>
        </is>
      </c>
      <c r="AI301" s="38" t="inlineStr">
        <is>
          <t>Class T3: Survey Tower Candidate (1.0-2.0 km)</t>
        </is>
      </c>
      <c r="AJ301" s="7" t="inlineStr">
        <is>
          <t>Unconfirmed Candidate (Pending Structural &amp; Commercial Survey)</t>
        </is>
      </c>
    </row>
    <row r="302">
      <c r="A302" s="33" t="n">
        <v>3</v>
      </c>
      <c r="B302" s="33" t="n">
        <v>298</v>
      </c>
      <c r="C302" s="33" t="n">
        <v>2298</v>
      </c>
      <c r="D302" s="7" t="inlineStr">
        <is>
          <t>0603027021</t>
        </is>
      </c>
      <c r="E302" s="7" t="inlineStr">
        <is>
          <t>Region VI (Western Visayas)</t>
        </is>
      </c>
      <c r="F302" s="7" t="inlineStr">
        <is>
          <t>Iloilo</t>
        </is>
      </c>
      <c r="G302" s="7" t="inlineStr">
        <is>
          <t>Lemery</t>
        </is>
      </c>
      <c r="H302" s="7" t="inlineStr">
        <is>
          <t>Poblacion SE Zone</t>
        </is>
      </c>
      <c r="I302" s="34" t="n">
        <v>11.211394</v>
      </c>
      <c r="J302" s="34" t="n">
        <v>122.910796</v>
      </c>
      <c r="K302" s="7" t="inlineStr">
        <is>
          <t>R</t>
        </is>
      </c>
      <c r="L302" s="16" t="n">
        <v>2853</v>
      </c>
      <c r="M302" s="35" t="n">
        <v>3.8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2.49</v>
      </c>
      <c r="T302" s="35" t="n">
        <v>0.13</v>
      </c>
      <c r="U302" s="7" t="inlineStr">
        <is>
          <t>Tier 1B (Micro Drop, 1-3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78.8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8" t="inlineStr">
        <is>
          <t>C - Line within 0.5 km; node over 1 km</t>
        </is>
      </c>
      <c r="AA302" s="35" t="n">
        <v>2.483876283232956</v>
      </c>
      <c r="AB302" s="35" t="n">
        <v>0.04805792547210898</v>
      </c>
      <c r="AC302" s="7" t="inlineStr">
        <is>
          <t>LYI001 - BP / SARA - PASSI</t>
        </is>
      </c>
      <c r="AD302" s="7" t="inlineStr">
        <is>
          <t>Splice closure / line-tap survey candidate; locate closure and confirm splicing/capacity.</t>
        </is>
      </c>
      <c r="AE302" s="33" t="n">
        <v>2298</v>
      </c>
      <c r="AF302" s="35" t="n">
        <v>1.44</v>
      </c>
      <c r="AG302" s="33" t="inlineStr">
        <is>
          <t>PTILG0048</t>
        </is>
      </c>
      <c r="AH302" s="33" t="inlineStr">
        <is>
          <t>PTCI/MIDC</t>
        </is>
      </c>
      <c r="AI302" s="38" t="inlineStr">
        <is>
          <t>Class T3: Survey Tower Candidate (1.0-2.0 km)</t>
        </is>
      </c>
      <c r="AJ302" s="7" t="inlineStr">
        <is>
          <t>Unconfirmed Candidate (Pending Structural &amp; Commercial Survey)</t>
        </is>
      </c>
    </row>
    <row r="303">
      <c r="A303" s="33" t="n">
        <v>3</v>
      </c>
      <c r="B303" s="33" t="n">
        <v>299</v>
      </c>
      <c r="C303" s="33" t="n">
        <v>2299</v>
      </c>
      <c r="D303" s="7" t="inlineStr">
        <is>
          <t>0403401008</t>
        </is>
      </c>
      <c r="E303" s="7" t="inlineStr">
        <is>
          <t>Region IV-A (CALABARZON)</t>
        </is>
      </c>
      <c r="F303" s="7" t="inlineStr">
        <is>
          <t>Laguna</t>
        </is>
      </c>
      <c r="G303" s="7" t="inlineStr">
        <is>
          <t>Alaminos</t>
        </is>
      </c>
      <c r="H303" s="7" t="inlineStr">
        <is>
          <t>San Andres</t>
        </is>
      </c>
      <c r="I303" s="34" t="n">
        <v>14.059479</v>
      </c>
      <c r="J303" s="34" t="n">
        <v>121.218041</v>
      </c>
      <c r="K303" s="7" t="inlineStr">
        <is>
          <t>R</t>
        </is>
      </c>
      <c r="L303" s="16" t="n">
        <v>4903</v>
      </c>
      <c r="M303" s="35" t="n">
        <v>3.3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4.54</v>
      </c>
      <c r="T303" s="35" t="n">
        <v>0.32</v>
      </c>
      <c r="U303" s="7" t="inlineStr">
        <is>
          <t>Tier 2 (Fiber Corridor / Lateral, 3-5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100</v>
      </c>
      <c r="X303" s="35" t="n">
        <v>56.8</v>
      </c>
      <c r="Y303" s="36">
        <f>ROUND(V303*'Methodology &amp; Assumptions'!$B$6+W303*'Methodology &amp; Assumptions'!$B$5+X303*'Methodology &amp; Assumptions'!$B$7,2)</f>
        <v/>
      </c>
      <c r="Z303" s="38" t="inlineStr">
        <is>
          <t>C - Line within 0.5 km; node over 1 km</t>
        </is>
      </c>
      <c r="AA303" s="35" t="n">
        <v>4.52174234075607</v>
      </c>
      <c r="AB303" s="35" t="n">
        <v>0.04813233737470891</v>
      </c>
      <c r="AC303" s="7" t="inlineStr">
        <is>
          <t>STB002 - BP / RELIANCE TO SAN PABLO</t>
        </is>
      </c>
      <c r="AD303" s="7" t="inlineStr">
        <is>
          <t>Splice closure / line-tap survey candidate; locate closure and confirm splicing/capacity.</t>
        </is>
      </c>
      <c r="AE303" s="33" t="n">
        <v>2299</v>
      </c>
      <c r="AF303" s="35" t="n">
        <v>2.15</v>
      </c>
      <c r="AG303" s="33" t="inlineStr">
        <is>
          <t>LDIC_BAT_0016</t>
        </is>
      </c>
      <c r="AH303" s="33" t="inlineStr">
        <is>
          <t>LDIC</t>
        </is>
      </c>
      <c r="AI303" s="39" t="inlineStr">
        <is>
          <t>Class T4: Preliminary Greenfield (&gt;2.0 km)</t>
        </is>
      </c>
      <c r="AJ303" s="7" t="inlineStr">
        <is>
          <t>Unconfirmed Candidate (Pending Structural &amp; Commercial Survey)</t>
        </is>
      </c>
    </row>
    <row r="304">
      <c r="A304" s="33" t="n">
        <v>3</v>
      </c>
      <c r="B304" s="33" t="n">
        <v>300</v>
      </c>
      <c r="C304" s="33" t="n">
        <v>2300</v>
      </c>
      <c r="D304" s="7" t="inlineStr">
        <is>
          <t>0301419028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San Ildefonso</t>
        </is>
      </c>
      <c r="H304" s="7" t="inlineStr">
        <is>
          <t>San Juan</t>
        </is>
      </c>
      <c r="I304" s="34" t="n">
        <v>15.083328</v>
      </c>
      <c r="J304" s="34" t="n">
        <v>120.939305</v>
      </c>
      <c r="K304" s="7" t="inlineStr">
        <is>
          <t>U</t>
        </is>
      </c>
      <c r="L304" s="16" t="n">
        <v>5212</v>
      </c>
      <c r="M304" s="35" t="n">
        <v>3.5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1.11</v>
      </c>
      <c r="T304" s="35" t="n">
        <v>0.06</v>
      </c>
      <c r="U304" s="7" t="inlineStr">
        <is>
          <t>Tier 1B (Micro Drop, 1-3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100</v>
      </c>
      <c r="X304" s="35" t="n">
        <v>29.5</v>
      </c>
      <c r="Y304" s="36">
        <f>ROUND(V304*'Methodology &amp; Assumptions'!$B$6+W304*'Methodology &amp; Assumptions'!$B$5+X304*'Methodology &amp; Assumptions'!$B$7,2)</f>
        <v/>
      </c>
      <c r="Z304" s="38" t="inlineStr">
        <is>
          <t>C - Line within 0.5 km; node over 1 km</t>
        </is>
      </c>
      <c r="AA304" s="35" t="n">
        <v>1.104413009476536</v>
      </c>
      <c r="AB304" s="35" t="n">
        <v>0.04901986618835694</v>
      </c>
      <c r="AC304" s="7" t="inlineStr">
        <is>
          <t>SIB001
- TYPE 3 / SEGMENT 18 (BALIUAG - ZARAGOZA)</t>
        </is>
      </c>
      <c r="AD304" s="7" t="inlineStr">
        <is>
          <t>Splice closure / line-tap survey candidate; locate closure and confirm splicing/capacity.</t>
        </is>
      </c>
      <c r="AE304" s="33" t="n">
        <v>2300</v>
      </c>
      <c r="AF304" s="35" t="n">
        <v>0.16</v>
      </c>
      <c r="AG304" s="33" t="inlineStr">
        <is>
          <t>PH030477</t>
        </is>
      </c>
      <c r="AH304" s="33" t="inlineStr">
        <is>
          <t>FTAP Globe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3</v>
      </c>
      <c r="B305" s="33" t="n">
        <v>301</v>
      </c>
      <c r="C305" s="33" t="n">
        <v>2301</v>
      </c>
      <c r="D305" s="7" t="inlineStr">
        <is>
          <t>0300804032</t>
        </is>
      </c>
      <c r="E305" s="7" t="inlineStr">
        <is>
          <t>Region III (Central Luzon)</t>
        </is>
      </c>
      <c r="F305" s="7" t="inlineStr">
        <is>
          <t>Bataan</t>
        </is>
      </c>
      <c r="G305" s="7" t="inlineStr">
        <is>
          <t>Dinalupihan</t>
        </is>
      </c>
      <c r="H305" s="7" t="inlineStr">
        <is>
          <t>Saguing</t>
        </is>
      </c>
      <c r="I305" s="34" t="n">
        <v>14.861794</v>
      </c>
      <c r="J305" s="34" t="n">
        <v>120.44062</v>
      </c>
      <c r="K305" s="7" t="inlineStr">
        <is>
          <t>U</t>
        </is>
      </c>
      <c r="L305" s="16" t="n">
        <v>5424</v>
      </c>
      <c r="M305" s="35" t="n">
        <v>3.6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1.81</v>
      </c>
      <c r="T305" s="35" t="n">
        <v>0.08</v>
      </c>
      <c r="U305" s="7" t="inlineStr">
        <is>
          <t>Tier 1B (Micro Drop, 1-3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100</v>
      </c>
      <c r="X305" s="35" t="n">
        <v>29.5</v>
      </c>
      <c r="Y305" s="36">
        <f>ROUND(V305*'Methodology &amp; Assumptions'!$B$6+W305*'Methodology &amp; Assumptions'!$B$5+X305*'Methodology &amp; Assumptions'!$B$7,2)</f>
        <v/>
      </c>
      <c r="Z305" s="38" t="inlineStr">
        <is>
          <t>C - Line within 0.5 km; node over 1 km</t>
        </is>
      </c>
      <c r="AA305" s="35" t="n">
        <v>1.80860205257652</v>
      </c>
      <c r="AB305" s="35" t="n">
        <v>0.04908538078608675</v>
      </c>
      <c r="AC305" s="7" t="inlineStr">
        <is>
          <t>DNB002
- PM / Layac - Olongapo AERIAL</t>
        </is>
      </c>
      <c r="AD305" s="7" t="inlineStr">
        <is>
          <t>Splice closure / line-tap survey candidate; locate closure and confirm splicing/capacity.</t>
        </is>
      </c>
      <c r="AE305" s="33" t="n">
        <v>2301</v>
      </c>
      <c r="AF305" s="35" t="n">
        <v>0.26</v>
      </c>
      <c r="AG305" s="33" t="inlineStr">
        <is>
          <t>PH-BAN-02573</t>
        </is>
      </c>
      <c r="AH305" s="33" t="inlineStr">
        <is>
          <t>Edgepoint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3</v>
      </c>
      <c r="B306" s="33" t="n">
        <v>302</v>
      </c>
      <c r="C306" s="33" t="n">
        <v>2302</v>
      </c>
      <c r="D306" s="7" t="inlineStr">
        <is>
          <t>1102303019</t>
        </is>
      </c>
      <c r="E306" s="7" t="inlineStr">
        <is>
          <t>Region XI (Davao Region)</t>
        </is>
      </c>
      <c r="F306" s="7" t="inlineStr">
        <is>
          <t>Davao del Norte</t>
        </is>
      </c>
      <c r="G306" s="7" t="inlineStr">
        <is>
          <t>Carmen</t>
        </is>
      </c>
      <c r="H306" s="7" t="inlineStr">
        <is>
          <t>Santo Niño</t>
        </is>
      </c>
      <c r="I306" s="34" t="n">
        <v>7.335812</v>
      </c>
      <c r="J306" s="34" t="n">
        <v>125.695187</v>
      </c>
      <c r="K306" s="7" t="inlineStr">
        <is>
          <t>U</t>
        </is>
      </c>
      <c r="L306" s="16" t="n">
        <v>6314</v>
      </c>
      <c r="M306" s="35" t="n">
        <v>3.7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1.99</v>
      </c>
      <c r="T306" s="35" t="n">
        <v>0.28</v>
      </c>
      <c r="U306" s="7" t="inlineStr">
        <is>
          <t>Tier 1B (Micro Drop, 1-3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100</v>
      </c>
      <c r="X306" s="35" t="n">
        <v>33.3</v>
      </c>
      <c r="Y306" s="36">
        <f>ROUND(V306*'Methodology &amp; Assumptions'!$B$6+W306*'Methodology &amp; Assumptions'!$B$5+X306*'Methodology &amp; Assumptions'!$B$7,2)</f>
        <v/>
      </c>
      <c r="Z306" s="38" t="inlineStr">
        <is>
          <t>C - Line within 0.5 km; node over 1 km</t>
        </is>
      </c>
      <c r="AA306" s="35" t="n">
        <v>1.979947962414758</v>
      </c>
      <c r="AB306" s="35" t="n">
        <v>0.04913925194543744</v>
      </c>
      <c r="AC306" s="7" t="inlineStr">
        <is>
          <t>CEM001 - BP / DAVAO CITY - TRENTO</t>
        </is>
      </c>
      <c r="AD306" s="7" t="inlineStr">
        <is>
          <t>Splice closure / line-tap survey candidate; locate closure and confirm splicing/capacity.</t>
        </is>
      </c>
      <c r="AE306" s="33" t="n">
        <v>2302</v>
      </c>
      <c r="AF306" s="35" t="n">
        <v>0.25</v>
      </c>
      <c r="AG306" s="33" t="inlineStr">
        <is>
          <t>PTDNG0003</t>
        </is>
      </c>
      <c r="AH306" s="33" t="inlineStr">
        <is>
          <t>PTCI/MIDC</t>
        </is>
      </c>
      <c r="AI306" s="37" t="inlineStr">
        <is>
          <t>Class T1: Immediate Tower Candidate (&lt;=0.5 km)</t>
        </is>
      </c>
      <c r="AJ306" s="7" t="inlineStr">
        <is>
          <t>Unconfirmed Candidate (Pending Structural &amp; Commercial Survey)</t>
        </is>
      </c>
    </row>
    <row r="307">
      <c r="A307" s="33" t="n">
        <v>3</v>
      </c>
      <c r="B307" s="33" t="n">
        <v>303</v>
      </c>
      <c r="C307" s="33" t="n">
        <v>2303</v>
      </c>
      <c r="D307" s="7" t="inlineStr">
        <is>
          <t>0701205005</t>
        </is>
      </c>
      <c r="E307" s="7" t="inlineStr">
        <is>
          <t>Region VII (Central Visayas)</t>
        </is>
      </c>
      <c r="F307" s="7" t="inlineStr">
        <is>
          <t>Bohol</t>
        </is>
      </c>
      <c r="G307" s="7" t="inlineStr">
        <is>
          <t>Baclayon</t>
        </is>
      </c>
      <c r="H307" s="7" t="inlineStr">
        <is>
          <t>Landican</t>
        </is>
      </c>
      <c r="I307" s="34" t="n">
        <v>9.629085</v>
      </c>
      <c r="J307" s="34" t="n">
        <v>123.90545</v>
      </c>
      <c r="K307" s="7" t="inlineStr">
        <is>
          <t>R</t>
        </is>
      </c>
      <c r="L307" s="16" t="n">
        <v>1010</v>
      </c>
      <c r="M307" s="35" t="n">
        <v>4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1.04</v>
      </c>
      <c r="T307" s="35" t="n">
        <v>0.26</v>
      </c>
      <c r="U307" s="7" t="inlineStr">
        <is>
          <t>Tier 1B (Micro Drop, 1-3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42.5</v>
      </c>
      <c r="X307" s="35" t="n">
        <v>67.90000000000001</v>
      </c>
      <c r="Y307" s="36">
        <f>ROUND(V307*'Methodology &amp; Assumptions'!$B$6+W307*'Methodology &amp; Assumptions'!$B$5+X307*'Methodology &amp; Assumptions'!$B$7,2)</f>
        <v/>
      </c>
      <c r="Z307" s="38" t="inlineStr">
        <is>
          <t>C - Line within 0.5 km; node over 1 km</t>
        </is>
      </c>
      <c r="AA307" s="35" t="n">
        <v>1.043702121054521</v>
      </c>
      <c r="AB307" s="35" t="n">
        <v>0.0491928612209753</v>
      </c>
      <c r="AC307" s="7" t="inlineStr">
        <is>
          <t>BLY001 - BP / 11,428 mtrs.</t>
        </is>
      </c>
      <c r="AD307" s="7" t="inlineStr">
        <is>
          <t>Splice closure / line-tap survey candidate; locate closure and confirm splicing/capacity.</t>
        </is>
      </c>
      <c r="AE307" s="33" t="n">
        <v>2303</v>
      </c>
      <c r="AF307" s="35" t="n">
        <v>4.02</v>
      </c>
      <c r="AG307" s="33" t="inlineStr">
        <is>
          <t>PH070157</t>
        </is>
      </c>
      <c r="AH307" s="33" t="inlineStr">
        <is>
          <t>FTAP BTS</t>
        </is>
      </c>
      <c r="AI307" s="39" t="inlineStr">
        <is>
          <t>Class T4: Preliminary Greenfield (&gt;2.0 km)</t>
        </is>
      </c>
      <c r="AJ307" s="7" t="inlineStr">
        <is>
          <t>Unconfirmed Candidate (Pending Structural &amp; Commercial Survey)</t>
        </is>
      </c>
    </row>
    <row r="308">
      <c r="A308" s="33" t="n">
        <v>3</v>
      </c>
      <c r="B308" s="33" t="n">
        <v>304</v>
      </c>
      <c r="C308" s="33" t="n">
        <v>2304</v>
      </c>
      <c r="D308" s="7" t="inlineStr">
        <is>
          <t>1003512001</t>
        </is>
      </c>
      <c r="E308" s="7" t="inlineStr">
        <is>
          <t>Region X (Northern Mindanao)</t>
        </is>
      </c>
      <c r="F308" s="7" t="inlineStr">
        <is>
          <t>Lanao del Norte</t>
        </is>
      </c>
      <c r="G308" s="7" t="inlineStr">
        <is>
          <t>Maigo</t>
        </is>
      </c>
      <c r="H308" s="7" t="inlineStr">
        <is>
          <t>Balagatasa</t>
        </is>
      </c>
      <c r="I308" s="34" t="n">
        <v>8.147878</v>
      </c>
      <c r="J308" s="34" t="n">
        <v>123.940277</v>
      </c>
      <c r="K308" s="7" t="inlineStr">
        <is>
          <t>R</t>
        </is>
      </c>
      <c r="L308" s="16" t="n">
        <v>4786</v>
      </c>
      <c r="M308" s="35" t="n">
        <v>4.2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19.43</v>
      </c>
      <c r="T308" s="35" t="n">
        <v>0.09</v>
      </c>
      <c r="U308" s="7" t="inlineStr">
        <is>
          <t>Tier 2 (Fiber Corridor / Lateral, 3-5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100</v>
      </c>
      <c r="X308" s="35" t="n">
        <v>72.3</v>
      </c>
      <c r="Y308" s="36">
        <f>ROUND(V308*'Methodology &amp; Assumptions'!$B$6+W308*'Methodology &amp; Assumptions'!$B$5+X308*'Methodology &amp; Assumptions'!$B$7,2)</f>
        <v/>
      </c>
      <c r="Z308" s="38" t="inlineStr">
        <is>
          <t>C - Line within 0.5 km; node over 1 km</t>
        </is>
      </c>
      <c r="AA308" s="35" t="n">
        <v>19.40633859597414</v>
      </c>
      <c r="AB308" s="35" t="n">
        <v>0.04943613056943058</v>
      </c>
      <c r="AC308" s="7" t="inlineStr">
        <is>
          <t>TDL001 - TYPE 2 / ILIGAN - PAGADIAN</t>
        </is>
      </c>
      <c r="AD308" s="7" t="inlineStr">
        <is>
          <t>Splice closure / line-tap survey candidate; locate closure and confirm splicing/capacity.</t>
        </is>
      </c>
      <c r="AE308" s="33" t="n">
        <v>2304</v>
      </c>
      <c r="AF308" s="35" t="n">
        <v>2.66</v>
      </c>
      <c r="AG308" s="33" t="inlineStr">
        <is>
          <t>PH100180</t>
        </is>
      </c>
      <c r="AH308" s="33" t="inlineStr">
        <is>
          <t>FTAP Globe</t>
        </is>
      </c>
      <c r="AI308" s="39" t="inlineStr">
        <is>
          <t>Class T4: Preliminary Greenfield (&gt;2.0 km)</t>
        </is>
      </c>
      <c r="AJ308" s="7" t="inlineStr">
        <is>
          <t>Unconfirmed Candidate (Pending Structural &amp; Commercial Survey)</t>
        </is>
      </c>
    </row>
    <row r="309">
      <c r="A309" s="33" t="n">
        <v>3</v>
      </c>
      <c r="B309" s="33" t="n">
        <v>305</v>
      </c>
      <c r="C309" s="33" t="n">
        <v>2305</v>
      </c>
      <c r="D309" s="7" t="inlineStr">
        <is>
          <t>0730600057</t>
        </is>
      </c>
      <c r="E309" s="7" t="inlineStr">
        <is>
          <t>Region VII (Central Visayas)</t>
        </is>
      </c>
      <c r="F309" s="7" t="inlineStr">
        <is>
          <t>Cebu</t>
        </is>
      </c>
      <c r="G309" s="7" t="inlineStr">
        <is>
          <t>City of Cebu</t>
        </is>
      </c>
      <c r="H309" s="7" t="inlineStr">
        <is>
          <t>Pit-os</t>
        </is>
      </c>
      <c r="I309" s="34" t="n">
        <v>10.394089</v>
      </c>
      <c r="J309" s="34" t="n">
        <v>123.922033</v>
      </c>
      <c r="K309" s="7" t="inlineStr">
        <is>
          <t>U</t>
        </is>
      </c>
      <c r="L309" s="16" t="n">
        <v>7761</v>
      </c>
      <c r="M309" s="35" t="n">
        <v>3.2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2.7</v>
      </c>
      <c r="T309" s="35" t="n">
        <v>0.08</v>
      </c>
      <c r="U309" s="7" t="inlineStr">
        <is>
          <t>Tier 1B (Micro Drop, 1-3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35.2</v>
      </c>
      <c r="Y309" s="36">
        <f>ROUND(V309*'Methodology &amp; Assumptions'!$B$6+W309*'Methodology &amp; Assumptions'!$B$5+X309*'Methodology &amp; Assumptions'!$B$7,2)</f>
        <v/>
      </c>
      <c r="Z309" s="38" t="inlineStr">
        <is>
          <t>C - Line within 0.5 km; node over 1 km</t>
        </is>
      </c>
      <c r="AA309" s="35" t="n">
        <v>2.686353736081577</v>
      </c>
      <c r="AB309" s="35" t="n">
        <v>0.04944651487882393</v>
      </c>
      <c r="AC309" s="7" t="inlineStr">
        <is>
          <t>CCY004 - TYPE 3 / Route 11.925km</t>
        </is>
      </c>
      <c r="AD309" s="7" t="inlineStr">
        <is>
          <t>Splice closure / line-tap survey candidate; locate closure and confirm splicing/capacity.</t>
        </is>
      </c>
      <c r="AE309" s="33" t="n">
        <v>2305</v>
      </c>
      <c r="AF309" s="35" t="n">
        <v>0.52</v>
      </c>
      <c r="AG309" s="33" t="inlineStr">
        <is>
          <t>PH070321</t>
        </is>
      </c>
      <c r="AH309" s="33" t="inlineStr">
        <is>
          <t>FTAP Globe</t>
        </is>
      </c>
      <c r="AI309" s="37" t="inlineStr">
        <is>
          <t>Class T2: Close Tower Candidate (0.5-1.0 km)</t>
        </is>
      </c>
      <c r="AJ309" s="7" t="inlineStr">
        <is>
          <t>Unconfirmed Candidate (Pending Structural &amp; Commercial Survey)</t>
        </is>
      </c>
    </row>
    <row r="310">
      <c r="A310" s="33" t="n">
        <v>3</v>
      </c>
      <c r="B310" s="33" t="n">
        <v>306</v>
      </c>
      <c r="C310" s="33" t="n">
        <v>2306</v>
      </c>
      <c r="D310" s="7" t="inlineStr">
        <is>
          <t>1004310013</t>
        </is>
      </c>
      <c r="E310" s="7" t="inlineStr">
        <is>
          <t>Region X (Northern Mindanao)</t>
        </is>
      </c>
      <c r="F310" s="7" t="inlineStr">
        <is>
          <t>Misamis Oriental</t>
        </is>
      </c>
      <c r="G310" s="7" t="inlineStr">
        <is>
          <t>Initao</t>
        </is>
      </c>
      <c r="H310" s="7" t="inlineStr">
        <is>
          <t>San Pedro</t>
        </is>
      </c>
      <c r="I310" s="34" t="n">
        <v>8.487501</v>
      </c>
      <c r="J310" s="34" t="n">
        <v>124.296834</v>
      </c>
      <c r="K310" s="7" t="inlineStr">
        <is>
          <t>R</t>
        </is>
      </c>
      <c r="L310" s="16" t="n">
        <v>3162</v>
      </c>
      <c r="M310" s="35" t="n">
        <v>3.9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1.9</v>
      </c>
      <c r="T310" s="35" t="n">
        <v>0.09</v>
      </c>
      <c r="U310" s="7" t="inlineStr">
        <is>
          <t>Tier 1B (Micro Drop, 1-3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84.09999999999999</v>
      </c>
      <c r="X310" s="35" t="n">
        <v>57.3</v>
      </c>
      <c r="Y310" s="36">
        <f>ROUND(V310*'Methodology &amp; Assumptions'!$B$6+W310*'Methodology &amp; Assumptions'!$B$5+X310*'Methodology &amp; Assumptions'!$B$7,2)</f>
        <v/>
      </c>
      <c r="Z310" s="38" t="inlineStr">
        <is>
          <t>C - Line within 0.5 km; node over 1 km</t>
        </is>
      </c>
      <c r="AA310" s="35" t="n">
        <v>1.893806230509212</v>
      </c>
      <c r="AB310" s="35" t="n">
        <v>0.04949564748038817</v>
      </c>
      <c r="AC310" s="7" t="inlineStr">
        <is>
          <t>IOM001 - BP / CDO - ILIGAN</t>
        </is>
      </c>
      <c r="AD310" s="7" t="inlineStr">
        <is>
          <t>Splice closure / line-tap survey candidate; locate closure and confirm splicing/capacity.</t>
        </is>
      </c>
      <c r="AE310" s="33" t="n">
        <v>2306</v>
      </c>
      <c r="AF310" s="35" t="n">
        <v>1.17</v>
      </c>
      <c r="AG310" s="33" t="inlineStr">
        <is>
          <t>PTMLG0051</t>
        </is>
      </c>
      <c r="AH310" s="33" t="inlineStr">
        <is>
          <t>PTCI/MIDC</t>
        </is>
      </c>
      <c r="AI310" s="38" t="inlineStr">
        <is>
          <t>Class T3: Survey Tower Candidate (1.0-2.0 km)</t>
        </is>
      </c>
      <c r="AJ310" s="7" t="inlineStr">
        <is>
          <t>Unconfirmed Candidate (Pending Structural &amp; Commercial Survey)</t>
        </is>
      </c>
    </row>
    <row r="311">
      <c r="A311" s="33" t="n">
        <v>3</v>
      </c>
      <c r="B311" s="33" t="n">
        <v>307</v>
      </c>
      <c r="C311" s="33" t="n">
        <v>2307</v>
      </c>
      <c r="D311" s="7" t="inlineStr">
        <is>
          <t>0205002004</t>
        </is>
      </c>
      <c r="E311" s="7" t="inlineStr">
        <is>
          <t>Region II (Cagayan Valley)</t>
        </is>
      </c>
      <c r="F311" s="7" t="inlineStr">
        <is>
          <t>Nueva Vizcaya</t>
        </is>
      </c>
      <c r="G311" s="7" t="inlineStr">
        <is>
          <t>Aritao</t>
        </is>
      </c>
      <c r="H311" s="7" t="inlineStr">
        <is>
          <t>Bone South</t>
        </is>
      </c>
      <c r="I311" s="34" t="n">
        <v>16.241978</v>
      </c>
      <c r="J311" s="34" t="n">
        <v>120.993411</v>
      </c>
      <c r="K311" s="7" t="inlineStr">
        <is>
          <t>R</t>
        </is>
      </c>
      <c r="L311" s="16" t="n">
        <v>4916</v>
      </c>
      <c r="M311" s="35" t="n">
        <v>3.8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8.59</v>
      </c>
      <c r="T311" s="35" t="n">
        <v>0.05</v>
      </c>
      <c r="U311" s="7" t="inlineStr">
        <is>
          <t>Tier 2 (Fiber Corridor / Lateral, 3-5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65.5</v>
      </c>
      <c r="Y311" s="36">
        <f>ROUND(V311*'Methodology &amp; Assumptions'!$B$6+W311*'Methodology &amp; Assumptions'!$B$5+X311*'Methodology &amp; Assumptions'!$B$7,2)</f>
        <v/>
      </c>
      <c r="Z311" s="38" t="inlineStr">
        <is>
          <t>C - Line within 0.5 km; node over 1 km</t>
        </is>
      </c>
      <c r="AA311" s="35" t="n">
        <v>8.558009447408518</v>
      </c>
      <c r="AB311" s="35" t="n">
        <v>0.04954193547096709</v>
      </c>
      <c r="AC311" s="7" t="inlineStr">
        <is>
          <t>KYV002 - TYPE 4A / SEGMENT 16 (ARITAO - SAN JOSE)</t>
        </is>
      </c>
      <c r="AD311" s="7" t="inlineStr">
        <is>
          <t>Splice closure / line-tap survey candidate; locate closure and confirm splicing/capacity.</t>
        </is>
      </c>
      <c r="AE311" s="33" t="n">
        <v>2307</v>
      </c>
      <c r="AF311" s="35" t="n">
        <v>0.37</v>
      </c>
      <c r="AG311" s="33" t="inlineStr">
        <is>
          <t>PH-NUV-00377</t>
        </is>
      </c>
      <c r="AH311" s="33" t="inlineStr">
        <is>
          <t>Edgepoint</t>
        </is>
      </c>
      <c r="AI311" s="37" t="inlineStr">
        <is>
          <t>Class T1: Immediate Tower Candidate (&lt;=0.5 km)</t>
        </is>
      </c>
      <c r="AJ311" s="7" t="inlineStr">
        <is>
          <t>Unconfirmed Candidate (Pending Structural &amp; Commercial Survey)</t>
        </is>
      </c>
    </row>
    <row r="312">
      <c r="A312" s="33" t="n">
        <v>3</v>
      </c>
      <c r="B312" s="33" t="n">
        <v>308</v>
      </c>
      <c r="C312" s="33" t="n">
        <v>2308</v>
      </c>
      <c r="D312" s="7" t="inlineStr">
        <is>
          <t>0601914036</t>
        </is>
      </c>
      <c r="E312" s="7" t="inlineStr">
        <is>
          <t>Region VI (Western Visayas)</t>
        </is>
      </c>
      <c r="F312" s="7" t="inlineStr">
        <is>
          <t>Capiz</t>
        </is>
      </c>
      <c r="G312" s="7" t="inlineStr">
        <is>
          <t>City of Roxas</t>
        </is>
      </c>
      <c r="H312" s="7" t="inlineStr">
        <is>
          <t>Loctugan</t>
        </is>
      </c>
      <c r="I312" s="34" t="n">
        <v>11.510152</v>
      </c>
      <c r="J312" s="34" t="n">
        <v>122.766095</v>
      </c>
      <c r="K312" s="7" t="inlineStr">
        <is>
          <t>R</t>
        </is>
      </c>
      <c r="L312" s="16" t="n">
        <v>2447</v>
      </c>
      <c r="M312" s="35" t="n">
        <v>3.8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1.29</v>
      </c>
      <c r="T312" s="35" t="n">
        <v>0.22</v>
      </c>
      <c r="U312" s="7" t="inlineStr">
        <is>
          <t>Tier 1B (Micro Drop, 1-3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71</v>
      </c>
      <c r="X312" s="35" t="n">
        <v>59.2</v>
      </c>
      <c r="Y312" s="36">
        <f>ROUND(V312*'Methodology &amp; Assumptions'!$B$6+W312*'Methodology &amp; Assumptions'!$B$5+X312*'Methodology &amp; Assumptions'!$B$7,2)</f>
        <v/>
      </c>
      <c r="Z312" s="38" t="inlineStr">
        <is>
          <t>C - Line within 0.5 km; node over 1 km</t>
        </is>
      </c>
      <c r="AA312" s="35" t="n">
        <v>1.283804525376294</v>
      </c>
      <c r="AB312" s="35" t="n">
        <v>0.04957622777179064</v>
      </c>
      <c r="AC312" s="7" t="inlineStr">
        <is>
          <t>RCZ002 - PM / Untitled Path</t>
        </is>
      </c>
      <c r="AD312" s="7" t="inlineStr">
        <is>
          <t>Splice closure / line-tap survey candidate; locate closure and confirm splicing/capacity.</t>
        </is>
      </c>
      <c r="AE312" s="33" t="n">
        <v>2308</v>
      </c>
      <c r="AF312" s="35" t="n">
        <v>0.6899999999999999</v>
      </c>
      <c r="AG312" s="33" t="inlineStr">
        <is>
          <t>PH-CAP-03142</t>
        </is>
      </c>
      <c r="AH312" s="33" t="inlineStr">
        <is>
          <t>Edgepoint</t>
        </is>
      </c>
      <c r="AI312" s="37" t="inlineStr">
        <is>
          <t>Class T2: Close Tower Candidate (0.5-1.0 km)</t>
        </is>
      </c>
      <c r="AJ312" s="7" t="inlineStr">
        <is>
          <t>Unconfirmed Candidate (Pending Structural &amp; Commercial Survey)</t>
        </is>
      </c>
    </row>
    <row r="313">
      <c r="A313" s="33" t="n">
        <v>3</v>
      </c>
      <c r="B313" s="33" t="n">
        <v>309</v>
      </c>
      <c r="C313" s="33" t="n">
        <v>2309</v>
      </c>
      <c r="D313" s="7" t="inlineStr">
        <is>
          <t>0631000011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Balantang</t>
        </is>
      </c>
      <c r="I313" s="34" t="n">
        <v>10.756725</v>
      </c>
      <c r="J313" s="34" t="n">
        <v>122.573861</v>
      </c>
      <c r="K313" s="7" t="inlineStr">
        <is>
          <t>U</t>
        </is>
      </c>
      <c r="L313" s="16" t="n">
        <v>4930</v>
      </c>
      <c r="M313" s="35" t="n">
        <v>4.2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1.47</v>
      </c>
      <c r="T313" s="35" t="n">
        <v>0.06</v>
      </c>
      <c r="U313" s="7" t="inlineStr">
        <is>
          <t>Tier 1B (Micro Drop, 1-3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100</v>
      </c>
      <c r="X313" s="35" t="n">
        <v>35.2</v>
      </c>
      <c r="Y313" s="36">
        <f>ROUND(V313*'Methodology &amp; Assumptions'!$B$6+W313*'Methodology &amp; Assumptions'!$B$5+X313*'Methodology &amp; Assumptions'!$B$7,2)</f>
        <v/>
      </c>
      <c r="Z313" s="38" t="inlineStr">
        <is>
          <t>C - Line within 0.5 km; node over 1 km</t>
        </is>
      </c>
      <c r="AA313" s="35" t="n">
        <v>1.467972566582059</v>
      </c>
      <c r="AB313" s="35" t="n">
        <v>0.04979495747721141</v>
      </c>
      <c r="AC313" s="7" t="inlineStr">
        <is>
          <t>ICI001 - TYPE 3 / 3,477</t>
        </is>
      </c>
      <c r="AD313" s="7" t="inlineStr">
        <is>
          <t>Splice closure / line-tap survey candidate; locate closure and confirm splicing/capacity.</t>
        </is>
      </c>
      <c r="AE313" s="33" t="n">
        <v>2309</v>
      </c>
      <c r="AF313" s="35" t="n">
        <v>0.89</v>
      </c>
      <c r="AG313" s="33" t="inlineStr">
        <is>
          <t>PTILG0040</t>
        </is>
      </c>
      <c r="AH313" s="33" t="inlineStr">
        <is>
          <t>PTCI/MIDC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3</v>
      </c>
      <c r="B314" s="33" t="n">
        <v>310</v>
      </c>
      <c r="C314" s="33" t="n">
        <v>2310</v>
      </c>
      <c r="D314" s="7" t="inlineStr">
        <is>
          <t>1001321020</t>
        </is>
      </c>
      <c r="E314" s="7" t="inlineStr">
        <is>
          <t>Region X (Northern Mindanao)</t>
        </is>
      </c>
      <c r="F314" s="7" t="inlineStr">
        <is>
          <t>Bukidnon</t>
        </is>
      </c>
      <c r="G314" s="7" t="inlineStr">
        <is>
          <t>City of Valencia</t>
        </is>
      </c>
      <c r="H314" s="7" t="inlineStr">
        <is>
          <t>Mailag</t>
        </is>
      </c>
      <c r="I314" s="34" t="n">
        <v>7.971744</v>
      </c>
      <c r="J314" s="34" t="n">
        <v>125.115564</v>
      </c>
      <c r="K314" s="7" t="inlineStr">
        <is>
          <t>U</t>
        </is>
      </c>
      <c r="L314" s="16" t="n">
        <v>8615</v>
      </c>
      <c r="M314" s="35" t="n">
        <v>3.8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2.36</v>
      </c>
      <c r="T314" s="35" t="n">
        <v>0.07000000000000001</v>
      </c>
      <c r="U314" s="7" t="inlineStr">
        <is>
          <t>Tier 1B (Micro Drop, 1-3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33.3</v>
      </c>
      <c r="Y314" s="36">
        <f>ROUND(V314*'Methodology &amp; Assumptions'!$B$6+W314*'Methodology &amp; Assumptions'!$B$5+X314*'Methodology &amp; Assumptions'!$B$7,2)</f>
        <v/>
      </c>
      <c r="Z314" s="38" t="inlineStr">
        <is>
          <t>C - Line within 0.5 km; node over 1 km</t>
        </is>
      </c>
      <c r="AA314" s="35" t="n">
        <v>2.345309958315401</v>
      </c>
      <c r="AB314" s="35" t="n">
        <v>0.05019240990224767</v>
      </c>
      <c r="AC314" s="7" t="inlineStr">
        <is>
          <t>VCB002 - BP / MALAYBALAY - KITAOTAO</t>
        </is>
      </c>
      <c r="AD314" s="7" t="inlineStr">
        <is>
          <t>Splice closure / line-tap survey candidate; locate closure and confirm splicing/capacity.</t>
        </is>
      </c>
      <c r="AE314" s="33" t="n">
        <v>2310</v>
      </c>
      <c r="AF314" s="35" t="n">
        <v>2.1</v>
      </c>
      <c r="AG314" s="33" t="inlineStr">
        <is>
          <t>PH100198</t>
        </is>
      </c>
      <c r="AH314" s="33" t="inlineStr">
        <is>
          <t>FTAP Globe</t>
        </is>
      </c>
      <c r="AI314" s="39" t="inlineStr">
        <is>
          <t>Class T4: Preliminary Greenfield (&gt;2.0 km)</t>
        </is>
      </c>
      <c r="AJ314" s="7" t="inlineStr">
        <is>
          <t>Unconfirmed Candidate (Pending Structural &amp; Commercial Survey)</t>
        </is>
      </c>
    </row>
    <row r="315">
      <c r="A315" s="33" t="n">
        <v>3</v>
      </c>
      <c r="B315" s="33" t="n">
        <v>311</v>
      </c>
      <c r="C315" s="33" t="n">
        <v>2311</v>
      </c>
      <c r="D315" s="7" t="inlineStr">
        <is>
          <t>0500514032</t>
        </is>
      </c>
      <c r="E315" s="7" t="inlineStr">
        <is>
          <t>Region V (Bicol Region)</t>
        </is>
      </c>
      <c r="F315" s="7" t="inlineStr">
        <is>
          <t>Albay</t>
        </is>
      </c>
      <c r="G315" s="7" t="inlineStr">
        <is>
          <t>Polangui</t>
        </is>
      </c>
      <c r="H315" s="7" t="inlineStr">
        <is>
          <t>Matacon</t>
        </is>
      </c>
      <c r="I315" s="34" t="n">
        <v>13.325762</v>
      </c>
      <c r="J315" s="34" t="n">
        <v>123.429464</v>
      </c>
      <c r="K315" s="7" t="inlineStr">
        <is>
          <t>R</t>
        </is>
      </c>
      <c r="L315" s="16" t="n">
        <v>4666</v>
      </c>
      <c r="M315" s="35" t="n">
        <v>4.1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3.11</v>
      </c>
      <c r="T315" s="35" t="n">
        <v>0.21</v>
      </c>
      <c r="U315" s="7" t="inlineStr">
        <is>
          <t>Tier 2 (Fiber Corridor / Lateral, 3-5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100</v>
      </c>
      <c r="X315" s="35" t="n">
        <v>59.4</v>
      </c>
      <c r="Y315" s="36">
        <f>ROUND(V315*'Methodology &amp; Assumptions'!$B$6+W315*'Methodology &amp; Assumptions'!$B$5+X315*'Methodology &amp; Assumptions'!$B$7,2)</f>
        <v/>
      </c>
      <c r="Z315" s="38" t="inlineStr">
        <is>
          <t>C - Line within 0.5 km; node over 1 km</t>
        </is>
      </c>
      <c r="AA315" s="35" t="n">
        <v>3.092541673311993</v>
      </c>
      <c r="AB315" s="35" t="n">
        <v>0.05023688503514825</v>
      </c>
      <c r="AC315" s="7" t="inlineStr">
        <is>
          <t>LBN001
- BP / IRIGA - LEGAZPI</t>
        </is>
      </c>
      <c r="AD315" s="7" t="inlineStr">
        <is>
          <t>Splice closure / line-tap survey candidate; locate closure and confirm splicing/capacity.</t>
        </is>
      </c>
      <c r="AE315" s="33" t="n">
        <v>2311</v>
      </c>
      <c r="AF315" s="35" t="n">
        <v>0.98</v>
      </c>
      <c r="AG315" s="33" t="inlineStr">
        <is>
          <t>PH050135</t>
        </is>
      </c>
      <c r="AH315" s="33" t="inlineStr">
        <is>
          <t>FTAP Globe</t>
        </is>
      </c>
      <c r="AI315" s="37" t="inlineStr">
        <is>
          <t>Class T2: Close Tower Candidate (0.5-1.0 km)</t>
        </is>
      </c>
      <c r="AJ315" s="7" t="inlineStr">
        <is>
          <t>Unconfirmed Candidate (Pending Structural &amp; Commercial Survey)</t>
        </is>
      </c>
    </row>
    <row r="316">
      <c r="A316" s="33" t="n">
        <v>3</v>
      </c>
      <c r="B316" s="33" t="n">
        <v>312</v>
      </c>
      <c r="C316" s="33" t="n">
        <v>2312</v>
      </c>
      <c r="D316" s="7" t="inlineStr">
        <is>
          <t>0301410047</t>
        </is>
      </c>
      <c r="E316" s="7" t="inlineStr">
        <is>
          <t>Region III (Central Luzon)</t>
        </is>
      </c>
      <c r="F316" s="7" t="inlineStr">
        <is>
          <t>Bulacan</t>
        </is>
      </c>
      <c r="G316" s="7" t="inlineStr">
        <is>
          <t>City of Malolos</t>
        </is>
      </c>
      <c r="H316" s="7" t="inlineStr">
        <is>
          <t>Santisima Trinidad</t>
        </is>
      </c>
      <c r="I316" s="34" t="n">
        <v>14.875848</v>
      </c>
      <c r="J316" s="34" t="n">
        <v>120.825261</v>
      </c>
      <c r="K316" s="7" t="inlineStr">
        <is>
          <t>U</t>
        </is>
      </c>
      <c r="L316" s="16" t="n">
        <v>6991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2.46</v>
      </c>
      <c r="T316" s="35" t="n">
        <v>0.08</v>
      </c>
      <c r="U316" s="7" t="inlineStr">
        <is>
          <t>Tier 1B (Micro Drop, 1-3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100</v>
      </c>
      <c r="X316" s="35" t="n">
        <v>29.5</v>
      </c>
      <c r="Y316" s="36">
        <f>ROUND(V316*'Methodology &amp; Assumptions'!$B$6+W316*'Methodology &amp; Assumptions'!$B$5+X316*'Methodology &amp; Assumptions'!$B$7,2)</f>
        <v/>
      </c>
      <c r="Z316" s="38" t="inlineStr">
        <is>
          <t>C - Line within 0.5 km; node over 1 km</t>
        </is>
      </c>
      <c r="AA316" s="35" t="n">
        <v>2.446013457300616</v>
      </c>
      <c r="AB316" s="35" t="n">
        <v>0.05030284908674388</v>
      </c>
      <c r="AC316" s="7" t="inlineStr">
        <is>
          <t>MSB001
- TYPE 3 / 24 CORE (CABLETECH)</t>
        </is>
      </c>
      <c r="AD316" s="7" t="inlineStr">
        <is>
          <t>Splice closure / line-tap survey candidate; locate closure and confirm splicing/capacity.</t>
        </is>
      </c>
      <c r="AE316" s="33" t="n">
        <v>2312</v>
      </c>
      <c r="AF316" s="35" t="n">
        <v>0.22</v>
      </c>
      <c r="AG316" s="33" t="inlineStr">
        <is>
          <t>PH-BUL-01080</t>
        </is>
      </c>
      <c r="AH316" s="33" t="inlineStr">
        <is>
          <t>Edgepoint</t>
        </is>
      </c>
      <c r="AI316" s="37" t="inlineStr">
        <is>
          <t>Class T1: Immediate Tower Candidate (&lt;=0.5 km)</t>
        </is>
      </c>
      <c r="AJ316" s="7" t="inlineStr">
        <is>
          <t>Unconfirmed Candidate (Pending Structural &amp; Commercial Survey)</t>
        </is>
      </c>
    </row>
    <row r="317">
      <c r="A317" s="33" t="n">
        <v>3</v>
      </c>
      <c r="B317" s="33" t="n">
        <v>313</v>
      </c>
      <c r="C317" s="33" t="n">
        <v>2313</v>
      </c>
      <c r="D317" s="7" t="inlineStr">
        <is>
          <t>1003505028</t>
        </is>
      </c>
      <c r="E317" s="7" t="inlineStr">
        <is>
          <t>Region X (Northern Mindanao)</t>
        </is>
      </c>
      <c r="F317" s="7" t="inlineStr">
        <is>
          <t>Lanao del Norte</t>
        </is>
      </c>
      <c r="G317" s="7" t="inlineStr">
        <is>
          <t>Kapatagan</t>
        </is>
      </c>
      <c r="H317" s="7" t="inlineStr">
        <is>
          <t>Lapinig</t>
        </is>
      </c>
      <c r="I317" s="34" t="n">
        <v>7.922936</v>
      </c>
      <c r="J317" s="34" t="n">
        <v>123.686609</v>
      </c>
      <c r="K317" s="7" t="inlineStr">
        <is>
          <t>R</t>
        </is>
      </c>
      <c r="L317" s="16" t="n">
        <v>4735</v>
      </c>
      <c r="M317" s="35" t="n">
        <v>4.2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11.52</v>
      </c>
      <c r="T317" s="35" t="n">
        <v>0.37</v>
      </c>
      <c r="U317" s="7" t="inlineStr">
        <is>
          <t>Tier 2 (Fiber Corridor / Lateral, 3-5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100</v>
      </c>
      <c r="X317" s="35" t="n">
        <v>72.3</v>
      </c>
      <c r="Y317" s="36">
        <f>ROUND(V317*'Methodology &amp; Assumptions'!$B$6+W317*'Methodology &amp; Assumptions'!$B$5+X317*'Methodology &amp; Assumptions'!$B$7,2)</f>
        <v/>
      </c>
      <c r="Z317" s="38" t="inlineStr">
        <is>
          <t>C - Line within 0.5 km; node over 1 km</t>
        </is>
      </c>
      <c r="AA317" s="35" t="n">
        <v>11.52957653269971</v>
      </c>
      <c r="AB317" s="35" t="n">
        <v>0.05031405745910333</v>
      </c>
      <c r="AC317" s="7" t="inlineStr">
        <is>
          <t>AUZ001-PM / ILIGAN - PAGADIAN</t>
        </is>
      </c>
      <c r="AD317" s="7" t="inlineStr">
        <is>
          <t>Splice closure / line-tap survey candidate; locate closure and confirm splicing/capacity.</t>
        </is>
      </c>
      <c r="AE317" s="33" t="n">
        <v>2313</v>
      </c>
      <c r="AF317" s="35" t="n">
        <v>1.74</v>
      </c>
      <c r="AG317" s="33" t="inlineStr">
        <is>
          <t>PH100204</t>
        </is>
      </c>
      <c r="AH317" s="33" t="inlineStr">
        <is>
          <t>FTAP Globe</t>
        </is>
      </c>
      <c r="AI317" s="38" t="inlineStr">
        <is>
          <t>Class T3: Survey Tower Candidate (1.0-2.0 km)</t>
        </is>
      </c>
      <c r="AJ317" s="7" t="inlineStr">
        <is>
          <t>Unconfirmed Candidate (Pending Structural &amp; Commercial Survey)</t>
        </is>
      </c>
    </row>
    <row r="318">
      <c r="A318" s="33" t="n">
        <v>3</v>
      </c>
      <c r="B318" s="33" t="n">
        <v>314</v>
      </c>
      <c r="C318" s="33" t="n">
        <v>2314</v>
      </c>
      <c r="D318" s="7" t="inlineStr">
        <is>
          <t>1600209018</t>
        </is>
      </c>
      <c r="E318" s="7" t="inlineStr">
        <is>
          <t>Region XIII (Caraga)</t>
        </is>
      </c>
      <c r="F318" s="7" t="inlineStr">
        <is>
          <t>Agusan del Norte</t>
        </is>
      </c>
      <c r="G318" s="7" t="inlineStr">
        <is>
          <t>Nasipit</t>
        </is>
      </c>
      <c r="H318" s="7" t="inlineStr">
        <is>
          <t>Santa Ana</t>
        </is>
      </c>
      <c r="I318" s="34" t="n">
        <v>8.969863</v>
      </c>
      <c r="J318" s="34" t="n">
        <v>125.33963</v>
      </c>
      <c r="K318" s="7" t="inlineStr">
        <is>
          <t>R</t>
        </is>
      </c>
      <c r="L318" s="16" t="n">
        <v>2930</v>
      </c>
      <c r="M318" s="35" t="n">
        <v>4.1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1.06</v>
      </c>
      <c r="T318" s="35" t="n">
        <v>0.15</v>
      </c>
      <c r="U318" s="7" t="inlineStr">
        <is>
          <t>Tier 1B (Micro Drop, 1-3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76.90000000000001</v>
      </c>
      <c r="X318" s="35" t="n">
        <v>57.3</v>
      </c>
      <c r="Y318" s="36">
        <f>ROUND(V318*'Methodology &amp; Assumptions'!$B$6+W318*'Methodology &amp; Assumptions'!$B$5+X318*'Methodology &amp; Assumptions'!$B$7,2)</f>
        <v/>
      </c>
      <c r="Z318" s="38" t="inlineStr">
        <is>
          <t>C - Line within 0.5 km; node over 1 km</t>
        </is>
      </c>
      <c r="AA318" s="35" t="n">
        <v>1.056688270905978</v>
      </c>
      <c r="AB318" s="35" t="n">
        <v>0.05033875069842179</v>
      </c>
      <c r="AC318" s="7" t="inlineStr">
        <is>
          <t>NTA001 - BP / CDO - BUENAVISTA via GINGOOG</t>
        </is>
      </c>
      <c r="AD318" s="7" t="inlineStr">
        <is>
          <t>Splice closure / line-tap survey candidate; locate closure and confirm splicing/capacity.</t>
        </is>
      </c>
      <c r="AE318" s="33" t="n">
        <v>2314</v>
      </c>
      <c r="AF318" s="35" t="n">
        <v>1.8</v>
      </c>
      <c r="AG318" s="33" t="inlineStr">
        <is>
          <t>PTANG0017</t>
        </is>
      </c>
      <c r="AH318" s="33" t="inlineStr">
        <is>
          <t>PTCI/MIDC</t>
        </is>
      </c>
      <c r="AI318" s="38" t="inlineStr">
        <is>
          <t>Class T3: Survey Tower Candidate (1.0-2.0 km)</t>
        </is>
      </c>
      <c r="AJ318" s="7" t="inlineStr">
        <is>
          <t>Unconfirmed Candidate (Pending Structural &amp; Commercial Survey)</t>
        </is>
      </c>
    </row>
    <row r="319">
      <c r="A319" s="33" t="n">
        <v>3</v>
      </c>
      <c r="B319" s="33" t="n">
        <v>315</v>
      </c>
      <c r="C319" s="33" t="n">
        <v>2315</v>
      </c>
      <c r="D319" s="7" t="inlineStr">
        <is>
          <t>0731300022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City of Mandaue</t>
        </is>
      </c>
      <c r="H319" s="7" t="inlineStr">
        <is>
          <t>Subangdaku</t>
        </is>
      </c>
      <c r="I319" s="34" t="n">
        <v>10.322484</v>
      </c>
      <c r="J319" s="34" t="n">
        <v>123.923008</v>
      </c>
      <c r="K319" s="7" t="inlineStr">
        <is>
          <t>U</t>
        </is>
      </c>
      <c r="L319" s="16" t="n">
        <v>17114</v>
      </c>
      <c r="M319" s="35" t="n">
        <v>3.5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1.95</v>
      </c>
      <c r="T319" s="35" t="n">
        <v>0.06</v>
      </c>
      <c r="U319" s="7" t="inlineStr">
        <is>
          <t>Tier 1B (Micro Drop, 1-3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35.2</v>
      </c>
      <c r="Y319" s="36">
        <f>ROUND(V319*'Methodology &amp; Assumptions'!$B$6+W319*'Methodology &amp; Assumptions'!$B$5+X319*'Methodology &amp; Assumptions'!$B$7,2)</f>
        <v/>
      </c>
      <c r="Z319" s="38" t="inlineStr">
        <is>
          <t>C - Line within 0.5 km; node over 1 km</t>
        </is>
      </c>
      <c r="AA319" s="35" t="n">
        <v>1.936272581720904</v>
      </c>
      <c r="AB319" s="35" t="n">
        <v>0.05051986077454564</v>
      </c>
      <c r="AC319" s="7" t="inlineStr">
        <is>
          <t>MEC002 - TYPE 2 / DANAO - CEBU</t>
        </is>
      </c>
      <c r="AD319" s="7" t="inlineStr">
        <is>
          <t>Splice closure / line-tap survey candidate; locate closure and confirm splicing/capacity.</t>
        </is>
      </c>
      <c r="AE319" s="33" t="n">
        <v>2315</v>
      </c>
      <c r="AF319" s="35" t="n">
        <v>0.42</v>
      </c>
      <c r="AG319" s="33" t="inlineStr">
        <is>
          <t>PTCER0106</t>
        </is>
      </c>
      <c r="AH319" s="33" t="inlineStr">
        <is>
          <t>PTCI/MIDC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3</v>
      </c>
      <c r="B320" s="33" t="n">
        <v>316</v>
      </c>
      <c r="C320" s="33" t="n">
        <v>2316</v>
      </c>
      <c r="D320" s="7" t="inlineStr">
        <is>
          <t>1731500026</t>
        </is>
      </c>
      <c r="E320" s="7" t="inlineStr">
        <is>
          <t>MIMAROPA Region</t>
        </is>
      </c>
      <c r="F320" s="7" t="inlineStr">
        <is>
          <t>Palawan</t>
        </is>
      </c>
      <c r="G320" s="7" t="inlineStr">
        <is>
          <t>City of Puerto Princesa</t>
        </is>
      </c>
      <c r="H320" s="7" t="inlineStr">
        <is>
          <t>Manalo</t>
        </is>
      </c>
      <c r="I320" s="34" t="n">
        <v>9.736068</v>
      </c>
      <c r="J320" s="34" t="n">
        <v>118.745682</v>
      </c>
      <c r="K320" s="7" t="inlineStr">
        <is>
          <t>R</t>
        </is>
      </c>
      <c r="L320" s="16" t="n">
        <v>2877</v>
      </c>
      <c r="M320" s="35" t="n">
        <v>3.7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2.32</v>
      </c>
      <c r="T320" s="35" t="n">
        <v>0.19</v>
      </c>
      <c r="U320" s="7" t="inlineStr">
        <is>
          <t>Tier 1B (Micro Drop, 1-3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78.40000000000001</v>
      </c>
      <c r="X320" s="35" t="n">
        <v>55.6</v>
      </c>
      <c r="Y320" s="36">
        <f>ROUND(V320*'Methodology &amp; Assumptions'!$B$6+W320*'Methodology &amp; Assumptions'!$B$5+X320*'Methodology &amp; Assumptions'!$B$7,2)</f>
        <v/>
      </c>
      <c r="Z320" s="38" t="inlineStr">
        <is>
          <t>C - Line within 0.5 km; node over 1 km</t>
        </is>
      </c>
      <c r="AA320" s="35" t="n">
        <v>2.317998316644598</v>
      </c>
      <c r="AB320" s="35" t="n">
        <v>0.05053799485762525</v>
      </c>
      <c r="AC320" s="7" t="inlineStr">
        <is>
          <t>PPW005 - TYPE 4 / TAYTAY - PUERTO PRINCESA</t>
        </is>
      </c>
      <c r="AD320" s="7" t="inlineStr">
        <is>
          <t>Splice closure / line-tap survey candidate; locate closure and confirm splicing/capacity.</t>
        </is>
      </c>
      <c r="AE320" s="33" t="n">
        <v>2316</v>
      </c>
      <c r="AF320" s="35" t="n">
        <v>3.79</v>
      </c>
      <c r="AG320" s="33" t="inlineStr">
        <is>
          <t>PH170233</t>
        </is>
      </c>
      <c r="AH320" s="33" t="inlineStr">
        <is>
          <t>FTAP Globe</t>
        </is>
      </c>
      <c r="AI320" s="39" t="inlineStr">
        <is>
          <t>Class T4: Preliminary Greenfield (&gt;2.0 km)</t>
        </is>
      </c>
      <c r="AJ320" s="7" t="inlineStr">
        <is>
          <t>Unconfirmed Candidate (Pending Structural &amp; Commercial Survey)</t>
        </is>
      </c>
    </row>
    <row r="321">
      <c r="A321" s="33" t="n">
        <v>3</v>
      </c>
      <c r="B321" s="33" t="n">
        <v>317</v>
      </c>
      <c r="C321" s="33" t="n">
        <v>2317</v>
      </c>
      <c r="D321" s="7" t="inlineStr">
        <is>
          <t>0331400014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City of Olongapo</t>
        </is>
      </c>
      <c r="H321" s="7" t="inlineStr">
        <is>
          <t>New Cabalan</t>
        </is>
      </c>
      <c r="I321" s="34" t="n">
        <v>14.849576</v>
      </c>
      <c r="J321" s="34" t="n">
        <v>120.335374</v>
      </c>
      <c r="K321" s="7" t="inlineStr">
        <is>
          <t>U</t>
        </is>
      </c>
      <c r="L321" s="16" t="n">
        <v>33937</v>
      </c>
      <c r="M321" s="35" t="n">
        <v>3.7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1.22</v>
      </c>
      <c r="T321" s="35" t="n">
        <v>0.18</v>
      </c>
      <c r="U321" s="7" t="inlineStr">
        <is>
          <t>Tier 1B (Micro Drop, 1-3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98.2</v>
      </c>
      <c r="X321" s="35" t="n">
        <v>29.5</v>
      </c>
      <c r="Y321" s="36">
        <f>ROUND(V321*'Methodology &amp; Assumptions'!$B$6+W321*'Methodology &amp; Assumptions'!$B$5+X321*'Methodology &amp; Assumptions'!$B$7,2)</f>
        <v/>
      </c>
      <c r="Z321" s="38" t="inlineStr">
        <is>
          <t>C - Line within 0.5 km; node over 1 km</t>
        </is>
      </c>
      <c r="AA321" s="35" t="n">
        <v>1.223161041521422</v>
      </c>
      <c r="AB321" s="35" t="n">
        <v>0.05057284558657102</v>
      </c>
      <c r="AC321" s="7" t="inlineStr">
        <is>
          <t>OLZ002 - BP / Layac - Olongapo AERIAL</t>
        </is>
      </c>
      <c r="AD321" s="7" t="inlineStr">
        <is>
          <t>Splice closure / line-tap survey candidate; locate closure and confirm splicing/capacity.</t>
        </is>
      </c>
      <c r="AE321" s="33" t="n">
        <v>2317</v>
      </c>
      <c r="AF321" s="35" t="n">
        <v>0.71</v>
      </c>
      <c r="AG321" s="33" t="inlineStr">
        <is>
          <t>E03327-B07</t>
        </is>
      </c>
      <c r="AH321" s="33" t="inlineStr">
        <is>
          <t>PTCI/MIDC</t>
        </is>
      </c>
      <c r="AI321" s="37" t="inlineStr">
        <is>
          <t>Class T2: Close Tower Candidate (0.5-1.0 km)</t>
        </is>
      </c>
      <c r="AJ321" s="7" t="inlineStr">
        <is>
          <t>Unconfirmed Candidate (Pending Structural &amp; Commercial Survey)</t>
        </is>
      </c>
    </row>
    <row r="322">
      <c r="A322" s="33" t="n">
        <v>3</v>
      </c>
      <c r="B322" s="33" t="n">
        <v>318</v>
      </c>
      <c r="C322" s="33" t="n">
        <v>2318</v>
      </c>
      <c r="D322" s="7" t="inlineStr">
        <is>
          <t>0506211014</t>
        </is>
      </c>
      <c r="E322" s="7" t="inlineStr">
        <is>
          <t>Region V (Bicol Region)</t>
        </is>
      </c>
      <c r="F322" s="7" t="inlineStr">
        <is>
          <t>Sorsogon</t>
        </is>
      </c>
      <c r="G322" s="7" t="inlineStr">
        <is>
          <t>Magallanes</t>
        </is>
      </c>
      <c r="H322" s="7" t="inlineStr">
        <is>
          <t>Caditaan</t>
        </is>
      </c>
      <c r="I322" s="34" t="n">
        <v>12.804201</v>
      </c>
      <c r="J322" s="34" t="n">
        <v>123.850713</v>
      </c>
      <c r="K322" s="7" t="inlineStr">
        <is>
          <t>R</t>
        </is>
      </c>
      <c r="L322" s="16" t="n">
        <v>3603</v>
      </c>
      <c r="M322" s="35" t="n">
        <v>4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2.29</v>
      </c>
      <c r="T322" s="35" t="n">
        <v>0.26</v>
      </c>
      <c r="U322" s="7" t="inlineStr">
        <is>
          <t>Tier 1B (Micro Drop, 1-3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89.7</v>
      </c>
      <c r="X322" s="35" t="n">
        <v>59.2</v>
      </c>
      <c r="Y322" s="36">
        <f>ROUND(V322*'Methodology &amp; Assumptions'!$B$6+W322*'Methodology &amp; Assumptions'!$B$5+X322*'Methodology &amp; Assumptions'!$B$7,2)</f>
        <v/>
      </c>
      <c r="Z322" s="38" t="inlineStr">
        <is>
          <t>C - Line within 0.5 km; node over 1 km</t>
        </is>
      </c>
      <c r="AA322" s="35" t="n">
        <v>2.278321169835773</v>
      </c>
      <c r="AB322" s="35" t="n">
        <v>0.05060922245166539</v>
      </c>
      <c r="AC322" s="7" t="inlineStr">
        <is>
          <t>MSS001 - BP / 30,000m</t>
        </is>
      </c>
      <c r="AD322" s="7" t="inlineStr">
        <is>
          <t>Splice closure / line-tap survey candidate; locate closure and confirm splicing/capacity.</t>
        </is>
      </c>
      <c r="AE322" s="33" t="n">
        <v>2318</v>
      </c>
      <c r="AF322" s="35" t="n">
        <v>0.09</v>
      </c>
      <c r="AG322" s="33" t="inlineStr">
        <is>
          <t>PTSOG0002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3</v>
      </c>
      <c r="B323" s="33" t="n">
        <v>319</v>
      </c>
      <c r="C323" s="33" t="n">
        <v>2319</v>
      </c>
      <c r="D323" s="7" t="inlineStr">
        <is>
          <t>0307110012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San Felipe</t>
        </is>
      </c>
      <c r="H323" s="7" t="inlineStr">
        <is>
          <t>Sindol</t>
        </is>
      </c>
      <c r="I323" s="34" t="n">
        <v>15.07695</v>
      </c>
      <c r="J323" s="34" t="n">
        <v>120.066339</v>
      </c>
      <c r="K323" s="7" t="inlineStr">
        <is>
          <t>R</t>
        </is>
      </c>
      <c r="L323" s="16" t="n">
        <v>2433</v>
      </c>
      <c r="M323" s="35" t="n">
        <v>3.8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1.96</v>
      </c>
      <c r="T323" s="35" t="n">
        <v>0.2</v>
      </c>
      <c r="U323" s="7" t="inlineStr">
        <is>
          <t>Tier 1B (Micro Drop, 1-3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72.90000000000001</v>
      </c>
      <c r="X323" s="35" t="n">
        <v>53.5</v>
      </c>
      <c r="Y323" s="36">
        <f>ROUND(V323*'Methodology &amp; Assumptions'!$B$6+W323*'Methodology &amp; Assumptions'!$B$5+X323*'Methodology &amp; Assumptions'!$B$7,2)</f>
        <v/>
      </c>
      <c r="Z323" s="38" t="inlineStr">
        <is>
          <t>C - Line within 0.5 km; node over 1 km</t>
        </is>
      </c>
      <c r="AA323" s="35" t="n">
        <v>1.952543024036763</v>
      </c>
      <c r="AB323" s="35" t="n">
        <v>0.05078437122759052</v>
      </c>
      <c r="AC323" s="7" t="inlineStr">
        <is>
          <t>SFZ001
- PM / SAN FELIPE MUNICIPALITY</t>
        </is>
      </c>
      <c r="AD323" s="7" t="inlineStr">
        <is>
          <t>Splice closure / line-tap survey candidate; locate closure and confirm splicing/capacity.</t>
        </is>
      </c>
      <c r="AE323" s="33" t="n">
        <v>2319</v>
      </c>
      <c r="AF323" s="35" t="n">
        <v>1.04</v>
      </c>
      <c r="AG323" s="33" t="inlineStr">
        <is>
          <t>PH-ZMB-00898</t>
        </is>
      </c>
      <c r="AH323" s="33" t="inlineStr">
        <is>
          <t>Edgepoint</t>
        </is>
      </c>
      <c r="AI323" s="38" t="inlineStr">
        <is>
          <t>Class T3: Survey Tower Candidate (1.0-2.0 km)</t>
        </is>
      </c>
      <c r="AJ323" s="7" t="inlineStr">
        <is>
          <t>Unconfirmed Candidate (Pending Structural &amp; Commercial Survey)</t>
        </is>
      </c>
    </row>
    <row r="324">
      <c r="A324" s="33" t="n">
        <v>3</v>
      </c>
      <c r="B324" s="33" t="n">
        <v>320</v>
      </c>
      <c r="C324" s="33" t="n">
        <v>2320</v>
      </c>
      <c r="D324" s="7" t="inlineStr">
        <is>
          <t>0803708038</t>
        </is>
      </c>
      <c r="E324" s="7" t="inlineStr">
        <is>
          <t>Region VIII (Eastern Visayas)</t>
        </is>
      </c>
      <c r="F324" s="7" t="inlineStr">
        <is>
          <t>Leyte</t>
        </is>
      </c>
      <c r="G324" s="7" t="inlineStr">
        <is>
          <t>City of Baybay</t>
        </is>
      </c>
      <c r="H324" s="7" t="inlineStr">
        <is>
          <t>Kilim</t>
        </is>
      </c>
      <c r="I324" s="34" t="n">
        <v>10.712737</v>
      </c>
      <c r="J324" s="34" t="n">
        <v>124.796597</v>
      </c>
      <c r="K324" s="7" t="inlineStr">
        <is>
          <t>R</t>
        </is>
      </c>
      <c r="L324" s="16" t="n">
        <v>3625</v>
      </c>
      <c r="M324" s="35" t="n">
        <v>3.8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3.74</v>
      </c>
      <c r="T324" s="35" t="n">
        <v>0.19</v>
      </c>
      <c r="U324" s="7" t="inlineStr">
        <is>
          <t>Tier 2 (Fiber Corridor / Lateral, 3-5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93.59999999999999</v>
      </c>
      <c r="X324" s="35" t="n">
        <v>60.8</v>
      </c>
      <c r="Y324" s="36">
        <f>ROUND(V324*'Methodology &amp; Assumptions'!$B$6+W324*'Methodology &amp; Assumptions'!$B$5+X324*'Methodology &amp; Assumptions'!$B$7,2)</f>
        <v/>
      </c>
      <c r="Z324" s="38" t="inlineStr">
        <is>
          <t>C - Line within 0.5 km; node over 1 km</t>
        </is>
      </c>
      <c r="AA324" s="35" t="n">
        <v>3.72061821883933</v>
      </c>
      <c r="AB324" s="35" t="n">
        <v>0.05082310288843846</v>
      </c>
      <c r="AC324" s="7" t="inlineStr">
        <is>
          <t>BYL001 - TYPE 2 / ORMOC - BAYBAY</t>
        </is>
      </c>
      <c r="AD324" s="7" t="inlineStr">
        <is>
          <t>Splice closure / line-tap survey candidate; locate closure and confirm splicing/capacity.</t>
        </is>
      </c>
      <c r="AE324" s="33" t="n">
        <v>2320</v>
      </c>
      <c r="AF324" s="35" t="n">
        <v>0.27</v>
      </c>
      <c r="AG324" s="33" t="inlineStr">
        <is>
          <t>PH080359</t>
        </is>
      </c>
      <c r="AH324" s="33" t="inlineStr">
        <is>
          <t>FTAP Globe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3</v>
      </c>
      <c r="B325" s="33" t="n">
        <v>321</v>
      </c>
      <c r="C325" s="33" t="n">
        <v>2321</v>
      </c>
      <c r="D325" s="7" t="inlineStr">
        <is>
          <t>0603037005</t>
        </is>
      </c>
      <c r="E325" s="7" t="inlineStr">
        <is>
          <t>Region VI (Western Visayas)</t>
        </is>
      </c>
      <c r="F325" s="7" t="inlineStr">
        <is>
          <t>Iloilo</t>
        </is>
      </c>
      <c r="G325" s="7" t="inlineStr">
        <is>
          <t>Pototan</t>
        </is>
      </c>
      <c r="H325" s="7" t="inlineStr">
        <is>
          <t>Batuan</t>
        </is>
      </c>
      <c r="I325" s="34" t="n">
        <v>10.955555</v>
      </c>
      <c r="J325" s="34" t="n">
        <v>122.640445</v>
      </c>
      <c r="K325" s="7" t="inlineStr">
        <is>
          <t>R</t>
        </is>
      </c>
      <c r="L325" s="16" t="n">
        <v>1936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1.06</v>
      </c>
      <c r="T325" s="35" t="n">
        <v>0.32</v>
      </c>
      <c r="U325" s="7" t="inlineStr">
        <is>
          <t>Tier 1B (Micro Drop, 1-3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61.2</v>
      </c>
      <c r="X325" s="35" t="n">
        <v>59.2</v>
      </c>
      <c r="Y325" s="36">
        <f>ROUND(V325*'Methodology &amp; Assumptions'!$B$6+W325*'Methodology &amp; Assumptions'!$B$5+X325*'Methodology &amp; Assumptions'!$B$7,2)</f>
        <v/>
      </c>
      <c r="Z325" s="38" t="inlineStr">
        <is>
          <t>C - Line within 0.5 km; node over 1 km</t>
        </is>
      </c>
      <c r="AA325" s="35" t="n">
        <v>1.051758451384244</v>
      </c>
      <c r="AB325" s="35" t="n">
        <v>0.05090240810722992</v>
      </c>
      <c r="AC325" s="7" t="inlineStr">
        <is>
          <t>PTI001 - TYPE 3 / ROXAS -  ILOILO</t>
        </is>
      </c>
      <c r="AD325" s="7" t="inlineStr">
        <is>
          <t>Splice closure / line-tap survey candidate; locate closure and confirm splicing/capacity.</t>
        </is>
      </c>
      <c r="AE325" s="33" t="n">
        <v>2321</v>
      </c>
      <c r="AF325" s="35" t="n">
        <v>0.86</v>
      </c>
      <c r="AG325" s="33" t="inlineStr">
        <is>
          <t>PTILR0060</t>
        </is>
      </c>
      <c r="AH325" s="33" t="inlineStr">
        <is>
          <t>PTCI/MIDC</t>
        </is>
      </c>
      <c r="AI325" s="37" t="inlineStr">
        <is>
          <t>Class T2: Close Tower Candidate (0.5-1.0 km)</t>
        </is>
      </c>
      <c r="AJ325" s="7" t="inlineStr">
        <is>
          <t>Unconfirmed Candidate (Pending Structural &amp; Commercial Survey)</t>
        </is>
      </c>
    </row>
    <row r="326">
      <c r="A326" s="33" t="n">
        <v>3</v>
      </c>
      <c r="B326" s="33" t="n">
        <v>322</v>
      </c>
      <c r="C326" s="33" t="n">
        <v>2322</v>
      </c>
      <c r="D326" s="7" t="inlineStr">
        <is>
          <t>0501603023</t>
        </is>
      </c>
      <c r="E326" s="7" t="inlineStr">
        <is>
          <t>Region V (Bicol Region)</t>
        </is>
      </c>
      <c r="F326" s="7" t="inlineStr">
        <is>
          <t>Camarines Norte</t>
        </is>
      </c>
      <c r="G326" s="7" t="inlineStr">
        <is>
          <t>Daet</t>
        </is>
      </c>
      <c r="H326" s="7" t="inlineStr">
        <is>
          <t>Pamorangon</t>
        </is>
      </c>
      <c r="I326" s="34" t="n">
        <v>14.090959</v>
      </c>
      <c r="J326" s="34" t="n">
        <v>122.957411</v>
      </c>
      <c r="K326" s="7" t="inlineStr">
        <is>
          <t>R</t>
        </is>
      </c>
      <c r="L326" s="16" t="n">
        <v>3299</v>
      </c>
      <c r="M326" s="35" t="n">
        <v>4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2.65</v>
      </c>
      <c r="T326" s="35" t="n">
        <v>1.15</v>
      </c>
      <c r="U326" s="7" t="inlineStr">
        <is>
          <t>Tier 1B (Micro Drop, 1-3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84.40000000000001</v>
      </c>
      <c r="X326" s="35" t="n">
        <v>59.2</v>
      </c>
      <c r="Y326" s="36">
        <f>ROUND(V326*'Methodology &amp; Assumptions'!$B$6+W326*'Methodology &amp; Assumptions'!$B$5+X326*'Methodology &amp; Assumptions'!$B$7,2)</f>
        <v/>
      </c>
      <c r="Z326" s="38" t="inlineStr">
        <is>
          <t>C - Line within 0.5 km; node over 1 km</t>
        </is>
      </c>
      <c r="AA326" s="35" t="n">
        <v>2.640648161010361</v>
      </c>
      <c r="AB326" s="35" t="n">
        <v>0.05093059835578738</v>
      </c>
      <c r="AC326" s="7" t="inlineStr">
        <is>
          <t>DEC001
- TYPE 2 / PAGBILAO - NAGA (UG + Aerial)</t>
        </is>
      </c>
      <c r="AD326" s="7" t="inlineStr">
        <is>
          <t>Splice closure / line-tap survey candidate; locate closure and confirm splicing/capacity.</t>
        </is>
      </c>
      <c r="AE326" s="33" t="n">
        <v>2322</v>
      </c>
      <c r="AF326" s="35" t="n">
        <v>0.97</v>
      </c>
      <c r="AG326" s="33" t="inlineStr">
        <is>
          <t>PH-CAN-03170</t>
        </is>
      </c>
      <c r="AH326" s="33" t="inlineStr">
        <is>
          <t>Edgepoint</t>
        </is>
      </c>
      <c r="AI326" s="37" t="inlineStr">
        <is>
          <t>Class T2: Close Tower Candidate (0.5-1.0 km)</t>
        </is>
      </c>
      <c r="AJ326" s="7" t="inlineStr">
        <is>
          <t>Unconfirmed Candidate (Pending Structural &amp; Commercial Survey)</t>
        </is>
      </c>
    </row>
    <row r="327">
      <c r="A327" s="33" t="n">
        <v>3</v>
      </c>
      <c r="B327" s="33" t="n">
        <v>323</v>
      </c>
      <c r="C327" s="33" t="n">
        <v>2323</v>
      </c>
      <c r="D327" s="7" t="inlineStr">
        <is>
          <t>0501610004</t>
        </is>
      </c>
      <c r="E327" s="7" t="inlineStr">
        <is>
          <t>Region V (Bicol Region)</t>
        </is>
      </c>
      <c r="F327" s="7" t="inlineStr">
        <is>
          <t>Camarines Norte</t>
        </is>
      </c>
      <c r="G327" s="7" t="inlineStr">
        <is>
          <t>Santa Elena</t>
        </is>
      </c>
      <c r="H327" s="7" t="inlineStr">
        <is>
          <t>Rizal</t>
        </is>
      </c>
      <c r="I327" s="34" t="n">
        <v>14.196929</v>
      </c>
      <c r="J327" s="34" t="n">
        <v>122.403051</v>
      </c>
      <c r="K327" s="7" t="inlineStr">
        <is>
          <t>R</t>
        </is>
      </c>
      <c r="L327" s="16" t="n">
        <v>3062</v>
      </c>
      <c r="M327" s="35" t="n">
        <v>4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2.18</v>
      </c>
      <c r="T327" s="35" t="n">
        <v>0.28</v>
      </c>
      <c r="U327" s="7" t="inlineStr">
        <is>
          <t>Tier 1B (Micro Drop, 1-3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80</v>
      </c>
      <c r="X327" s="35" t="n">
        <v>59.2</v>
      </c>
      <c r="Y327" s="36">
        <f>ROUND(V327*'Methodology &amp; Assumptions'!$B$6+W327*'Methodology &amp; Assumptions'!$B$5+X327*'Methodology &amp; Assumptions'!$B$7,2)</f>
        <v/>
      </c>
      <c r="Z327" s="38" t="inlineStr">
        <is>
          <t>C - Line within 0.5 km; node over 1 km</t>
        </is>
      </c>
      <c r="AA327" s="35" t="n">
        <v>2.173596517720518</v>
      </c>
      <c r="AB327" s="35" t="n">
        <v>0.05095023801439529</v>
      </c>
      <c r="AC327" s="7" t="inlineStr">
        <is>
          <t>SEC001
- TYPE 2 / PAGBILAO - NAGA (UG + Aerial)</t>
        </is>
      </c>
      <c r="AD327" s="7" t="inlineStr">
        <is>
          <t>Splice closure / line-tap survey candidate; locate closure and confirm splicing/capacity.</t>
        </is>
      </c>
      <c r="AE327" s="33" t="n">
        <v>2323</v>
      </c>
      <c r="AF327" s="35" t="n">
        <v>2.52</v>
      </c>
      <c r="AG327" s="33" t="inlineStr">
        <is>
          <t>PH050008</t>
        </is>
      </c>
      <c r="AH327" s="33" t="inlineStr">
        <is>
          <t>FTAP Globe</t>
        </is>
      </c>
      <c r="AI327" s="39" t="inlineStr">
        <is>
          <t>Class T4: Preliminary Greenfield (&gt;2.0 km)</t>
        </is>
      </c>
      <c r="AJ327" s="7" t="inlineStr">
        <is>
          <t>Unconfirmed Candidate (Pending Structural &amp; Commercial Survey)</t>
        </is>
      </c>
    </row>
    <row r="328">
      <c r="A328" s="33" t="n">
        <v>3</v>
      </c>
      <c r="B328" s="33" t="n">
        <v>324</v>
      </c>
      <c r="C328" s="33" t="n">
        <v>2324</v>
      </c>
      <c r="D328" s="7" t="inlineStr">
        <is>
          <t>0201516025</t>
        </is>
      </c>
      <c r="E328" s="7" t="inlineStr">
        <is>
          <t>Region II (Cagayan Valley)</t>
        </is>
      </c>
      <c r="F328" s="7" t="inlineStr">
        <is>
          <t>Cagayan</t>
        </is>
      </c>
      <c r="G328" s="7" t="inlineStr">
        <is>
          <t>Lal-Lo</t>
        </is>
      </c>
      <c r="H328" s="7" t="inlineStr">
        <is>
          <t>Maxingal</t>
        </is>
      </c>
      <c r="I328" s="34" t="n">
        <v>18.211874</v>
      </c>
      <c r="J328" s="34" t="n">
        <v>121.66573</v>
      </c>
      <c r="K328" s="7" t="inlineStr">
        <is>
          <t>R</t>
        </is>
      </c>
      <c r="L328" s="16" t="n">
        <v>2741</v>
      </c>
      <c r="M328" s="35" t="n">
        <v>3.9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1.85</v>
      </c>
      <c r="T328" s="35" t="n">
        <v>0.27</v>
      </c>
      <c r="U328" s="7" t="inlineStr">
        <is>
          <t>Tier 1B (Micro Drop, 1-3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77.8</v>
      </c>
      <c r="X328" s="35" t="n">
        <v>53.5</v>
      </c>
      <c r="Y328" s="36">
        <f>ROUND(V328*'Methodology &amp; Assumptions'!$B$6+W328*'Methodology &amp; Assumptions'!$B$5+X328*'Methodology &amp; Assumptions'!$B$7,2)</f>
        <v/>
      </c>
      <c r="Z328" s="38" t="inlineStr">
        <is>
          <t>C - Line within 0.5 km; node over 1 km</t>
        </is>
      </c>
      <c r="AA328" s="35" t="n">
        <v>1.84511513183628</v>
      </c>
      <c r="AB328" s="35" t="n">
        <v>0.05097256657394764</v>
      </c>
      <c r="AC328" s="7" t="inlineStr">
        <is>
          <t>LAC002 - PM / SEGMENT 30 (LAL-LO - STA ANA)</t>
        </is>
      </c>
      <c r="AD328" s="7" t="inlineStr">
        <is>
          <t>Splice closure / line-tap survey candidate; locate closure and confirm splicing/capacity.</t>
        </is>
      </c>
      <c r="AE328" s="33" t="n">
        <v>2324</v>
      </c>
      <c r="AF328" s="35" t="n">
        <v>1.93</v>
      </c>
      <c r="AG328" s="33" t="inlineStr">
        <is>
          <t>PH-CAG-02600</t>
        </is>
      </c>
      <c r="AH328" s="33" t="inlineStr">
        <is>
          <t>Edgepoint</t>
        </is>
      </c>
      <c r="AI328" s="38" t="inlineStr">
        <is>
          <t>Class T3: Survey Tower Candidate (1.0-2.0 km)</t>
        </is>
      </c>
      <c r="AJ328" s="7" t="inlineStr">
        <is>
          <t>Unconfirmed Candidate (Pending Structural &amp; Commercial Survey)</t>
        </is>
      </c>
    </row>
    <row r="329">
      <c r="A329" s="33" t="n">
        <v>3</v>
      </c>
      <c r="B329" s="33" t="n">
        <v>325</v>
      </c>
      <c r="C329" s="33" t="n">
        <v>2325</v>
      </c>
      <c r="D329" s="7" t="inlineStr">
        <is>
          <t>0401014012</t>
        </is>
      </c>
      <c r="E329" s="7" t="inlineStr">
        <is>
          <t>Region IV-A (CALABARZON)</t>
        </is>
      </c>
      <c r="F329" s="7" t="inlineStr">
        <is>
          <t>Batangas</t>
        </is>
      </c>
      <c r="G329" s="7" t="inlineStr">
        <is>
          <t>City of Lipa</t>
        </is>
      </c>
      <c r="H329" s="7" t="inlineStr">
        <is>
          <t>Bugtong na Pulo</t>
        </is>
      </c>
      <c r="I329" s="34" t="n">
        <v>14.000372</v>
      </c>
      <c r="J329" s="34" t="n">
        <v>121.167527</v>
      </c>
      <c r="K329" s="7" t="inlineStr">
        <is>
          <t>U</t>
        </is>
      </c>
      <c r="L329" s="16" t="n">
        <v>7906</v>
      </c>
      <c r="M329" s="35" t="n">
        <v>3.6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2.3</v>
      </c>
      <c r="T329" s="35" t="n">
        <v>0.24</v>
      </c>
      <c r="U329" s="7" t="inlineStr">
        <is>
          <t>Tier 1B (Micro Drop, 1-3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100</v>
      </c>
      <c r="X329" s="35" t="n">
        <v>29.5</v>
      </c>
      <c r="Y329" s="36">
        <f>ROUND(V329*'Methodology &amp; Assumptions'!$B$6+W329*'Methodology &amp; Assumptions'!$B$5+X329*'Methodology &amp; Assumptions'!$B$7,2)</f>
        <v/>
      </c>
      <c r="Z329" s="38" t="inlineStr">
        <is>
          <t>C - Line within 0.5 km; node over 1 km</t>
        </is>
      </c>
      <c r="AA329" s="35" t="n">
        <v>2.286872642666773</v>
      </c>
      <c r="AB329" s="35" t="n">
        <v>0.05101832948382346</v>
      </c>
      <c r="AC329" s="7" t="inlineStr">
        <is>
          <t>MLB001
- TYPE 4 / CLB001 TO BCY01</t>
        </is>
      </c>
      <c r="AD329" s="7" t="inlineStr">
        <is>
          <t>Splice closure / line-tap survey candidate; locate closure and confirm splicing/capacity.</t>
        </is>
      </c>
      <c r="AE329" s="33" t="n">
        <v>2325</v>
      </c>
      <c r="AF329" s="35" t="n">
        <v>1.08</v>
      </c>
      <c r="AG329" s="33" t="inlineStr">
        <is>
          <t>F01963-C08</t>
        </is>
      </c>
      <c r="AH329" s="33" t="inlineStr">
        <is>
          <t>PTCI/MIDC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3</v>
      </c>
      <c r="B330" s="33" t="n">
        <v>326</v>
      </c>
      <c r="C330" s="33" t="n">
        <v>2326</v>
      </c>
      <c r="D330" s="7" t="inlineStr">
        <is>
          <t>0105533030</t>
        </is>
      </c>
      <c r="E330" s="7" t="inlineStr">
        <is>
          <t>Region I (Ilocos Region)</t>
        </is>
      </c>
      <c r="F330" s="7" t="inlineStr">
        <is>
          <t>Pangasinan</t>
        </is>
      </c>
      <c r="G330" s="7" t="inlineStr">
        <is>
          <t>San Fabian</t>
        </is>
      </c>
      <c r="H330" s="7" t="inlineStr">
        <is>
          <t>Nibaliw Vidal</t>
        </is>
      </c>
      <c r="I330" s="34" t="n">
        <v>16.120265</v>
      </c>
      <c r="J330" s="34" t="n">
        <v>120.393527</v>
      </c>
      <c r="K330" s="7" t="inlineStr">
        <is>
          <t>R</t>
        </is>
      </c>
      <c r="L330" s="16" t="n">
        <v>3605</v>
      </c>
      <c r="M330" s="35" t="n">
        <v>3.6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4.56</v>
      </c>
      <c r="T330" s="35" t="n">
        <v>0.07000000000000001</v>
      </c>
      <c r="U330" s="7" t="inlineStr">
        <is>
          <t>Tier 2 (Fiber Corridor / Lateral, 3-5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100</v>
      </c>
      <c r="X330" s="35" t="n">
        <v>56.9</v>
      </c>
      <c r="Y330" s="36">
        <f>ROUND(V330*'Methodology &amp; Assumptions'!$B$6+W330*'Methodology &amp; Assumptions'!$B$5+X330*'Methodology &amp; Assumptions'!$B$7,2)</f>
        <v/>
      </c>
      <c r="Z330" s="38" t="inlineStr">
        <is>
          <t>C - Line within 0.5 km; node over 1 km</t>
        </is>
      </c>
      <c r="AA330" s="35" t="n">
        <v>4.55009631135783</v>
      </c>
      <c r="AB330" s="35" t="n">
        <v>0.05105531976098874</v>
      </c>
      <c r="AC330" s="7" t="inlineStr">
        <is>
          <t>SIP001 - BP / SAN FABIAN</t>
        </is>
      </c>
      <c r="AD330" s="7" t="inlineStr">
        <is>
          <t>Splice closure / line-tap survey candidate; locate closure and confirm splicing/capacity.</t>
        </is>
      </c>
      <c r="AE330" s="33" t="n">
        <v>2326</v>
      </c>
      <c r="AF330" s="35" t="n">
        <v>1.46</v>
      </c>
      <c r="AG330" s="33" t="inlineStr">
        <is>
          <t>PH-PAN-00399</t>
        </is>
      </c>
      <c r="AH330" s="33" t="inlineStr">
        <is>
          <t>Edgepoint</t>
        </is>
      </c>
      <c r="AI330" s="38" t="inlineStr">
        <is>
          <t>Class T3: Survey Tower Candidate (1.0-2.0 km)</t>
        </is>
      </c>
      <c r="AJ330" s="7" t="inlineStr">
        <is>
          <t>Unconfirmed Candidate (Pending Structural &amp; Commercial Survey)</t>
        </is>
      </c>
    </row>
    <row r="331">
      <c r="A331" s="33" t="n">
        <v>3</v>
      </c>
      <c r="B331" s="33" t="n">
        <v>327</v>
      </c>
      <c r="C331" s="33" t="n">
        <v>2327</v>
      </c>
      <c r="D331" s="7" t="inlineStr">
        <is>
          <t>1705204011</t>
        </is>
      </c>
      <c r="E331" s="7" t="inlineStr">
        <is>
          <t>MIMAROPA Region</t>
        </is>
      </c>
      <c r="F331" s="7" t="inlineStr">
        <is>
          <t>Oriental Mindoro</t>
        </is>
      </c>
      <c r="G331" s="7" t="inlineStr">
        <is>
          <t>Bulalacao</t>
        </is>
      </c>
      <c r="H331" s="7" t="inlineStr">
        <is>
          <t>Nasukob</t>
        </is>
      </c>
      <c r="I331" s="34" t="n">
        <v>12.363164</v>
      </c>
      <c r="J331" s="34" t="n">
        <v>121.344078</v>
      </c>
      <c r="K331" s="7" t="inlineStr">
        <is>
          <t>R</t>
        </is>
      </c>
      <c r="L331" s="16" t="n">
        <v>3745</v>
      </c>
      <c r="M331" s="35" t="n">
        <v>3.9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3.59</v>
      </c>
      <c r="T331" s="35" t="n">
        <v>0.09</v>
      </c>
      <c r="U331" s="7" t="inlineStr">
        <is>
          <t>Tier 2 (Fiber Corridor / Lateral, 3-5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92.2</v>
      </c>
      <c r="X331" s="35" t="n">
        <v>56.9</v>
      </c>
      <c r="Y331" s="36">
        <f>ROUND(V331*'Methodology &amp; Assumptions'!$B$6+W331*'Methodology &amp; Assumptions'!$B$5+X331*'Methodology &amp; Assumptions'!$B$7,2)</f>
        <v/>
      </c>
      <c r="Z331" s="38" t="inlineStr">
        <is>
          <t>C - Line within 0.5 km; node over 1 km</t>
        </is>
      </c>
      <c r="AA331" s="35" t="n">
        <v>3.571011171884023</v>
      </c>
      <c r="AB331" s="35" t="n">
        <v>0.05109375862939145</v>
      </c>
      <c r="AC331" s="7" t="inlineStr">
        <is>
          <t>BLL001 - TYPE 4A / AE</t>
        </is>
      </c>
      <c r="AD331" s="7" t="inlineStr">
        <is>
          <t>Splice closure / line-tap survey candidate; locate closure and confirm splicing/capacity.</t>
        </is>
      </c>
      <c r="AE331" s="33" t="n">
        <v>2327</v>
      </c>
      <c r="AF331" s="35" t="n">
        <v>3.34</v>
      </c>
      <c r="AG331" s="33" t="inlineStr">
        <is>
          <t>PH170138</t>
        </is>
      </c>
      <c r="AH331" s="33" t="inlineStr">
        <is>
          <t>FTAP Globe</t>
        </is>
      </c>
      <c r="AI331" s="39" t="inlineStr">
        <is>
          <t>Class T4: Preliminary Greenfield (&gt;2.0 km)</t>
        </is>
      </c>
      <c r="AJ331" s="7" t="inlineStr">
        <is>
          <t>Unconfirmed Candidate (Pending Structural &amp; Commercial Survey)</t>
        </is>
      </c>
    </row>
    <row r="332">
      <c r="A332" s="33" t="n">
        <v>3</v>
      </c>
      <c r="B332" s="33" t="n">
        <v>328</v>
      </c>
      <c r="C332" s="33" t="n">
        <v>2328</v>
      </c>
      <c r="D332" s="7" t="inlineStr">
        <is>
          <t>0403406005</t>
        </is>
      </c>
      <c r="E332" s="7" t="inlineStr">
        <is>
          <t>Region IV-A (CALABARZON)</t>
        </is>
      </c>
      <c r="F332" s="7" t="inlineStr">
        <is>
          <t>Laguna</t>
        </is>
      </c>
      <c r="G332" s="7" t="inlineStr">
        <is>
          <t>Calauan</t>
        </is>
      </c>
      <c r="H332" s="7" t="inlineStr">
        <is>
          <t>Imok</t>
        </is>
      </c>
      <c r="I332" s="34" t="n">
        <v>14.122648</v>
      </c>
      <c r="J332" s="34" t="n">
        <v>121.303086</v>
      </c>
      <c r="K332" s="7" t="inlineStr">
        <is>
          <t>R</t>
        </is>
      </c>
      <c r="L332" s="16" t="n">
        <v>2778</v>
      </c>
      <c r="M332" s="35" t="n">
        <v>3.3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2.85</v>
      </c>
      <c r="T332" s="35" t="n">
        <v>0.28</v>
      </c>
      <c r="U332" s="7" t="inlineStr">
        <is>
          <t>Tier 1B (Micro Drop, 1-3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88.5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8" t="inlineStr">
        <is>
          <t>C - Line within 0.5 km; node over 1 km</t>
        </is>
      </c>
      <c r="AA332" s="35" t="n">
        <v>2.834392891863146</v>
      </c>
      <c r="AB332" s="35" t="n">
        <v>0.05126424592085335</v>
      </c>
      <c r="AC332" s="7" t="inlineStr">
        <is>
          <t>CLL001 - TYPE 3 / AE SPO001 TO CLL001-NEW</t>
        </is>
      </c>
      <c r="AD332" s="7" t="inlineStr">
        <is>
          <t>Splice closure / line-tap survey candidate; locate closure and confirm splicing/capacity.</t>
        </is>
      </c>
      <c r="AE332" s="33" t="n">
        <v>2328</v>
      </c>
      <c r="AF332" s="35" t="n">
        <v>1.16</v>
      </c>
      <c r="AG332" s="33" t="inlineStr">
        <is>
          <t>PH040307</t>
        </is>
      </c>
      <c r="AH332" s="33" t="inlineStr">
        <is>
          <t>FTAP Globe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3</v>
      </c>
      <c r="B333" s="33" t="n">
        <v>329</v>
      </c>
      <c r="C333" s="33" t="n">
        <v>2329</v>
      </c>
      <c r="D333" s="7" t="inlineStr">
        <is>
          <t>0405603039</t>
        </is>
      </c>
      <c r="E333" s="7" t="inlineStr">
        <is>
          <t>Region IV-A (CALABARZON)</t>
        </is>
      </c>
      <c r="F333" s="7" t="inlineStr">
        <is>
          <t>Quezon</t>
        </is>
      </c>
      <c r="G333" s="7" t="inlineStr">
        <is>
          <t>Atimonan</t>
        </is>
      </c>
      <c r="H333" s="7" t="inlineStr">
        <is>
          <t>Tagbakin</t>
        </is>
      </c>
      <c r="I333" s="34" t="n">
        <v>13.996426</v>
      </c>
      <c r="J333" s="34" t="n">
        <v>121.912002</v>
      </c>
      <c r="K333" s="7" t="inlineStr">
        <is>
          <t>U</t>
        </is>
      </c>
      <c r="L333" s="16" t="n">
        <v>5639</v>
      </c>
      <c r="M333" s="35" t="n">
        <v>3.8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1.52</v>
      </c>
      <c r="T333" s="35" t="n">
        <v>0.07000000000000001</v>
      </c>
      <c r="U333" s="7" t="inlineStr">
        <is>
          <t>Tier 1B (Micro Drop, 1-3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100</v>
      </c>
      <c r="X333" s="35" t="n">
        <v>29.5</v>
      </c>
      <c r="Y333" s="36">
        <f>ROUND(V333*'Methodology &amp; Assumptions'!$B$6+W333*'Methodology &amp; Assumptions'!$B$5+X333*'Methodology &amp; Assumptions'!$B$7,2)</f>
        <v/>
      </c>
      <c r="Z333" s="38" t="inlineStr">
        <is>
          <t>C - Line within 0.5 km; node over 1 km</t>
        </is>
      </c>
      <c r="AA333" s="35" t="n">
        <v>1.517950458254799</v>
      </c>
      <c r="AB333" s="35" t="n">
        <v>0.05158488942822653</v>
      </c>
      <c r="AC333" s="7" t="inlineStr">
        <is>
          <t>ATQ001
- TYPE 3 / PAGBILAO - NAGA (UG + Aerial)</t>
        </is>
      </c>
      <c r="AD333" s="7" t="inlineStr">
        <is>
          <t>Splice closure / line-tap survey candidate; locate closure and confirm splicing/capacity.</t>
        </is>
      </c>
      <c r="AE333" s="33" t="n">
        <v>2329</v>
      </c>
      <c r="AF333" s="35" t="n">
        <v>1.45</v>
      </c>
      <c r="AG333" s="33" t="inlineStr">
        <is>
          <t>S1405</t>
        </is>
      </c>
      <c r="AH333" s="33" t="inlineStr">
        <is>
          <t>FTAP Smart</t>
        </is>
      </c>
      <c r="AI333" s="38" t="inlineStr">
        <is>
          <t>Class T3: Survey Tower Candidate (1.0-2.0 km)</t>
        </is>
      </c>
      <c r="AJ333" s="7" t="inlineStr">
        <is>
          <t>Unconfirmed Candidate (Pending Structural &amp; Commercial Survey)</t>
        </is>
      </c>
    </row>
    <row r="334">
      <c r="A334" s="33" t="n">
        <v>3</v>
      </c>
      <c r="B334" s="33" t="n">
        <v>330</v>
      </c>
      <c r="C334" s="33" t="n">
        <v>2330</v>
      </c>
      <c r="D334" s="7" t="inlineStr">
        <is>
          <t>0405619026</t>
        </is>
      </c>
      <c r="E334" s="7" t="inlineStr">
        <is>
          <t>Region IV-A (CALABARZON)</t>
        </is>
      </c>
      <c r="F334" s="7" t="inlineStr">
        <is>
          <t>Quezon</t>
        </is>
      </c>
      <c r="G334" s="7" t="inlineStr">
        <is>
          <t>Gumaca</t>
        </is>
      </c>
      <c r="H334" s="7" t="inlineStr">
        <is>
          <t>Mabini</t>
        </is>
      </c>
      <c r="I334" s="34" t="n">
        <v>13.918286</v>
      </c>
      <c r="J334" s="34" t="n">
        <v>122.09615</v>
      </c>
      <c r="K334" s="7" t="inlineStr">
        <is>
          <t>R</t>
        </is>
      </c>
      <c r="L334" s="16" t="n">
        <v>1988</v>
      </c>
      <c r="M334" s="35" t="n">
        <v>3.8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1.35</v>
      </c>
      <c r="T334" s="35" t="n">
        <v>0.06</v>
      </c>
      <c r="U334" s="7" t="inlineStr">
        <is>
          <t>Tier 1B (Micro Drop, 1-3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64</v>
      </c>
      <c r="X334" s="35" t="n">
        <v>53.5</v>
      </c>
      <c r="Y334" s="36">
        <f>ROUND(V334*'Methodology &amp; Assumptions'!$B$6+W334*'Methodology &amp; Assumptions'!$B$5+X334*'Methodology &amp; Assumptions'!$B$7,2)</f>
        <v/>
      </c>
      <c r="Z334" s="38" t="inlineStr">
        <is>
          <t>C - Line within 0.5 km; node over 1 km</t>
        </is>
      </c>
      <c r="AA334" s="35" t="n">
        <v>1.354089552452627</v>
      </c>
      <c r="AB334" s="35" t="n">
        <v>0.05175535041687403</v>
      </c>
      <c r="AC334" s="7" t="inlineStr">
        <is>
          <t>GCQ001 - TYPE 3 / AE UNQ001 TO CDQ001</t>
        </is>
      </c>
      <c r="AD334" s="7" t="inlineStr">
        <is>
          <t>Splice closure / line-tap survey candidate; locate closure and confirm splicing/capacity.</t>
        </is>
      </c>
      <c r="AE334" s="33" t="n">
        <v>2330</v>
      </c>
      <c r="AF334" s="35" t="n">
        <v>0.34</v>
      </c>
      <c r="AG334" s="33" t="inlineStr">
        <is>
          <t>S1414</t>
        </is>
      </c>
      <c r="AH334" s="33" t="inlineStr">
        <is>
          <t>FTAP Smart</t>
        </is>
      </c>
      <c r="AI334" s="37" t="inlineStr">
        <is>
          <t>Class T1: Immediate Tower Candidate (&lt;=0.5 km)</t>
        </is>
      </c>
      <c r="AJ334" s="7" t="inlineStr">
        <is>
          <t>Unconfirmed Candidate (Pending Structural &amp; Commercial Survey)</t>
        </is>
      </c>
    </row>
    <row r="335">
      <c r="A335" s="33" t="n">
        <v>3</v>
      </c>
      <c r="B335" s="33" t="n">
        <v>331</v>
      </c>
      <c r="C335" s="33" t="n">
        <v>2331</v>
      </c>
      <c r="D335" s="7" t="inlineStr">
        <is>
          <t>0702213011</t>
        </is>
      </c>
      <c r="E335" s="7" t="inlineStr">
        <is>
          <t>Region VII (Central Visayas)</t>
        </is>
      </c>
      <c r="F335" s="7" t="inlineStr">
        <is>
          <t>Cebu</t>
        </is>
      </c>
      <c r="G335" s="7" t="inlineStr">
        <is>
          <t>Borbon</t>
        </is>
      </c>
      <c r="H335" s="7" t="inlineStr">
        <is>
          <t>Don Gregorio Antigua</t>
        </is>
      </c>
      <c r="I335" s="34" t="n">
        <v>10.876223</v>
      </c>
      <c r="J335" s="34" t="n">
        <v>123.977378</v>
      </c>
      <c r="K335" s="7" t="inlineStr">
        <is>
          <t>R</t>
        </is>
      </c>
      <c r="L335" s="16" t="n">
        <v>4071</v>
      </c>
      <c r="M335" s="35" t="n">
        <v>3.8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7</v>
      </c>
      <c r="T335" s="35" t="n">
        <v>0.09</v>
      </c>
      <c r="U335" s="7" t="inlineStr">
        <is>
          <t>Tier 2 (Fiber Corridor / Lateral, 3-5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100</v>
      </c>
      <c r="X335" s="35" t="n">
        <v>67.8</v>
      </c>
      <c r="Y335" s="36">
        <f>ROUND(V335*'Methodology &amp; Assumptions'!$B$6+W335*'Methodology &amp; Assumptions'!$B$5+X335*'Methodology &amp; Assumptions'!$B$7,2)</f>
        <v/>
      </c>
      <c r="Z335" s="38" t="inlineStr">
        <is>
          <t>C - Line within 0.5 km; node over 1 km</t>
        </is>
      </c>
      <c r="AA335" s="35" t="n">
        <v>6.988052103697368</v>
      </c>
      <c r="AB335" s="35" t="n">
        <v>0.05186903508567998</v>
      </c>
      <c r="AC335" s="7" t="inlineStr">
        <is>
          <t>BOR002 - BP / BOGO - DANAO</t>
        </is>
      </c>
      <c r="AD335" s="7" t="inlineStr">
        <is>
          <t>Splice closure / line-tap survey candidate; locate closure and confirm splicing/capacity.</t>
        </is>
      </c>
      <c r="AE335" s="33" t="n">
        <v>2331</v>
      </c>
      <c r="AF335" s="35" t="n">
        <v>1.35</v>
      </c>
      <c r="AG335" s="33" t="inlineStr">
        <is>
          <t>PH070308</t>
        </is>
      </c>
      <c r="AH335" s="33" t="inlineStr">
        <is>
          <t>FTAP Globe</t>
        </is>
      </c>
      <c r="AI335" s="38" t="inlineStr">
        <is>
          <t>Class T3: Survey Tower Candidate (1.0-2.0 km)</t>
        </is>
      </c>
      <c r="AJ335" s="7" t="inlineStr">
        <is>
          <t>Unconfirmed Candidate (Pending Structural &amp; Commercial Survey)</t>
        </is>
      </c>
    </row>
    <row r="336">
      <c r="A336" s="33" t="n">
        <v>3</v>
      </c>
      <c r="B336" s="33" t="n">
        <v>332</v>
      </c>
      <c r="C336" s="33" t="n">
        <v>2332</v>
      </c>
      <c r="D336" s="7" t="inlineStr">
        <is>
          <t>0603026012</t>
        </is>
      </c>
      <c r="E336" s="7" t="inlineStr">
        <is>
          <t>Region VI (Western Visayas)</t>
        </is>
      </c>
      <c r="F336" s="7" t="inlineStr">
        <is>
          <t>Iloilo</t>
        </is>
      </c>
      <c r="G336" s="7" t="inlineStr">
        <is>
          <t>Leganes</t>
        </is>
      </c>
      <c r="H336" s="7" t="inlineStr">
        <is>
          <t>Guihaman</t>
        </is>
      </c>
      <c r="I336" s="34" t="n">
        <v>10.776759</v>
      </c>
      <c r="J336" s="34" t="n">
        <v>122.584308</v>
      </c>
      <c r="K336" s="7" t="inlineStr">
        <is>
          <t>R</t>
        </is>
      </c>
      <c r="L336" s="16" t="n">
        <v>2324</v>
      </c>
      <c r="M336" s="35" t="n">
        <v>3.8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1.13</v>
      </c>
      <c r="T336" s="35" t="n">
        <v>0.13</v>
      </c>
      <c r="U336" s="7" t="inlineStr">
        <is>
          <t>Tier 1B (Micro Drop, 1-3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68.8</v>
      </c>
      <c r="X336" s="35" t="n">
        <v>59.2</v>
      </c>
      <c r="Y336" s="36">
        <f>ROUND(V336*'Methodology &amp; Assumptions'!$B$6+W336*'Methodology &amp; Assumptions'!$B$5+X336*'Methodology &amp; Assumptions'!$B$7,2)</f>
        <v/>
      </c>
      <c r="Z336" s="38" t="inlineStr">
        <is>
          <t>C - Line within 0.5 km; node over 1 km</t>
        </is>
      </c>
      <c r="AA336" s="35" t="n">
        <v>1.129973678432447</v>
      </c>
      <c r="AB336" s="35" t="n">
        <v>0.05196180453529826</v>
      </c>
      <c r="AC336" s="7" t="inlineStr">
        <is>
          <t>LSI001 - BP / 1241</t>
        </is>
      </c>
      <c r="AD336" s="7" t="inlineStr">
        <is>
          <t>Splice closure / line-tap survey candidate; locate closure and confirm splicing/capacity.</t>
        </is>
      </c>
      <c r="AE336" s="33" t="n">
        <v>2332</v>
      </c>
      <c r="AF336" s="35" t="n">
        <v>1.17</v>
      </c>
      <c r="AG336" s="33" t="inlineStr">
        <is>
          <t>PTILG0047</t>
        </is>
      </c>
      <c r="AH336" s="33" t="inlineStr">
        <is>
          <t>PTCI/MIDC</t>
        </is>
      </c>
      <c r="AI336" s="38" t="inlineStr">
        <is>
          <t>Class T3: Survey Tower Candidate (1.0-2.0 km)</t>
        </is>
      </c>
      <c r="AJ336" s="7" t="inlineStr">
        <is>
          <t>Unconfirmed Candidate (Pending Structural &amp; Commercial Survey)</t>
        </is>
      </c>
    </row>
    <row r="337">
      <c r="A337" s="33" t="n">
        <v>3</v>
      </c>
      <c r="B337" s="33" t="n">
        <v>333</v>
      </c>
      <c r="C337" s="33" t="n">
        <v>2333</v>
      </c>
      <c r="D337" s="7" t="inlineStr">
        <is>
          <t>0300804007</t>
        </is>
      </c>
      <c r="E337" s="7" t="inlineStr">
        <is>
          <t>Region III (Central Luzon)</t>
        </is>
      </c>
      <c r="F337" s="7" t="inlineStr">
        <is>
          <t>Bataan</t>
        </is>
      </c>
      <c r="G337" s="7" t="inlineStr">
        <is>
          <t>Dinalupihan</t>
        </is>
      </c>
      <c r="H337" s="7" t="inlineStr">
        <is>
          <t>Colo</t>
        </is>
      </c>
      <c r="I337" s="34" t="n">
        <v>14.847966</v>
      </c>
      <c r="J337" s="34" t="n">
        <v>120.412537</v>
      </c>
      <c r="K337" s="7" t="inlineStr">
        <is>
          <t>R</t>
        </is>
      </c>
      <c r="L337" s="16" t="n">
        <v>3814</v>
      </c>
      <c r="M337" s="35" t="n">
        <v>3.6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1.63</v>
      </c>
      <c r="T337" s="35" t="n">
        <v>0.08</v>
      </c>
      <c r="U337" s="7" t="inlineStr">
        <is>
          <t>Tier 1B (Micro Drop, 1-3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100</v>
      </c>
      <c r="X337" s="35" t="n">
        <v>53.5</v>
      </c>
      <c r="Y337" s="36">
        <f>ROUND(V337*'Methodology &amp; Assumptions'!$B$6+W337*'Methodology &amp; Assumptions'!$B$5+X337*'Methodology &amp; Assumptions'!$B$7,2)</f>
        <v/>
      </c>
      <c r="Z337" s="38" t="inlineStr">
        <is>
          <t>C - Line within 0.5 km; node over 1 km</t>
        </is>
      </c>
      <c r="AA337" s="35" t="n">
        <v>1.631611689892513</v>
      </c>
      <c r="AB337" s="35" t="n">
        <v>0.05226489432127041</v>
      </c>
      <c r="AC337" s="7" t="inlineStr">
        <is>
          <t>DNB003 - PM / SEGMENT 44 (DINALUPIHAN - OLONGAPO)</t>
        </is>
      </c>
      <c r="AD337" s="7" t="inlineStr">
        <is>
          <t>Splice closure / line-tap survey candidate; locate closure and confirm splicing/capacity.</t>
        </is>
      </c>
      <c r="AE337" s="33" t="n">
        <v>2333</v>
      </c>
      <c r="AF337" s="35" t="n">
        <v>0.4</v>
      </c>
      <c r="AG337" s="33" t="inlineStr">
        <is>
          <t>PTBNG0006</t>
        </is>
      </c>
      <c r="AH337" s="33" t="inlineStr">
        <is>
          <t>PTCI/MIDC</t>
        </is>
      </c>
      <c r="AI337" s="37" t="inlineStr">
        <is>
          <t>Class T1: Immediate Tower Candidate (&lt;=0.5 km)</t>
        </is>
      </c>
      <c r="AJ337" s="7" t="inlineStr">
        <is>
          <t>Unconfirmed Candidate (Pending Structural &amp; Commercial Survey)</t>
        </is>
      </c>
    </row>
    <row r="338">
      <c r="A338" s="33" t="n">
        <v>3</v>
      </c>
      <c r="B338" s="33" t="n">
        <v>334</v>
      </c>
      <c r="C338" s="33" t="n">
        <v>2334</v>
      </c>
      <c r="D338" s="7" t="inlineStr">
        <is>
          <t>0401021021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Rosario</t>
        </is>
      </c>
      <c r="H338" s="7" t="inlineStr">
        <is>
          <t>Masaya</t>
        </is>
      </c>
      <c r="I338" s="34" t="n">
        <v>13.837132</v>
      </c>
      <c r="J338" s="34" t="n">
        <v>121.184556</v>
      </c>
      <c r="K338" s="7" t="inlineStr">
        <is>
          <t>U</t>
        </is>
      </c>
      <c r="L338" s="16" t="n">
        <v>4757</v>
      </c>
      <c r="M338" s="35" t="n">
        <v>3.6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1.99</v>
      </c>
      <c r="T338" s="35" t="n">
        <v>0.15</v>
      </c>
      <c r="U338" s="7" t="inlineStr">
        <is>
          <t>Tier 1B (Micro Drop, 1-3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100</v>
      </c>
      <c r="X338" s="35" t="n">
        <v>29.5</v>
      </c>
      <c r="Y338" s="36">
        <f>ROUND(V338*'Methodology &amp; Assumptions'!$B$6+W338*'Methodology &amp; Assumptions'!$B$5+X338*'Methodology &amp; Assumptions'!$B$7,2)</f>
        <v/>
      </c>
      <c r="Z338" s="38" t="inlineStr">
        <is>
          <t>C - Line within 0.5 km; node over 1 km</t>
        </is>
      </c>
      <c r="AA338" s="35" t="n">
        <v>1.992578584280545</v>
      </c>
      <c r="AB338" s="35" t="n">
        <v>0.05229227040259623</v>
      </c>
      <c r="AC338" s="7" t="inlineStr">
        <is>
          <t>ROS001
- TYPE 3 / BATANGAS - SAN JUAN</t>
        </is>
      </c>
      <c r="AD338" s="7" t="inlineStr">
        <is>
          <t>Splice closure / line-tap survey candidate; locate closure and confirm splicing/capacity.</t>
        </is>
      </c>
      <c r="AE338" s="33" t="n">
        <v>2334</v>
      </c>
      <c r="AF338" s="35" t="n">
        <v>1.32</v>
      </c>
      <c r="AG338" s="33" t="inlineStr">
        <is>
          <t>F01951-C08</t>
        </is>
      </c>
      <c r="AH338" s="33" t="inlineStr">
        <is>
          <t>PTCI/MIDC</t>
        </is>
      </c>
      <c r="AI338" s="38" t="inlineStr">
        <is>
          <t>Class T3: Survey Tower Candidate (1.0-2.0 km)</t>
        </is>
      </c>
      <c r="AJ338" s="7" t="inlineStr">
        <is>
          <t>Unconfirmed Candidate (Pending Structural &amp; Commercial Survey)</t>
        </is>
      </c>
    </row>
    <row r="339">
      <c r="A339" s="33" t="n">
        <v>3</v>
      </c>
      <c r="B339" s="33" t="n">
        <v>335</v>
      </c>
      <c r="C339" s="33" t="n">
        <v>2335</v>
      </c>
      <c r="D339" s="7" t="inlineStr">
        <is>
          <t>0304916006</t>
        </is>
      </c>
      <c r="E339" s="7" t="inlineStr">
        <is>
          <t>Region III (Central Luzon)</t>
        </is>
      </c>
      <c r="F339" s="7" t="inlineStr">
        <is>
          <t>Nueva Ecija</t>
        </is>
      </c>
      <c r="G339" s="7" t="inlineStr">
        <is>
          <t>Lupao</t>
        </is>
      </c>
      <c r="H339" s="7" t="inlineStr">
        <is>
          <t>J. U. Tienzo</t>
        </is>
      </c>
      <c r="I339" s="34" t="n">
        <v>15.872282</v>
      </c>
      <c r="J339" s="34" t="n">
        <v>120.90377</v>
      </c>
      <c r="K339" s="7" t="inlineStr">
        <is>
          <t>R</t>
        </is>
      </c>
      <c r="L339" s="16" t="n">
        <v>1980</v>
      </c>
      <c r="M339" s="35" t="n">
        <v>3.5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1.53</v>
      </c>
      <c r="T339" s="35" t="n">
        <v>0.36</v>
      </c>
      <c r="U339" s="7" t="inlineStr">
        <is>
          <t>Tier 1B (Micro Drop, 1-3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67.3</v>
      </c>
      <c r="X339" s="35" t="n">
        <v>53.5</v>
      </c>
      <c r="Y339" s="36">
        <f>ROUND(V339*'Methodology &amp; Assumptions'!$B$6+W339*'Methodology &amp; Assumptions'!$B$5+X339*'Methodology &amp; Assumptions'!$B$7,2)</f>
        <v/>
      </c>
      <c r="Z339" s="38" t="inlineStr">
        <is>
          <t>C - Line within 0.5 km; node over 1 km</t>
        </is>
      </c>
      <c r="AA339" s="35" t="n">
        <v>1.519933521258372</v>
      </c>
      <c r="AB339" s="35" t="n">
        <v>0.05233930230149565</v>
      </c>
      <c r="AC339" s="7" t="inlineStr">
        <is>
          <t>LPN001 - TYPE 4 / LUPAO - SAN JOSE</t>
        </is>
      </c>
      <c r="AD339" s="7" t="inlineStr">
        <is>
          <t>Splice closure / line-tap survey candidate; locate closure and confirm splicing/capacity.</t>
        </is>
      </c>
      <c r="AE339" s="33" t="n">
        <v>2335</v>
      </c>
      <c r="AF339" s="35" t="n">
        <v>1.05</v>
      </c>
      <c r="AG339" s="33" t="inlineStr">
        <is>
          <t>PH-NUE-00551</t>
        </is>
      </c>
      <c r="AH339" s="33" t="inlineStr">
        <is>
          <t>Edgepoint</t>
        </is>
      </c>
      <c r="AI339" s="38" t="inlineStr">
        <is>
          <t>Class T3: Survey Tower Candidate (1.0-2.0 km)</t>
        </is>
      </c>
      <c r="AJ339" s="7" t="inlineStr">
        <is>
          <t>Unconfirmed Candidate (Pending Structural &amp; Commercial Survey)</t>
        </is>
      </c>
    </row>
    <row r="340">
      <c r="A340" s="33" t="n">
        <v>3</v>
      </c>
      <c r="B340" s="33" t="n">
        <v>336</v>
      </c>
      <c r="C340" s="33" t="n">
        <v>2336</v>
      </c>
      <c r="D340" s="7" t="inlineStr">
        <is>
          <t>0304930005</t>
        </is>
      </c>
      <c r="E340" s="7" t="inlineStr">
        <is>
          <t>Region III (Central Luzon)</t>
        </is>
      </c>
      <c r="F340" s="7" t="inlineStr">
        <is>
          <t>Nueva Ecija</t>
        </is>
      </c>
      <c r="G340" s="7" t="inlineStr">
        <is>
          <t>Talavera</t>
        </is>
      </c>
      <c r="H340" s="7" t="inlineStr">
        <is>
          <t>Bakal II</t>
        </is>
      </c>
      <c r="I340" s="34" t="n">
        <v>15.69772</v>
      </c>
      <c r="J340" s="34" t="n">
        <v>120.89859</v>
      </c>
      <c r="K340" s="7" t="inlineStr">
        <is>
          <t>U</t>
        </is>
      </c>
      <c r="L340" s="16" t="n">
        <v>4059</v>
      </c>
      <c r="M340" s="35" t="n">
        <v>3.5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2.05</v>
      </c>
      <c r="T340" s="35" t="n">
        <v>0.22</v>
      </c>
      <c r="U340" s="7" t="inlineStr">
        <is>
          <t>Tier 1B (Micro Drop, 1-3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8" t="inlineStr">
        <is>
          <t>C - Line within 0.5 km; node over 1 km</t>
        </is>
      </c>
      <c r="AA340" s="35" t="n">
        <v>2.041583174085292</v>
      </c>
      <c r="AB340" s="35" t="n">
        <v>0.05245970666534876</v>
      </c>
      <c r="AC340" s="7" t="inlineStr">
        <is>
          <t>MZN001 - TYPE 3 / Existing UG</t>
        </is>
      </c>
      <c r="AD340" s="7" t="inlineStr">
        <is>
          <t>Splice closure / line-tap survey candidate; locate closure and confirm splicing/capacity.</t>
        </is>
      </c>
      <c r="AE340" s="33" t="n">
        <v>2336</v>
      </c>
      <c r="AF340" s="35" t="n">
        <v>0.47</v>
      </c>
      <c r="AG340" s="33" t="inlineStr">
        <is>
          <t>N1224</t>
        </is>
      </c>
      <c r="AH340" s="33" t="inlineStr">
        <is>
          <t>FTAP Smart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3</v>
      </c>
      <c r="B341" s="33" t="n">
        <v>337</v>
      </c>
      <c r="C341" s="33" t="n">
        <v>2337</v>
      </c>
      <c r="D341" s="7" t="inlineStr">
        <is>
          <t>0304932020</t>
        </is>
      </c>
      <c r="E341" s="7" t="inlineStr">
        <is>
          <t>Region III (Central Luzon)</t>
        </is>
      </c>
      <c r="F341" s="7" t="inlineStr">
        <is>
          <t>Nueva Ecija</t>
        </is>
      </c>
      <c r="G341" s="7" t="inlineStr">
        <is>
          <t>Zaragoza</t>
        </is>
      </c>
      <c r="H341" s="7" t="inlineStr">
        <is>
          <t>San Isidro</t>
        </is>
      </c>
      <c r="I341" s="34" t="n">
        <v>15.448518</v>
      </c>
      <c r="J341" s="34" t="n">
        <v>120.800529</v>
      </c>
      <c r="K341" s="7" t="inlineStr">
        <is>
          <t>U</t>
        </is>
      </c>
      <c r="L341" s="16" t="n">
        <v>6681</v>
      </c>
      <c r="M341" s="35" t="n">
        <v>3.5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1.18</v>
      </c>
      <c r="T341" s="35" t="n">
        <v>0.16</v>
      </c>
      <c r="U341" s="7" t="inlineStr">
        <is>
          <t>Tier 1B (Micro Drop, 1-3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100</v>
      </c>
      <c r="X341" s="35" t="n">
        <v>29.5</v>
      </c>
      <c r="Y341" s="36">
        <f>ROUND(V341*'Methodology &amp; Assumptions'!$B$6+W341*'Methodology &amp; Assumptions'!$B$5+X341*'Methodology &amp; Assumptions'!$B$7,2)</f>
        <v/>
      </c>
      <c r="Z341" s="38" t="inlineStr">
        <is>
          <t>C - Line within 0.5 km; node over 1 km</t>
        </is>
      </c>
      <c r="AA341" s="35" t="n">
        <v>1.178765200260588</v>
      </c>
      <c r="AB341" s="35" t="n">
        <v>0.05251014365700317</v>
      </c>
      <c r="AC341" s="7" t="inlineStr">
        <is>
          <t>ZRN001
- PM / Untitled Path</t>
        </is>
      </c>
      <c r="AD341" s="7" t="inlineStr">
        <is>
          <t>Splice closure / line-tap survey candidate; locate closure and confirm splicing/capacity.</t>
        </is>
      </c>
      <c r="AE341" s="33" t="n">
        <v>2337</v>
      </c>
      <c r="AF341" s="35" t="n">
        <v>0.12</v>
      </c>
      <c r="AG341" s="33" t="inlineStr">
        <is>
          <t>F01494-B07</t>
        </is>
      </c>
      <c r="AH341" s="33" t="inlineStr">
        <is>
          <t>PTCI/MIDC</t>
        </is>
      </c>
      <c r="AI341" s="37" t="inlineStr">
        <is>
          <t>Class T1: Immediate Tower Candidate (&lt;=0.5 km)</t>
        </is>
      </c>
      <c r="AJ341" s="7" t="inlineStr">
        <is>
          <t>Unconfirmed Candidate (Pending Structural &amp; Commercial Survey)</t>
        </is>
      </c>
    </row>
    <row r="342">
      <c r="A342" s="33" t="n">
        <v>3</v>
      </c>
      <c r="B342" s="33" t="n">
        <v>338</v>
      </c>
      <c r="C342" s="33" t="n">
        <v>2338</v>
      </c>
      <c r="D342" s="7" t="inlineStr">
        <is>
          <t>0500509015</t>
        </is>
      </c>
      <c r="E342" s="7" t="inlineStr">
        <is>
          <t>Region V (Bicol Region)</t>
        </is>
      </c>
      <c r="F342" s="7" t="inlineStr">
        <is>
          <t>Albay</t>
        </is>
      </c>
      <c r="G342" s="7" t="inlineStr">
        <is>
          <t>Malilipot</t>
        </is>
      </c>
      <c r="H342" s="7" t="inlineStr">
        <is>
          <t>San Jose</t>
        </is>
      </c>
      <c r="I342" s="34" t="n">
        <v>13.293469</v>
      </c>
      <c r="J342" s="34" t="n">
        <v>123.758141</v>
      </c>
      <c r="K342" s="7" t="inlineStr">
        <is>
          <t>U</t>
        </is>
      </c>
      <c r="L342" s="16" t="n">
        <v>5308</v>
      </c>
      <c r="M342" s="35" t="n">
        <v>4.1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2.49</v>
      </c>
      <c r="T342" s="35" t="n">
        <v>0.2</v>
      </c>
      <c r="U342" s="7" t="inlineStr">
        <is>
          <t>Tier 1B (Micro Drop, 1-3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35.2</v>
      </c>
      <c r="Y342" s="36">
        <f>ROUND(V342*'Methodology &amp; Assumptions'!$B$6+W342*'Methodology &amp; Assumptions'!$B$5+X342*'Methodology &amp; Assumptions'!$B$7,2)</f>
        <v/>
      </c>
      <c r="Z342" s="38" t="inlineStr">
        <is>
          <t>C - Line within 0.5 km; node over 1 km</t>
        </is>
      </c>
      <c r="AA342" s="35" t="n">
        <v>2.491090793770668</v>
      </c>
      <c r="AB342" s="35" t="n">
        <v>0.05292803278026507</v>
      </c>
      <c r="AC342" s="7" t="inlineStr">
        <is>
          <t>BYY001 - BP / CONVERGE HH-024</t>
        </is>
      </c>
      <c r="AD342" s="7" t="inlineStr">
        <is>
          <t>Splice closure / line-tap survey candidate; locate closure and confirm splicing/capacity.</t>
        </is>
      </c>
      <c r="AE342" s="33" t="n">
        <v>2338</v>
      </c>
      <c r="AF342" s="35" t="n">
        <v>0.78</v>
      </c>
      <c r="AG342" s="33" t="inlineStr">
        <is>
          <t>PH050139</t>
        </is>
      </c>
      <c r="AH342" s="33" t="inlineStr">
        <is>
          <t>FTAP Globe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3</v>
      </c>
      <c r="B343" s="33" t="n">
        <v>339</v>
      </c>
      <c r="C343" s="33" t="n">
        <v>2339</v>
      </c>
      <c r="D343" s="7" t="inlineStr">
        <is>
          <t>0931700054</t>
        </is>
      </c>
      <c r="E343" s="7" t="inlineStr">
        <is>
          <t>Region IX (Zamboanga Peninsula)</t>
        </is>
      </c>
      <c r="F343" s="7" t="inlineStr">
        <is>
          <t>Zamboanga del Sur</t>
        </is>
      </c>
      <c r="G343" s="7" t="inlineStr">
        <is>
          <t>City of Zamboanga</t>
        </is>
      </c>
      <c r="H343" s="7" t="inlineStr">
        <is>
          <t>Muti</t>
        </is>
      </c>
      <c r="I343" s="34" t="n">
        <v>7.278568</v>
      </c>
      <c r="J343" s="34" t="n">
        <v>122.268488</v>
      </c>
      <c r="K343" s="7" t="inlineStr">
        <is>
          <t>R</t>
        </is>
      </c>
      <c r="L343" s="16" t="n">
        <v>3566</v>
      </c>
      <c r="M343" s="35" t="n">
        <v>3.6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4.29</v>
      </c>
      <c r="T343" s="35" t="n">
        <v>0.18</v>
      </c>
      <c r="U343" s="7" t="inlineStr">
        <is>
          <t>Tier 2 (Fiber Corridor / Lateral, 3-5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99.7</v>
      </c>
      <c r="X343" s="35" t="n">
        <v>56.3</v>
      </c>
      <c r="Y343" s="36">
        <f>ROUND(V343*'Methodology &amp; Assumptions'!$B$6+W343*'Methodology &amp; Assumptions'!$B$5+X343*'Methodology &amp; Assumptions'!$B$7,2)</f>
        <v/>
      </c>
      <c r="Z343" s="38" t="inlineStr">
        <is>
          <t>C - Line within 0.5 km; node over 1 km</t>
        </is>
      </c>
      <c r="AA343" s="35" t="n">
        <v>4.272483668775356</v>
      </c>
      <c r="AB343" s="35" t="n">
        <v>0.05303112972736839</v>
      </c>
      <c r="AC343" s="7" t="inlineStr">
        <is>
          <t>ZCZ002-PM / CABLE INSTALLED</t>
        </is>
      </c>
      <c r="AD343" s="7" t="inlineStr">
        <is>
          <t>Splice closure / line-tap survey candidate; locate closure and confirm splicing/capacity.</t>
        </is>
      </c>
      <c r="AE343" s="33" t="n">
        <v>2339</v>
      </c>
      <c r="AF343" s="35" t="n">
        <v>1.44</v>
      </c>
      <c r="AG343" s="33" t="inlineStr">
        <is>
          <t>PTZSG0081</t>
        </is>
      </c>
      <c r="AH343" s="33" t="inlineStr">
        <is>
          <t>PTCI/MIDC</t>
        </is>
      </c>
      <c r="AI343" s="38" t="inlineStr">
        <is>
          <t>Class T3: Survey Tower Candidate (1.0-2.0 km)</t>
        </is>
      </c>
      <c r="AJ343" s="7" t="inlineStr">
        <is>
          <t>Unconfirmed Candidate (Pending Structural &amp; Commercial Survey)</t>
        </is>
      </c>
    </row>
    <row r="344">
      <c r="A344" s="33" t="n">
        <v>3</v>
      </c>
      <c r="B344" s="33" t="n">
        <v>340</v>
      </c>
      <c r="C344" s="33" t="n">
        <v>2340</v>
      </c>
      <c r="D344" s="7" t="inlineStr">
        <is>
          <t>1030500057</t>
        </is>
      </c>
      <c r="E344" s="7" t="inlineStr">
        <is>
          <t>Region X (Northern Mindanao)</t>
        </is>
      </c>
      <c r="F344" s="7" t="inlineStr">
        <is>
          <t>Misamis Oriental</t>
        </is>
      </c>
      <c r="G344" s="7" t="inlineStr">
        <is>
          <t>City of Cagayan De Oro</t>
        </is>
      </c>
      <c r="H344" s="7" t="inlineStr">
        <is>
          <t>Mambuaya</t>
        </is>
      </c>
      <c r="I344" s="34" t="n">
        <v>8.3264</v>
      </c>
      <c r="J344" s="34" t="n">
        <v>124.597346</v>
      </c>
      <c r="K344" s="7" t="inlineStr">
        <is>
          <t>U</t>
        </is>
      </c>
      <c r="L344" s="16" t="n">
        <v>6071</v>
      </c>
      <c r="M344" s="35" t="n">
        <v>3.6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1.78</v>
      </c>
      <c r="T344" s="35" t="n">
        <v>0.05</v>
      </c>
      <c r="U344" s="7" t="inlineStr">
        <is>
          <t>Tier 1B (Micro Drop, 1-3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100</v>
      </c>
      <c r="X344" s="35" t="n">
        <v>33.3</v>
      </c>
      <c r="Y344" s="36">
        <f>ROUND(V344*'Methodology &amp; Assumptions'!$B$6+W344*'Methodology &amp; Assumptions'!$B$5+X344*'Methodology &amp; Assumptions'!$B$7,2)</f>
        <v/>
      </c>
      <c r="Z344" s="38" t="inlineStr">
        <is>
          <t>C - Line within 0.5 km; node over 1 km</t>
        </is>
      </c>
      <c r="AA344" s="35" t="n">
        <v>1.770581732766341</v>
      </c>
      <c r="AB344" s="35" t="n">
        <v>0.05328449545333789</v>
      </c>
      <c r="AC344" s="7" t="inlineStr">
        <is>
          <t>COM009 - BP / cdo-talakag</t>
        </is>
      </c>
      <c r="AD344" s="7" t="inlineStr">
        <is>
          <t>Splice closure / line-tap survey candidate; locate closure and confirm splicing/capacity.</t>
        </is>
      </c>
      <c r="AE344" s="33" t="n">
        <v>2340</v>
      </c>
      <c r="AF344" s="35" t="n">
        <v>0.26</v>
      </c>
      <c r="AG344" s="33" t="inlineStr">
        <is>
          <t>PH100083</t>
        </is>
      </c>
      <c r="AH344" s="33" t="inlineStr">
        <is>
          <t>FTAP BTS</t>
        </is>
      </c>
      <c r="AI344" s="37" t="inlineStr">
        <is>
          <t>Class T1: Immediate Tower Candidate (&lt;=0.5 km)</t>
        </is>
      </c>
      <c r="AJ344" s="7" t="inlineStr">
        <is>
          <t>Unconfirmed Candidate (Pending Structural &amp; Commercial Survey)</t>
        </is>
      </c>
    </row>
    <row r="345">
      <c r="A345" s="33" t="n">
        <v>3</v>
      </c>
      <c r="B345" s="33" t="n">
        <v>341</v>
      </c>
      <c r="C345" s="33" t="n">
        <v>2341</v>
      </c>
      <c r="D345" s="7" t="inlineStr">
        <is>
          <t>0304908005</t>
        </is>
      </c>
      <c r="E345" s="7" t="inlineStr">
        <is>
          <t>Region III (Central Luzon)</t>
        </is>
      </c>
      <c r="F345" s="7" t="inlineStr">
        <is>
          <t>Nueva Ecija</t>
        </is>
      </c>
      <c r="G345" s="7" t="inlineStr">
        <is>
          <t>City of Gapan</t>
        </is>
      </c>
      <c r="H345" s="7" t="inlineStr">
        <is>
          <t>Malimba</t>
        </is>
      </c>
      <c r="I345" s="34" t="n">
        <v>15.256191</v>
      </c>
      <c r="J345" s="34" t="n">
        <v>120.952046</v>
      </c>
      <c r="K345" s="7" t="inlineStr">
        <is>
          <t>R</t>
        </is>
      </c>
      <c r="L345" s="16" t="n">
        <v>4045</v>
      </c>
      <c r="M345" s="35" t="n">
        <v>3.5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0.07000000000000001</v>
      </c>
      <c r="T345" s="35" t="n">
        <v>0.12</v>
      </c>
      <c r="U345" s="7" t="inlineStr">
        <is>
          <t>Tier 1A (Direct Coloc, &lt;1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100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8" t="inlineStr">
        <is>
          <t>C - Line within 0.5 km; node over 1 km</t>
        </is>
      </c>
      <c r="AA345" s="35" t="n">
        <v>3.861127910173299</v>
      </c>
      <c r="AB345" s="35" t="n">
        <v>0.05328936706381268</v>
      </c>
      <c r="AC345" s="7" t="inlineStr">
        <is>
          <t>GPN001 - TYPE 3 / Untitled Path</t>
        </is>
      </c>
      <c r="AD345" s="7" t="inlineStr">
        <is>
          <t>Splice closure / line-tap survey candidate; locate closure and confirm splicing/capacity.</t>
        </is>
      </c>
      <c r="AE345" s="33" t="n">
        <v>2341</v>
      </c>
      <c r="AF345" s="35" t="n">
        <v>0.32</v>
      </c>
      <c r="AG345" s="33" t="inlineStr">
        <is>
          <t>F01439-B07</t>
        </is>
      </c>
      <c r="AH345" s="33" t="inlineStr">
        <is>
          <t>PTCI/MIDC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3</v>
      </c>
      <c r="B346" s="33" t="n">
        <v>342</v>
      </c>
      <c r="C346" s="33" t="n">
        <v>2342</v>
      </c>
      <c r="D346" s="7" t="inlineStr">
        <is>
          <t>0205005005</t>
        </is>
      </c>
      <c r="E346" s="7" t="inlineStr">
        <is>
          <t>Region II (Cagayan Valley)</t>
        </is>
      </c>
      <c r="F346" s="7" t="inlineStr">
        <is>
          <t>Nueva Vizcaya</t>
        </is>
      </c>
      <c r="G346" s="7" t="inlineStr">
        <is>
          <t>Bayombong</t>
        </is>
      </c>
      <c r="H346" s="7" t="inlineStr">
        <is>
          <t>Busilac</t>
        </is>
      </c>
      <c r="I346" s="34" t="n">
        <v>16.472778</v>
      </c>
      <c r="J346" s="34" t="n">
        <v>121.115556</v>
      </c>
      <c r="K346" s="7" t="inlineStr">
        <is>
          <t>R</t>
        </is>
      </c>
      <c r="L346" s="16" t="n">
        <v>3945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3.74</v>
      </c>
      <c r="T346" s="35" t="n">
        <v>0.06</v>
      </c>
      <c r="U346" s="7" t="inlineStr">
        <is>
          <t>Tier 2 (Fiber Corridor / Lateral, 3-5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100</v>
      </c>
      <c r="X346" s="35" t="n">
        <v>55.1</v>
      </c>
      <c r="Y346" s="36">
        <f>ROUND(V346*'Methodology &amp; Assumptions'!$B$6+W346*'Methodology &amp; Assumptions'!$B$5+X346*'Methodology &amp; Assumptions'!$B$7,2)</f>
        <v/>
      </c>
      <c r="Z346" s="38" t="inlineStr">
        <is>
          <t>C - Line within 0.5 km; node over 1 km</t>
        </is>
      </c>
      <c r="AA346" s="35" t="n">
        <v>3.742555300282813</v>
      </c>
      <c r="AB346" s="35" t="n">
        <v>0.05343625342319935</v>
      </c>
      <c r="AC346" s="7" t="inlineStr">
        <is>
          <t>BYV001
- TYPE 2 / SEGMENT 14 (BAYOMBONG - ARITAO)</t>
        </is>
      </c>
      <c r="AD346" s="7" t="inlineStr">
        <is>
          <t>Splice closure / line-tap survey candidate; locate closure and confirm splicing/capacity.</t>
        </is>
      </c>
      <c r="AE346" s="33" t="n">
        <v>2342</v>
      </c>
      <c r="AF346" s="35" t="n">
        <v>0.42</v>
      </c>
      <c r="AG346" s="33" t="inlineStr">
        <is>
          <t>F01532-B05</t>
        </is>
      </c>
      <c r="AH346" s="33" t="inlineStr">
        <is>
          <t>PTCI/MIDC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3</v>
      </c>
      <c r="B347" s="33" t="n">
        <v>343</v>
      </c>
      <c r="C347" s="33" t="n">
        <v>2343</v>
      </c>
      <c r="D347" s="7" t="inlineStr">
        <is>
          <t>0403405040</t>
        </is>
      </c>
      <c r="E347" s="7" t="inlineStr">
        <is>
          <t>Region IV-A (CALABARZON)</t>
        </is>
      </c>
      <c r="F347" s="7" t="inlineStr">
        <is>
          <t>Laguna</t>
        </is>
      </c>
      <c r="G347" s="7" t="inlineStr">
        <is>
          <t>City of Calamba</t>
        </is>
      </c>
      <c r="H347" s="7" t="inlineStr">
        <is>
          <t>Barangay 3</t>
        </is>
      </c>
      <c r="I347" s="34" t="n">
        <v>14.207436</v>
      </c>
      <c r="J347" s="34" t="n">
        <v>121.162224</v>
      </c>
      <c r="K347" s="7" t="inlineStr">
        <is>
          <t>U</t>
        </is>
      </c>
      <c r="L347" s="16" t="n">
        <v>4973</v>
      </c>
      <c r="M347" s="35" t="n">
        <v>3.3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2.07</v>
      </c>
      <c r="T347" s="35" t="n">
        <v>0.2</v>
      </c>
      <c r="U347" s="7" t="inlineStr">
        <is>
          <t>Tier 1B (Micro Drop, 1-3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100</v>
      </c>
      <c r="X347" s="35" t="n">
        <v>29.5</v>
      </c>
      <c r="Y347" s="36">
        <f>ROUND(V347*'Methodology &amp; Assumptions'!$B$6+W347*'Methodology &amp; Assumptions'!$B$5+X347*'Methodology &amp; Assumptions'!$B$7,2)</f>
        <v/>
      </c>
      <c r="Z347" s="38" t="inlineStr">
        <is>
          <t>C - Line within 0.5 km; node over 1 km</t>
        </is>
      </c>
      <c r="AA347" s="35" t="n">
        <v>2.068661833535137</v>
      </c>
      <c r="AB347" s="35" t="n">
        <v>0.05348142326475061</v>
      </c>
      <c r="AC347" s="7" t="inlineStr">
        <is>
          <t>CLB001 - TYPE 2 / SEGMENT 27 (STA CRUZ - CALAMBA)</t>
        </is>
      </c>
      <c r="AD347" s="7" t="inlineStr">
        <is>
          <t>Splice closure / line-tap survey candidate; locate closure and confirm splicing/capacity.</t>
        </is>
      </c>
      <c r="AE347" s="33" t="n">
        <v>2343</v>
      </c>
      <c r="AF347" s="35" t="n">
        <v>0.45</v>
      </c>
      <c r="AG347" s="33" t="inlineStr">
        <is>
          <t>S4230</t>
        </is>
      </c>
      <c r="AH347" s="33" t="inlineStr">
        <is>
          <t>FTAP Smart</t>
        </is>
      </c>
      <c r="AI347" s="37" t="inlineStr">
        <is>
          <t>Class T1: Immediate Tower Candidate (&lt;=0.5 km)</t>
        </is>
      </c>
      <c r="AJ347" s="7" t="inlineStr">
        <is>
          <t>Unconfirmed Candidate (Pending Structural &amp; Commercial Survey)</t>
        </is>
      </c>
    </row>
    <row r="348">
      <c r="A348" s="33" t="n">
        <v>3</v>
      </c>
      <c r="B348" s="33" t="n">
        <v>344</v>
      </c>
      <c r="C348" s="33" t="n">
        <v>2344</v>
      </c>
      <c r="D348" s="7" t="inlineStr">
        <is>
          <t>0803723013</t>
        </is>
      </c>
      <c r="E348" s="7" t="inlineStr">
        <is>
          <t>Region VIII (Eastern Visayas)</t>
        </is>
      </c>
      <c r="F348" s="7" t="inlineStr">
        <is>
          <t>Leyte</t>
        </is>
      </c>
      <c r="G348" s="7" t="inlineStr">
        <is>
          <t>Jaro</t>
        </is>
      </c>
      <c r="H348" s="7" t="inlineStr">
        <is>
          <t>Hiagsam</t>
        </is>
      </c>
      <c r="I348" s="34" t="n">
        <v>11.233084</v>
      </c>
      <c r="J348" s="34" t="n">
        <v>124.761562</v>
      </c>
      <c r="K348" s="7" t="inlineStr">
        <is>
          <t>R</t>
        </is>
      </c>
      <c r="L348" s="16" t="n">
        <v>2161</v>
      </c>
      <c r="M348" s="35" t="n">
        <v>3.8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1.86</v>
      </c>
      <c r="T348" s="35" t="n">
        <v>0.08</v>
      </c>
      <c r="U348" s="7" t="inlineStr">
        <is>
          <t>Tier 1B (Micro Drop, 1-3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65.59999999999999</v>
      </c>
      <c r="X348" s="35" t="n">
        <v>59.2</v>
      </c>
      <c r="Y348" s="36">
        <f>ROUND(V348*'Methodology &amp; Assumptions'!$B$6+W348*'Methodology &amp; Assumptions'!$B$5+X348*'Methodology &amp; Assumptions'!$B$7,2)</f>
        <v/>
      </c>
      <c r="Z348" s="38" t="inlineStr">
        <is>
          <t>C - Line within 0.5 km; node over 1 km</t>
        </is>
      </c>
      <c r="AA348" s="35" t="n">
        <v>1.851895395514713</v>
      </c>
      <c r="AB348" s="35" t="n">
        <v>0.05348371743339953</v>
      </c>
      <c r="AC348" s="7" t="inlineStr">
        <is>
          <t>TUL001 - BP / CAPOOCAN - TACLOBAN</t>
        </is>
      </c>
      <c r="AD348" s="7" t="inlineStr">
        <is>
          <t>Splice closure / line-tap survey candidate; locate closure and confirm splicing/capacity.</t>
        </is>
      </c>
      <c r="AE348" s="33" t="n">
        <v>2344</v>
      </c>
      <c r="AF348" s="35" t="n">
        <v>2.09</v>
      </c>
      <c r="AG348" s="33" t="inlineStr">
        <is>
          <t>PTLEG0085</t>
        </is>
      </c>
      <c r="AH348" s="33" t="inlineStr">
        <is>
          <t>PTCI/MIDC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3</v>
      </c>
      <c r="B349" s="33" t="n">
        <v>345</v>
      </c>
      <c r="C349" s="33" t="n">
        <v>2345</v>
      </c>
      <c r="D349" s="7" t="inlineStr">
        <is>
          <t>0201501011</t>
        </is>
      </c>
      <c r="E349" s="7" t="inlineStr">
        <is>
          <t>Region II (Cagayan Valley)</t>
        </is>
      </c>
      <c r="F349" s="7" t="inlineStr">
        <is>
          <t>Cagayan</t>
        </is>
      </c>
      <c r="G349" s="7" t="inlineStr">
        <is>
          <t>Abulug</t>
        </is>
      </c>
      <c r="H349" s="7" t="inlineStr">
        <is>
          <t>Lucban</t>
        </is>
      </c>
      <c r="I349" s="34" t="n">
        <v>18.336705</v>
      </c>
      <c r="J349" s="34" t="n">
        <v>121.431792</v>
      </c>
      <c r="K349" s="7" t="inlineStr">
        <is>
          <t>R</t>
        </is>
      </c>
      <c r="L349" s="16" t="n">
        <v>3218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1.75</v>
      </c>
      <c r="T349" s="35" t="n">
        <v>0.38</v>
      </c>
      <c r="U349" s="7" t="inlineStr">
        <is>
          <t>Tier 1B (Micro Drop, 1-3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87.2</v>
      </c>
      <c r="X349" s="35" t="n">
        <v>53.5</v>
      </c>
      <c r="Y349" s="36">
        <f>ROUND(V349*'Methodology &amp; Assumptions'!$B$6+W349*'Methodology &amp; Assumptions'!$B$5+X349*'Methodology &amp; Assumptions'!$B$7,2)</f>
        <v/>
      </c>
      <c r="Z349" s="38" t="inlineStr">
        <is>
          <t>C - Line within 0.5 km; node over 1 km</t>
        </is>
      </c>
      <c r="AA349" s="35" t="n">
        <v>1.749606272455389</v>
      </c>
      <c r="AB349" s="35" t="n">
        <v>0.05374055508484464</v>
      </c>
      <c r="AC349" s="7" t="inlineStr">
        <is>
          <t>ALC001 - PM / SEGMENT 8 (PAMPLONA - LAL-LO)</t>
        </is>
      </c>
      <c r="AD349" s="7" t="inlineStr">
        <is>
          <t>Splice closure / line-tap survey candidate; locate closure and confirm splicing/capacity.</t>
        </is>
      </c>
      <c r="AE349" s="33" t="n">
        <v>2345</v>
      </c>
      <c r="AF349" s="35" t="n">
        <v>1.22</v>
      </c>
      <c r="AG349" s="33" t="inlineStr">
        <is>
          <t>LDIC_CAG_0060</t>
        </is>
      </c>
      <c r="AH349" s="33" t="inlineStr">
        <is>
          <t>LDIC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3</v>
      </c>
      <c r="B350" s="33" t="n">
        <v>346</v>
      </c>
      <c r="C350" s="33" t="n">
        <v>2346</v>
      </c>
      <c r="D350" s="7" t="inlineStr">
        <is>
          <t>0401014005</t>
        </is>
      </c>
      <c r="E350" s="7" t="inlineStr">
        <is>
          <t>Region IV-A (CALABARZON)</t>
        </is>
      </c>
      <c r="F350" s="7" t="inlineStr">
        <is>
          <t>Batangas</t>
        </is>
      </c>
      <c r="G350" s="7" t="inlineStr">
        <is>
          <t>City of Lipa</t>
        </is>
      </c>
      <c r="H350" s="7" t="inlineStr">
        <is>
          <t>Antipolo Del Norte</t>
        </is>
      </c>
      <c r="I350" s="34" t="n">
        <v>13.928234</v>
      </c>
      <c r="J350" s="34" t="n">
        <v>121.169933</v>
      </c>
      <c r="K350" s="7" t="inlineStr">
        <is>
          <t>U</t>
        </is>
      </c>
      <c r="L350" s="16" t="n">
        <v>6258</v>
      </c>
      <c r="M350" s="35" t="n">
        <v>3.6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1.82</v>
      </c>
      <c r="T350" s="35" t="n">
        <v>0.3</v>
      </c>
      <c r="U350" s="7" t="inlineStr">
        <is>
          <t>Tier 1B (Micro Drop, 1-3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8" t="inlineStr">
        <is>
          <t>C - Line within 0.5 km; node over 1 km</t>
        </is>
      </c>
      <c r="AA350" s="35" t="n">
        <v>1.808719193527442</v>
      </c>
      <c r="AB350" s="35" t="n">
        <v>0.05381496203732444</v>
      </c>
      <c r="AC350" s="7" t="inlineStr">
        <is>
          <t>LPB001
- TYPE 2 / AE ROS001 TO LPB001</t>
        </is>
      </c>
      <c r="AD350" s="7" t="inlineStr">
        <is>
          <t>Splice closure / line-tap survey candidate; locate closure and confirm splicing/capacity.</t>
        </is>
      </c>
      <c r="AE350" s="33" t="n">
        <v>2346</v>
      </c>
      <c r="AF350" s="35" t="n">
        <v>0.46</v>
      </c>
      <c r="AG350" s="33" t="inlineStr">
        <is>
          <t>PH040469</t>
        </is>
      </c>
      <c r="AH350" s="33" t="inlineStr">
        <is>
          <t>FTAP Globe</t>
        </is>
      </c>
      <c r="AI350" s="37" t="inlineStr">
        <is>
          <t>Class T1: Immediate Tower Candidate (&lt;=0.5 km)</t>
        </is>
      </c>
      <c r="AJ350" s="7" t="inlineStr">
        <is>
          <t>Unconfirmed Candidate (Pending Structural &amp; Commercial Survey)</t>
        </is>
      </c>
    </row>
    <row r="351">
      <c r="A351" s="33" t="n">
        <v>3</v>
      </c>
      <c r="B351" s="33" t="n">
        <v>347</v>
      </c>
      <c r="C351" s="33" t="n">
        <v>2347</v>
      </c>
      <c r="D351" s="7" t="inlineStr">
        <is>
          <t>0105517017</t>
        </is>
      </c>
      <c r="E351" s="7" t="inlineStr">
        <is>
          <t>Region I (Ilocos Region)</t>
        </is>
      </c>
      <c r="F351" s="7" t="inlineStr">
        <is>
          <t>Pangasinan</t>
        </is>
      </c>
      <c r="G351" s="7" t="inlineStr">
        <is>
          <t>Calasiao</t>
        </is>
      </c>
      <c r="H351" s="7" t="inlineStr">
        <is>
          <t>Nalsian</t>
        </is>
      </c>
      <c r="I351" s="34" t="n">
        <v>16.021111</v>
      </c>
      <c r="J351" s="34" t="n">
        <v>120.350278</v>
      </c>
      <c r="K351" s="7" t="inlineStr">
        <is>
          <t>U</t>
        </is>
      </c>
      <c r="L351" s="16" t="n">
        <v>6961</v>
      </c>
      <c r="M351" s="35" t="n">
        <v>3.6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2.15</v>
      </c>
      <c r="T351" s="35" t="n">
        <v>0.17</v>
      </c>
      <c r="U351" s="7" t="inlineStr">
        <is>
          <t>Tier 1B (Micro Drop, 1-3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100</v>
      </c>
      <c r="X351" s="35" t="n">
        <v>29.5</v>
      </c>
      <c r="Y351" s="36">
        <f>ROUND(V351*'Methodology &amp; Assumptions'!$B$6+W351*'Methodology &amp; Assumptions'!$B$5+X351*'Methodology &amp; Assumptions'!$B$7,2)</f>
        <v/>
      </c>
      <c r="Z351" s="38" t="inlineStr">
        <is>
          <t>C - Line within 0.5 km; node over 1 km</t>
        </is>
      </c>
      <c r="AA351" s="35" t="n">
        <v>2.151784342894512</v>
      </c>
      <c r="AB351" s="35" t="n">
        <v>0.05384962031808792</v>
      </c>
      <c r="AC351" s="7" t="inlineStr">
        <is>
          <t>DGP001
- TYPE 2 / CALASIAO</t>
        </is>
      </c>
      <c r="AD351" s="7" t="inlineStr">
        <is>
          <t>Splice closure / line-tap survey candidate; locate closure and confirm splicing/capacity.</t>
        </is>
      </c>
      <c r="AE351" s="33" t="n">
        <v>2347</v>
      </c>
      <c r="AF351" s="35" t="n">
        <v>0.12</v>
      </c>
      <c r="AG351" s="33" t="inlineStr">
        <is>
          <t>PH-PAN-00451</t>
        </is>
      </c>
      <c r="AH351" s="33" t="inlineStr">
        <is>
          <t>Edgepoint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3</v>
      </c>
      <c r="B352" s="33" t="n">
        <v>348</v>
      </c>
      <c r="C352" s="33" t="n">
        <v>2348</v>
      </c>
      <c r="D352" s="7" t="inlineStr">
        <is>
          <t>0702204009</t>
        </is>
      </c>
      <c r="E352" s="7" t="inlineStr">
        <is>
          <t>Region VII (Central Visayas)</t>
        </is>
      </c>
      <c r="F352" s="7" t="inlineStr">
        <is>
          <t>Cebu</t>
        </is>
      </c>
      <c r="G352" s="7" t="inlineStr">
        <is>
          <t>Aloguinsan</t>
        </is>
      </c>
      <c r="H352" s="7" t="inlineStr">
        <is>
          <t>Poblacion</t>
        </is>
      </c>
      <c r="I352" s="34" t="n">
        <v>10.217883</v>
      </c>
      <c r="J352" s="34" t="n">
        <v>123.551396</v>
      </c>
      <c r="K352" s="7" t="inlineStr">
        <is>
          <t>R</t>
        </is>
      </c>
      <c r="L352" s="16" t="n">
        <v>3811</v>
      </c>
      <c r="M352" s="35" t="n">
        <v>3.8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8.890000000000001</v>
      </c>
      <c r="T352" s="35" t="n">
        <v>0.16</v>
      </c>
      <c r="U352" s="7" t="inlineStr">
        <is>
          <t>Tier 2 (Fiber Corridor / Lateral, 3-5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97.3</v>
      </c>
      <c r="X352" s="35" t="n">
        <v>71.8</v>
      </c>
      <c r="Y352" s="36">
        <f>ROUND(V352*'Methodology &amp; Assumptions'!$B$6+W352*'Methodology &amp; Assumptions'!$B$5+X352*'Methodology &amp; Assumptions'!$B$7,2)</f>
        <v/>
      </c>
      <c r="Z352" s="38" t="inlineStr">
        <is>
          <t>C - Line within 0.5 km; node over 1 km</t>
        </is>
      </c>
      <c r="AA352" s="35" t="n">
        <v>8.857124039228642</v>
      </c>
      <c r="AB352" s="35" t="n">
        <v>0.05405774333432704</v>
      </c>
      <c r="AC352" s="7" t="inlineStr">
        <is>
          <t>PJC001- TYPE 3 / TOLEDO CLS - DUMANJOG</t>
        </is>
      </c>
      <c r="AD352" s="7" t="inlineStr">
        <is>
          <t>Splice closure / line-tap survey candidate; locate closure and confirm splicing/capacity.</t>
        </is>
      </c>
      <c r="AE352" s="33" t="n">
        <v>2348</v>
      </c>
      <c r="AF352" s="35" t="n">
        <v>1.09</v>
      </c>
      <c r="AG352" s="33" t="inlineStr">
        <is>
          <t>PTCEG0003</t>
        </is>
      </c>
      <c r="AH352" s="33" t="inlineStr">
        <is>
          <t>PTCI/MIDC</t>
        </is>
      </c>
      <c r="AI352" s="38" t="inlineStr">
        <is>
          <t>Class T3: Survey Tower Candidate (1.0-2.0 km)</t>
        </is>
      </c>
      <c r="AJ352" s="7" t="inlineStr">
        <is>
          <t>Unconfirmed Candidate (Pending Structural &amp; Commercial Survey)</t>
        </is>
      </c>
    </row>
    <row r="353">
      <c r="A353" s="33" t="n">
        <v>3</v>
      </c>
      <c r="B353" s="33" t="n">
        <v>349</v>
      </c>
      <c r="C353" s="33" t="n">
        <v>2349</v>
      </c>
      <c r="D353" s="7" t="inlineStr">
        <is>
          <t>0603018040</t>
        </is>
      </c>
      <c r="E353" s="7" t="inlineStr">
        <is>
          <t>Region VI (Western Visayas)</t>
        </is>
      </c>
      <c r="F353" s="7" t="inlineStr">
        <is>
          <t>Iloilo</t>
        </is>
      </c>
      <c r="G353" s="7" t="inlineStr">
        <is>
          <t>Dumangas</t>
        </is>
      </c>
      <c r="H353" s="7" t="inlineStr">
        <is>
          <t>Tabucan</t>
        </is>
      </c>
      <c r="I353" s="34" t="n">
        <v>10.84275</v>
      </c>
      <c r="J353" s="34" t="n">
        <v>122.70167</v>
      </c>
      <c r="K353" s="7" t="inlineStr">
        <is>
          <t>R</t>
        </is>
      </c>
      <c r="L353" s="16" t="n">
        <v>2389</v>
      </c>
      <c r="M353" s="35" t="n">
        <v>3.8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1.23</v>
      </c>
      <c r="T353" s="35" t="n">
        <v>0.26</v>
      </c>
      <c r="U353" s="7" t="inlineStr">
        <is>
          <t>Tier 1B (Micro Drop, 1-3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70</v>
      </c>
      <c r="X353" s="35" t="n">
        <v>59.2</v>
      </c>
      <c r="Y353" s="36">
        <f>ROUND(V353*'Methodology &amp; Assumptions'!$B$6+W353*'Methodology &amp; Assumptions'!$B$5+X353*'Methodology &amp; Assumptions'!$B$7,2)</f>
        <v/>
      </c>
      <c r="Z353" s="38" t="inlineStr">
        <is>
          <t>C - Line within 0.5 km; node over 1 km</t>
        </is>
      </c>
      <c r="AA353" s="35" t="n">
        <v>1.232235641044711</v>
      </c>
      <c r="AB353" s="35" t="n">
        <v>0.05417725114104677</v>
      </c>
      <c r="AC353" s="7" t="inlineStr">
        <is>
          <t>DSI001 - TYPE 3 / ZARRAGA CLS-DUMANGAS CO (DSI001)</t>
        </is>
      </c>
      <c r="AD353" s="7" t="inlineStr">
        <is>
          <t>Splice closure / line-tap survey candidate; locate closure and confirm splicing/capacity.</t>
        </is>
      </c>
      <c r="AE353" s="33" t="n">
        <v>2349</v>
      </c>
      <c r="AF353" s="35" t="n">
        <v>1.15</v>
      </c>
      <c r="AG353" s="33" t="inlineStr">
        <is>
          <t>PH060259</t>
        </is>
      </c>
      <c r="AH353" s="33" t="inlineStr">
        <is>
          <t>FTAP Globe</t>
        </is>
      </c>
      <c r="AI353" s="38" t="inlineStr">
        <is>
          <t>Class T3: Survey Tower Candidate (1.0-2.0 km)</t>
        </is>
      </c>
      <c r="AJ353" s="7" t="inlineStr">
        <is>
          <t>Unconfirmed Candidate (Pending Structural &amp; Commercial Survey)</t>
        </is>
      </c>
    </row>
    <row r="354">
      <c r="A354" s="33" t="n">
        <v>3</v>
      </c>
      <c r="B354" s="33" t="n">
        <v>350</v>
      </c>
      <c r="C354" s="33" t="n">
        <v>2350</v>
      </c>
      <c r="D354" s="7" t="inlineStr">
        <is>
          <t>1206315001</t>
        </is>
      </c>
      <c r="E354" s="7" t="inlineStr">
        <is>
          <t>Region XII (SOCCSKSARGEN)</t>
        </is>
      </c>
      <c r="F354" s="7" t="inlineStr">
        <is>
          <t>South Cotabato</t>
        </is>
      </c>
      <c r="G354" s="7" t="inlineStr">
        <is>
          <t>Tantangan</t>
        </is>
      </c>
      <c r="H354" s="7" t="inlineStr">
        <is>
          <t>Bukay Pait</t>
        </is>
      </c>
      <c r="I354" s="34" t="n">
        <v>6.56365</v>
      </c>
      <c r="J354" s="34" t="n">
        <v>124.768877</v>
      </c>
      <c r="K354" s="7" t="inlineStr">
        <is>
          <t>R</t>
        </is>
      </c>
      <c r="L354" s="16" t="n">
        <v>4334</v>
      </c>
      <c r="M354" s="35" t="n">
        <v>3.6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17.53</v>
      </c>
      <c r="T354" s="35" t="n">
        <v>0.72</v>
      </c>
      <c r="U354" s="7" t="inlineStr">
        <is>
          <t>Tier 2 (Fiber Corridor / Lateral, 3-5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100</v>
      </c>
      <c r="X354" s="35" t="n">
        <v>72.3</v>
      </c>
      <c r="Y354" s="36">
        <f>ROUND(V354*'Methodology &amp; Assumptions'!$B$6+W354*'Methodology &amp; Assumptions'!$B$5+X354*'Methodology &amp; Assumptions'!$B$7,2)</f>
        <v/>
      </c>
      <c r="Z354" s="38" t="inlineStr">
        <is>
          <t>C - Line within 0.5 km; node over 1 km</t>
        </is>
      </c>
      <c r="AA354" s="35" t="n">
        <v>17.47194454480222</v>
      </c>
      <c r="AB354" s="35" t="n">
        <v>0.05492940254798185</v>
      </c>
      <c r="AC354" s="7" t="inlineStr">
        <is>
          <t>TKC001 - TYPE 2 / GENSAN - TACURONG</t>
        </is>
      </c>
      <c r="AD354" s="7" t="inlineStr">
        <is>
          <t>Splice closure / line-tap survey candidate; locate closure and confirm splicing/capacity.</t>
        </is>
      </c>
      <c r="AE354" s="33" t="n">
        <v>2350</v>
      </c>
      <c r="AF354" s="35" t="n">
        <v>0.26</v>
      </c>
      <c r="AG354" s="33" t="inlineStr">
        <is>
          <t>PH120202</t>
        </is>
      </c>
      <c r="AH354" s="33" t="inlineStr">
        <is>
          <t>FTAP BTS</t>
        </is>
      </c>
      <c r="AI354" s="37" t="inlineStr">
        <is>
          <t>Class T1: Immediate Tower Candidate (&lt;=0.5 km)</t>
        </is>
      </c>
      <c r="AJ354" s="7" t="inlineStr">
        <is>
          <t>Unconfirmed Candidate (Pending Structural &amp; Commercial Survey)</t>
        </is>
      </c>
    </row>
    <row r="355">
      <c r="A355" s="33" t="n">
        <v>3</v>
      </c>
      <c r="B355" s="33" t="n">
        <v>351</v>
      </c>
      <c r="C355" s="33" t="n">
        <v>2351</v>
      </c>
      <c r="D355" s="7" t="inlineStr">
        <is>
          <t>0405619013</t>
        </is>
      </c>
      <c r="E355" s="7" t="inlineStr">
        <is>
          <t>Region IV-A (CALABARZON)</t>
        </is>
      </c>
      <c r="F355" s="7" t="inlineStr">
        <is>
          <t>Quezon</t>
        </is>
      </c>
      <c r="G355" s="7" t="inlineStr">
        <is>
          <t>Gumaca</t>
        </is>
      </c>
      <c r="H355" s="7" t="inlineStr">
        <is>
          <t>Calumangin</t>
        </is>
      </c>
      <c r="I355" s="34" t="n">
        <v>13.94939</v>
      </c>
      <c r="J355" s="34" t="n">
        <v>122.031723</v>
      </c>
      <c r="K355" s="7" t="inlineStr">
        <is>
          <t>R</t>
        </is>
      </c>
      <c r="L355" s="16" t="n">
        <v>1939</v>
      </c>
      <c r="M355" s="35" t="n">
        <v>3.8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1.26</v>
      </c>
      <c r="T355" s="35" t="n">
        <v>0.22</v>
      </c>
      <c r="U355" s="7" t="inlineStr">
        <is>
          <t>Tier 1B (Micro Drop, 1-3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63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8" t="inlineStr">
        <is>
          <t>C - Line within 0.5 km; node over 1 km</t>
        </is>
      </c>
      <c r="AA355" s="35" t="n">
        <v>1.263685912586994</v>
      </c>
      <c r="AB355" s="35" t="n">
        <v>0.05500678792918154</v>
      </c>
      <c r="AC355" s="7" t="inlineStr">
        <is>
          <t>PDQ001
- PM / LBQ001 TO GCQ001</t>
        </is>
      </c>
      <c r="AD355" s="7" t="inlineStr">
        <is>
          <t>Splice closure / line-tap survey candidate; locate closure and confirm splicing/capacity.</t>
        </is>
      </c>
      <c r="AE355" s="33" t="n">
        <v>2351</v>
      </c>
      <c r="AF355" s="35" t="n">
        <v>1.1</v>
      </c>
      <c r="AG355" s="33" t="inlineStr">
        <is>
          <t>PH040420</t>
        </is>
      </c>
      <c r="AH355" s="33" t="inlineStr">
        <is>
          <t>FTAP Globe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3</v>
      </c>
      <c r="B356" s="33" t="n">
        <v>352</v>
      </c>
      <c r="C356" s="33" t="n">
        <v>2352</v>
      </c>
      <c r="D356" s="7" t="inlineStr">
        <is>
          <t>0105520005</t>
        </is>
      </c>
      <c r="E356" s="7" t="inlineStr">
        <is>
          <t>Region I (Ilocos Region)</t>
        </is>
      </c>
      <c r="F356" s="7" t="inlineStr">
        <is>
          <t>Pangasinan</t>
        </is>
      </c>
      <c r="G356" s="7" t="inlineStr">
        <is>
          <t>Infanta</t>
        </is>
      </c>
      <c r="H356" s="7" t="inlineStr">
        <is>
          <t>Cato</t>
        </is>
      </c>
      <c r="I356" s="34" t="n">
        <v>15.838747</v>
      </c>
      <c r="J356" s="34" t="n">
        <v>119.914978</v>
      </c>
      <c r="K356" s="7" t="inlineStr">
        <is>
          <t>R</t>
        </is>
      </c>
      <c r="L356" s="16" t="n">
        <v>4888</v>
      </c>
      <c r="M356" s="35" t="n">
        <v>3.6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1.49</v>
      </c>
      <c r="T356" s="35" t="n">
        <v>0.22</v>
      </c>
      <c r="U356" s="7" t="inlineStr">
        <is>
          <t>Tier 1B (Micro Drop, 1-3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100</v>
      </c>
      <c r="X356" s="35" t="n">
        <v>53.5</v>
      </c>
      <c r="Y356" s="36">
        <f>ROUND(V356*'Methodology &amp; Assumptions'!$B$6+W356*'Methodology &amp; Assumptions'!$B$5+X356*'Methodology &amp; Assumptions'!$B$7,2)</f>
        <v/>
      </c>
      <c r="Z356" s="38" t="inlineStr">
        <is>
          <t>C - Line within 0.5 km; node over 1 km</t>
        </is>
      </c>
      <c r="AA356" s="35" t="n">
        <v>1.479942132157326</v>
      </c>
      <c r="AB356" s="35" t="n">
        <v>0.05500913102765931</v>
      </c>
      <c r="AC356" s="7" t="inlineStr">
        <is>
          <t>IFP001 - PM / INFANTA</t>
        </is>
      </c>
      <c r="AD356" s="7" t="inlineStr">
        <is>
          <t>Splice closure / line-tap survey candidate; locate closure and confirm splicing/capacity.</t>
        </is>
      </c>
      <c r="AE356" s="33" t="n">
        <v>2352</v>
      </c>
      <c r="AF356" s="35" t="n">
        <v>0.48</v>
      </c>
      <c r="AG356" s="33" t="inlineStr">
        <is>
          <t>PH-PAN-00565</t>
        </is>
      </c>
      <c r="AH356" s="33" t="inlineStr">
        <is>
          <t>Edgepoint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3</v>
      </c>
      <c r="B357" s="33" t="n">
        <v>353</v>
      </c>
      <c r="C357" s="33" t="n">
        <v>2353</v>
      </c>
      <c r="D357" s="7" t="inlineStr">
        <is>
          <t>0601916014</t>
        </is>
      </c>
      <c r="E357" s="7" t="inlineStr">
        <is>
          <t>Region VI (Western Visayas)</t>
        </is>
      </c>
      <c r="F357" s="7" t="inlineStr">
        <is>
          <t>Capiz</t>
        </is>
      </c>
      <c r="G357" s="7" t="inlineStr">
        <is>
          <t>Sigma</t>
        </is>
      </c>
      <c r="H357" s="7" t="inlineStr">
        <is>
          <t>Mianay</t>
        </is>
      </c>
      <c r="I357" s="34" t="n">
        <v>11.460278</v>
      </c>
      <c r="J357" s="34" t="n">
        <v>122.69</v>
      </c>
      <c r="K357" s="7" t="inlineStr">
        <is>
          <t>R</t>
        </is>
      </c>
      <c r="L357" s="16" t="n">
        <v>3912</v>
      </c>
      <c r="M357" s="35" t="n">
        <v>3.8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4.92</v>
      </c>
      <c r="T357" s="35" t="n">
        <v>0.23</v>
      </c>
      <c r="U357" s="7" t="inlineStr">
        <is>
          <t>Tier 2 (Fiber Corridor / Lateral, 3-5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99.2</v>
      </c>
      <c r="X357" s="35" t="n">
        <v>63.3</v>
      </c>
      <c r="Y357" s="36">
        <f>ROUND(V357*'Methodology &amp; Assumptions'!$B$6+W357*'Methodology &amp; Assumptions'!$B$5+X357*'Methodology &amp; Assumptions'!$B$7,2)</f>
        <v/>
      </c>
      <c r="Z357" s="38" t="inlineStr">
        <is>
          <t>C - Line within 0.5 km; node over 1 km</t>
        </is>
      </c>
      <c r="AA357" s="35" t="n">
        <v>4.899492655658242</v>
      </c>
      <c r="AB357" s="35" t="n">
        <v>0.0551838012861251</v>
      </c>
      <c r="AC357" s="7" t="inlineStr">
        <is>
          <t>SGZ001 - BP / ROXAS -  ILOILO</t>
        </is>
      </c>
      <c r="AD357" s="7" t="inlineStr">
        <is>
          <t>Splice closure / line-tap survey candidate; locate closure and confirm splicing/capacity.</t>
        </is>
      </c>
      <c r="AE357" s="33" t="n">
        <v>2353</v>
      </c>
      <c r="AF357" s="35" t="n">
        <v>5.17</v>
      </c>
      <c r="AG357" s="33" t="inlineStr">
        <is>
          <t>PH060230</t>
        </is>
      </c>
      <c r="AH357" s="33" t="inlineStr">
        <is>
          <t>FTAP Globe</t>
        </is>
      </c>
      <c r="AI357" s="39" t="inlineStr">
        <is>
          <t>Class T4: Preliminary Greenfield (&gt;2.0 km)</t>
        </is>
      </c>
      <c r="AJ357" s="7" t="inlineStr">
        <is>
          <t>Unconfirmed Candidate (Pending Structural &amp; Commercial Survey)</t>
        </is>
      </c>
    </row>
    <row r="358">
      <c r="A358" s="33" t="n">
        <v>3</v>
      </c>
      <c r="B358" s="33" t="n">
        <v>354</v>
      </c>
      <c r="C358" s="33" t="n">
        <v>2354</v>
      </c>
      <c r="D358" s="7" t="inlineStr">
        <is>
          <t>0105511062</t>
        </is>
      </c>
      <c r="E358" s="7" t="inlineStr">
        <is>
          <t>Region I (Ilocos Region)</t>
        </is>
      </c>
      <c r="F358" s="7" t="inlineStr">
        <is>
          <t>Pangasinan</t>
        </is>
      </c>
      <c r="G358" s="7" t="inlineStr">
        <is>
          <t>Bayambang</t>
        </is>
      </c>
      <c r="H358" s="7" t="inlineStr">
        <is>
          <t>Tamaro</t>
        </is>
      </c>
      <c r="I358" s="34" t="n">
        <v>15.827623</v>
      </c>
      <c r="J358" s="34" t="n">
        <v>120.457433</v>
      </c>
      <c r="K358" s="7" t="inlineStr">
        <is>
          <t>R</t>
        </is>
      </c>
      <c r="L358" s="16" t="n">
        <v>1834</v>
      </c>
      <c r="M358" s="35" t="n">
        <v>3.6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1.29</v>
      </c>
      <c r="T358" s="35" t="n">
        <v>0.09</v>
      </c>
      <c r="U358" s="7" t="inlineStr">
        <is>
          <t>Tier 1B (Micro Drop, 1-3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63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8" t="inlineStr">
        <is>
          <t>C - Line within 0.5 km; node over 1 km</t>
        </is>
      </c>
      <c r="AA358" s="35" t="n">
        <v>1.279283240166758</v>
      </c>
      <c r="AB358" s="35" t="n">
        <v>0.05522829252355606</v>
      </c>
      <c r="AC358" s="7" t="inlineStr">
        <is>
          <t>BMP001
- TYPE 3 / AERIAL 96C</t>
        </is>
      </c>
      <c r="AD358" s="7" t="inlineStr">
        <is>
          <t>Splice closure / line-tap survey candidate; locate closure and confirm splicing/capacity.</t>
        </is>
      </c>
      <c r="AE358" s="33" t="n">
        <v>2354</v>
      </c>
      <c r="AF358" s="35" t="n">
        <v>0.64</v>
      </c>
      <c r="AG358" s="33" t="inlineStr">
        <is>
          <t>LDIC_PNG_0003</t>
        </is>
      </c>
      <c r="AH358" s="33" t="inlineStr">
        <is>
          <t>LDIC</t>
        </is>
      </c>
      <c r="AI358" s="37" t="inlineStr">
        <is>
          <t>Class T2: Close Tower Candidate (0.5-1.0 km)</t>
        </is>
      </c>
      <c r="AJ358" s="7" t="inlineStr">
        <is>
          <t>Unconfirmed Candidate (Pending Structural &amp; Commercial Survey)</t>
        </is>
      </c>
    </row>
    <row r="359">
      <c r="A359" s="33" t="n">
        <v>3</v>
      </c>
      <c r="B359" s="33" t="n">
        <v>355</v>
      </c>
      <c r="C359" s="33" t="n">
        <v>2355</v>
      </c>
      <c r="D359" s="7" t="inlineStr">
        <is>
          <t>1004311013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Jasaan</t>
        </is>
      </c>
      <c r="H359" s="7" t="inlineStr">
        <is>
          <t>Solana</t>
        </is>
      </c>
      <c r="I359" s="34" t="n">
        <v>8.625360000000001</v>
      </c>
      <c r="J359" s="34" t="n">
        <v>124.764612</v>
      </c>
      <c r="K359" s="7" t="inlineStr">
        <is>
          <t>R</t>
        </is>
      </c>
      <c r="L359" s="16" t="n">
        <v>4715</v>
      </c>
      <c r="M359" s="35" t="n">
        <v>3.9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2.94</v>
      </c>
      <c r="T359" s="35" t="n">
        <v>0.14</v>
      </c>
      <c r="U359" s="7" t="inlineStr">
        <is>
          <t>Tier 1B (Micro Drop, 1-3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57.3</v>
      </c>
      <c r="Y359" s="36">
        <f>ROUND(V359*'Methodology &amp; Assumptions'!$B$6+W359*'Methodology &amp; Assumptions'!$B$5+X359*'Methodology &amp; Assumptions'!$B$7,2)</f>
        <v/>
      </c>
      <c r="Z359" s="38" t="inlineStr">
        <is>
          <t>C - Line within 0.5 km; node over 1 km</t>
        </is>
      </c>
      <c r="AA359" s="35" t="n">
        <v>2.92893093798812</v>
      </c>
      <c r="AB359" s="35" t="n">
        <v>0.05546692893564859</v>
      </c>
      <c r="AC359" s="7" t="inlineStr">
        <is>
          <t>JNM001 - TYPE 3 / CDO - BUENAVISTA via GINGOOG</t>
        </is>
      </c>
      <c r="AD359" s="7" t="inlineStr">
        <is>
          <t>Splice closure / line-tap survey candidate; locate closure and confirm splicing/capacity.</t>
        </is>
      </c>
      <c r="AE359" s="33" t="n">
        <v>2355</v>
      </c>
      <c r="AF359" s="35" t="n">
        <v>2.41</v>
      </c>
      <c r="AG359" s="33" t="inlineStr">
        <is>
          <t>PTMLG0053</t>
        </is>
      </c>
      <c r="AH359" s="33" t="inlineStr">
        <is>
          <t>PTCI/MIDC</t>
        </is>
      </c>
      <c r="AI359" s="39" t="inlineStr">
        <is>
          <t>Class T4: Preliminary Greenfield (&gt;2.0 km)</t>
        </is>
      </c>
      <c r="AJ359" s="7" t="inlineStr">
        <is>
          <t>Unconfirmed Candidate (Pending Structural &amp; Commercial Survey)</t>
        </is>
      </c>
    </row>
    <row r="360">
      <c r="A360" s="33" t="n">
        <v>3</v>
      </c>
      <c r="B360" s="33" t="n">
        <v>356</v>
      </c>
      <c r="C360" s="33" t="n">
        <v>2356</v>
      </c>
      <c r="D360" s="7" t="inlineStr">
        <is>
          <t>0306910005</t>
        </is>
      </c>
      <c r="E360" s="7" t="inlineStr">
        <is>
          <t>Region III (Central Luzon)</t>
        </is>
      </c>
      <c r="F360" s="7" t="inlineStr">
        <is>
          <t>Tarlac</t>
        </is>
      </c>
      <c r="G360" s="7" t="inlineStr">
        <is>
          <t>Paniqui</t>
        </is>
      </c>
      <c r="H360" s="7" t="inlineStr">
        <is>
          <t>Balaoang</t>
        </is>
      </c>
      <c r="I360" s="34" t="n">
        <v>15.665285</v>
      </c>
      <c r="J360" s="34" t="n">
        <v>120.512206</v>
      </c>
      <c r="K360" s="7" t="inlineStr">
        <is>
          <t>R</t>
        </is>
      </c>
      <c r="L360" s="16" t="n">
        <v>4549</v>
      </c>
      <c r="M360" s="35" t="n">
        <v>3.9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8.02</v>
      </c>
      <c r="T360" s="35" t="n">
        <v>0.06</v>
      </c>
      <c r="U360" s="7" t="inlineStr">
        <is>
          <t>Tier 2 (Fiber Corridor / Lateral, 3-5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100</v>
      </c>
      <c r="X360" s="35" t="n">
        <v>64.3</v>
      </c>
      <c r="Y360" s="36">
        <f>ROUND(V360*'Methodology &amp; Assumptions'!$B$6+W360*'Methodology &amp; Assumptions'!$B$5+X360*'Methodology &amp; Assumptions'!$B$7,2)</f>
        <v/>
      </c>
      <c r="Z360" s="38" t="inlineStr">
        <is>
          <t>C - Line within 0.5 km; node over 1 km</t>
        </is>
      </c>
      <c r="AA360" s="35" t="n">
        <v>8.03269278236797</v>
      </c>
      <c r="AB360" s="35" t="n">
        <v>0.05554116546235192</v>
      </c>
      <c r="AC360" s="7" t="inlineStr">
        <is>
          <t>PQT001 - TYPE 4 / 20,642 mtrs.</t>
        </is>
      </c>
      <c r="AD360" s="7" t="inlineStr">
        <is>
          <t>Splice closure / line-tap survey candidate; locate closure and confirm splicing/capacity.</t>
        </is>
      </c>
      <c r="AE360" s="33" t="n">
        <v>2356</v>
      </c>
      <c r="AF360" s="35" t="n">
        <v>0.29</v>
      </c>
      <c r="AG360" s="33" t="inlineStr">
        <is>
          <t>PH-TAR-00613</t>
        </is>
      </c>
      <c r="AH360" s="33" t="inlineStr">
        <is>
          <t>Edgepoint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3</v>
      </c>
      <c r="B361" s="33" t="n">
        <v>357</v>
      </c>
      <c r="C361" s="33" t="n">
        <v>2357</v>
      </c>
      <c r="D361" s="7" t="inlineStr">
        <is>
          <t>1606811010</t>
        </is>
      </c>
      <c r="E361" s="7" t="inlineStr">
        <is>
          <t>Region XIII (Caraga)</t>
        </is>
      </c>
      <c r="F361" s="7" t="inlineStr">
        <is>
          <t>Surigao del Sur</t>
        </is>
      </c>
      <c r="G361" s="7" t="inlineStr">
        <is>
          <t>Lianga</t>
        </is>
      </c>
      <c r="H361" s="7" t="inlineStr">
        <is>
          <t>Poblacion</t>
        </is>
      </c>
      <c r="I361" s="34" t="n">
        <v>8.63203</v>
      </c>
      <c r="J361" s="34" t="n">
        <v>126.087656</v>
      </c>
      <c r="K361" s="7" t="inlineStr">
        <is>
          <t>R</t>
        </is>
      </c>
      <c r="L361" s="16" t="n">
        <v>4892</v>
      </c>
      <c r="M361" s="35" t="n">
        <v>4.1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11.6</v>
      </c>
      <c r="T361" s="35" t="n">
        <v>0.32</v>
      </c>
      <c r="U361" s="7" t="inlineStr">
        <is>
          <t>Tier 2 (Fiber Corridor / Lateral, 3-5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100</v>
      </c>
      <c r="X361" s="35" t="n">
        <v>72.3</v>
      </c>
      <c r="Y361" s="36">
        <f>ROUND(V361*'Methodology &amp; Assumptions'!$B$6+W361*'Methodology &amp; Assumptions'!$B$5+X361*'Methodology &amp; Assumptions'!$B$7,2)</f>
        <v/>
      </c>
      <c r="Z361" s="38" t="inlineStr">
        <is>
          <t>C - Line within 0.5 km; node over 1 km</t>
        </is>
      </c>
      <c r="AA361" s="35" t="n">
        <v>11.54507659509653</v>
      </c>
      <c r="AB361" s="35" t="n">
        <v>0.05585932412578121</v>
      </c>
      <c r="AC361" s="7" t="inlineStr">
        <is>
          <t>BRO001 - TYPE 2 / Route</t>
        </is>
      </c>
      <c r="AD361" s="7" t="inlineStr">
        <is>
          <t>Splice closure / line-tap survey candidate; locate closure and confirm splicing/capacity.</t>
        </is>
      </c>
      <c r="AE361" s="33" t="n">
        <v>2357</v>
      </c>
      <c r="AF361" s="35" t="n">
        <v>10.48</v>
      </c>
      <c r="AG361" s="33" t="inlineStr">
        <is>
          <t>PH130030</t>
        </is>
      </c>
      <c r="AH361" s="33" t="inlineStr">
        <is>
          <t>FTAP BTS</t>
        </is>
      </c>
      <c r="AI361" s="39" t="inlineStr">
        <is>
          <t>Class T4: Preliminary Greenfield (&gt;2.0 km)</t>
        </is>
      </c>
      <c r="AJ361" s="7" t="inlineStr">
        <is>
          <t>Unconfirmed Candidate (Pending Structural &amp; Commercial Survey)</t>
        </is>
      </c>
    </row>
    <row r="362">
      <c r="A362" s="33" t="n">
        <v>3</v>
      </c>
      <c r="B362" s="33" t="n">
        <v>358</v>
      </c>
      <c r="C362" s="33" t="n">
        <v>2358</v>
      </c>
      <c r="D362" s="7" t="inlineStr">
        <is>
          <t>0702210043</t>
        </is>
      </c>
      <c r="E362" s="7" t="inlineStr">
        <is>
          <t>Region VII (Central Visayas)</t>
        </is>
      </c>
      <c r="F362" s="7" t="inlineStr">
        <is>
          <t>Cebu</t>
        </is>
      </c>
      <c r="G362" s="7" t="inlineStr">
        <is>
          <t>Barili</t>
        </is>
      </c>
      <c r="H362" s="7" t="inlineStr">
        <is>
          <t>Tubod</t>
        </is>
      </c>
      <c r="I362" s="34" t="n">
        <v>10.116499</v>
      </c>
      <c r="J362" s="34" t="n">
        <v>123.566971</v>
      </c>
      <c r="K362" s="7" t="inlineStr">
        <is>
          <t>R</t>
        </is>
      </c>
      <c r="L362" s="16" t="n">
        <v>2543</v>
      </c>
      <c r="M362" s="35" t="n">
        <v>3.8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1.98</v>
      </c>
      <c r="T362" s="35" t="n">
        <v>0.07000000000000001</v>
      </c>
      <c r="U362" s="7" t="inlineStr">
        <is>
          <t>Tier 1B (Micro Drop, 1-3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72.90000000000001</v>
      </c>
      <c r="X362" s="35" t="n">
        <v>59.2</v>
      </c>
      <c r="Y362" s="36">
        <f>ROUND(V362*'Methodology &amp; Assumptions'!$B$6+W362*'Methodology &amp; Assumptions'!$B$5+X362*'Methodology &amp; Assumptions'!$B$7,2)</f>
        <v/>
      </c>
      <c r="Z362" s="38" t="inlineStr">
        <is>
          <t>C - Line within 0.5 km; node over 1 km</t>
        </is>
      </c>
      <c r="AA362" s="35" t="n">
        <v>1.972540946334911</v>
      </c>
      <c r="AB362" s="35" t="n">
        <v>0.05586331670317004</v>
      </c>
      <c r="AC362" s="7" t="inlineStr">
        <is>
          <t>BII002-TYPE 4A / TOLEDO CLS - DUMANJOG</t>
        </is>
      </c>
      <c r="AD362" s="7" t="inlineStr">
        <is>
          <t>Splice closure / line-tap survey candidate; locate closure and confirm splicing/capacity.</t>
        </is>
      </c>
      <c r="AE362" s="33" t="n">
        <v>2358</v>
      </c>
      <c r="AF362" s="35" t="n">
        <v>2.11</v>
      </c>
      <c r="AG362" s="33" t="inlineStr">
        <is>
          <t>PH070364</t>
        </is>
      </c>
      <c r="AH362" s="33" t="inlineStr">
        <is>
          <t>FTAP Globe</t>
        </is>
      </c>
      <c r="AI362" s="39" t="inlineStr">
        <is>
          <t>Class T4: Preliminary Greenfield (&gt;2.0 km)</t>
        </is>
      </c>
      <c r="AJ362" s="7" t="inlineStr">
        <is>
          <t>Unconfirmed Candidate (Pending Structural &amp; Commercial Survey)</t>
        </is>
      </c>
    </row>
    <row r="363">
      <c r="A363" s="33" t="n">
        <v>3</v>
      </c>
      <c r="B363" s="33" t="n">
        <v>359</v>
      </c>
      <c r="C363" s="33" t="n">
        <v>2359</v>
      </c>
      <c r="D363" s="7" t="inlineStr">
        <is>
          <t>0401013003</t>
        </is>
      </c>
      <c r="E363" s="7" t="inlineStr">
        <is>
          <t>Region IV-A (CALABARZON)</t>
        </is>
      </c>
      <c r="F363" s="7" t="inlineStr">
        <is>
          <t>Batangas</t>
        </is>
      </c>
      <c r="G363" s="7" t="inlineStr">
        <is>
          <t>Lian</t>
        </is>
      </c>
      <c r="H363" s="7" t="inlineStr">
        <is>
          <t>Balibago</t>
        </is>
      </c>
      <c r="I363" s="34" t="n">
        <v>13.937209</v>
      </c>
      <c r="J363" s="34" t="n">
        <v>120.631448</v>
      </c>
      <c r="K363" s="7" t="inlineStr">
        <is>
          <t>R</t>
        </is>
      </c>
      <c r="L363" s="16" t="n">
        <v>3749</v>
      </c>
      <c r="M363" s="35" t="n">
        <v>3.6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2.15</v>
      </c>
      <c r="T363" s="35" t="n">
        <v>0.38</v>
      </c>
      <c r="U363" s="7" t="inlineStr">
        <is>
          <t>Tier 1B (Micro Drop, 1-3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100</v>
      </c>
      <c r="X363" s="35" t="n">
        <v>53.5</v>
      </c>
      <c r="Y363" s="36">
        <f>ROUND(V363*'Methodology &amp; Assumptions'!$B$6+W363*'Methodology &amp; Assumptions'!$B$5+X363*'Methodology &amp; Assumptions'!$B$7,2)</f>
        <v/>
      </c>
      <c r="Z363" s="38" t="inlineStr">
        <is>
          <t>C - Line within 0.5 km; node over 1 km</t>
        </is>
      </c>
      <c r="AA363" s="35" t="n">
        <v>2.154332378167159</v>
      </c>
      <c r="AB363" s="35" t="n">
        <v>0.05590678550709512</v>
      </c>
      <c r="AC363" s="7" t="inlineStr">
        <is>
          <t>CTG002 - TYPE 4A / AE NSB001 TO BYB001</t>
        </is>
      </c>
      <c r="AD363" s="7" t="inlineStr">
        <is>
          <t>Splice closure / line-tap survey candidate; locate closure and confirm splicing/capacity.</t>
        </is>
      </c>
      <c r="AE363" s="33" t="n">
        <v>2359</v>
      </c>
      <c r="AF363" s="35" t="n">
        <v>0.38</v>
      </c>
      <c r="AG363" s="33" t="inlineStr">
        <is>
          <t>PH040450</t>
        </is>
      </c>
      <c r="AH363" s="33" t="inlineStr">
        <is>
          <t>FTAP Globe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3</v>
      </c>
      <c r="B364" s="33" t="n">
        <v>360</v>
      </c>
      <c r="C364" s="33" t="n">
        <v>2360</v>
      </c>
      <c r="D364" s="7" t="inlineStr">
        <is>
          <t>0304919011</t>
        </is>
      </c>
      <c r="E364" s="7" t="inlineStr">
        <is>
          <t>Region III (Central Luzon)</t>
        </is>
      </c>
      <c r="F364" s="7" t="inlineStr">
        <is>
          <t>Nueva Ecija</t>
        </is>
      </c>
      <c r="G364" s="7" t="inlineStr">
        <is>
          <t>City of Palayan</t>
        </is>
      </c>
      <c r="H364" s="7" t="inlineStr">
        <is>
          <t>Sapang Buho</t>
        </is>
      </c>
      <c r="I364" s="34" t="n">
        <v>15.591225</v>
      </c>
      <c r="J364" s="34" t="n">
        <v>121.124844</v>
      </c>
      <c r="K364" s="7" t="inlineStr">
        <is>
          <t>R</t>
        </is>
      </c>
      <c r="L364" s="16" t="n">
        <v>4900</v>
      </c>
      <c r="M364" s="35" t="n">
        <v>3.5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3.96</v>
      </c>
      <c r="T364" s="35" t="n">
        <v>0.18</v>
      </c>
      <c r="U364" s="7" t="inlineStr">
        <is>
          <t>Tier 2 (Fiber Corridor / Lateral, 3-5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100</v>
      </c>
      <c r="X364" s="35" t="n">
        <v>55.6</v>
      </c>
      <c r="Y364" s="36">
        <f>ROUND(V364*'Methodology &amp; Assumptions'!$B$6+W364*'Methodology &amp; Assumptions'!$B$5+X364*'Methodology &amp; Assumptions'!$B$7,2)</f>
        <v/>
      </c>
      <c r="Z364" s="38" t="inlineStr">
        <is>
          <t>C - Line within 0.5 km; node over 1 km</t>
        </is>
      </c>
      <c r="AA364" s="35" t="n">
        <v>4.226694129953178</v>
      </c>
      <c r="AB364" s="35" t="n">
        <v>0.05591666482516216</v>
      </c>
      <c r="AC364" s="7" t="inlineStr">
        <is>
          <t>PLN001 - BP / Proposed AE F1-6</t>
        </is>
      </c>
      <c r="AD364" s="7" t="inlineStr">
        <is>
          <t>Splice closure / line-tap survey candidate; locate closure and confirm splicing/capacity.</t>
        </is>
      </c>
      <c r="AE364" s="33" t="n">
        <v>2360</v>
      </c>
      <c r="AF364" s="35" t="n">
        <v>0.65</v>
      </c>
      <c r="AG364" s="33" t="inlineStr">
        <is>
          <t>PH-NUE-00644</t>
        </is>
      </c>
      <c r="AH364" s="33" t="inlineStr">
        <is>
          <t>Edgepoint</t>
        </is>
      </c>
      <c r="AI364" s="37" t="inlineStr">
        <is>
          <t>Class T2: Close Tower Candidate (0.5-1.0 km)</t>
        </is>
      </c>
      <c r="AJ364" s="7" t="inlineStr">
        <is>
          <t>Unconfirmed Candidate (Pending Structural &amp; Commercial Survey)</t>
        </is>
      </c>
    </row>
    <row r="365">
      <c r="A365" s="33" t="n">
        <v>3</v>
      </c>
      <c r="B365" s="33" t="n">
        <v>361</v>
      </c>
      <c r="C365" s="33" t="n">
        <v>2361</v>
      </c>
      <c r="D365" s="7" t="inlineStr">
        <is>
          <t>0306904004</t>
        </is>
      </c>
      <c r="E365" s="7" t="inlineStr">
        <is>
          <t>Region III (Central Luzon)</t>
        </is>
      </c>
      <c r="F365" s="7" t="inlineStr">
        <is>
          <t>Tarlac</t>
        </is>
      </c>
      <c r="G365" s="7" t="inlineStr">
        <is>
          <t>Capas</t>
        </is>
      </c>
      <c r="H365" s="7" t="inlineStr">
        <is>
          <t>Cutcut 1st</t>
        </is>
      </c>
      <c r="I365" s="34" t="n">
        <v>15.32758</v>
      </c>
      <c r="J365" s="34" t="n">
        <v>120.590842</v>
      </c>
      <c r="K365" s="7" t="inlineStr">
        <is>
          <t>U</t>
        </is>
      </c>
      <c r="L365" s="16" t="n">
        <v>12578</v>
      </c>
      <c r="M365" s="35" t="n">
        <v>3.9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2.16</v>
      </c>
      <c r="T365" s="35" t="n">
        <v>0.09</v>
      </c>
      <c r="U365" s="7" t="inlineStr">
        <is>
          <t>Tier 1B (Micro Drop, 1-3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29.5</v>
      </c>
      <c r="Y365" s="36">
        <f>ROUND(V365*'Methodology &amp; Assumptions'!$B$6+W365*'Methodology &amp; Assumptions'!$B$5+X365*'Methodology &amp; Assumptions'!$B$7,2)</f>
        <v/>
      </c>
      <c r="Z365" s="38" t="inlineStr">
        <is>
          <t>C - Line within 0.5 km; node over 1 km</t>
        </is>
      </c>
      <c r="AA365" s="35" t="n">
        <v>2.154395027193157</v>
      </c>
      <c r="AB365" s="35" t="n">
        <v>0.0559167922544104</v>
      </c>
      <c r="AC365" s="7" t="inlineStr">
        <is>
          <t>CPT001
- BP / PIPE 23-51</t>
        </is>
      </c>
      <c r="AD365" s="7" t="inlineStr">
        <is>
          <t>Splice closure / line-tap survey candidate; locate closure and confirm splicing/capacity.</t>
        </is>
      </c>
      <c r="AE365" s="33" t="n">
        <v>2361</v>
      </c>
      <c r="AF365" s="35" t="n">
        <v>1.29</v>
      </c>
      <c r="AG365" s="33" t="inlineStr">
        <is>
          <t>PH-TAR-00764</t>
        </is>
      </c>
      <c r="AH365" s="33" t="inlineStr">
        <is>
          <t>Edgepoint</t>
        </is>
      </c>
      <c r="AI365" s="38" t="inlineStr">
        <is>
          <t>Class T3: Survey Tower Candidate (1.0-2.0 km)</t>
        </is>
      </c>
      <c r="AJ365" s="7" t="inlineStr">
        <is>
          <t>Unconfirmed Candidate (Pending Structural &amp; Commercial Survey)</t>
        </is>
      </c>
    </row>
    <row r="366">
      <c r="A366" s="33" t="n">
        <v>3</v>
      </c>
      <c r="B366" s="33" t="n">
        <v>362</v>
      </c>
      <c r="C366" s="33" t="n">
        <v>2362</v>
      </c>
      <c r="D366" s="7" t="inlineStr">
        <is>
          <t>0702233015</t>
        </is>
      </c>
      <c r="E366" s="7" t="inlineStr">
        <is>
          <t>Region VII (Central Visayas)</t>
        </is>
      </c>
      <c r="F366" s="7" t="inlineStr">
        <is>
          <t>Cebu</t>
        </is>
      </c>
      <c r="G366" s="7" t="inlineStr">
        <is>
          <t>Moalboal</t>
        </is>
      </c>
      <c r="H366" s="7" t="inlineStr">
        <is>
          <t>Tunga</t>
        </is>
      </c>
      <c r="I366" s="34" t="n">
        <v>9.953875999999999</v>
      </c>
      <c r="J366" s="34" t="n">
        <v>123.400122</v>
      </c>
      <c r="K366" s="7" t="inlineStr">
        <is>
          <t>R</t>
        </is>
      </c>
      <c r="L366" s="16" t="n">
        <v>2927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1.79</v>
      </c>
      <c r="T366" s="35" t="n">
        <v>0.2</v>
      </c>
      <c r="U366" s="7" t="inlineStr">
        <is>
          <t>Tier 1B (Micro Drop, 1-3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80.2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8" t="inlineStr">
        <is>
          <t>C - Line within 0.5 km; node over 1 km</t>
        </is>
      </c>
      <c r="AA366" s="35" t="n">
        <v>1.779853787240145</v>
      </c>
      <c r="AB366" s="35" t="n">
        <v>0.05652571918983852</v>
      </c>
      <c r="AC366" s="7" t="inlineStr">
        <is>
          <t>MBL001 - BP / Segment 7</t>
        </is>
      </c>
      <c r="AD366" s="7" t="inlineStr">
        <is>
          <t>Splice closure / line-tap survey candidate; locate closure and confirm splicing/capacity.</t>
        </is>
      </c>
      <c r="AE366" s="33" t="n">
        <v>2362</v>
      </c>
      <c r="AF366" s="35" t="n">
        <v>0.09</v>
      </c>
      <c r="AG366" s="33" t="inlineStr">
        <is>
          <t>PTCEG0131</t>
        </is>
      </c>
      <c r="AH366" s="33" t="inlineStr">
        <is>
          <t>PTCI/MIDC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3</v>
      </c>
      <c r="B367" s="33" t="n">
        <v>363</v>
      </c>
      <c r="C367" s="33" t="n">
        <v>2363</v>
      </c>
      <c r="D367" s="7" t="inlineStr">
        <is>
          <t>0702251016</t>
        </is>
      </c>
      <c r="E367" s="7" t="inlineStr">
        <is>
          <t>Region VII (Central Visayas)</t>
        </is>
      </c>
      <c r="F367" s="7" t="inlineStr">
        <is>
          <t>Cebu</t>
        </is>
      </c>
      <c r="G367" s="7" t="inlineStr">
        <is>
          <t>City of Toledo</t>
        </is>
      </c>
      <c r="H367" s="7" t="inlineStr">
        <is>
          <t>Don Andres Soriano</t>
        </is>
      </c>
      <c r="I367" s="34" t="n">
        <v>10.306307</v>
      </c>
      <c r="J367" s="34" t="n">
        <v>123.711584</v>
      </c>
      <c r="K367" s="7" t="inlineStr">
        <is>
          <t>U</t>
        </is>
      </c>
      <c r="L367" s="16" t="n">
        <v>19376</v>
      </c>
      <c r="M367" s="35" t="n">
        <v>3.8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2.05</v>
      </c>
      <c r="T367" s="35" t="n">
        <v>0.18</v>
      </c>
      <c r="U367" s="7" t="inlineStr">
        <is>
          <t>Tier 1B (Micro Drop, 1-3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100</v>
      </c>
      <c r="X367" s="35" t="n">
        <v>35.2</v>
      </c>
      <c r="Y367" s="36">
        <f>ROUND(V367*'Methodology &amp; Assumptions'!$B$6+W367*'Methodology &amp; Assumptions'!$B$5+X367*'Methodology &amp; Assumptions'!$B$7,2)</f>
        <v/>
      </c>
      <c r="Z367" s="38" t="inlineStr">
        <is>
          <t>C - Line within 0.5 km; node over 1 km</t>
        </is>
      </c>
      <c r="AA367" s="35" t="n">
        <v>2.049330689056795</v>
      </c>
      <c r="AB367" s="35" t="n">
        <v>0.05672546078876466</v>
      </c>
      <c r="AC367" s="7" t="inlineStr">
        <is>
          <t>TDC002 - BP / CEBU - TOLEDO</t>
        </is>
      </c>
      <c r="AD367" s="7" t="inlineStr">
        <is>
          <t>Splice closure / line-tap survey candidate; locate closure and confirm splicing/capacity.</t>
        </is>
      </c>
      <c r="AE367" s="33" t="n">
        <v>2363</v>
      </c>
      <c r="AF367" s="35" t="n">
        <v>1.72</v>
      </c>
      <c r="AG367" s="33" t="inlineStr">
        <is>
          <t>PTCEG0163</t>
        </is>
      </c>
      <c r="AH367" s="33" t="inlineStr">
        <is>
          <t>PTCI/MIDC</t>
        </is>
      </c>
      <c r="AI367" s="38" t="inlineStr">
        <is>
          <t>Class T3: Survey Tower Candidate (1.0-2.0 km)</t>
        </is>
      </c>
      <c r="AJ367" s="7" t="inlineStr">
        <is>
          <t>Unconfirmed Candidate (Pending Structural &amp; Commercial Survey)</t>
        </is>
      </c>
    </row>
    <row r="368">
      <c r="A368" s="33" t="n">
        <v>3</v>
      </c>
      <c r="B368" s="33" t="n">
        <v>364</v>
      </c>
      <c r="C368" s="33" t="n">
        <v>2364</v>
      </c>
      <c r="D368" s="7" t="inlineStr">
        <is>
          <t>0105511020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Bayambang</t>
        </is>
      </c>
      <c r="H368" s="7" t="inlineStr">
        <is>
          <t>Buayaen</t>
        </is>
      </c>
      <c r="I368" s="34" t="n">
        <v>15.788364</v>
      </c>
      <c r="J368" s="34" t="n">
        <v>120.451639</v>
      </c>
      <c r="K368" s="7" t="inlineStr">
        <is>
          <t>R</t>
        </is>
      </c>
      <c r="L368" s="16" t="n">
        <v>3137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3.13</v>
      </c>
      <c r="T368" s="35" t="n">
        <v>0.35</v>
      </c>
      <c r="U368" s="7" t="inlineStr">
        <is>
          <t>Tier 2 (Fiber Corridor / Lateral, 3-5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90.5</v>
      </c>
      <c r="X368" s="35" t="n">
        <v>53.8</v>
      </c>
      <c r="Y368" s="36">
        <f>ROUND(V368*'Methodology &amp; Assumptions'!$B$6+W368*'Methodology &amp; Assumptions'!$B$5+X368*'Methodology &amp; Assumptions'!$B$7,2)</f>
        <v/>
      </c>
      <c r="Z368" s="38" t="inlineStr">
        <is>
          <t>C - Line within 0.5 km; node over 1 km</t>
        </is>
      </c>
      <c r="AA368" s="35" t="n">
        <v>3.112833430195087</v>
      </c>
      <c r="AB368" s="35" t="n">
        <v>0.05699046169155243</v>
      </c>
      <c r="AC368" s="7" t="inlineStr">
        <is>
          <t>BMP001
- TYPE 3 / AERIAL 96C</t>
        </is>
      </c>
      <c r="AD368" s="7" t="inlineStr">
        <is>
          <t>Splice closure / line-tap survey candidate; locate closure and confirm splicing/capacity.</t>
        </is>
      </c>
      <c r="AE368" s="33" t="n">
        <v>2364</v>
      </c>
      <c r="AF368" s="35" t="n">
        <v>0.53</v>
      </c>
      <c r="AG368" s="33" t="inlineStr">
        <is>
          <t>LDIC_PNG_0010</t>
        </is>
      </c>
      <c r="AH368" s="33" t="inlineStr">
        <is>
          <t>LDIC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3</v>
      </c>
      <c r="B369" s="33" t="n">
        <v>365</v>
      </c>
      <c r="C369" s="33" t="n">
        <v>2365</v>
      </c>
      <c r="D369" s="7" t="inlineStr">
        <is>
          <t>0105538015</t>
        </is>
      </c>
      <c r="E369" s="7" t="inlineStr">
        <is>
          <t>Region I (Ilocos Region)</t>
        </is>
      </c>
      <c r="F369" s="7" t="inlineStr">
        <is>
          <t>Pangasinan</t>
        </is>
      </c>
      <c r="G369" s="7" t="inlineStr">
        <is>
          <t>Santa Barbara</t>
        </is>
      </c>
      <c r="H369" s="7" t="inlineStr">
        <is>
          <t>Maticmatic</t>
        </is>
      </c>
      <c r="I369" s="34" t="n">
        <v>15.987055</v>
      </c>
      <c r="J369" s="34" t="n">
        <v>120.450662</v>
      </c>
      <c r="K369" s="7" t="inlineStr">
        <is>
          <t>U</t>
        </is>
      </c>
      <c r="L369" s="16" t="n">
        <v>5157</v>
      </c>
      <c r="M369" s="35" t="n">
        <v>3.6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1.05</v>
      </c>
      <c r="T369" s="35" t="n">
        <v>0.08</v>
      </c>
      <c r="U369" s="7" t="inlineStr">
        <is>
          <t>Tier 1B (Micro Drop, 1-3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100</v>
      </c>
      <c r="X369" s="35" t="n">
        <v>29.5</v>
      </c>
      <c r="Y369" s="36">
        <f>ROUND(V369*'Methodology &amp; Assumptions'!$B$6+W369*'Methodology &amp; Assumptions'!$B$5+X369*'Methodology &amp; Assumptions'!$B$7,2)</f>
        <v/>
      </c>
      <c r="Z369" s="38" t="inlineStr">
        <is>
          <t>C - Line within 0.5 km; node over 1 km</t>
        </is>
      </c>
      <c r="AA369" s="35" t="n">
        <v>1.048310686933961</v>
      </c>
      <c r="AB369" s="35" t="n">
        <v>0.05704151149811336</v>
      </c>
      <c r="AC369" s="7" t="inlineStr">
        <is>
          <t>SBP001
- BP / SANTA BARBARA</t>
        </is>
      </c>
      <c r="AD369" s="7" t="inlineStr">
        <is>
          <t>Splice closure / line-tap survey candidate; locate closure and confirm splicing/capacity.</t>
        </is>
      </c>
      <c r="AE369" s="33" t="n">
        <v>2365</v>
      </c>
      <c r="AF369" s="35" t="n">
        <v>1.03</v>
      </c>
      <c r="AG369" s="33" t="inlineStr">
        <is>
          <t>PH-PAN-00484</t>
        </is>
      </c>
      <c r="AH369" s="33" t="inlineStr">
        <is>
          <t>Edgepoint</t>
        </is>
      </c>
      <c r="AI369" s="38" t="inlineStr">
        <is>
          <t>Class T3: Survey Tower Candidate (1.0-2.0 km)</t>
        </is>
      </c>
      <c r="AJ369" s="7" t="inlineStr">
        <is>
          <t>Unconfirmed Candidate (Pending Structural &amp; Commercial Survey)</t>
        </is>
      </c>
    </row>
    <row r="370">
      <c r="A370" s="33" t="n">
        <v>3</v>
      </c>
      <c r="B370" s="33" t="n">
        <v>366</v>
      </c>
      <c r="C370" s="33" t="n">
        <v>2366</v>
      </c>
      <c r="D370" s="7" t="inlineStr">
        <is>
          <t>0401021036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Rosario</t>
        </is>
      </c>
      <c r="H370" s="7" t="inlineStr">
        <is>
          <t>Putingkahoy</t>
        </is>
      </c>
      <c r="I370" s="34" t="n">
        <v>13.829152</v>
      </c>
      <c r="J370" s="34" t="n">
        <v>121.329005</v>
      </c>
      <c r="K370" s="7" t="inlineStr">
        <is>
          <t>R</t>
        </is>
      </c>
      <c r="L370" s="16" t="n">
        <v>3086</v>
      </c>
      <c r="M370" s="35" t="n">
        <v>3.6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1.31</v>
      </c>
      <c r="T370" s="35" t="n">
        <v>0.07000000000000001</v>
      </c>
      <c r="U370" s="7" t="inlineStr">
        <is>
          <t>Tier 1B (Micro Drop, 1-3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89.5</v>
      </c>
      <c r="X370" s="35" t="n">
        <v>53.5</v>
      </c>
      <c r="Y370" s="36">
        <f>ROUND(V370*'Methodology &amp; Assumptions'!$B$6+W370*'Methodology &amp; Assumptions'!$B$5+X370*'Methodology &amp; Assumptions'!$B$7,2)</f>
        <v/>
      </c>
      <c r="Z370" s="38" t="inlineStr">
        <is>
          <t>C - Line within 0.5 km; node over 1 km</t>
        </is>
      </c>
      <c r="AA370" s="35" t="n">
        <v>1.31022254075286</v>
      </c>
      <c r="AB370" s="35" t="n">
        <v>0.05710755331776094</v>
      </c>
      <c r="AC370" s="7" t="inlineStr">
        <is>
          <t>ROS002
- PM / LEMERY TO SAN JUAN CLS</t>
        </is>
      </c>
      <c r="AD370" s="7" t="inlineStr">
        <is>
          <t>Splice closure / line-tap survey candidate; locate closure and confirm splicing/capacity.</t>
        </is>
      </c>
      <c r="AE370" s="33" t="n">
        <v>2366</v>
      </c>
      <c r="AF370" s="35" t="n">
        <v>0.8</v>
      </c>
      <c r="AG370" s="33" t="inlineStr">
        <is>
          <t>PH040553</t>
        </is>
      </c>
      <c r="AH370" s="33" t="inlineStr">
        <is>
          <t>FTAP Globe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3</v>
      </c>
      <c r="B371" s="33" t="n">
        <v>367</v>
      </c>
      <c r="C371" s="33" t="n">
        <v>2367</v>
      </c>
      <c r="D371" s="7" t="inlineStr">
        <is>
          <t>1600308028</t>
        </is>
      </c>
      <c r="E371" s="7" t="inlineStr">
        <is>
          <t>Region XIII (Caraga)</t>
        </is>
      </c>
      <c r="F371" s="7" t="inlineStr">
        <is>
          <t>Agusan del Sur</t>
        </is>
      </c>
      <c r="G371" s="7" t="inlineStr">
        <is>
          <t>San Francisco</t>
        </is>
      </c>
      <c r="H371" s="7" t="inlineStr">
        <is>
          <t>Karaus</t>
        </is>
      </c>
      <c r="I371" s="34" t="n">
        <v>8.490563999999999</v>
      </c>
      <c r="J371" s="34" t="n">
        <v>125.97611</v>
      </c>
      <c r="K371" s="7" t="inlineStr">
        <is>
          <t>U</t>
        </is>
      </c>
      <c r="L371" s="16" t="n">
        <v>3723</v>
      </c>
      <c r="M371" s="35" t="n">
        <v>3.9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2.02</v>
      </c>
      <c r="T371" s="35" t="n">
        <v>0.19</v>
      </c>
      <c r="U371" s="7" t="inlineStr">
        <is>
          <t>Tier 1B (Micro Drop, 1-3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94.7</v>
      </c>
      <c r="X371" s="35" t="n">
        <v>33.3</v>
      </c>
      <c r="Y371" s="36">
        <f>ROUND(V371*'Methodology &amp; Assumptions'!$B$6+W371*'Methodology &amp; Assumptions'!$B$5+X371*'Methodology &amp; Assumptions'!$B$7,2)</f>
        <v/>
      </c>
      <c r="Z371" s="38" t="inlineStr">
        <is>
          <t>C - Line within 0.5 km; node over 1 km</t>
        </is>
      </c>
      <c r="AA371" s="35" t="n">
        <v>2.008089679690906</v>
      </c>
      <c r="AB371" s="35" t="n">
        <v>0.05726322197367593</v>
      </c>
      <c r="AC371" s="7" t="inlineStr">
        <is>
          <t>SFA001 - TYPE 2 / TRENTO -  BUENAVISTA CLS</t>
        </is>
      </c>
      <c r="AD371" s="7" t="inlineStr">
        <is>
          <t>Splice closure / line-tap survey candidate; locate closure and confirm splicing/capacity.</t>
        </is>
      </c>
      <c r="AE371" s="33" t="n">
        <v>2367</v>
      </c>
      <c r="AF371" s="35" t="n">
        <v>0.06</v>
      </c>
      <c r="AG371" s="33" t="inlineStr">
        <is>
          <t>PTASG0010</t>
        </is>
      </c>
      <c r="AH371" s="33" t="inlineStr">
        <is>
          <t>PTCI/MIDC</t>
        </is>
      </c>
      <c r="AI371" s="37" t="inlineStr">
        <is>
          <t>Class T1: Immediate Tower Candidate (&lt;=0.5 km)</t>
        </is>
      </c>
      <c r="AJ371" s="7" t="inlineStr">
        <is>
          <t>Unconfirmed Candidate (Pending Structural &amp; Commercial Survey)</t>
        </is>
      </c>
    </row>
    <row r="372">
      <c r="A372" s="33" t="n">
        <v>3</v>
      </c>
      <c r="B372" s="33" t="n">
        <v>368</v>
      </c>
      <c r="C372" s="33" t="n">
        <v>2368</v>
      </c>
      <c r="D372" s="7" t="inlineStr">
        <is>
          <t>0702223021</t>
        </is>
      </c>
      <c r="E372" s="7" t="inlineStr">
        <is>
          <t>Region VII (Central Visayas)</t>
        </is>
      </c>
      <c r="F372" s="7" t="inlineStr">
        <is>
          <t>Cebu</t>
        </is>
      </c>
      <c r="G372" s="7" t="inlineStr">
        <is>
          <t>Danao City</t>
        </is>
      </c>
      <c r="H372" s="7" t="inlineStr">
        <is>
          <t>Looc</t>
        </is>
      </c>
      <c r="I372" s="34" t="n">
        <v>10.506628</v>
      </c>
      <c r="J372" s="34" t="n">
        <v>124.029466</v>
      </c>
      <c r="K372" s="7" t="inlineStr">
        <is>
          <t>U</t>
        </is>
      </c>
      <c r="L372" s="16" t="n">
        <v>12347</v>
      </c>
      <c r="M372" s="35" t="n">
        <v>3.8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1.72</v>
      </c>
      <c r="T372" s="35" t="n">
        <v>0.23</v>
      </c>
      <c r="U372" s="7" t="inlineStr">
        <is>
          <t>Tier 1B (Micro Drop, 1-3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100</v>
      </c>
      <c r="X372" s="35" t="n">
        <v>35.2</v>
      </c>
      <c r="Y372" s="36">
        <f>ROUND(V372*'Methodology &amp; Assumptions'!$B$6+W372*'Methodology &amp; Assumptions'!$B$5+X372*'Methodology &amp; Assumptions'!$B$7,2)</f>
        <v/>
      </c>
      <c r="Z372" s="38" t="inlineStr">
        <is>
          <t>C - Line within 0.5 km; node over 1 km</t>
        </is>
      </c>
      <c r="AA372" s="35" t="n">
        <v>1.71530357335727</v>
      </c>
      <c r="AB372" s="35" t="n">
        <v>0.05753877516725127</v>
      </c>
      <c r="AC372" s="7" t="inlineStr">
        <is>
          <t>DOC001 - TYPE 3 / DANAO - CEBU</t>
        </is>
      </c>
      <c r="AD372" s="7" t="inlineStr">
        <is>
          <t>Splice closure / line-tap survey candidate; locate closure and confirm splicing/capacity.</t>
        </is>
      </c>
      <c r="AE372" s="33" t="n">
        <v>2368</v>
      </c>
      <c r="AF372" s="35" t="n">
        <v>0.68</v>
      </c>
      <c r="AG372" s="33" t="inlineStr">
        <is>
          <t>PH070319</t>
        </is>
      </c>
      <c r="AH372" s="33" t="inlineStr">
        <is>
          <t>FTAP Globe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3</v>
      </c>
      <c r="B373" s="33" t="n">
        <v>369</v>
      </c>
      <c r="C373" s="33" t="n">
        <v>2369</v>
      </c>
      <c r="D373" s="7" t="inlineStr">
        <is>
          <t>0604512004</t>
        </is>
      </c>
      <c r="E373" s="7" t="inlineStr">
        <is>
          <t>Region VI (Western Visayas)</t>
        </is>
      </c>
      <c r="F373" s="7" t="inlineStr">
        <is>
          <t>Negros Occidental</t>
        </is>
      </c>
      <c r="G373" s="7" t="inlineStr">
        <is>
          <t>Hinoba-an</t>
        </is>
      </c>
      <c r="H373" s="7" t="inlineStr">
        <is>
          <t>Barangay I</t>
        </is>
      </c>
      <c r="I373" s="34" t="n">
        <v>9.567339</v>
      </c>
      <c r="J373" s="34" t="n">
        <v>122.621713</v>
      </c>
      <c r="K373" s="7" t="inlineStr">
        <is>
          <t>R</t>
        </is>
      </c>
      <c r="L373" s="16" t="n">
        <v>3526</v>
      </c>
      <c r="M373" s="35" t="n">
        <v>3.7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18.13</v>
      </c>
      <c r="T373" s="35" t="n">
        <v>0.07000000000000001</v>
      </c>
      <c r="U373" s="7" t="inlineStr">
        <is>
          <t>Tier 2 (Fiber Corridor / Lateral, 3-5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93.59999999999999</v>
      </c>
      <c r="X373" s="35" t="n">
        <v>74.2</v>
      </c>
      <c r="Y373" s="36">
        <f>ROUND(V373*'Methodology &amp; Assumptions'!$B$6+W373*'Methodology &amp; Assumptions'!$B$5+X373*'Methodology &amp; Assumptions'!$B$7,2)</f>
        <v/>
      </c>
      <c r="Z373" s="38" t="inlineStr">
        <is>
          <t>C - Line within 0.5 km; node over 1 km</t>
        </is>
      </c>
      <c r="AA373" s="35" t="n">
        <v>18.05602793360279</v>
      </c>
      <c r="AB373" s="35" t="n">
        <v>0.05783399017854449</v>
      </c>
      <c r="AC373" s="7" t="inlineStr">
        <is>
          <t>SPN001-TYPE 2 / SIPALAY TO BAYAWAN-84,748m</t>
        </is>
      </c>
      <c r="AD373" s="7" t="inlineStr">
        <is>
          <t>Splice closure / line-tap survey candidate; locate closure and confirm splicing/capacity.</t>
        </is>
      </c>
      <c r="AE373" s="33" t="n">
        <v>2369</v>
      </c>
      <c r="AF373" s="35" t="n">
        <v>0.88</v>
      </c>
      <c r="AG373" s="33" t="inlineStr">
        <is>
          <t>PH060124</t>
        </is>
      </c>
      <c r="AH373" s="33" t="inlineStr">
        <is>
          <t>FTAP BTS</t>
        </is>
      </c>
      <c r="AI373" s="37" t="inlineStr">
        <is>
          <t>Class T2: Close Tower Candidate (0.5-1.0 km)</t>
        </is>
      </c>
      <c r="AJ373" s="7" t="inlineStr">
        <is>
          <t>Unconfirmed Candidate (Pending Structural &amp; Commercial Survey)</t>
        </is>
      </c>
    </row>
    <row r="374">
      <c r="A374" s="33" t="n">
        <v>3</v>
      </c>
      <c r="B374" s="33" t="n">
        <v>370</v>
      </c>
      <c r="C374" s="33" t="n">
        <v>2370</v>
      </c>
      <c r="D374" s="7" t="inlineStr">
        <is>
          <t>0704605003</t>
        </is>
      </c>
      <c r="E374" s="7" t="inlineStr">
        <is>
          <t>Region VII (Central Visayas)</t>
        </is>
      </c>
      <c r="F374" s="7" t="inlineStr">
        <is>
          <t>Negros Oriental</t>
        </is>
      </c>
      <c r="G374" s="7" t="inlineStr">
        <is>
          <t>Basay</t>
        </is>
      </c>
      <c r="H374" s="7" t="inlineStr">
        <is>
          <t>Bongalonan</t>
        </is>
      </c>
      <c r="I374" s="34" t="n">
        <v>9.435700000000001</v>
      </c>
      <c r="J374" s="34" t="n">
        <v>122.598281</v>
      </c>
      <c r="K374" s="7" t="inlineStr">
        <is>
          <t>R</t>
        </is>
      </c>
      <c r="L374" s="16" t="n">
        <v>4357</v>
      </c>
      <c r="M374" s="35" t="n">
        <v>3.8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24.77</v>
      </c>
      <c r="T374" s="35" t="n">
        <v>0.12</v>
      </c>
      <c r="U374" s="7" t="inlineStr">
        <is>
          <t>Tier 2 (Fiber Corridor / Lateral, 3-5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100</v>
      </c>
      <c r="X374" s="35" t="n">
        <v>74.2</v>
      </c>
      <c r="Y374" s="36">
        <f>ROUND(V374*'Methodology &amp; Assumptions'!$B$6+W374*'Methodology &amp; Assumptions'!$B$5+X374*'Methodology &amp; Assumptions'!$B$7,2)</f>
        <v/>
      </c>
      <c r="Z374" s="38" t="inlineStr">
        <is>
          <t>C - Line within 0.5 km; node over 1 km</t>
        </is>
      </c>
      <c r="AA374" s="35" t="n">
        <v>24.7859873388703</v>
      </c>
      <c r="AB374" s="35" t="n">
        <v>0.05785052266842813</v>
      </c>
      <c r="AC374" s="7" t="inlineStr">
        <is>
          <t>BWN001-TYPE 2 / SIPALAY TO BAYAWAN-84,748m</t>
        </is>
      </c>
      <c r="AD374" s="7" t="inlineStr">
        <is>
          <t>Splice closure / line-tap survey candidate; locate closure and confirm splicing/capacity.</t>
        </is>
      </c>
      <c r="AE374" s="33" t="n">
        <v>2370</v>
      </c>
      <c r="AF374" s="35" t="n">
        <v>5.67</v>
      </c>
      <c r="AG374" s="33" t="inlineStr">
        <is>
          <t>PH070260</t>
        </is>
      </c>
      <c r="AH374" s="33" t="inlineStr">
        <is>
          <t>FTAP Globe</t>
        </is>
      </c>
      <c r="AI374" s="39" t="inlineStr">
        <is>
          <t>Class T4: Preliminary Greenfield (&gt;2.0 km)</t>
        </is>
      </c>
      <c r="AJ374" s="7" t="inlineStr">
        <is>
          <t>Unconfirmed Candidate (Pending Structural &amp; Commercial Survey)</t>
        </is>
      </c>
    </row>
    <row r="375">
      <c r="A375" s="33" t="n">
        <v>3</v>
      </c>
      <c r="B375" s="33" t="n">
        <v>371</v>
      </c>
      <c r="C375" s="33" t="n">
        <v>2371</v>
      </c>
      <c r="D375" s="7" t="inlineStr">
        <is>
          <t>0403411014</t>
        </is>
      </c>
      <c r="E375" s="7" t="inlineStr">
        <is>
          <t>Region IV-A (CALABARZON)</t>
        </is>
      </c>
      <c r="F375" s="7" t="inlineStr">
        <is>
          <t>Laguna</t>
        </is>
      </c>
      <c r="G375" s="7" t="inlineStr">
        <is>
          <t>Los Baños</t>
        </is>
      </c>
      <c r="H375" s="7" t="inlineStr">
        <is>
          <t>Timugan</t>
        </is>
      </c>
      <c r="I375" s="34" t="n">
        <v>14.17805</v>
      </c>
      <c r="J375" s="34" t="n">
        <v>121.222368</v>
      </c>
      <c r="K375" s="7" t="inlineStr">
        <is>
          <t>U</t>
        </is>
      </c>
      <c r="L375" s="16" t="n">
        <v>6410</v>
      </c>
      <c r="M375" s="35" t="n">
        <v>3.3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2.16</v>
      </c>
      <c r="T375" s="35" t="n">
        <v>0.1</v>
      </c>
      <c r="U375" s="7" t="inlineStr">
        <is>
          <t>Tier 1B (Micro Drop, 1-3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100</v>
      </c>
      <c r="X375" s="35" t="n">
        <v>29.5</v>
      </c>
      <c r="Y375" s="36">
        <f>ROUND(V375*'Methodology &amp; Assumptions'!$B$6+W375*'Methodology &amp; Assumptions'!$B$5+X375*'Methodology &amp; Assumptions'!$B$7,2)</f>
        <v/>
      </c>
      <c r="Z375" s="38" t="inlineStr">
        <is>
          <t>C - Line within 0.5 km; node over 1 km</t>
        </is>
      </c>
      <c r="AA375" s="35" t="n">
        <v>2.160411131262244</v>
      </c>
      <c r="AB375" s="35" t="n">
        <v>0.05802539249407173</v>
      </c>
      <c r="AC375" s="7" t="inlineStr">
        <is>
          <t>LBL001
- TYPE 3 / CLB001 TO SCL001</t>
        </is>
      </c>
      <c r="AD375" s="7" t="inlineStr">
        <is>
          <t>Splice closure / line-tap survey candidate; locate closure and confirm splicing/capacity.</t>
        </is>
      </c>
      <c r="AE375" s="33" t="n">
        <v>2371</v>
      </c>
      <c r="AF375" s="35" t="n">
        <v>0.44</v>
      </c>
      <c r="AG375" s="33" t="inlineStr">
        <is>
          <t>F02109-C08</t>
        </is>
      </c>
      <c r="AH375" s="33" t="inlineStr">
        <is>
          <t>PTCI/MIDC</t>
        </is>
      </c>
      <c r="AI375" s="37" t="inlineStr">
        <is>
          <t>Class T1: Immediate Tower Candidate (&lt;=0.5 km)</t>
        </is>
      </c>
      <c r="AJ375" s="7" t="inlineStr">
        <is>
          <t>Unconfirmed Candidate (Pending Structural &amp; Commercial Survey)</t>
        </is>
      </c>
    </row>
    <row r="376">
      <c r="A376" s="33" t="n">
        <v>3</v>
      </c>
      <c r="B376" s="33" t="n">
        <v>372</v>
      </c>
      <c r="C376" s="33" t="n">
        <v>2372</v>
      </c>
      <c r="D376" s="7" t="inlineStr">
        <is>
          <t>0201511041</t>
        </is>
      </c>
      <c r="E376" s="7" t="inlineStr">
        <is>
          <t>Region II (Cagayan Valley)</t>
        </is>
      </c>
      <c r="F376" s="7" t="inlineStr">
        <is>
          <t>Cagayan</t>
        </is>
      </c>
      <c r="G376" s="7" t="inlineStr">
        <is>
          <t>Claveria</t>
        </is>
      </c>
      <c r="H376" s="7" t="inlineStr">
        <is>
          <t>Taggat Sur</t>
        </is>
      </c>
      <c r="I376" s="34" t="n">
        <v>18.602786</v>
      </c>
      <c r="J376" s="34" t="n">
        <v>121.05817</v>
      </c>
      <c r="K376" s="7" t="inlineStr">
        <is>
          <t>R</t>
        </is>
      </c>
      <c r="L376" s="16" t="n">
        <v>2210</v>
      </c>
      <c r="M376" s="35" t="n">
        <v>3.9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1.27</v>
      </c>
      <c r="T376" s="35" t="n">
        <v>0.08</v>
      </c>
      <c r="U376" s="7" t="inlineStr">
        <is>
          <t>Tier 1B (Micro Drop, 1-3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67.3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8" t="inlineStr">
        <is>
          <t>C - Line within 0.5 km; node over 1 km</t>
        </is>
      </c>
      <c r="AA376" s="35" t="n">
        <v>1.268916905276535</v>
      </c>
      <c r="AB376" s="35" t="n">
        <v>0.0580878629835221</v>
      </c>
      <c r="AC376" s="7" t="inlineStr">
        <is>
          <t>CEC001 - TYPE 2 / SEGMENT 6 (BANGUI - CLAVERIA)</t>
        </is>
      </c>
      <c r="AD376" s="7" t="inlineStr">
        <is>
          <t>Splice closure / line-tap survey candidate; locate closure and confirm splicing/capacity.</t>
        </is>
      </c>
      <c r="AE376" s="33" t="n">
        <v>2372</v>
      </c>
      <c r="AF376" s="35" t="n">
        <v>2.95</v>
      </c>
      <c r="AG376" s="33" t="inlineStr">
        <is>
          <t>F01189-B05</t>
        </is>
      </c>
      <c r="AH376" s="33" t="inlineStr">
        <is>
          <t>PTCI/MIDC</t>
        </is>
      </c>
      <c r="AI376" s="39" t="inlineStr">
        <is>
          <t>Class T4: Preliminary Greenfield (&gt;2.0 km)</t>
        </is>
      </c>
      <c r="AJ376" s="7" t="inlineStr">
        <is>
          <t>Unconfirmed Candidate (Pending Structural &amp; Commercial Survey)</t>
        </is>
      </c>
    </row>
    <row r="377">
      <c r="A377" s="33" t="n">
        <v>3</v>
      </c>
      <c r="B377" s="33" t="n">
        <v>373</v>
      </c>
      <c r="C377" s="33" t="n">
        <v>2373</v>
      </c>
      <c r="D377" s="7" t="inlineStr">
        <is>
          <t>0105523018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Mabini</t>
        </is>
      </c>
      <c r="H377" s="7" t="inlineStr">
        <is>
          <t>Tagudin</t>
        </is>
      </c>
      <c r="I377" s="34" t="n">
        <v>16.083069</v>
      </c>
      <c r="J377" s="34" t="n">
        <v>119.953995</v>
      </c>
      <c r="K377" s="7" t="inlineStr">
        <is>
          <t>R</t>
        </is>
      </c>
      <c r="L377" s="16" t="n">
        <v>4246</v>
      </c>
      <c r="M377" s="35" t="n">
        <v>3.6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2.95</v>
      </c>
      <c r="T377" s="35" t="n">
        <v>0.14</v>
      </c>
      <c r="U377" s="7" t="inlineStr">
        <is>
          <t>Tier 1B (Micro Drop, 1-3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100</v>
      </c>
      <c r="X377" s="35" t="n">
        <v>53.5</v>
      </c>
      <c r="Y377" s="36">
        <f>ROUND(V377*'Methodology &amp; Assumptions'!$B$6+W377*'Methodology &amp; Assumptions'!$B$5+X377*'Methodology &amp; Assumptions'!$B$7,2)</f>
        <v/>
      </c>
      <c r="Z377" s="38" t="inlineStr">
        <is>
          <t>C - Line within 0.5 km; node over 1 km</t>
        </is>
      </c>
      <c r="AA377" s="35" t="n">
        <v>2.953514606856385</v>
      </c>
      <c r="AB377" s="35" t="n">
        <v>0.05816534773384451</v>
      </c>
      <c r="AC377" s="7" t="inlineStr">
        <is>
          <t>MBP001 - BP / MABINI</t>
        </is>
      </c>
      <c r="AD377" s="7" t="inlineStr">
        <is>
          <t>Splice closure / line-tap survey candidate; locate closure and confirm splicing/capacity.</t>
        </is>
      </c>
      <c r="AE377" s="33" t="n">
        <v>2373</v>
      </c>
      <c r="AF377" s="35" t="n">
        <v>1.51</v>
      </c>
      <c r="AG377" s="33" t="inlineStr">
        <is>
          <t>PH010140</t>
        </is>
      </c>
      <c r="AH377" s="33" t="inlineStr">
        <is>
          <t>FTAP Globe</t>
        </is>
      </c>
      <c r="AI377" s="38" t="inlineStr">
        <is>
          <t>Class T3: Survey Tower Candidate (1.0-2.0 km)</t>
        </is>
      </c>
      <c r="AJ377" s="7" t="inlineStr">
        <is>
          <t>Unconfirmed Candidate (Pending Structural &amp; Commercial Survey)</t>
        </is>
      </c>
    </row>
    <row r="378">
      <c r="A378" s="33" t="n">
        <v>3</v>
      </c>
      <c r="B378" s="33" t="n">
        <v>374</v>
      </c>
      <c r="C378" s="33" t="n">
        <v>2374</v>
      </c>
      <c r="D378" s="7" t="inlineStr">
        <is>
          <t>1731500058</t>
        </is>
      </c>
      <c r="E378" s="7" t="inlineStr">
        <is>
          <t>MIMAROPA Region</t>
        </is>
      </c>
      <c r="F378" s="7" t="inlineStr">
        <is>
          <t>Palawan</t>
        </is>
      </c>
      <c r="G378" s="7" t="inlineStr">
        <is>
          <t>City of Puerto Princesa</t>
        </is>
      </c>
      <c r="H378" s="7" t="inlineStr">
        <is>
          <t>Tagburos</t>
        </is>
      </c>
      <c r="I378" s="34" t="n">
        <v>9.820612000000001</v>
      </c>
      <c r="J378" s="34" t="n">
        <v>118.743786</v>
      </c>
      <c r="K378" s="7" t="inlineStr">
        <is>
          <t>U</t>
        </is>
      </c>
      <c r="L378" s="16" t="n">
        <v>10122</v>
      </c>
      <c r="M378" s="35" t="n">
        <v>3.7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2.28</v>
      </c>
      <c r="T378" s="35" t="n">
        <v>0.07000000000000001</v>
      </c>
      <c r="U378" s="7" t="inlineStr">
        <is>
          <t>Tier 1B (Micro Drop, 1-3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100</v>
      </c>
      <c r="X378" s="35" t="n">
        <v>31.6</v>
      </c>
      <c r="Y378" s="36">
        <f>ROUND(V378*'Methodology &amp; Assumptions'!$B$6+W378*'Methodology &amp; Assumptions'!$B$5+X378*'Methodology &amp; Assumptions'!$B$7,2)</f>
        <v/>
      </c>
      <c r="Z378" s="38" t="inlineStr">
        <is>
          <t>C - Line within 0.5 km; node over 1 km</t>
        </is>
      </c>
      <c r="AA378" s="35" t="n">
        <v>2.274869198132809</v>
      </c>
      <c r="AB378" s="35" t="n">
        <v>0.05818676680886665</v>
      </c>
      <c r="AC378" s="7" t="inlineStr">
        <is>
          <t>PPW003 - TYPE 4 / TAYTAY - PUERTO PRINCESA</t>
        </is>
      </c>
      <c r="AD378" s="7" t="inlineStr">
        <is>
          <t>Splice closure / line-tap survey candidate; locate closure and confirm splicing/capacity.</t>
        </is>
      </c>
      <c r="AE378" s="33" t="n">
        <v>2374</v>
      </c>
      <c r="AF378" s="35" t="n">
        <v>1.28</v>
      </c>
      <c r="AG378" s="33" t="inlineStr">
        <is>
          <t>S2229</t>
        </is>
      </c>
      <c r="AH378" s="33" t="inlineStr">
        <is>
          <t>FTAP Smart</t>
        </is>
      </c>
      <c r="AI378" s="38" t="inlineStr">
        <is>
          <t>Class T3: Survey Tower Candidate (1.0-2.0 km)</t>
        </is>
      </c>
      <c r="AJ378" s="7" t="inlineStr">
        <is>
          <t>Unconfirmed Candidate (Pending Structural &amp; Commercial Survey)</t>
        </is>
      </c>
    </row>
    <row r="379">
      <c r="A379" s="33" t="n">
        <v>3</v>
      </c>
      <c r="B379" s="33" t="n">
        <v>375</v>
      </c>
      <c r="C379" s="33" t="n">
        <v>2375</v>
      </c>
      <c r="D379" s="7" t="inlineStr">
        <is>
          <t>1001304021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Don Carlos</t>
        </is>
      </c>
      <c r="H379" s="7" t="inlineStr">
        <is>
          <t>Pinamaloy</t>
        </is>
      </c>
      <c r="I379" s="34" t="n">
        <v>7.664563</v>
      </c>
      <c r="J379" s="34" t="n">
        <v>124.996364</v>
      </c>
      <c r="K379" s="7" t="inlineStr">
        <is>
          <t>R</t>
        </is>
      </c>
      <c r="L379" s="16" t="n">
        <v>3621</v>
      </c>
      <c r="M379" s="35" t="n">
        <v>3.8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1.43</v>
      </c>
      <c r="T379" s="35" t="n">
        <v>0.32</v>
      </c>
      <c r="U379" s="7" t="inlineStr">
        <is>
          <t>Tier 1B (Micro Drop, 1-3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94.7</v>
      </c>
      <c r="X379" s="35" t="n">
        <v>57.3</v>
      </c>
      <c r="Y379" s="36">
        <f>ROUND(V379*'Methodology &amp; Assumptions'!$B$6+W379*'Methodology &amp; Assumptions'!$B$5+X379*'Methodology &amp; Assumptions'!$B$7,2)</f>
        <v/>
      </c>
      <c r="Z379" s="38" t="inlineStr">
        <is>
          <t>C - Line within 0.5 km; node over 1 km</t>
        </is>
      </c>
      <c r="AA379" s="35" t="n">
        <v>1.425616096473388</v>
      </c>
      <c r="AB379" s="35" t="n">
        <v>0.0583716536707516</v>
      </c>
      <c r="AC379" s="7" t="inlineStr">
        <is>
          <t>DCR001- BP / DAMULOG - VALENCIA - QUEZON</t>
        </is>
      </c>
      <c r="AD379" s="7" t="inlineStr">
        <is>
          <t>Splice closure / line-tap survey candidate; locate closure and confirm splicing/capacity.</t>
        </is>
      </c>
      <c r="AE379" s="33" t="n">
        <v>2375</v>
      </c>
      <c r="AF379" s="35" t="n">
        <v>0.59</v>
      </c>
      <c r="AG379" s="33" t="inlineStr">
        <is>
          <t>PTBKG0053</t>
        </is>
      </c>
      <c r="AH379" s="33" t="inlineStr">
        <is>
          <t>PTCI/MIDC</t>
        </is>
      </c>
      <c r="AI379" s="37" t="inlineStr">
        <is>
          <t>Class T2: Close Tower Candidate (0.5-1.0 km)</t>
        </is>
      </c>
      <c r="AJ379" s="7" t="inlineStr">
        <is>
          <t>Unconfirmed Candidate (Pending Structural &amp; Commercial Survey)</t>
        </is>
      </c>
    </row>
    <row r="380">
      <c r="A380" s="33" t="n">
        <v>3</v>
      </c>
      <c r="B380" s="33" t="n">
        <v>376</v>
      </c>
      <c r="C380" s="33" t="n">
        <v>2376</v>
      </c>
      <c r="D380" s="7" t="inlineStr">
        <is>
          <t>0105546032</t>
        </is>
      </c>
      <c r="E380" s="7" t="inlineStr">
        <is>
          <t>Region I (Ilocos Region)</t>
        </is>
      </c>
      <c r="F380" s="7" t="inlineStr">
        <is>
          <t>Pangasinan</t>
        </is>
      </c>
      <c r="G380" s="7" t="inlineStr">
        <is>
          <t>City of Urdaneta</t>
        </is>
      </c>
      <c r="H380" s="7" t="inlineStr">
        <is>
          <t>Poblacion</t>
        </is>
      </c>
      <c r="I380" s="34" t="n">
        <v>15.975181</v>
      </c>
      <c r="J380" s="34" t="n">
        <v>120.565462</v>
      </c>
      <c r="K380" s="7" t="inlineStr">
        <is>
          <t>U</t>
        </is>
      </c>
      <c r="L380" s="16" t="n">
        <v>7343</v>
      </c>
      <c r="M380" s="35" t="n">
        <v>3.6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1.94</v>
      </c>
      <c r="T380" s="35" t="n">
        <v>0.06</v>
      </c>
      <c r="U380" s="7" t="inlineStr">
        <is>
          <t>Tier 1B (Micro Drop, 1-3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8" t="inlineStr">
        <is>
          <t>C - Line within 0.5 km; node over 1 km</t>
        </is>
      </c>
      <c r="AA380" s="35" t="n">
        <v>1.936748014190707</v>
      </c>
      <c r="AB380" s="35" t="n">
        <v>0.05843275370024472</v>
      </c>
      <c r="AC380" s="7" t="inlineStr">
        <is>
          <t>UCP001 - TYPE 2 / URDANETA</t>
        </is>
      </c>
      <c r="AD380" s="7" t="inlineStr">
        <is>
          <t>Splice closure / line-tap survey candidate; locate closure and confirm splicing/capacity.</t>
        </is>
      </c>
      <c r="AE380" s="33" t="n">
        <v>2376</v>
      </c>
      <c r="AF380" s="35" t="n">
        <v>0.26</v>
      </c>
      <c r="AG380" s="33" t="inlineStr">
        <is>
          <t>PH-PAN-00491</t>
        </is>
      </c>
      <c r="AH380" s="33" t="inlineStr">
        <is>
          <t>Edgepoint</t>
        </is>
      </c>
      <c r="AI380" s="37" t="inlineStr">
        <is>
          <t>Class T1: Immediate Tower Candidate (&lt;=0.5 km)</t>
        </is>
      </c>
      <c r="AJ380" s="7" t="inlineStr">
        <is>
          <t>Unconfirmed Candidate (Pending Structural &amp; Commercial Survey)</t>
        </is>
      </c>
    </row>
    <row r="381">
      <c r="A381" s="33" t="n">
        <v>3</v>
      </c>
      <c r="B381" s="33" t="n">
        <v>377</v>
      </c>
      <c r="C381" s="33" t="n">
        <v>2377</v>
      </c>
      <c r="D381" s="7" t="inlineStr">
        <is>
          <t>0201510016</t>
        </is>
      </c>
      <c r="E381" s="7" t="inlineStr">
        <is>
          <t>Region II (Cagayan Valley)</t>
        </is>
      </c>
      <c r="F381" s="7" t="inlineStr">
        <is>
          <t>Cagayan</t>
        </is>
      </c>
      <c r="G381" s="7" t="inlineStr">
        <is>
          <t>Camalaniugan</t>
        </is>
      </c>
      <c r="H381" s="7" t="inlineStr">
        <is>
          <t>Dugo</t>
        </is>
      </c>
      <c r="I381" s="34" t="n">
        <v>18.250666</v>
      </c>
      <c r="J381" s="34" t="n">
        <v>121.686153</v>
      </c>
      <c r="K381" s="7" t="inlineStr">
        <is>
          <t>R</t>
        </is>
      </c>
      <c r="L381" s="16" t="n">
        <v>1847</v>
      </c>
      <c r="M381" s="35" t="n">
        <v>3.9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1.14</v>
      </c>
      <c r="T381" s="35" t="n">
        <v>0.12</v>
      </c>
      <c r="U381" s="7" t="inlineStr">
        <is>
          <t>Tier 1B (Micro Drop, 1-3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60.2</v>
      </c>
      <c r="X381" s="35" t="n">
        <v>53.5</v>
      </c>
      <c r="Y381" s="36">
        <f>ROUND(V381*'Methodology &amp; Assumptions'!$B$6+W381*'Methodology &amp; Assumptions'!$B$5+X381*'Methodology &amp; Assumptions'!$B$7,2)</f>
        <v/>
      </c>
      <c r="Z381" s="38" t="inlineStr">
        <is>
          <t>C - Line within 0.5 km; node over 1 km</t>
        </is>
      </c>
      <c r="AA381" s="35" t="n">
        <v>1.137146719673607</v>
      </c>
      <c r="AB381" s="35" t="n">
        <v>0.05862054485650934</v>
      </c>
      <c r="AC381" s="7" t="inlineStr">
        <is>
          <t>CMC001 - PM / SEGMENT 30 (LAL-LO - STA ANA)</t>
        </is>
      </c>
      <c r="AD381" s="7" t="inlineStr">
        <is>
          <t>Splice closure / line-tap survey candidate; locate closure and confirm splicing/capacity.</t>
        </is>
      </c>
      <c r="AE381" s="33" t="n">
        <v>2377</v>
      </c>
      <c r="AF381" s="35" t="n">
        <v>0.21</v>
      </c>
      <c r="AG381" s="33" t="inlineStr">
        <is>
          <t>PH020014</t>
        </is>
      </c>
      <c r="AH381" s="33" t="inlineStr">
        <is>
          <t>FTAP Globe</t>
        </is>
      </c>
      <c r="AI381" s="37" t="inlineStr">
        <is>
          <t>Class T1: Immediate Tower Candidate (&lt;=0.5 km)</t>
        </is>
      </c>
      <c r="AJ381" s="7" t="inlineStr">
        <is>
          <t>Unconfirmed Candidate (Pending Structural &amp; Commercial Survey)</t>
        </is>
      </c>
    </row>
    <row r="382">
      <c r="A382" s="33" t="n">
        <v>3</v>
      </c>
      <c r="B382" s="33" t="n">
        <v>378</v>
      </c>
      <c r="C382" s="33" t="n">
        <v>2378</v>
      </c>
      <c r="D382" s="7" t="inlineStr">
        <is>
          <t>1102507009</t>
        </is>
      </c>
      <c r="E382" s="7" t="inlineStr">
        <is>
          <t>Region XI (Davao Region)</t>
        </is>
      </c>
      <c r="F382" s="7" t="inlineStr">
        <is>
          <t>Davao Oriental</t>
        </is>
      </c>
      <c r="G382" s="7" t="inlineStr">
        <is>
          <t>Lupon</t>
        </is>
      </c>
      <c r="H382" s="7" t="inlineStr">
        <is>
          <t>Corporacion</t>
        </is>
      </c>
      <c r="I382" s="34" t="n">
        <v>6.910447</v>
      </c>
      <c r="J382" s="34" t="n">
        <v>126.029779</v>
      </c>
      <c r="K382" s="7" t="inlineStr">
        <is>
          <t>R</t>
        </is>
      </c>
      <c r="L382" s="16" t="n">
        <v>3421</v>
      </c>
      <c r="M382" s="35" t="n">
        <v>3.6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2.51</v>
      </c>
      <c r="T382" s="35" t="n">
        <v>0.06</v>
      </c>
      <c r="U382" s="7" t="inlineStr">
        <is>
          <t>Tier 1B (Micro Drop, 1-3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94.5</v>
      </c>
      <c r="X382" s="35" t="n">
        <v>57.3</v>
      </c>
      <c r="Y382" s="36">
        <f>ROUND(V382*'Methodology &amp; Assumptions'!$B$6+W382*'Methodology &amp; Assumptions'!$B$5+X382*'Methodology &amp; Assumptions'!$B$7,2)</f>
        <v/>
      </c>
      <c r="Z382" s="38" t="inlineStr">
        <is>
          <t>C - Line within 0.5 km; node over 1 km</t>
        </is>
      </c>
      <c r="AA382" s="35" t="n">
        <v>2.506294340815253</v>
      </c>
      <c r="AB382" s="35" t="n">
        <v>0.05862111972513694</v>
      </c>
      <c r="AC382" s="7" t="inlineStr">
        <is>
          <t>LND001 - TYPE 3 / PANTUKAN - MATI SEGMENT 3</t>
        </is>
      </c>
      <c r="AD382" s="7" t="inlineStr">
        <is>
          <t>Splice closure / line-tap survey candidate; locate closure and confirm splicing/capacity.</t>
        </is>
      </c>
      <c r="AE382" s="33" t="n">
        <v>2378</v>
      </c>
      <c r="AF382" s="35" t="n">
        <v>1.6</v>
      </c>
      <c r="AG382" s="33" t="inlineStr">
        <is>
          <t>PTDLG0031</t>
        </is>
      </c>
      <c r="AH382" s="33" t="inlineStr">
        <is>
          <t>PTCI/MIDC</t>
        </is>
      </c>
      <c r="AI382" s="38" t="inlineStr">
        <is>
          <t>Class T3: Survey Tower Candidate (1.0-2.0 km)</t>
        </is>
      </c>
      <c r="AJ382" s="7" t="inlineStr">
        <is>
          <t>Unconfirmed Candidate (Pending Structural &amp; Commercial Survey)</t>
        </is>
      </c>
    </row>
    <row r="383">
      <c r="A383" s="33" t="n">
        <v>3</v>
      </c>
      <c r="B383" s="33" t="n">
        <v>379</v>
      </c>
      <c r="C383" s="33" t="n">
        <v>2379</v>
      </c>
      <c r="D383" s="7" t="inlineStr">
        <is>
          <t>0403424035</t>
        </is>
      </c>
      <c r="E383" s="7" t="inlineStr">
        <is>
          <t>Region IV-A (CALABARZON)</t>
        </is>
      </c>
      <c r="F383" s="7" t="inlineStr">
        <is>
          <t>Laguna</t>
        </is>
      </c>
      <c r="G383" s="7" t="inlineStr">
        <is>
          <t>City of San Pablo</t>
        </is>
      </c>
      <c r="H383" s="7" t="inlineStr">
        <is>
          <t>Concepcion</t>
        </is>
      </c>
      <c r="I383" s="34" t="n">
        <v>14.074525</v>
      </c>
      <c r="J383" s="34" t="n">
        <v>121.335119</v>
      </c>
      <c r="K383" s="7" t="inlineStr">
        <is>
          <t>U</t>
        </is>
      </c>
      <c r="L383" s="16" t="n">
        <v>9089</v>
      </c>
      <c r="M383" s="35" t="n">
        <v>3.3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1.8</v>
      </c>
      <c r="T383" s="35" t="n">
        <v>0.1</v>
      </c>
      <c r="U383" s="7" t="inlineStr">
        <is>
          <t>Tier 1B (Micro Drop, 1-3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8" t="inlineStr">
        <is>
          <t>C - Line within 0.5 km; node over 1 km</t>
        </is>
      </c>
      <c r="AA383" s="35" t="n">
        <v>1.790707669561413</v>
      </c>
      <c r="AB383" s="35" t="n">
        <v>0.05872618941159092</v>
      </c>
      <c r="AC383" s="7" t="inlineStr">
        <is>
          <t>SPO002
- TYPE 3 / SAN PABLO - LUCBAN AERIAL</t>
        </is>
      </c>
      <c r="AD383" s="7" t="inlineStr">
        <is>
          <t>Splice closure / line-tap survey candidate; locate closure and confirm splicing/capacity.</t>
        </is>
      </c>
      <c r="AE383" s="33" t="n">
        <v>2379</v>
      </c>
      <c r="AF383" s="35" t="n">
        <v>0.95</v>
      </c>
      <c r="AG383" s="33" t="inlineStr">
        <is>
          <t>LDIC_LAG_0009</t>
        </is>
      </c>
      <c r="AH383" s="33" t="inlineStr">
        <is>
          <t>LDIC</t>
        </is>
      </c>
      <c r="AI383" s="37" t="inlineStr">
        <is>
          <t>Class T2: Close Tower Candidate (0.5-1.0 km)</t>
        </is>
      </c>
      <c r="AJ383" s="7" t="inlineStr">
        <is>
          <t>Unconfirmed Candidate (Pending Structural &amp; Commercial Survey)</t>
        </is>
      </c>
    </row>
    <row r="384">
      <c r="A384" s="33" t="n">
        <v>3</v>
      </c>
      <c r="B384" s="33" t="n">
        <v>380</v>
      </c>
      <c r="C384" s="33" t="n">
        <v>2380</v>
      </c>
      <c r="D384" s="7" t="inlineStr">
        <is>
          <t>0702224035</t>
        </is>
      </c>
      <c r="E384" s="7" t="inlineStr">
        <is>
          <t>Region VII (Central Visayas)</t>
        </is>
      </c>
      <c r="F384" s="7" t="inlineStr">
        <is>
          <t>Cebu</t>
        </is>
      </c>
      <c r="G384" s="7" t="inlineStr">
        <is>
          <t>Dumanjug</t>
        </is>
      </c>
      <c r="H384" s="7" t="inlineStr">
        <is>
          <t>Tapon</t>
        </is>
      </c>
      <c r="I384" s="34" t="n">
        <v>10.062109</v>
      </c>
      <c r="J384" s="34" t="n">
        <v>123.444383</v>
      </c>
      <c r="K384" s="7" t="inlineStr">
        <is>
          <t>R</t>
        </is>
      </c>
      <c r="L384" s="16" t="n">
        <v>4211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1.11</v>
      </c>
      <c r="T384" s="35" t="n">
        <v>0.32</v>
      </c>
      <c r="U384" s="7" t="inlineStr">
        <is>
          <t>Tier 1B (Micro Drop, 1-3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100</v>
      </c>
      <c r="X384" s="35" t="n">
        <v>59.2</v>
      </c>
      <c r="Y384" s="36">
        <f>ROUND(V384*'Methodology &amp; Assumptions'!$B$6+W384*'Methodology &amp; Assumptions'!$B$5+X384*'Methodology &amp; Assumptions'!$B$7,2)</f>
        <v/>
      </c>
      <c r="Z384" s="38" t="inlineStr">
        <is>
          <t>C - Line within 0.5 km; node over 1 km</t>
        </is>
      </c>
      <c r="AA384" s="35" t="n">
        <v>1.10712876313674</v>
      </c>
      <c r="AB384" s="35" t="n">
        <v>0.05888286299030297</v>
      </c>
      <c r="AC384" s="7" t="inlineStr">
        <is>
          <t>DJC001 - TYPE 2 / TOLEDO CLS - DUMANJOG</t>
        </is>
      </c>
      <c r="AD384" s="7" t="inlineStr">
        <is>
          <t>Splice closure / line-tap survey candidate; locate closure and confirm splicing/capacity.</t>
        </is>
      </c>
      <c r="AE384" s="33" t="n">
        <v>2380</v>
      </c>
      <c r="AF384" s="35" t="n">
        <v>1.75</v>
      </c>
      <c r="AG384" s="33" t="inlineStr">
        <is>
          <t>LDIC_CEB_0001</t>
        </is>
      </c>
      <c r="AH384" s="33" t="inlineStr">
        <is>
          <t>LDIC</t>
        </is>
      </c>
      <c r="AI384" s="38" t="inlineStr">
        <is>
          <t>Class T3: Survey Tower Candidate (1.0-2.0 km)</t>
        </is>
      </c>
      <c r="AJ384" s="7" t="inlineStr">
        <is>
          <t>Unconfirmed Candidate (Pending Structural &amp; Commercial Survey)</t>
        </is>
      </c>
    </row>
    <row r="385">
      <c r="A385" s="33" t="n">
        <v>3</v>
      </c>
      <c r="B385" s="33" t="n">
        <v>381</v>
      </c>
      <c r="C385" s="33" t="n">
        <v>2381</v>
      </c>
      <c r="D385" s="7" t="inlineStr">
        <is>
          <t>0500506070</t>
        </is>
      </c>
      <c r="E385" s="7" t="inlineStr">
        <is>
          <t>Region V (Bicol Region)</t>
        </is>
      </c>
      <c r="F385" s="7" t="inlineStr">
        <is>
          <t>Albay</t>
        </is>
      </c>
      <c r="G385" s="7" t="inlineStr">
        <is>
          <t>City of Legazpi</t>
        </is>
      </c>
      <c r="H385" s="7" t="inlineStr">
        <is>
          <t>Bgy. 56 - Taysan</t>
        </is>
      </c>
      <c r="I385" s="34" t="n">
        <v>13.116609</v>
      </c>
      <c r="J385" s="34" t="n">
        <v>123.744298</v>
      </c>
      <c r="K385" s="7" t="inlineStr">
        <is>
          <t>U</t>
        </is>
      </c>
      <c r="L385" s="16" t="n">
        <v>15240</v>
      </c>
      <c r="M385" s="35" t="n">
        <v>4.1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2.49</v>
      </c>
      <c r="T385" s="35" t="n">
        <v>0.18</v>
      </c>
      <c r="U385" s="7" t="inlineStr">
        <is>
          <t>Tier 1B (Micro Drop, 1-3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8" t="inlineStr">
        <is>
          <t>C - Line within 0.5 km; node over 1 km</t>
        </is>
      </c>
      <c r="AA385" s="35" t="n">
        <v>2.478170461994249</v>
      </c>
      <c r="AB385" s="35" t="n">
        <v>0.05892425711863616</v>
      </c>
      <c r="AC385" s="7" t="inlineStr">
        <is>
          <t>LIA001 - TYPE 3 / FOC-7,512m</t>
        </is>
      </c>
      <c r="AD385" s="7" t="inlineStr">
        <is>
          <t>Splice closure / line-tap survey candidate; locate closure and confirm splicing/capacity.</t>
        </is>
      </c>
      <c r="AE385" s="33" t="n">
        <v>2381</v>
      </c>
      <c r="AF385" s="35" t="n">
        <v>0.23</v>
      </c>
      <c r="AG385" s="33" t="inlineStr">
        <is>
          <t>PH050188</t>
        </is>
      </c>
      <c r="AH385" s="33" t="inlineStr">
        <is>
          <t>FTAP Globe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3</v>
      </c>
      <c r="B386" s="33" t="n">
        <v>382</v>
      </c>
      <c r="C386" s="33" t="n">
        <v>2382</v>
      </c>
      <c r="D386" s="7" t="inlineStr">
        <is>
          <t>0306916088</t>
        </is>
      </c>
      <c r="E386" s="7" t="inlineStr">
        <is>
          <t>Region III (Central Luzon)</t>
        </is>
      </c>
      <c r="F386" s="7" t="inlineStr">
        <is>
          <t>Tarlac</t>
        </is>
      </c>
      <c r="G386" s="7" t="inlineStr">
        <is>
          <t>City of Tarlac</t>
        </is>
      </c>
      <c r="H386" s="7" t="inlineStr">
        <is>
          <t>Tibag</t>
        </is>
      </c>
      <c r="I386" s="34" t="n">
        <v>15.507317</v>
      </c>
      <c r="J386" s="34" t="n">
        <v>120.570703</v>
      </c>
      <c r="K386" s="7" t="inlineStr">
        <is>
          <t>U</t>
        </is>
      </c>
      <c r="L386" s="16" t="n">
        <v>18566</v>
      </c>
      <c r="M386" s="35" t="n">
        <v>3.9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1.31</v>
      </c>
      <c r="T386" s="35" t="n">
        <v>0.11</v>
      </c>
      <c r="U386" s="7" t="inlineStr">
        <is>
          <t>Tier 1B (Micro Drop, 1-3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100</v>
      </c>
      <c r="X386" s="35" t="n">
        <v>29.5</v>
      </c>
      <c r="Y386" s="36">
        <f>ROUND(V386*'Methodology &amp; Assumptions'!$B$6+W386*'Methodology &amp; Assumptions'!$B$5+X386*'Methodology &amp; Assumptions'!$B$7,2)</f>
        <v/>
      </c>
      <c r="Z386" s="38" t="inlineStr">
        <is>
          <t>C - Line within 0.5 km; node over 1 km</t>
        </is>
      </c>
      <c r="AA386" s="35" t="n">
        <v>1.306984419110775</v>
      </c>
      <c r="AB386" s="35" t="n">
        <v>0.05932380577023474</v>
      </c>
      <c r="AC386" s="7" t="inlineStr">
        <is>
          <t>TCT005 - TYPE 3 / 48 CORE (8X6)</t>
        </is>
      </c>
      <c r="AD386" s="7" t="inlineStr">
        <is>
          <t>Splice closure / line-tap survey candidate; locate closure and confirm splicing/capacity.</t>
        </is>
      </c>
      <c r="AE386" s="33" t="n">
        <v>2382</v>
      </c>
      <c r="AF386" s="35" t="n">
        <v>0.78</v>
      </c>
      <c r="AG386" s="33" t="inlineStr">
        <is>
          <t>PH030368</t>
        </is>
      </c>
      <c r="AH386" s="33" t="inlineStr">
        <is>
          <t>FTAP Globe</t>
        </is>
      </c>
      <c r="AI386" s="37" t="inlineStr">
        <is>
          <t>Class T2: Close Tower Candidate (0.5-1.0 km)</t>
        </is>
      </c>
      <c r="AJ386" s="7" t="inlineStr">
        <is>
          <t>Unconfirmed Candidate (Pending Structural &amp; Commercial Survey)</t>
        </is>
      </c>
    </row>
    <row r="387">
      <c r="A387" s="33" t="n">
        <v>3</v>
      </c>
      <c r="B387" s="33" t="n">
        <v>383</v>
      </c>
      <c r="C387" s="33" t="n">
        <v>2383</v>
      </c>
      <c r="D387" s="7" t="inlineStr">
        <is>
          <t>1401105010</t>
        </is>
      </c>
      <c r="E387" s="7" t="inlineStr">
        <is>
          <t>Cordillera Administrative Region (CAR)</t>
        </is>
      </c>
      <c r="F387" s="7" t="inlineStr">
        <is>
          <t>Benguet</t>
        </is>
      </c>
      <c r="G387" s="7" t="inlineStr">
        <is>
          <t>Buguias</t>
        </is>
      </c>
      <c r="H387" s="7" t="inlineStr">
        <is>
          <t>Loo</t>
        </is>
      </c>
      <c r="I387" s="34" t="n">
        <v>16.791517</v>
      </c>
      <c r="J387" s="34" t="n">
        <v>120.830924</v>
      </c>
      <c r="K387" s="7" t="inlineStr">
        <is>
          <t>R</t>
        </is>
      </c>
      <c r="L387" s="16" t="n">
        <v>5014</v>
      </c>
      <c r="M387" s="35" t="n">
        <v>3.5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1.68</v>
      </c>
      <c r="T387" s="35" t="n">
        <v>0.07000000000000001</v>
      </c>
      <c r="U387" s="7" t="inlineStr">
        <is>
          <t>Tier 1B (Micro Drop, 1-3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100</v>
      </c>
      <c r="X387" s="35" t="n">
        <v>53.5</v>
      </c>
      <c r="Y387" s="36">
        <f>ROUND(V387*'Methodology &amp; Assumptions'!$B$6+W387*'Methodology &amp; Assumptions'!$B$5+X387*'Methodology &amp; Assumptions'!$B$7,2)</f>
        <v/>
      </c>
      <c r="Z387" s="38" t="inlineStr">
        <is>
          <t>C - Line within 0.5 km; node over 1 km</t>
        </is>
      </c>
      <c r="AA387" s="35" t="n">
        <v>1.678780743113168</v>
      </c>
      <c r="AB387" s="35" t="n">
        <v>0.05968439665440846</v>
      </c>
      <c r="AC387" s="7" t="inlineStr">
        <is>
          <t>BGB001 - TYPE 4 / Buguias To Cervantes (CVI308) 39,014mtrs.</t>
        </is>
      </c>
      <c r="AD387" s="7" t="inlineStr">
        <is>
          <t>Splice closure / line-tap survey candidate; locate closure and confirm splicing/capacity.</t>
        </is>
      </c>
      <c r="AE387" s="33" t="n">
        <v>2383</v>
      </c>
      <c r="AF387" s="35" t="n">
        <v>1.25</v>
      </c>
      <c r="AG387" s="33" t="inlineStr">
        <is>
          <t>LDIC_BGT_0002</t>
        </is>
      </c>
      <c r="AH387" s="33" t="inlineStr">
        <is>
          <t>LDIC</t>
        </is>
      </c>
      <c r="AI387" s="38" t="inlineStr">
        <is>
          <t>Class T3: Survey Tower Candidate (1.0-2.0 km)</t>
        </is>
      </c>
      <c r="AJ387" s="7" t="inlineStr">
        <is>
          <t>Unconfirmed Candidate (Pending Structural &amp; Commercial Survey)</t>
        </is>
      </c>
    </row>
    <row r="388">
      <c r="A388" s="33" t="n">
        <v>3</v>
      </c>
      <c r="B388" s="33" t="n">
        <v>384</v>
      </c>
      <c r="C388" s="33" t="n">
        <v>2384</v>
      </c>
      <c r="D388" s="7" t="inlineStr">
        <is>
          <t>0300804025</t>
        </is>
      </c>
      <c r="E388" s="7" t="inlineStr">
        <is>
          <t>Region III (Central Luzon)</t>
        </is>
      </c>
      <c r="F388" s="7" t="inlineStr">
        <is>
          <t>Bataan</t>
        </is>
      </c>
      <c r="G388" s="7" t="inlineStr">
        <is>
          <t>Dinalupihan</t>
        </is>
      </c>
      <c r="H388" s="7" t="inlineStr">
        <is>
          <t>Pagalanggang</t>
        </is>
      </c>
      <c r="I388" s="34" t="n">
        <v>14.893426</v>
      </c>
      <c r="J388" s="34" t="n">
        <v>120.467221</v>
      </c>
      <c r="K388" s="7" t="inlineStr">
        <is>
          <t>R</t>
        </is>
      </c>
      <c r="L388" s="16" t="n">
        <v>4402</v>
      </c>
      <c r="M388" s="35" t="n">
        <v>3.6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3.13</v>
      </c>
      <c r="T388" s="35" t="n">
        <v>0.21</v>
      </c>
      <c r="U388" s="7" t="inlineStr">
        <is>
          <t>Tier 2 (Fiber Corridor / Lateral, 3-5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100</v>
      </c>
      <c r="X388" s="35" t="n">
        <v>53.8</v>
      </c>
      <c r="Y388" s="36">
        <f>ROUND(V388*'Methodology &amp; Assumptions'!$B$6+W388*'Methodology &amp; Assumptions'!$B$5+X388*'Methodology &amp; Assumptions'!$B$7,2)</f>
        <v/>
      </c>
      <c r="Z388" s="38" t="inlineStr">
        <is>
          <t>C - Line within 0.5 km; node over 1 km</t>
        </is>
      </c>
      <c r="AA388" s="35" t="n">
        <v>3.121353562445129</v>
      </c>
      <c r="AB388" s="35" t="n">
        <v>0.05988719795587191</v>
      </c>
      <c r="AC388" s="7" t="inlineStr">
        <is>
          <t>DNB002
- PM / 48 CORE (4X12)</t>
        </is>
      </c>
      <c r="AD388" s="7" t="inlineStr">
        <is>
          <t>Splice closure / line-tap survey candidate; locate closure and confirm splicing/capacity.</t>
        </is>
      </c>
      <c r="AE388" s="33" t="n">
        <v>2384</v>
      </c>
      <c r="AF388" s="35" t="n">
        <v>0.31</v>
      </c>
      <c r="AG388" s="33" t="inlineStr">
        <is>
          <t>F00896-B07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3</v>
      </c>
      <c r="B389" s="33" t="n">
        <v>385</v>
      </c>
      <c r="C389" s="33" t="n">
        <v>2385</v>
      </c>
      <c r="D389" s="7" t="inlineStr">
        <is>
          <t>1130700049</t>
        </is>
      </c>
      <c r="E389" s="7" t="inlineStr">
        <is>
          <t>Region XI (Davao Region)</t>
        </is>
      </c>
      <c r="F389" s="7" t="inlineStr">
        <is>
          <t>Davao del Sur</t>
        </is>
      </c>
      <c r="G389" s="7" t="inlineStr">
        <is>
          <t>City of Davao</t>
        </is>
      </c>
      <c r="H389" s="7" t="inlineStr">
        <is>
          <t>Ilang</t>
        </is>
      </c>
      <c r="I389" s="34" t="n">
        <v>7.165008</v>
      </c>
      <c r="J389" s="34" t="n">
        <v>125.471123</v>
      </c>
      <c r="K389" s="7" t="inlineStr">
        <is>
          <t>U</t>
        </is>
      </c>
      <c r="L389" s="16" t="n">
        <v>27210</v>
      </c>
      <c r="M389" s="35" t="n">
        <v>3.4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1.85</v>
      </c>
      <c r="T389" s="35" t="n">
        <v>0.06</v>
      </c>
      <c r="U389" s="7" t="inlineStr">
        <is>
          <t>Tier 1B (Micro Drop, 1-3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99.2</v>
      </c>
      <c r="X389" s="35" t="n">
        <v>33.3</v>
      </c>
      <c r="Y389" s="36">
        <f>ROUND(V389*'Methodology &amp; Assumptions'!$B$6+W389*'Methodology &amp; Assumptions'!$B$5+X389*'Methodology &amp; Assumptions'!$B$7,2)</f>
        <v/>
      </c>
      <c r="Z389" s="38" t="inlineStr">
        <is>
          <t>C - Line within 0.5 km; node over 1 km</t>
        </is>
      </c>
      <c r="AA389" s="35" t="n">
        <v>1.842198208005079</v>
      </c>
      <c r="AB389" s="35" t="n">
        <v>0.06046626167682309</v>
      </c>
      <c r="AC389" s="7" t="inlineStr">
        <is>
          <t>DCD011 - TYPE 3 / DAVAO CITY - TRENTO</t>
        </is>
      </c>
      <c r="AD389" s="7" t="inlineStr">
        <is>
          <t>Splice closure / line-tap survey candidate; locate closure and confirm splicing/capacity.</t>
        </is>
      </c>
      <c r="AE389" s="33" t="n">
        <v>2385</v>
      </c>
      <c r="AF389" s="35" t="n">
        <v>1.54</v>
      </c>
      <c r="AG389" s="33" t="inlineStr">
        <is>
          <t>PH110453</t>
        </is>
      </c>
      <c r="AH389" s="33" t="inlineStr">
        <is>
          <t>FTAP Globe</t>
        </is>
      </c>
      <c r="AI389" s="38" t="inlineStr">
        <is>
          <t>Class T3: Survey Tower Candidate (1.0-2.0 km)</t>
        </is>
      </c>
      <c r="AJ389" s="7" t="inlineStr">
        <is>
          <t>Unconfirmed Candidate (Pending Structural &amp; Commercial Survey)</t>
        </is>
      </c>
    </row>
    <row r="390">
      <c r="A390" s="33" t="n">
        <v>3</v>
      </c>
      <c r="B390" s="33" t="n">
        <v>386</v>
      </c>
      <c r="C390" s="33" t="n">
        <v>2386</v>
      </c>
      <c r="D390" s="7" t="inlineStr">
        <is>
          <t>0702205007</t>
        </is>
      </c>
      <c r="E390" s="7" t="inlineStr">
        <is>
          <t>Region VII (Central Visayas)</t>
        </is>
      </c>
      <c r="F390" s="7" t="inlineStr">
        <is>
          <t>Cebu</t>
        </is>
      </c>
      <c r="G390" s="7" t="inlineStr">
        <is>
          <t>Argao</t>
        </is>
      </c>
      <c r="H390" s="7" t="inlineStr">
        <is>
          <t>Bogo</t>
        </is>
      </c>
      <c r="I390" s="34" t="n">
        <v>9.858039</v>
      </c>
      <c r="J390" s="34" t="n">
        <v>123.571421</v>
      </c>
      <c r="K390" s="7" t="inlineStr">
        <is>
          <t>R</t>
        </is>
      </c>
      <c r="L390" s="16" t="n">
        <v>4057</v>
      </c>
      <c r="M390" s="35" t="n">
        <v>3.8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4.13</v>
      </c>
      <c r="T390" s="35" t="n">
        <v>0.22</v>
      </c>
      <c r="U390" s="7" t="inlineStr">
        <is>
          <t>Tier 2 (Fiber Corridor / Lateral, 3-5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100</v>
      </c>
      <c r="X390" s="35" t="n">
        <v>61.6</v>
      </c>
      <c r="Y390" s="36">
        <f>ROUND(V390*'Methodology &amp; Assumptions'!$B$6+W390*'Methodology &amp; Assumptions'!$B$5+X390*'Methodology &amp; Assumptions'!$B$7,2)</f>
        <v/>
      </c>
      <c r="Z390" s="38" t="inlineStr">
        <is>
          <t>C - Line within 0.5 km; node over 1 km</t>
        </is>
      </c>
      <c r="AA390" s="35" t="n">
        <v>4.117416969772546</v>
      </c>
      <c r="AB390" s="35" t="n">
        <v>0.06071261307034002</v>
      </c>
      <c r="AC390" s="7" t="inlineStr">
        <is>
          <t>AOC001 - TYPE 2 / ARGAO - DALAGUETE</t>
        </is>
      </c>
      <c r="AD390" s="7" t="inlineStr">
        <is>
          <t>Splice closure / line-tap survey candidate; locate closure and confirm splicing/capacity.</t>
        </is>
      </c>
      <c r="AE390" s="33" t="n">
        <v>2386</v>
      </c>
      <c r="AF390" s="35" t="n">
        <v>1.37</v>
      </c>
      <c r="AG390" s="33" t="inlineStr">
        <is>
          <t>LDIC_CEB_0003</t>
        </is>
      </c>
      <c r="AH390" s="33" t="inlineStr">
        <is>
          <t>LDIC</t>
        </is>
      </c>
      <c r="AI390" s="38" t="inlineStr">
        <is>
          <t>Class T3: Survey Tower Candidate (1.0-2.0 km)</t>
        </is>
      </c>
      <c r="AJ390" s="7" t="inlineStr">
        <is>
          <t>Unconfirmed Candidate (Pending Structural &amp; Commercial Survey)</t>
        </is>
      </c>
    </row>
    <row r="391">
      <c r="A391" s="33" t="n">
        <v>3</v>
      </c>
      <c r="B391" s="33" t="n">
        <v>387</v>
      </c>
      <c r="C391" s="33" t="n">
        <v>2387</v>
      </c>
      <c r="D391" s="7" t="inlineStr">
        <is>
          <t>0730600006</t>
        </is>
      </c>
      <c r="E391" s="7" t="inlineStr">
        <is>
          <t>Region VII (Central Visayas)</t>
        </is>
      </c>
      <c r="F391" s="7" t="inlineStr">
        <is>
          <t>Cebu</t>
        </is>
      </c>
      <c r="G391" s="7" t="inlineStr">
        <is>
          <t>City of Cebu</t>
        </is>
      </c>
      <c r="H391" s="7" t="inlineStr">
        <is>
          <t>Bacayan</t>
        </is>
      </c>
      <c r="I391" s="34" t="n">
        <v>10.387336</v>
      </c>
      <c r="J391" s="34" t="n">
        <v>123.921989</v>
      </c>
      <c r="K391" s="7" t="inlineStr">
        <is>
          <t>U</t>
        </is>
      </c>
      <c r="L391" s="16" t="n">
        <v>14477</v>
      </c>
      <c r="M391" s="35" t="n">
        <v>3.2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1.96</v>
      </c>
      <c r="T391" s="35" t="n">
        <v>0.21</v>
      </c>
      <c r="U391" s="7" t="inlineStr">
        <is>
          <t>Tier 1B (Micro Drop, 1-3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100</v>
      </c>
      <c r="X391" s="35" t="n">
        <v>35.2</v>
      </c>
      <c r="Y391" s="36">
        <f>ROUND(V391*'Methodology &amp; Assumptions'!$B$6+W391*'Methodology &amp; Assumptions'!$B$5+X391*'Methodology &amp; Assumptions'!$B$7,2)</f>
        <v/>
      </c>
      <c r="Z391" s="38" t="inlineStr">
        <is>
          <t>C - Line within 0.5 km; node over 1 km</t>
        </is>
      </c>
      <c r="AA391" s="35" t="n">
        <v>1.945115144073031</v>
      </c>
      <c r="AB391" s="35" t="n">
        <v>0.06078263897898452</v>
      </c>
      <c r="AC391" s="7" t="inlineStr">
        <is>
          <t>CCY004 - TYPE 3 / Route 11.925km</t>
        </is>
      </c>
      <c r="AD391" s="7" t="inlineStr">
        <is>
          <t>Splice closure / line-tap survey candidate; locate closure and confirm splicing/capacity.</t>
        </is>
      </c>
      <c r="AE391" s="33" t="n">
        <v>2387</v>
      </c>
      <c r="AF391" s="35" t="n">
        <v>0.53</v>
      </c>
      <c r="AG391" s="33" t="inlineStr">
        <is>
          <t>PTCEG0063</t>
        </is>
      </c>
      <c r="AH391" s="33" t="inlineStr">
        <is>
          <t>PTCI/MIDC</t>
        </is>
      </c>
      <c r="AI391" s="37" t="inlineStr">
        <is>
          <t>Class T2: Close Tower Candidate (0.5-1.0 km)</t>
        </is>
      </c>
      <c r="AJ391" s="7" t="inlineStr">
        <is>
          <t>Unconfirmed Candidate (Pending Structural &amp; Commercial Survey)</t>
        </is>
      </c>
    </row>
    <row r="392">
      <c r="A392" s="33" t="n">
        <v>3</v>
      </c>
      <c r="B392" s="33" t="n">
        <v>388</v>
      </c>
      <c r="C392" s="33" t="n">
        <v>2388</v>
      </c>
      <c r="D392" s="7" t="inlineStr">
        <is>
          <t>0702216018</t>
        </is>
      </c>
      <c r="E392" s="7" t="inlineStr">
        <is>
          <t>Region VII (Central Visayas)</t>
        </is>
      </c>
      <c r="F392" s="7" t="inlineStr">
        <is>
          <t>Cebu</t>
        </is>
      </c>
      <c r="G392" s="7" t="inlineStr">
        <is>
          <t>Catmon</t>
        </is>
      </c>
      <c r="H392" s="7" t="inlineStr">
        <is>
          <t>San Jose Pob.</t>
        </is>
      </c>
      <c r="I392" s="34" t="n">
        <v>10.728302</v>
      </c>
      <c r="J392" s="34" t="n">
        <v>124.01267</v>
      </c>
      <c r="K392" s="7" t="inlineStr">
        <is>
          <t>R</t>
        </is>
      </c>
      <c r="L392" s="16" t="n">
        <v>3846</v>
      </c>
      <c r="M392" s="35" t="n">
        <v>3.8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2.78</v>
      </c>
      <c r="T392" s="35" t="n">
        <v>0.1</v>
      </c>
      <c r="U392" s="7" t="inlineStr">
        <is>
          <t>Tier 1B (Micro Drop, 1-3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98</v>
      </c>
      <c r="X392" s="35" t="n">
        <v>59.2</v>
      </c>
      <c r="Y392" s="36">
        <f>ROUND(V392*'Methodology &amp; Assumptions'!$B$6+W392*'Methodology &amp; Assumptions'!$B$5+X392*'Methodology &amp; Assumptions'!$B$7,2)</f>
        <v/>
      </c>
      <c r="Z392" s="38" t="inlineStr">
        <is>
          <t>C - Line within 0.5 km; node over 1 km</t>
        </is>
      </c>
      <c r="AA392" s="35" t="n">
        <v>2.771912559572562</v>
      </c>
      <c r="AB392" s="35" t="n">
        <v>0.06112931348775342</v>
      </c>
      <c r="AC392" s="7" t="inlineStr">
        <is>
          <t>SGD001 - BP / BOGO - DANAO</t>
        </is>
      </c>
      <c r="AD392" s="7" t="inlineStr">
        <is>
          <t>Splice closure / line-tap survey candidate; locate closure and confirm splicing/capacity.</t>
        </is>
      </c>
      <c r="AE392" s="33" t="n">
        <v>2388</v>
      </c>
      <c r="AF392" s="35" t="n">
        <v>0.37</v>
      </c>
      <c r="AG392" s="33" t="inlineStr">
        <is>
          <t>PH070312</t>
        </is>
      </c>
      <c r="AH392" s="33" t="inlineStr">
        <is>
          <t>FTAP Globe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3</v>
      </c>
      <c r="B393" s="33" t="n">
        <v>389</v>
      </c>
      <c r="C393" s="33" t="n">
        <v>2389</v>
      </c>
      <c r="D393" s="7" t="inlineStr">
        <is>
          <t>0301408015</t>
        </is>
      </c>
      <c r="E393" s="7" t="inlineStr">
        <is>
          <t>Region III (Central Luzon)</t>
        </is>
      </c>
      <c r="F393" s="7" t="inlineStr">
        <is>
          <t>Bulacan</t>
        </is>
      </c>
      <c r="G393" s="7" t="inlineStr">
        <is>
          <t>Guiguinto</t>
        </is>
      </c>
      <c r="H393" s="7" t="inlineStr">
        <is>
          <t>Tuktukan</t>
        </is>
      </c>
      <c r="I393" s="34" t="n">
        <v>14.826996</v>
      </c>
      <c r="J393" s="34" t="n">
        <v>120.891739</v>
      </c>
      <c r="K393" s="7" t="inlineStr">
        <is>
          <t>U</t>
        </is>
      </c>
      <c r="L393" s="16" t="n">
        <v>12398</v>
      </c>
      <c r="M393" s="35" t="n">
        <v>3.5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2.04</v>
      </c>
      <c r="T393" s="35" t="n">
        <v>0.08</v>
      </c>
      <c r="U393" s="7" t="inlineStr">
        <is>
          <t>Tier 1B (Micro Drop, 1-3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8" t="inlineStr">
        <is>
          <t>C - Line within 0.5 km; node over 1 km</t>
        </is>
      </c>
      <c r="AA393" s="35" t="n">
        <v>2.042295545676275</v>
      </c>
      <c r="AB393" s="35" t="n">
        <v>0.06132933500629031</v>
      </c>
      <c r="AC393" s="7" t="inlineStr">
        <is>
          <t>GGB002
- TYPE 2A / GUIGUINTO</t>
        </is>
      </c>
      <c r="AD393" s="7" t="inlineStr">
        <is>
          <t>Splice closure / line-tap survey candidate; locate closure and confirm splicing/capacity.</t>
        </is>
      </c>
      <c r="AE393" s="33" t="n">
        <v>2389</v>
      </c>
      <c r="AF393" s="35" t="n">
        <v>0.39</v>
      </c>
      <c r="AG393" s="33" t="inlineStr">
        <is>
          <t>E02391-B07</t>
        </is>
      </c>
      <c r="AH393" s="33" t="inlineStr">
        <is>
          <t>PTCI/MIDC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3</v>
      </c>
      <c r="B394" s="33" t="n">
        <v>390</v>
      </c>
      <c r="C394" s="33" t="n">
        <v>2390</v>
      </c>
      <c r="D394" s="7" t="inlineStr">
        <is>
          <t>0300812005</t>
        </is>
      </c>
      <c r="E394" s="7" t="inlineStr">
        <is>
          <t>Region III (Central Luzon)</t>
        </is>
      </c>
      <c r="F394" s="7" t="inlineStr">
        <is>
          <t>Bataan</t>
        </is>
      </c>
      <c r="G394" s="7" t="inlineStr">
        <is>
          <t>Samal</t>
        </is>
      </c>
      <c r="H394" s="7" t="inlineStr">
        <is>
          <t>Lalawigan</t>
        </is>
      </c>
      <c r="I394" s="34" t="n">
        <v>14.779004</v>
      </c>
      <c r="J394" s="34" t="n">
        <v>120.542564</v>
      </c>
      <c r="K394" s="7" t="inlineStr">
        <is>
          <t>R</t>
        </is>
      </c>
      <c r="L394" s="16" t="n">
        <v>5001</v>
      </c>
      <c r="M394" s="35" t="n">
        <v>3.6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2.65</v>
      </c>
      <c r="T394" s="35" t="n">
        <v>0.19</v>
      </c>
      <c r="U394" s="7" t="inlineStr">
        <is>
          <t>Tier 1B (Micro Drop, 1-3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100</v>
      </c>
      <c r="X394" s="35" t="n">
        <v>53.5</v>
      </c>
      <c r="Y394" s="36">
        <f>ROUND(V394*'Methodology &amp; Assumptions'!$B$6+W394*'Methodology &amp; Assumptions'!$B$5+X394*'Methodology &amp; Assumptions'!$B$7,2)</f>
        <v/>
      </c>
      <c r="Z394" s="38" t="inlineStr">
        <is>
          <t>C - Line within 0.5 km; node over 1 km</t>
        </is>
      </c>
      <c r="AA394" s="35" t="n">
        <v>2.642142875070583</v>
      </c>
      <c r="AB394" s="35" t="n">
        <v>0.06138725067353244</v>
      </c>
      <c r="AC394" s="7" t="inlineStr">
        <is>
          <t>ORB001 - TYPE 3 / 36 CORE 3X12</t>
        </is>
      </c>
      <c r="AD394" s="7" t="inlineStr">
        <is>
          <t>Splice closure / line-tap survey candidate; locate closure and confirm splicing/capacity.</t>
        </is>
      </c>
      <c r="AE394" s="33" t="n">
        <v>2390</v>
      </c>
      <c r="AF394" s="35" t="n">
        <v>0.18</v>
      </c>
      <c r="AG394" s="33" t="inlineStr">
        <is>
          <t>PH030063</t>
        </is>
      </c>
      <c r="AH394" s="33" t="inlineStr">
        <is>
          <t>FTAP BTS</t>
        </is>
      </c>
      <c r="AI394" s="37" t="inlineStr">
        <is>
          <t>Class T1: Immediate Tower Candidate (&lt;=0.5 km)</t>
        </is>
      </c>
      <c r="AJ394" s="7" t="inlineStr">
        <is>
          <t>Unconfirmed Candidate (Pending Structural &amp; Commercial Survey)</t>
        </is>
      </c>
    </row>
    <row r="395">
      <c r="A395" s="33" t="n">
        <v>3</v>
      </c>
      <c r="B395" s="33" t="n">
        <v>391</v>
      </c>
      <c r="C395" s="33" t="n">
        <v>2391</v>
      </c>
      <c r="D395" s="7" t="inlineStr">
        <is>
          <t>0803722013</t>
        </is>
      </c>
      <c r="E395" s="7" t="inlineStr">
        <is>
          <t>Region VIII (Eastern Visayas)</t>
        </is>
      </c>
      <c r="F395" s="7" t="inlineStr">
        <is>
          <t>Leyte</t>
        </is>
      </c>
      <c r="G395" s="7" t="inlineStr">
        <is>
          <t>Isabel</t>
        </is>
      </c>
      <c r="H395" s="7" t="inlineStr">
        <is>
          <t>Marvel</t>
        </is>
      </c>
      <c r="I395" s="34" t="n">
        <v>10.936883</v>
      </c>
      <c r="J395" s="34" t="n">
        <v>124.432153</v>
      </c>
      <c r="K395" s="7" t="inlineStr">
        <is>
          <t>U</t>
        </is>
      </c>
      <c r="L395" s="16" t="n">
        <v>4160</v>
      </c>
      <c r="M395" s="35" t="n">
        <v>3.8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1.42</v>
      </c>
      <c r="T395" s="35" t="n">
        <v>0.14</v>
      </c>
      <c r="U395" s="7" t="inlineStr">
        <is>
          <t>Tier 1B (Micro Drop, 1-3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35.2</v>
      </c>
      <c r="Y395" s="36">
        <f>ROUND(V395*'Methodology &amp; Assumptions'!$B$6+W395*'Methodology &amp; Assumptions'!$B$5+X395*'Methodology &amp; Assumptions'!$B$7,2)</f>
        <v/>
      </c>
      <c r="Z395" s="38" t="inlineStr">
        <is>
          <t>C - Line within 0.5 km; node over 1 km</t>
        </is>
      </c>
      <c r="AA395" s="35" t="n">
        <v>1.414489731680318</v>
      </c>
      <c r="AB395" s="35" t="n">
        <v>0.06167502907310699</v>
      </c>
      <c r="AC395" s="7" t="inlineStr">
        <is>
          <t>ISL001 - BP / ORMOC - PALOMPON</t>
        </is>
      </c>
      <c r="AD395" s="7" t="inlineStr">
        <is>
          <t>Splice closure / line-tap survey candidate; locate closure and confirm splicing/capacity.</t>
        </is>
      </c>
      <c r="AE395" s="33" t="n">
        <v>2391</v>
      </c>
      <c r="AF395" s="35" t="n">
        <v>0.59</v>
      </c>
      <c r="AG395" s="33" t="inlineStr">
        <is>
          <t>PH080190</t>
        </is>
      </c>
      <c r="AH395" s="33" t="inlineStr">
        <is>
          <t>FTAP BTS</t>
        </is>
      </c>
      <c r="AI395" s="37" t="inlineStr">
        <is>
          <t>Class T2: Close Tower Candidate (0.5-1.0 km)</t>
        </is>
      </c>
      <c r="AJ395" s="7" t="inlineStr">
        <is>
          <t>Unconfirmed Candidate (Pending Structural &amp; Commercial Survey)</t>
        </is>
      </c>
    </row>
    <row r="396">
      <c r="A396" s="33" t="n">
        <v>3</v>
      </c>
      <c r="B396" s="33" t="n">
        <v>392</v>
      </c>
      <c r="C396" s="33" t="n">
        <v>2392</v>
      </c>
      <c r="D396" s="7" t="inlineStr">
        <is>
          <t>1102303022</t>
        </is>
      </c>
      <c r="E396" s="7" t="inlineStr">
        <is>
          <t>Region XI (Davao Region)</t>
        </is>
      </c>
      <c r="F396" s="7" t="inlineStr">
        <is>
          <t>Davao del Norte</t>
        </is>
      </c>
      <c r="G396" s="7" t="inlineStr">
        <is>
          <t>Carmen</t>
        </is>
      </c>
      <c r="H396" s="7" t="inlineStr">
        <is>
          <t>Tuganay</t>
        </is>
      </c>
      <c r="I396" s="34" t="n">
        <v>7.369251</v>
      </c>
      <c r="J396" s="34" t="n">
        <v>125.722211</v>
      </c>
      <c r="K396" s="7" t="inlineStr">
        <is>
          <t>R</t>
        </is>
      </c>
      <c r="L396" s="16" t="n">
        <v>5049</v>
      </c>
      <c r="M396" s="35" t="n">
        <v>3.7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2.8</v>
      </c>
      <c r="T396" s="35" t="n">
        <v>0.06</v>
      </c>
      <c r="U396" s="7" t="inlineStr">
        <is>
          <t>Tier 1B (Micro Drop, 1-3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100</v>
      </c>
      <c r="X396" s="35" t="n">
        <v>57.3</v>
      </c>
      <c r="Y396" s="36">
        <f>ROUND(V396*'Methodology &amp; Assumptions'!$B$6+W396*'Methodology &amp; Assumptions'!$B$5+X396*'Methodology &amp; Assumptions'!$B$7,2)</f>
        <v/>
      </c>
      <c r="Z396" s="38" t="inlineStr">
        <is>
          <t>C - Line within 0.5 km; node over 1 km</t>
        </is>
      </c>
      <c r="AA396" s="35" t="n">
        <v>2.790661957233628</v>
      </c>
      <c r="AB396" s="35" t="n">
        <v>0.06169424915756486</v>
      </c>
      <c r="AC396" s="7" t="inlineStr">
        <is>
          <t>CEM001 - BP / DAVAO CITY - TRENTO</t>
        </is>
      </c>
      <c r="AD396" s="7" t="inlineStr">
        <is>
          <t>Splice closure / line-tap survey candidate; locate closure and confirm splicing/capacity.</t>
        </is>
      </c>
      <c r="AE396" s="33" t="n">
        <v>2392</v>
      </c>
      <c r="AF396" s="35" t="n">
        <v>1.13</v>
      </c>
      <c r="AG396" s="33" t="inlineStr">
        <is>
          <t>PH110432</t>
        </is>
      </c>
      <c r="AH396" s="33" t="inlineStr">
        <is>
          <t>FTAP Globe</t>
        </is>
      </c>
      <c r="AI396" s="38" t="inlineStr">
        <is>
          <t>Class T3: Survey Tower Candidate (1.0-2.0 km)</t>
        </is>
      </c>
      <c r="AJ396" s="7" t="inlineStr">
        <is>
          <t>Unconfirmed Candidate (Pending Structural &amp; Commercial Survey)</t>
        </is>
      </c>
    </row>
    <row r="397">
      <c r="A397" s="33" t="n">
        <v>3</v>
      </c>
      <c r="B397" s="33" t="n">
        <v>393</v>
      </c>
      <c r="C397" s="33" t="n">
        <v>2393</v>
      </c>
      <c r="D397" s="7" t="inlineStr">
        <is>
          <t>0730600032</t>
        </is>
      </c>
      <c r="E397" s="7" t="inlineStr">
        <is>
          <t>Region VII (Central Visayas)</t>
        </is>
      </c>
      <c r="F397" s="7" t="inlineStr">
        <is>
          <t>Cebu</t>
        </is>
      </c>
      <c r="G397" s="7" t="inlineStr">
        <is>
          <t>City of Cebu</t>
        </is>
      </c>
      <c r="H397" s="7" t="inlineStr">
        <is>
          <t>Inayawan</t>
        </is>
      </c>
      <c r="I397" s="34" t="n">
        <v>10.271823</v>
      </c>
      <c r="J397" s="34" t="n">
        <v>123.856042</v>
      </c>
      <c r="K397" s="7" t="inlineStr">
        <is>
          <t>U</t>
        </is>
      </c>
      <c r="L397" s="16" t="n">
        <v>32714</v>
      </c>
      <c r="M397" s="35" t="n">
        <v>3.2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1.54</v>
      </c>
      <c r="T397" s="35" t="n">
        <v>0.17</v>
      </c>
      <c r="U397" s="7" t="inlineStr">
        <is>
          <t>Tier 1B (Micro Drop, 1-3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97.8</v>
      </c>
      <c r="X397" s="35" t="n">
        <v>35.2</v>
      </c>
      <c r="Y397" s="36">
        <f>ROUND(V397*'Methodology &amp; Assumptions'!$B$6+W397*'Methodology &amp; Assumptions'!$B$5+X397*'Methodology &amp; Assumptions'!$B$7,2)</f>
        <v/>
      </c>
      <c r="Z397" s="38" t="inlineStr">
        <is>
          <t>C - Line within 0.5 km; node over 1 km</t>
        </is>
      </c>
      <c r="AA397" s="35" t="n">
        <v>1.532845423996777</v>
      </c>
      <c r="AB397" s="35" t="n">
        <v>0.06202676070170356</v>
      </c>
      <c r="AC397" s="7" t="inlineStr">
        <is>
          <t>CCY002 - TYPE 3 / 96c</t>
        </is>
      </c>
      <c r="AD397" s="7" t="inlineStr">
        <is>
          <t>Splice closure / line-tap survey candidate; locate closure and confirm splicing/capacity.</t>
        </is>
      </c>
      <c r="AE397" s="33" t="n">
        <v>2393</v>
      </c>
      <c r="AF397" s="35" t="n">
        <v>0.33</v>
      </c>
      <c r="AG397" s="33" t="inlineStr">
        <is>
          <t>PH070354</t>
        </is>
      </c>
      <c r="AH397" s="33" t="inlineStr">
        <is>
          <t>FTAP Globe</t>
        </is>
      </c>
      <c r="AI397" s="37" t="inlineStr">
        <is>
          <t>Class T1: Immediate Tower Candidate (&lt;=0.5 km)</t>
        </is>
      </c>
      <c r="AJ397" s="7" t="inlineStr">
        <is>
          <t>Unconfirmed Candidate (Pending Structural &amp; Commercial Survey)</t>
        </is>
      </c>
    </row>
    <row r="398">
      <c r="A398" s="33" t="n">
        <v>3</v>
      </c>
      <c r="B398" s="33" t="n">
        <v>394</v>
      </c>
      <c r="C398" s="33" t="n">
        <v>2394</v>
      </c>
      <c r="D398" s="7" t="inlineStr">
        <is>
          <t>0305416027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City of San Fernando</t>
        </is>
      </c>
      <c r="H398" s="7" t="inlineStr">
        <is>
          <t>San Jose</t>
        </is>
      </c>
      <c r="I398" s="34" t="n">
        <v>15.039959</v>
      </c>
      <c r="J398" s="34" t="n">
        <v>120.699861</v>
      </c>
      <c r="K398" s="7" t="inlineStr">
        <is>
          <t>U</t>
        </is>
      </c>
      <c r="L398" s="16" t="n">
        <v>17150</v>
      </c>
      <c r="M398" s="35" t="n">
        <v>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1.93</v>
      </c>
      <c r="T398" s="35" t="n">
        <v>0.07000000000000001</v>
      </c>
      <c r="U398" s="7" t="inlineStr">
        <is>
          <t>Tier 1B (Micro Drop, 1-3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29.5</v>
      </c>
      <c r="Y398" s="36">
        <f>ROUND(V398*'Methodology &amp; Assumptions'!$B$6+W398*'Methodology &amp; Assumptions'!$B$5+X398*'Methodology &amp; Assumptions'!$B$7,2)</f>
        <v/>
      </c>
      <c r="Z398" s="38" t="inlineStr">
        <is>
          <t>C - Line within 0.5 km; node over 1 km</t>
        </is>
      </c>
      <c r="AA398" s="35" t="n">
        <v>1.937482893646778</v>
      </c>
      <c r="AB398" s="35" t="n">
        <v>0.06247890955706605</v>
      </c>
      <c r="AC398" s="7" t="inlineStr">
        <is>
          <t>SFP001 - TYPE 2 / EXISTING</t>
        </is>
      </c>
      <c r="AD398" s="7" t="inlineStr">
        <is>
          <t>Splice closure / line-tap survey candidate; locate closure and confirm splicing/capacity.</t>
        </is>
      </c>
      <c r="AE398" s="33" t="n">
        <v>2394</v>
      </c>
      <c r="AF398" s="35" t="n">
        <v>0.13</v>
      </c>
      <c r="AG398" s="33" t="inlineStr">
        <is>
          <t>F00001-B07</t>
        </is>
      </c>
      <c r="AH398" s="33" t="inlineStr">
        <is>
          <t>PTCI/MIDC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3</v>
      </c>
      <c r="B399" s="33" t="n">
        <v>395</v>
      </c>
      <c r="C399" s="33" t="n">
        <v>2395</v>
      </c>
      <c r="D399" s="7" t="inlineStr">
        <is>
          <t>1206317013</t>
        </is>
      </c>
      <c r="E399" s="7" t="inlineStr">
        <is>
          <t>Region XII (SOCCSKSARGEN)</t>
        </is>
      </c>
      <c r="F399" s="7" t="inlineStr">
        <is>
          <t>South Cotabato</t>
        </is>
      </c>
      <c r="G399" s="7" t="inlineStr">
        <is>
          <t>Tupi</t>
        </is>
      </c>
      <c r="H399" s="7" t="inlineStr">
        <is>
          <t>Poblacion</t>
        </is>
      </c>
      <c r="I399" s="34" t="n">
        <v>6.341461</v>
      </c>
      <c r="J399" s="34" t="n">
        <v>124.941737</v>
      </c>
      <c r="K399" s="7" t="inlineStr">
        <is>
          <t>U</t>
        </is>
      </c>
      <c r="L399" s="16" t="n">
        <v>15943</v>
      </c>
      <c r="M399" s="35" t="n">
        <v>3.6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1.45</v>
      </c>
      <c r="T399" s="35" t="n">
        <v>6.6</v>
      </c>
      <c r="U399" s="7" t="inlineStr">
        <is>
          <t>Tier 1B (Micro Drop, 1-3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100</v>
      </c>
      <c r="X399" s="35" t="n">
        <v>33.3</v>
      </c>
      <c r="Y399" s="36">
        <f>ROUND(V399*'Methodology &amp; Assumptions'!$B$6+W399*'Methodology &amp; Assumptions'!$B$5+X399*'Methodology &amp; Assumptions'!$B$7,2)</f>
        <v/>
      </c>
      <c r="Z399" s="38" t="inlineStr">
        <is>
          <t>C - Line within 0.5 km; node over 1 km</t>
        </is>
      </c>
      <c r="AA399" s="35" t="n">
        <v>1.444453499637011</v>
      </c>
      <c r="AB399" s="35" t="n">
        <v>0.06250152880990745</v>
      </c>
      <c r="AC399" s="7" t="inlineStr">
        <is>
          <t>TIP001 - TYPE 3 / GENSAN - TACURONG</t>
        </is>
      </c>
      <c r="AD399" s="7" t="inlineStr">
        <is>
          <t>Splice closure / line-tap survey candidate; locate closure and confirm splicing/capacity.</t>
        </is>
      </c>
      <c r="AE399" s="33" t="n">
        <v>2395</v>
      </c>
      <c r="AF399" s="35" t="n">
        <v>0.28</v>
      </c>
      <c r="AG399" s="33" t="inlineStr">
        <is>
          <t>PH120121</t>
        </is>
      </c>
      <c r="AH399" s="33" t="inlineStr">
        <is>
          <t>FTAP BTS</t>
        </is>
      </c>
      <c r="AI399" s="37" t="inlineStr">
        <is>
          <t>Class T1: Immediate Tower Candidate (&lt;=0.5 km)</t>
        </is>
      </c>
      <c r="AJ399" s="7" t="inlineStr">
        <is>
          <t>Unconfirmed Candidate (Pending Structural &amp; Commercial Survey)</t>
        </is>
      </c>
    </row>
    <row r="400">
      <c r="A400" s="33" t="n">
        <v>3</v>
      </c>
      <c r="B400" s="33" t="n">
        <v>396</v>
      </c>
      <c r="C400" s="33" t="n">
        <v>2396</v>
      </c>
      <c r="D400" s="7" t="inlineStr">
        <is>
          <t>0103317018</t>
        </is>
      </c>
      <c r="E400" s="7" t="inlineStr">
        <is>
          <t>Region I (Ilocos Region)</t>
        </is>
      </c>
      <c r="F400" s="7" t="inlineStr">
        <is>
          <t>La Union</t>
        </is>
      </c>
      <c r="G400" s="7" t="inlineStr">
        <is>
          <t>Santo Tomas</t>
        </is>
      </c>
      <c r="H400" s="7" t="inlineStr">
        <is>
          <t>Patac</t>
        </is>
      </c>
      <c r="I400" s="34" t="n">
        <v>16.274803</v>
      </c>
      <c r="J400" s="34" t="n">
        <v>120.393536</v>
      </c>
      <c r="K400" s="7" t="inlineStr">
        <is>
          <t>U</t>
        </is>
      </c>
      <c r="L400" s="16" t="n">
        <v>3416</v>
      </c>
      <c r="M400" s="35" t="n">
        <v>3.7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1.99</v>
      </c>
      <c r="T400" s="35" t="n">
        <v>0.07000000000000001</v>
      </c>
      <c r="U400" s="7" t="inlineStr">
        <is>
          <t>Tier 1B (Micro Drop, 1-3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94.59999999999999</v>
      </c>
      <c r="X400" s="35" t="n">
        <v>29.5</v>
      </c>
      <c r="Y400" s="36">
        <f>ROUND(V400*'Methodology &amp; Assumptions'!$B$6+W400*'Methodology &amp; Assumptions'!$B$5+X400*'Methodology &amp; Assumptions'!$B$7,2)</f>
        <v/>
      </c>
      <c r="Z400" s="38" t="inlineStr">
        <is>
          <t>C - Line within 0.5 km; node over 1 km</t>
        </is>
      </c>
      <c r="AA400" s="35" t="n">
        <v>1.978564200512605</v>
      </c>
      <c r="AB400" s="35" t="n">
        <v>0.06251305113401499</v>
      </c>
      <c r="AC400" s="7" t="inlineStr">
        <is>
          <t>STU001 - PM / SANTO TOMAS</t>
        </is>
      </c>
      <c r="AD400" s="7" t="inlineStr">
        <is>
          <t>Splice closure / line-tap survey candidate; locate closure and confirm splicing/capacity.</t>
        </is>
      </c>
      <c r="AE400" s="33" t="n">
        <v>2396</v>
      </c>
      <c r="AF400" s="35" t="n">
        <v>1.19</v>
      </c>
      <c r="AG400" s="33" t="inlineStr">
        <is>
          <t>PH-LUN-00375</t>
        </is>
      </c>
      <c r="AH400" s="33" t="inlineStr">
        <is>
          <t>Edgepoint</t>
        </is>
      </c>
      <c r="AI400" s="38" t="inlineStr">
        <is>
          <t>Class T3: Survey Tower Candidate (1.0-2.0 km)</t>
        </is>
      </c>
      <c r="AJ400" s="7" t="inlineStr">
        <is>
          <t>Unconfirmed Candidate (Pending Structural &amp; Commercial Survey)</t>
        </is>
      </c>
    </row>
    <row r="401">
      <c r="A401" s="33" t="n">
        <v>3</v>
      </c>
      <c r="B401" s="33" t="n">
        <v>397</v>
      </c>
      <c r="C401" s="33" t="n">
        <v>2397</v>
      </c>
      <c r="D401" s="7" t="inlineStr">
        <is>
          <t>1204704015</t>
        </is>
      </c>
      <c r="E401" s="7" t="inlineStr">
        <is>
          <t>Region XII (SOCCSKSARGEN)</t>
        </is>
      </c>
      <c r="F401" s="7" t="inlineStr">
        <is>
          <t>Cotabato</t>
        </is>
      </c>
      <c r="G401" s="7" t="inlineStr">
        <is>
          <t>City of Kidapawan</t>
        </is>
      </c>
      <c r="H401" s="7" t="inlineStr">
        <is>
          <t>Lanao</t>
        </is>
      </c>
      <c r="I401" s="34" t="n">
        <v>7.025548</v>
      </c>
      <c r="J401" s="34" t="n">
        <v>125.08144</v>
      </c>
      <c r="K401" s="7" t="inlineStr">
        <is>
          <t>U</t>
        </is>
      </c>
      <c r="L401" s="16" t="n">
        <v>7862</v>
      </c>
      <c r="M401" s="35" t="n">
        <v>3.8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1.95</v>
      </c>
      <c r="T401" s="35" t="n">
        <v>0.48</v>
      </c>
      <c r="U401" s="7" t="inlineStr">
        <is>
          <t>Tier 1B (Micro Drop, 1-3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100</v>
      </c>
      <c r="X401" s="35" t="n">
        <v>33.3</v>
      </c>
      <c r="Y401" s="36">
        <f>ROUND(V401*'Methodology &amp; Assumptions'!$B$6+W401*'Methodology &amp; Assumptions'!$B$5+X401*'Methodology &amp; Assumptions'!$B$7,2)</f>
        <v/>
      </c>
      <c r="Z401" s="38" t="inlineStr">
        <is>
          <t>C - Line within 0.5 km; node over 1 km</t>
        </is>
      </c>
      <c r="AA401" s="35" t="n">
        <v>1.937616641686629</v>
      </c>
      <c r="AB401" s="35" t="n">
        <v>0.06269070127047323</v>
      </c>
      <c r="AC401" s="7" t="inlineStr">
        <is>
          <t>KDC001 - TYPE 2 / QUIRINO - KIDAPAWAN</t>
        </is>
      </c>
      <c r="AD401" s="7" t="inlineStr">
        <is>
          <t>Splice closure / line-tap survey candidate; locate closure and confirm splicing/capacity.</t>
        </is>
      </c>
      <c r="AE401" s="33" t="n">
        <v>2397</v>
      </c>
      <c r="AF401" s="35" t="n">
        <v>0.43</v>
      </c>
      <c r="AG401" s="33" t="inlineStr">
        <is>
          <t>PTNCG0017</t>
        </is>
      </c>
      <c r="AH401" s="33" t="inlineStr">
        <is>
          <t>PTCI/MIDC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3</v>
      </c>
      <c r="B402" s="33" t="n">
        <v>398</v>
      </c>
      <c r="C402" s="33" t="n">
        <v>2398</v>
      </c>
      <c r="D402" s="7" t="inlineStr">
        <is>
          <t>0105526020</t>
        </is>
      </c>
      <c r="E402" s="7" t="inlineStr">
        <is>
          <t>Region I (Ilocos Region)</t>
        </is>
      </c>
      <c r="F402" s="7" t="inlineStr">
        <is>
          <t>Pangasinan</t>
        </is>
      </c>
      <c r="G402" s="7" t="inlineStr">
        <is>
          <t>Mangaldan</t>
        </is>
      </c>
      <c r="H402" s="7" t="inlineStr">
        <is>
          <t>Malabago</t>
        </is>
      </c>
      <c r="I402" s="34" t="n">
        <v>16.055108</v>
      </c>
      <c r="J402" s="34" t="n">
        <v>120.388026</v>
      </c>
      <c r="K402" s="7" t="inlineStr">
        <is>
          <t>U</t>
        </is>
      </c>
      <c r="L402" s="16" t="n">
        <v>5172</v>
      </c>
      <c r="M402" s="35" t="n">
        <v>3.6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2.08</v>
      </c>
      <c r="T402" s="35" t="n">
        <v>0.19</v>
      </c>
      <c r="U402" s="7" t="inlineStr">
        <is>
          <t>Tier 1B (Micro Drop, 1-3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100</v>
      </c>
      <c r="X402" s="35" t="n">
        <v>29.5</v>
      </c>
      <c r="Y402" s="36">
        <f>ROUND(V402*'Methodology &amp; Assumptions'!$B$6+W402*'Methodology &amp; Assumptions'!$B$5+X402*'Methodology &amp; Assumptions'!$B$7,2)</f>
        <v/>
      </c>
      <c r="Z402" s="38" t="inlineStr">
        <is>
          <t>C - Line within 0.5 km; node over 1 km</t>
        </is>
      </c>
      <c r="AA402" s="35" t="n">
        <v>2.072809807287086</v>
      </c>
      <c r="AB402" s="35" t="n">
        <v>0.06295847211229513</v>
      </c>
      <c r="AC402" s="7" t="inlineStr">
        <is>
          <t>MDP001
- TYPE 3 / MANGALDAN</t>
        </is>
      </c>
      <c r="AD402" s="7" t="inlineStr">
        <is>
          <t>Splice closure / line-tap survey candidate; locate closure and confirm splicing/capacity.</t>
        </is>
      </c>
      <c r="AE402" s="33" t="n">
        <v>2398</v>
      </c>
      <c r="AF402" s="35" t="n">
        <v>0.75</v>
      </c>
      <c r="AG402" s="33" t="inlineStr">
        <is>
          <t>PH-PAN-00428</t>
        </is>
      </c>
      <c r="AH402" s="33" t="inlineStr">
        <is>
          <t>Edgepoint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3</v>
      </c>
      <c r="B403" s="33" t="n">
        <v>399</v>
      </c>
      <c r="C403" s="33" t="n">
        <v>2399</v>
      </c>
      <c r="D403" s="7" t="inlineStr">
        <is>
          <t>0301417015</t>
        </is>
      </c>
      <c r="E403" s="7" t="inlineStr">
        <is>
          <t>Region III (Central Luzon)</t>
        </is>
      </c>
      <c r="F403" s="7" t="inlineStr">
        <is>
          <t>Bulacan</t>
        </is>
      </c>
      <c r="G403" s="7" t="inlineStr">
        <is>
          <t>Plaridel</t>
        </is>
      </c>
      <c r="H403" s="7" t="inlineStr">
        <is>
          <t>Poblacion</t>
        </is>
      </c>
      <c r="I403" s="34" t="n">
        <v>14.884267</v>
      </c>
      <c r="J403" s="34" t="n">
        <v>120.859434</v>
      </c>
      <c r="K403" s="7" t="inlineStr">
        <is>
          <t>U</t>
        </is>
      </c>
      <c r="L403" s="16" t="n">
        <v>4054</v>
      </c>
      <c r="M403" s="35" t="n">
        <v>3.5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2.21</v>
      </c>
      <c r="T403" s="35" t="n">
        <v>0.18</v>
      </c>
      <c r="U403" s="7" t="inlineStr">
        <is>
          <t>Tier 1B (Micro Drop, 1-3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100</v>
      </c>
      <c r="X403" s="35" t="n">
        <v>29.5</v>
      </c>
      <c r="Y403" s="36">
        <f>ROUND(V403*'Methodology &amp; Assumptions'!$B$6+W403*'Methodology &amp; Assumptions'!$B$5+X403*'Methodology &amp; Assumptions'!$B$7,2)</f>
        <v/>
      </c>
      <c r="Z403" s="38" t="inlineStr">
        <is>
          <t>C - Line within 0.5 km; node over 1 km</t>
        </is>
      </c>
      <c r="AA403" s="35" t="n">
        <v>2.205145543013908</v>
      </c>
      <c r="AB403" s="35" t="n">
        <v>0.06298001547797112</v>
      </c>
      <c r="AC403" s="7" t="inlineStr">
        <is>
          <t>PUB001 - TYPE 3 / 16 CORE</t>
        </is>
      </c>
      <c r="AD403" s="7" t="inlineStr">
        <is>
          <t>Splice closure / line-tap survey candidate; locate closure and confirm splicing/capacity.</t>
        </is>
      </c>
      <c r="AE403" s="33" t="n">
        <v>2399</v>
      </c>
      <c r="AF403" s="35" t="n">
        <v>0.82</v>
      </c>
      <c r="AG403" s="33" t="inlineStr">
        <is>
          <t>PH030563</t>
        </is>
      </c>
      <c r="AH403" s="33" t="inlineStr">
        <is>
          <t>FTAP Globe</t>
        </is>
      </c>
      <c r="AI403" s="37" t="inlineStr">
        <is>
          <t>Class T2: Close Tower Candidate (0.5-1.0 km)</t>
        </is>
      </c>
      <c r="AJ403" s="7" t="inlineStr">
        <is>
          <t>Unconfirmed Candidate (Pending Structural &amp; Commercial Survey)</t>
        </is>
      </c>
    </row>
    <row r="404">
      <c r="A404" s="33" t="n">
        <v>3</v>
      </c>
      <c r="B404" s="33" t="n">
        <v>400</v>
      </c>
      <c r="C404" s="33" t="n">
        <v>2400</v>
      </c>
      <c r="D404" s="7" t="inlineStr">
        <is>
          <t>0403405058</t>
        </is>
      </c>
      <c r="E404" s="7" t="inlineStr">
        <is>
          <t>Region IV-A (CALABARZON)</t>
        </is>
      </c>
      <c r="F404" s="7" t="inlineStr">
        <is>
          <t>Laguna</t>
        </is>
      </c>
      <c r="G404" s="7" t="inlineStr">
        <is>
          <t>City of Calamba</t>
        </is>
      </c>
      <c r="H404" s="7" t="inlineStr">
        <is>
          <t>Turbina</t>
        </is>
      </c>
      <c r="I404" s="34" t="n">
        <v>14.183248</v>
      </c>
      <c r="J404" s="34" t="n">
        <v>121.134303</v>
      </c>
      <c r="K404" s="7" t="inlineStr">
        <is>
          <t>U</t>
        </is>
      </c>
      <c r="L404" s="16" t="n">
        <v>6871</v>
      </c>
      <c r="M404" s="35" t="n">
        <v>3.3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2.01</v>
      </c>
      <c r="T404" s="35" t="n">
        <v>0.07000000000000001</v>
      </c>
      <c r="U404" s="7" t="inlineStr">
        <is>
          <t>Tier 1B (Micro Drop, 1-3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8" t="inlineStr">
        <is>
          <t>C - Line within 0.5 km; node over 1 km</t>
        </is>
      </c>
      <c r="AA404" s="35" t="n">
        <v>2.008931100963878</v>
      </c>
      <c r="AB404" s="35" t="n">
        <v>0.06305291520638735</v>
      </c>
      <c r="AC404" s="7" t="inlineStr">
        <is>
          <t>CLB001 - TYPE 2 / Untitled Path</t>
        </is>
      </c>
      <c r="AD404" s="7" t="inlineStr">
        <is>
          <t>Splice closure / line-tap survey candidate; locate closure and confirm splicing/capacity.</t>
        </is>
      </c>
      <c r="AE404" s="33" t="n">
        <v>2400</v>
      </c>
      <c r="AF404" s="35" t="n">
        <v>0.74</v>
      </c>
      <c r="AG404" s="33" t="inlineStr">
        <is>
          <t>PTLAG0026</t>
        </is>
      </c>
      <c r="AH404" s="33" t="inlineStr">
        <is>
          <t>PTCI/MIDC</t>
        </is>
      </c>
      <c r="AI404" s="37" t="inlineStr">
        <is>
          <t>Class T2: Close Tower Candidate (0.5-1.0 km)</t>
        </is>
      </c>
      <c r="AJ404" s="7" t="inlineStr">
        <is>
          <t>Unconfirmed Candidate (Pending Structural &amp; Commercial Survey)</t>
        </is>
      </c>
    </row>
    <row r="405">
      <c r="A405" s="33" t="n">
        <v>3</v>
      </c>
      <c r="B405" s="33" t="n">
        <v>401</v>
      </c>
      <c r="C405" s="33" t="n">
        <v>2401</v>
      </c>
      <c r="D405" s="7" t="inlineStr">
        <is>
          <t>0401031016</t>
        </is>
      </c>
      <c r="E405" s="7" t="inlineStr">
        <is>
          <t>Region IV-A (CALABARZON)</t>
        </is>
      </c>
      <c r="F405" s="7" t="inlineStr">
        <is>
          <t>Batangas</t>
        </is>
      </c>
      <c r="G405" s="7" t="inlineStr">
        <is>
          <t>City of Tanauan</t>
        </is>
      </c>
      <c r="H405" s="7" t="inlineStr">
        <is>
          <t>Darasa</t>
        </is>
      </c>
      <c r="I405" s="34" t="n">
        <v>14.069189</v>
      </c>
      <c r="J405" s="34" t="n">
        <v>121.153286</v>
      </c>
      <c r="K405" s="7" t="inlineStr">
        <is>
          <t>U</t>
        </is>
      </c>
      <c r="L405" s="16" t="n">
        <v>24699</v>
      </c>
      <c r="M405" s="35" t="n">
        <v>3.6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1.6</v>
      </c>
      <c r="T405" s="35" t="n">
        <v>0.29</v>
      </c>
      <c r="U405" s="7" t="inlineStr">
        <is>
          <t>Tier 1B (Micro Drop, 1-3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99.90000000000001</v>
      </c>
      <c r="X405" s="35" t="n">
        <v>29.5</v>
      </c>
      <c r="Y405" s="36">
        <f>ROUND(V405*'Methodology &amp; Assumptions'!$B$6+W405*'Methodology &amp; Assumptions'!$B$5+X405*'Methodology &amp; Assumptions'!$B$7,2)</f>
        <v/>
      </c>
      <c r="Z405" s="38" t="inlineStr">
        <is>
          <t>C - Line within 0.5 km; node over 1 km</t>
        </is>
      </c>
      <c r="AA405" s="35" t="n">
        <v>1.588624959430551</v>
      </c>
      <c r="AB405" s="35" t="n">
        <v>0.06334764407879656</v>
      </c>
      <c r="AC405" s="7" t="inlineStr">
        <is>
          <t>TNB001
- TYPE 3 / CLB001 TO BCY01</t>
        </is>
      </c>
      <c r="AD405" s="7" t="inlineStr">
        <is>
          <t>Splice closure / line-tap survey candidate; locate closure and confirm splicing/capacity.</t>
        </is>
      </c>
      <c r="AE405" s="33" t="n">
        <v>2401</v>
      </c>
      <c r="AF405" s="35" t="n">
        <v>0.72</v>
      </c>
      <c r="AG405" s="33" t="inlineStr">
        <is>
          <t>4114</t>
        </is>
      </c>
      <c r="AH405" s="33" t="inlineStr">
        <is>
          <t>FTAP Smart</t>
        </is>
      </c>
      <c r="AI405" s="37" t="inlineStr">
        <is>
          <t>Class T2: Close Tower Candidate (0.5-1.0 km)</t>
        </is>
      </c>
      <c r="AJ405" s="7" t="inlineStr">
        <is>
          <t>Unconfirmed Candidate (Pending Structural &amp; Commercial Survey)</t>
        </is>
      </c>
    </row>
    <row r="406">
      <c r="A406" s="33" t="n">
        <v>3</v>
      </c>
      <c r="B406" s="33" t="n">
        <v>402</v>
      </c>
      <c r="C406" s="33" t="n">
        <v>2402</v>
      </c>
      <c r="D406" s="7" t="inlineStr">
        <is>
          <t>0401014071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City of Lipa</t>
        </is>
      </c>
      <c r="H406" s="7" t="inlineStr">
        <is>
          <t>Tambo</t>
        </is>
      </c>
      <c r="I406" s="34" t="n">
        <v>13.940712</v>
      </c>
      <c r="J406" s="34" t="n">
        <v>121.146899</v>
      </c>
      <c r="K406" s="7" t="inlineStr">
        <is>
          <t>U</t>
        </is>
      </c>
      <c r="L406" s="16" t="n">
        <v>12945</v>
      </c>
      <c r="M406" s="35" t="n">
        <v>3.6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2.15</v>
      </c>
      <c r="T406" s="35" t="n">
        <v>0.12</v>
      </c>
      <c r="U406" s="7" t="inlineStr">
        <is>
          <t>Tier 1B (Micro Drop, 1-3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100</v>
      </c>
      <c r="X406" s="35" t="n">
        <v>29.5</v>
      </c>
      <c r="Y406" s="36">
        <f>ROUND(V406*'Methodology &amp; Assumptions'!$B$6+W406*'Methodology &amp; Assumptions'!$B$5+X406*'Methodology &amp; Assumptions'!$B$7,2)</f>
        <v/>
      </c>
      <c r="Z406" s="38" t="inlineStr">
        <is>
          <t>C - Line within 0.5 km; node over 1 km</t>
        </is>
      </c>
      <c r="AA406" s="35" t="n">
        <v>2.149679667067694</v>
      </c>
      <c r="AB406" s="35" t="n">
        <v>0.06335826154760403</v>
      </c>
      <c r="AC406" s="7" t="inlineStr">
        <is>
          <t>LPB001
- TYPE 2 / TANAUAN - SAN JOSE</t>
        </is>
      </c>
      <c r="AD406" s="7" t="inlineStr">
        <is>
          <t>Splice closure / line-tap survey candidate; locate closure and confirm splicing/capacity.</t>
        </is>
      </c>
      <c r="AE406" s="33" t="n">
        <v>2402</v>
      </c>
      <c r="AF406" s="35" t="n">
        <v>0.6</v>
      </c>
      <c r="AG406" s="33" t="inlineStr">
        <is>
          <t>E02802-C08</t>
        </is>
      </c>
      <c r="AH406" s="33" t="inlineStr">
        <is>
          <t>PTCI/MIDC</t>
        </is>
      </c>
      <c r="AI406" s="37" t="inlineStr">
        <is>
          <t>Class T2: Close Tower Candidate (0.5-1.0 km)</t>
        </is>
      </c>
      <c r="AJ406" s="7" t="inlineStr">
        <is>
          <t>Unconfirmed Candidate (Pending Structural &amp; Commercial Survey)</t>
        </is>
      </c>
    </row>
    <row r="407">
      <c r="A407" s="33" t="n">
        <v>3</v>
      </c>
      <c r="B407" s="33" t="n">
        <v>403</v>
      </c>
      <c r="C407" s="33" t="n">
        <v>2403</v>
      </c>
      <c r="D407" s="7" t="inlineStr">
        <is>
          <t>0201529044</t>
        </is>
      </c>
      <c r="E407" s="7" t="inlineStr">
        <is>
          <t>Region II (Cagayan Valley)</t>
        </is>
      </c>
      <c r="F407" s="7" t="inlineStr">
        <is>
          <t>Cagayan</t>
        </is>
      </c>
      <c r="G407" s="7" t="inlineStr">
        <is>
          <t>Tuguegarao City</t>
        </is>
      </c>
      <c r="H407" s="7" t="inlineStr">
        <is>
          <t>Leonarda</t>
        </is>
      </c>
      <c r="I407" s="34" t="n">
        <v>17.642423</v>
      </c>
      <c r="J407" s="34" t="n">
        <v>121.739948</v>
      </c>
      <c r="K407" s="7" t="inlineStr">
        <is>
          <t>U</t>
        </is>
      </c>
      <c r="L407" s="16" t="n">
        <v>3353</v>
      </c>
      <c r="M407" s="35" t="n">
        <v>3.9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1.25</v>
      </c>
      <c r="T407" s="35" t="n">
        <v>0.14</v>
      </c>
      <c r="U407" s="7" t="inlineStr">
        <is>
          <t>Tier 1B (Micro Drop, 1-3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89.8</v>
      </c>
      <c r="X407" s="35" t="n">
        <v>29.5</v>
      </c>
      <c r="Y407" s="36">
        <f>ROUND(V407*'Methodology &amp; Assumptions'!$B$6+W407*'Methodology &amp; Assumptions'!$B$5+X407*'Methodology &amp; Assumptions'!$B$7,2)</f>
        <v/>
      </c>
      <c r="Z407" s="38" t="inlineStr">
        <is>
          <t>C - Line within 0.5 km; node over 1 km</t>
        </is>
      </c>
      <c r="AA407" s="35" t="n">
        <v>1.251837070602952</v>
      </c>
      <c r="AB407" s="35" t="n">
        <v>0.06355392193313128</v>
      </c>
      <c r="AC407" s="7" t="inlineStr">
        <is>
          <t>TGC001 - TYPE 2 / SEGMENT 9 (LAL-LO - TUGUEGARAO)</t>
        </is>
      </c>
      <c r="AD407" s="7" t="inlineStr">
        <is>
          <t>Splice closure / line-tap survey candidate; locate closure and confirm splicing/capacity.</t>
        </is>
      </c>
      <c r="AE407" s="33" t="n">
        <v>2403</v>
      </c>
      <c r="AF407" s="35" t="n">
        <v>0.07000000000000001</v>
      </c>
      <c r="AG407" s="33" t="inlineStr">
        <is>
          <t>F01134-B06</t>
        </is>
      </c>
      <c r="AH407" s="33" t="inlineStr">
        <is>
          <t>PTCI/MIDC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3</v>
      </c>
      <c r="B408" s="33" t="n">
        <v>404</v>
      </c>
      <c r="C408" s="33" t="n">
        <v>2404</v>
      </c>
      <c r="D408" s="7" t="inlineStr">
        <is>
          <t>0604512001</t>
        </is>
      </c>
      <c r="E408" s="7" t="inlineStr">
        <is>
          <t>Region VI (Western Visayas)</t>
        </is>
      </c>
      <c r="F408" s="7" t="inlineStr">
        <is>
          <t>Negros Occidental</t>
        </is>
      </c>
      <c r="G408" s="7" t="inlineStr">
        <is>
          <t>Hinoba-an</t>
        </is>
      </c>
      <c r="H408" s="7" t="inlineStr">
        <is>
          <t>Alim</t>
        </is>
      </c>
      <c r="I408" s="34" t="n">
        <v>9.520727000000001</v>
      </c>
      <c r="J408" s="34" t="n">
        <v>122.540749</v>
      </c>
      <c r="K408" s="7" t="inlineStr">
        <is>
          <t>R</t>
        </is>
      </c>
      <c r="L408" s="16" t="n">
        <v>5101</v>
      </c>
      <c r="M408" s="35" t="n">
        <v>3.7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22.23</v>
      </c>
      <c r="T408" s="35" t="n">
        <v>0.24</v>
      </c>
      <c r="U408" s="7" t="inlineStr">
        <is>
          <t>Tier 2 (Fiber Corridor / Lateral, 3-5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100</v>
      </c>
      <c r="X408" s="35" t="n">
        <v>74.2</v>
      </c>
      <c r="Y408" s="36">
        <f>ROUND(V408*'Methodology &amp; Assumptions'!$B$6+W408*'Methodology &amp; Assumptions'!$B$5+X408*'Methodology &amp; Assumptions'!$B$7,2)</f>
        <v/>
      </c>
      <c r="Z408" s="38" t="inlineStr">
        <is>
          <t>C - Line within 0.5 km; node over 1 km</t>
        </is>
      </c>
      <c r="AA408" s="35" t="n">
        <v>22.13641023465354</v>
      </c>
      <c r="AB408" s="35" t="n">
        <v>0.06357024914460699</v>
      </c>
      <c r="AC408" s="7" t="inlineStr">
        <is>
          <t>SPN001-TYPE 2 / SIPALAY TO BAYAWAN-84,748m</t>
        </is>
      </c>
      <c r="AD408" s="7" t="inlineStr">
        <is>
          <t>Splice closure / line-tap survey candidate; locate closure and confirm splicing/capacity.</t>
        </is>
      </c>
      <c r="AE408" s="33" t="n">
        <v>2404</v>
      </c>
      <c r="AF408" s="35" t="n">
        <v>0.63</v>
      </c>
      <c r="AG408" s="33" t="inlineStr">
        <is>
          <t>PTNOG0048</t>
        </is>
      </c>
      <c r="AH408" s="33" t="inlineStr">
        <is>
          <t>PTCI/MIDC</t>
        </is>
      </c>
      <c r="AI408" s="37" t="inlineStr">
        <is>
          <t>Class T2: Close Tower Candidate (0.5-1.0 km)</t>
        </is>
      </c>
      <c r="AJ408" s="7" t="inlineStr">
        <is>
          <t>Unconfirmed Candidate (Pending Structural &amp; Commercial Survey)</t>
        </is>
      </c>
    </row>
    <row r="409">
      <c r="A409" s="33" t="n">
        <v>3</v>
      </c>
      <c r="B409" s="33" t="n">
        <v>405</v>
      </c>
      <c r="C409" s="33" t="n">
        <v>2405</v>
      </c>
      <c r="D409" s="7" t="inlineStr">
        <is>
          <t>0401014031</t>
        </is>
      </c>
      <c r="E409" s="7" t="inlineStr">
        <is>
          <t>Region IV-A (CALABARZON)</t>
        </is>
      </c>
      <c r="F409" s="7" t="inlineStr">
        <is>
          <t>Batangas</t>
        </is>
      </c>
      <c r="G409" s="7" t="inlineStr">
        <is>
          <t>City of Lipa</t>
        </is>
      </c>
      <c r="H409" s="7" t="inlineStr">
        <is>
          <t>Mataas Na Lupa</t>
        </is>
      </c>
      <c r="I409" s="34" t="n">
        <v>13.9421</v>
      </c>
      <c r="J409" s="34" t="n">
        <v>121.157509</v>
      </c>
      <c r="K409" s="7" t="inlineStr">
        <is>
          <t>U</t>
        </is>
      </c>
      <c r="L409" s="16" t="n">
        <v>4644</v>
      </c>
      <c r="M409" s="35" t="n">
        <v>3.6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1.01</v>
      </c>
      <c r="T409" s="35" t="n">
        <v>0.32</v>
      </c>
      <c r="U409" s="7" t="inlineStr">
        <is>
          <t>Tier 1B (Micro Drop, 1-3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8" t="inlineStr">
        <is>
          <t>C - Line within 0.5 km; node over 1 km</t>
        </is>
      </c>
      <c r="AA409" s="35" t="n">
        <v>1.002128472684723</v>
      </c>
      <c r="AB409" s="35" t="n">
        <v>0.06358032324296642</v>
      </c>
      <c r="AC409" s="7" t="inlineStr">
        <is>
          <t>LPB001
- TYPE 2 / AE ROS001 TO LPB001</t>
        </is>
      </c>
      <c r="AD409" s="7" t="inlineStr">
        <is>
          <t>Splice closure / line-tap survey candidate; locate closure and confirm splicing/capacity.</t>
        </is>
      </c>
      <c r="AE409" s="33" t="n">
        <v>2405</v>
      </c>
      <c r="AF409" s="35" t="n">
        <v>0.47</v>
      </c>
      <c r="AG409" s="33" t="inlineStr">
        <is>
          <t>PH040444</t>
        </is>
      </c>
      <c r="AH409" s="33" t="inlineStr">
        <is>
          <t>FTAP Globe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3</v>
      </c>
      <c r="B410" s="33" t="n">
        <v>406</v>
      </c>
      <c r="C410" s="33" t="n">
        <v>2406</v>
      </c>
      <c r="D410" s="7" t="inlineStr">
        <is>
          <t>0702222027</t>
        </is>
      </c>
      <c r="E410" s="7" t="inlineStr">
        <is>
          <t>Region VII (Central Visayas)</t>
        </is>
      </c>
      <c r="F410" s="7" t="inlineStr">
        <is>
          <t>Cebu</t>
        </is>
      </c>
      <c r="G410" s="7" t="inlineStr">
        <is>
          <t>Dalaguete</t>
        </is>
      </c>
      <c r="H410" s="7" t="inlineStr">
        <is>
          <t>Obong</t>
        </is>
      </c>
      <c r="I410" s="34" t="n">
        <v>9.739914000000001</v>
      </c>
      <c r="J410" s="34" t="n">
        <v>123.510941</v>
      </c>
      <c r="K410" s="7" t="inlineStr">
        <is>
          <t>R</t>
        </is>
      </c>
      <c r="L410" s="16" t="n">
        <v>3285</v>
      </c>
      <c r="M410" s="35" t="n">
        <v>3.8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3.36</v>
      </c>
      <c r="T410" s="35" t="n">
        <v>0.06</v>
      </c>
      <c r="U410" s="7" t="inlineStr">
        <is>
          <t>Tier 2 (Fiber Corridor / Lateral, 3-5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87</v>
      </c>
      <c r="X410" s="35" t="n">
        <v>60</v>
      </c>
      <c r="Y410" s="36">
        <f>ROUND(V410*'Methodology &amp; Assumptions'!$B$6+W410*'Methodology &amp; Assumptions'!$B$5+X410*'Methodology &amp; Assumptions'!$B$7,2)</f>
        <v/>
      </c>
      <c r="Z410" s="38" t="inlineStr">
        <is>
          <t>C - Line within 0.5 km; node over 1 km</t>
        </is>
      </c>
      <c r="AA410" s="35" t="n">
        <v>3.357230413863098</v>
      </c>
      <c r="AB410" s="35" t="n">
        <v>0.06373866804017574</v>
      </c>
      <c r="AC410" s="7" t="inlineStr">
        <is>
          <t>DTC001 - TYPE 3 / Dalaguete-Alcoy</t>
        </is>
      </c>
      <c r="AD410" s="7" t="inlineStr">
        <is>
          <t>Splice closure / line-tap survey candidate; locate closure and confirm splicing/capacity.</t>
        </is>
      </c>
      <c r="AE410" s="33" t="n">
        <v>2406</v>
      </c>
      <c r="AF410" s="35" t="n">
        <v>1.29</v>
      </c>
      <c r="AG410" s="33" t="inlineStr">
        <is>
          <t>PH070061</t>
        </is>
      </c>
      <c r="AH410" s="33" t="inlineStr">
        <is>
          <t>FTAP BTS</t>
        </is>
      </c>
      <c r="AI410" s="38" t="inlineStr">
        <is>
          <t>Class T3: Survey Tower Candidate (1.0-2.0 km)</t>
        </is>
      </c>
      <c r="AJ410" s="7" t="inlineStr">
        <is>
          <t>Unconfirmed Candidate (Pending Structural &amp; Commercial Survey)</t>
        </is>
      </c>
    </row>
    <row r="411">
      <c r="A411" s="33" t="n">
        <v>3</v>
      </c>
      <c r="B411" s="33" t="n">
        <v>407</v>
      </c>
      <c r="C411" s="33" t="n">
        <v>2407</v>
      </c>
      <c r="D411" s="7" t="inlineStr">
        <is>
          <t>0306916056</t>
        </is>
      </c>
      <c r="E411" s="7" t="inlineStr">
        <is>
          <t>Region III (Central Luzon)</t>
        </is>
      </c>
      <c r="F411" s="7" t="inlineStr">
        <is>
          <t>Tarlac</t>
        </is>
      </c>
      <c r="G411" s="7" t="inlineStr">
        <is>
          <t>City of Tarlac</t>
        </is>
      </c>
      <c r="H411" s="7" t="inlineStr">
        <is>
          <t>Paraiso</t>
        </is>
      </c>
      <c r="I411" s="34" t="n">
        <v>15.442968</v>
      </c>
      <c r="J411" s="34" t="n">
        <v>120.598674</v>
      </c>
      <c r="K411" s="7" t="inlineStr">
        <is>
          <t>R</t>
        </is>
      </c>
      <c r="L411" s="16" t="n">
        <v>3583</v>
      </c>
      <c r="M411" s="35" t="n">
        <v>3.9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2.61</v>
      </c>
      <c r="T411" s="35" t="n">
        <v>0.15</v>
      </c>
      <c r="U411" s="7" t="inlineStr">
        <is>
          <t>Tier 1B (Micro Drop, 1-3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94.40000000000001</v>
      </c>
      <c r="X411" s="35" t="n">
        <v>53.5</v>
      </c>
      <c r="Y411" s="36">
        <f>ROUND(V411*'Methodology &amp; Assumptions'!$B$6+W411*'Methodology &amp; Assumptions'!$B$5+X411*'Methodology &amp; Assumptions'!$B$7,2)</f>
        <v/>
      </c>
      <c r="Z411" s="38" t="inlineStr">
        <is>
          <t>C - Line within 0.5 km; node over 1 km</t>
        </is>
      </c>
      <c r="AA411" s="35" t="n">
        <v>2.597281803604425</v>
      </c>
      <c r="AB411" s="35" t="n">
        <v>0.06400371013730549</v>
      </c>
      <c r="AC411" s="7" t="inlineStr">
        <is>
          <t>TCT004 - TYPE 4A / 12 CORE</t>
        </is>
      </c>
      <c r="AD411" s="7" t="inlineStr">
        <is>
          <t>Splice closure / line-tap survey candidate; locate closure and confirm splicing/capacity.</t>
        </is>
      </c>
      <c r="AE411" s="33" t="n">
        <v>2407</v>
      </c>
      <c r="AF411" s="35" t="n">
        <v>0.18</v>
      </c>
      <c r="AG411" s="33" t="inlineStr">
        <is>
          <t>PH-TAR-03013</t>
        </is>
      </c>
      <c r="AH411" s="33" t="inlineStr">
        <is>
          <t>Edgepoint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3</v>
      </c>
      <c r="B412" s="33" t="n">
        <v>408</v>
      </c>
      <c r="C412" s="33" t="n">
        <v>2408</v>
      </c>
      <c r="D412" s="7" t="inlineStr">
        <is>
          <t>0306906018</t>
        </is>
      </c>
      <c r="E412" s="7" t="inlineStr">
        <is>
          <t>Region III (Central Luzon)</t>
        </is>
      </c>
      <c r="F412" s="7" t="inlineStr">
        <is>
          <t>Tarlac</t>
        </is>
      </c>
      <c r="G412" s="7" t="inlineStr">
        <is>
          <t>Gerona</t>
        </is>
      </c>
      <c r="H412" s="7" t="inlineStr">
        <is>
          <t>Magaspac</t>
        </is>
      </c>
      <c r="I412" s="34" t="n">
        <v>15.615363</v>
      </c>
      <c r="J412" s="34" t="n">
        <v>120.59787</v>
      </c>
      <c r="K412" s="7" t="inlineStr">
        <is>
          <t>R</t>
        </is>
      </c>
      <c r="L412" s="16" t="n">
        <v>5109</v>
      </c>
      <c r="M412" s="35" t="n">
        <v>3.9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2.07</v>
      </c>
      <c r="T412" s="35" t="n">
        <v>0.2</v>
      </c>
      <c r="U412" s="7" t="inlineStr">
        <is>
          <t>Tier 1B (Micro Drop, 1-3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53.5</v>
      </c>
      <c r="Y412" s="36">
        <f>ROUND(V412*'Methodology &amp; Assumptions'!$B$6+W412*'Methodology &amp; Assumptions'!$B$5+X412*'Methodology &amp; Assumptions'!$B$7,2)</f>
        <v/>
      </c>
      <c r="Z412" s="38" t="inlineStr">
        <is>
          <t>C - Line within 0.5 km; node over 1 km</t>
        </is>
      </c>
      <c r="AA412" s="35" t="n">
        <v>2.066365989261682</v>
      </c>
      <c r="AB412" s="35" t="n">
        <v>0.06401606899621012</v>
      </c>
      <c r="AC412" s="7" t="inlineStr">
        <is>
          <t>GRT001
- PM / GERONA</t>
        </is>
      </c>
      <c r="AD412" s="7" t="inlineStr">
        <is>
          <t>Splice closure / line-tap survey candidate; locate closure and confirm splicing/capacity.</t>
        </is>
      </c>
      <c r="AE412" s="33" t="n">
        <v>2408</v>
      </c>
      <c r="AF412" s="35" t="n">
        <v>0.57</v>
      </c>
      <c r="AG412" s="33" t="inlineStr">
        <is>
          <t>PH-TAR-00633</t>
        </is>
      </c>
      <c r="AH412" s="33" t="inlineStr">
        <is>
          <t>Edgepoint</t>
        </is>
      </c>
      <c r="AI412" s="37" t="inlineStr">
        <is>
          <t>Class T2: Close Tower Candidate (0.5-1.0 km)</t>
        </is>
      </c>
      <c r="AJ412" s="7" t="inlineStr">
        <is>
          <t>Unconfirmed Candidate (Pending Structural &amp; Commercial Survey)</t>
        </is>
      </c>
    </row>
    <row r="413">
      <c r="A413" s="33" t="n">
        <v>3</v>
      </c>
      <c r="B413" s="33" t="n">
        <v>409</v>
      </c>
      <c r="C413" s="33" t="n">
        <v>2409</v>
      </c>
      <c r="D413" s="7" t="inlineStr">
        <is>
          <t>0307114019</t>
        </is>
      </c>
      <c r="E413" s="7" t="inlineStr">
        <is>
          <t>Region III (Central Luzon)</t>
        </is>
      </c>
      <c r="F413" s="7" t="inlineStr">
        <is>
          <t>Zambales</t>
        </is>
      </c>
      <c r="G413" s="7" t="inlineStr">
        <is>
          <t>Subic</t>
        </is>
      </c>
      <c r="H413" s="7" t="inlineStr">
        <is>
          <t>Pamatawan</t>
        </is>
      </c>
      <c r="I413" s="34" t="n">
        <v>14.924061</v>
      </c>
      <c r="J413" s="34" t="n">
        <v>120.219173</v>
      </c>
      <c r="K413" s="7" t="inlineStr">
        <is>
          <t>R</t>
        </is>
      </c>
      <c r="L413" s="16" t="n">
        <v>5163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2.07</v>
      </c>
      <c r="T413" s="35" t="n">
        <v>0.1</v>
      </c>
      <c r="U413" s="7" t="inlineStr">
        <is>
          <t>Tier 1B (Micro Drop, 1-3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100</v>
      </c>
      <c r="X413" s="35" t="n">
        <v>53.5</v>
      </c>
      <c r="Y413" s="36">
        <f>ROUND(V413*'Methodology &amp; Assumptions'!$B$6+W413*'Methodology &amp; Assumptions'!$B$5+X413*'Methodology &amp; Assumptions'!$B$7,2)</f>
        <v/>
      </c>
      <c r="Z413" s="38" t="inlineStr">
        <is>
          <t>C - Line within 0.5 km; node over 1 km</t>
        </is>
      </c>
      <c r="AA413" s="35" t="n">
        <v>2.070532773279152</v>
      </c>
      <c r="AB413" s="35" t="n">
        <v>0.06474030873464356</v>
      </c>
      <c r="AC413" s="7" t="inlineStr">
        <is>
          <t>CSZ002 -  BP / BACKBONE ROUTE</t>
        </is>
      </c>
      <c r="AD413" s="7" t="inlineStr">
        <is>
          <t>Splice closure / line-tap survey candidate; locate closure and confirm splicing/capacity.</t>
        </is>
      </c>
      <c r="AE413" s="33" t="n">
        <v>2409</v>
      </c>
      <c r="AF413" s="35" t="n">
        <v>1.39</v>
      </c>
      <c r="AG413" s="33" t="inlineStr">
        <is>
          <t>PH-ZMB-01037</t>
        </is>
      </c>
      <c r="AH413" s="33" t="inlineStr">
        <is>
          <t>Edgepoint</t>
        </is>
      </c>
      <c r="AI413" s="38" t="inlineStr">
        <is>
          <t>Class T3: Survey Tower Candidate (1.0-2.0 km)</t>
        </is>
      </c>
      <c r="AJ413" s="7" t="inlineStr">
        <is>
          <t>Unconfirmed Candidate (Pending Structural &amp; Commercial Survey)</t>
        </is>
      </c>
    </row>
    <row r="414">
      <c r="A414" s="33" t="n">
        <v>3</v>
      </c>
      <c r="B414" s="33" t="n">
        <v>410</v>
      </c>
      <c r="C414" s="33" t="n">
        <v>2410</v>
      </c>
      <c r="D414" s="7" t="inlineStr">
        <is>
          <t>1108203002</t>
        </is>
      </c>
      <c r="E414" s="7" t="inlineStr">
        <is>
          <t>Region XI (Davao Region)</t>
        </is>
      </c>
      <c r="F414" s="7" t="inlineStr">
        <is>
          <t>Davao de Oro</t>
        </is>
      </c>
      <c r="G414" s="7" t="inlineStr">
        <is>
          <t>Mabini</t>
        </is>
      </c>
      <c r="H414" s="7" t="inlineStr">
        <is>
          <t>Cadunan</t>
        </is>
      </c>
      <c r="I414" s="34" t="n">
        <v>7.33093</v>
      </c>
      <c r="J414" s="34" t="n">
        <v>125.857877</v>
      </c>
      <c r="K414" s="7" t="inlineStr">
        <is>
          <t>U</t>
        </is>
      </c>
      <c r="L414" s="16" t="n">
        <v>4653</v>
      </c>
      <c r="M414" s="35" t="n">
        <v>3.7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2.47</v>
      </c>
      <c r="T414" s="35" t="n">
        <v>0.24</v>
      </c>
      <c r="U414" s="7" t="inlineStr">
        <is>
          <t>Tier 1B (Micro Drop, 1-3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33.3</v>
      </c>
      <c r="Y414" s="36">
        <f>ROUND(V414*'Methodology &amp; Assumptions'!$B$6+W414*'Methodology &amp; Assumptions'!$B$5+X414*'Methodology &amp; Assumptions'!$B$7,2)</f>
        <v/>
      </c>
      <c r="Z414" s="38" t="inlineStr">
        <is>
          <t>C - Line within 0.5 km; node over 1 km</t>
        </is>
      </c>
      <c r="AA414" s="35" t="n">
        <v>2.452663619660112</v>
      </c>
      <c r="AB414" s="35" t="n">
        <v>0.06532936205825834</v>
      </c>
      <c r="AC414" s="7" t="inlineStr">
        <is>
          <t>MBD001 - TYPE 4 / TAGUM - PANTUKAN SEGMENT 2</t>
        </is>
      </c>
      <c r="AD414" s="7" t="inlineStr">
        <is>
          <t>Splice closure / line-tap survey candidate; locate closure and confirm splicing/capacity.</t>
        </is>
      </c>
      <c r="AE414" s="33" t="n">
        <v>2410</v>
      </c>
      <c r="AF414" s="35" t="n">
        <v>2.17</v>
      </c>
      <c r="AG414" s="33" t="inlineStr">
        <is>
          <t>PH110440</t>
        </is>
      </c>
      <c r="AH414" s="33" t="inlineStr">
        <is>
          <t>FTAP Globe</t>
        </is>
      </c>
      <c r="AI414" s="39" t="inlineStr">
        <is>
          <t>Class T4: Preliminary Greenfield (&gt;2.0 km)</t>
        </is>
      </c>
      <c r="AJ414" s="7" t="inlineStr">
        <is>
          <t>Unconfirmed Candidate (Pending Structural &amp; Commercial Survey)</t>
        </is>
      </c>
    </row>
    <row r="415">
      <c r="A415" s="33" t="n">
        <v>3</v>
      </c>
      <c r="B415" s="33" t="n">
        <v>411</v>
      </c>
      <c r="C415" s="33" t="n">
        <v>2411</v>
      </c>
      <c r="D415" s="7" t="inlineStr">
        <is>
          <t>1001314017</t>
        </is>
      </c>
      <c r="E415" s="7" t="inlineStr">
        <is>
          <t>Region X (Northern Mindanao)</t>
        </is>
      </c>
      <c r="F415" s="7" t="inlineStr">
        <is>
          <t>Bukidnon</t>
        </is>
      </c>
      <c r="G415" s="7" t="inlineStr">
        <is>
          <t>Manolo Fortich</t>
        </is>
      </c>
      <c r="H415" s="7" t="inlineStr">
        <is>
          <t>Tankulan</t>
        </is>
      </c>
      <c r="I415" s="34" t="n">
        <v>8.36843</v>
      </c>
      <c r="J415" s="34" t="n">
        <v>124.864331</v>
      </c>
      <c r="K415" s="7" t="inlineStr">
        <is>
          <t>U</t>
        </is>
      </c>
      <c r="L415" s="16" t="n">
        <v>10019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2.11</v>
      </c>
      <c r="T415" s="35" t="n">
        <v>0.12</v>
      </c>
      <c r="U415" s="7" t="inlineStr">
        <is>
          <t>Tier 1B (Micro Drop, 1-3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33.3</v>
      </c>
      <c r="Y415" s="36">
        <f>ROUND(V415*'Methodology &amp; Assumptions'!$B$6+W415*'Methodology &amp; Assumptions'!$B$5+X415*'Methodology &amp; Assumptions'!$B$7,2)</f>
        <v/>
      </c>
      <c r="Z415" s="38" t="inlineStr">
        <is>
          <t>C - Line within 0.5 km; node over 1 km</t>
        </is>
      </c>
      <c r="AA415" s="35" t="n">
        <v>2.106683002798863</v>
      </c>
      <c r="AB415" s="35" t="n">
        <v>0.06575012850457498</v>
      </c>
      <c r="AC415" s="7" t="inlineStr">
        <is>
          <t>MFB001 - TYPE 3 / CAGAYAN DE ORO - MALAYBALAY</t>
        </is>
      </c>
      <c r="AD415" s="7" t="inlineStr">
        <is>
          <t>Splice closure / line-tap survey candidate; locate closure and confirm splicing/capacity.</t>
        </is>
      </c>
      <c r="AE415" s="33" t="n">
        <v>2411</v>
      </c>
      <c r="AF415" s="35" t="n">
        <v>0.44</v>
      </c>
      <c r="AG415" s="33" t="inlineStr">
        <is>
          <t>PTBKG0024</t>
        </is>
      </c>
      <c r="AH415" s="33" t="inlineStr">
        <is>
          <t>PTCI/MIDC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3</v>
      </c>
      <c r="B416" s="33" t="n">
        <v>412</v>
      </c>
      <c r="C416" s="33" t="n">
        <v>2412</v>
      </c>
      <c r="D416" s="7" t="inlineStr">
        <is>
          <t>0205702008</t>
        </is>
      </c>
      <c r="E416" s="7" t="inlineStr">
        <is>
          <t>Region II (Cagayan Valley)</t>
        </is>
      </c>
      <c r="F416" s="7" t="inlineStr">
        <is>
          <t>Quirino</t>
        </is>
      </c>
      <c r="G416" s="7" t="inlineStr">
        <is>
          <t>Cabarroguis</t>
        </is>
      </c>
      <c r="H416" s="7" t="inlineStr">
        <is>
          <t>Mangandingay</t>
        </is>
      </c>
      <c r="I416" s="34" t="n">
        <v>16.516179</v>
      </c>
      <c r="J416" s="34" t="n">
        <v>121.547456</v>
      </c>
      <c r="K416" s="7" t="inlineStr">
        <is>
          <t>R</t>
        </is>
      </c>
      <c r="L416" s="16" t="n">
        <v>3342</v>
      </c>
      <c r="M416" s="35" t="n">
        <v>3.9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2.1</v>
      </c>
      <c r="T416" s="35" t="n">
        <v>0.07000000000000001</v>
      </c>
      <c r="U416" s="7" t="inlineStr">
        <is>
          <t>Tier 1B (Micro Drop, 1-3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89.5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8" t="inlineStr">
        <is>
          <t>C - Line within 0.5 km; node over 1 km</t>
        </is>
      </c>
      <c r="AA416" s="35" t="n">
        <v>2.103199984939785</v>
      </c>
      <c r="AB416" s="35" t="n">
        <v>0.06596974430839686</v>
      </c>
      <c r="AC416" s="7" t="inlineStr">
        <is>
          <t>CBQ001 - PM / SEGMENT 47 (SANTIAGO - MADDELA)</t>
        </is>
      </c>
      <c r="AD416" s="7" t="inlineStr">
        <is>
          <t>Splice closure / line-tap survey candidate; locate closure and confirm splicing/capacity.</t>
        </is>
      </c>
      <c r="AE416" s="33" t="n">
        <v>2412</v>
      </c>
      <c r="AF416" s="35" t="n">
        <v>0.37</v>
      </c>
      <c r="AG416" s="33" t="inlineStr">
        <is>
          <t>LDIC_QUI_0004</t>
        </is>
      </c>
      <c r="AH416" s="33" t="inlineStr">
        <is>
          <t>LDIC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3</v>
      </c>
      <c r="B417" s="33" t="n">
        <v>413</v>
      </c>
      <c r="C417" s="33" t="n">
        <v>2413</v>
      </c>
      <c r="D417" s="7" t="inlineStr">
        <is>
          <t>0301423014</t>
        </is>
      </c>
      <c r="E417" s="7" t="inlineStr">
        <is>
          <t>Region III (Central Luzon)</t>
        </is>
      </c>
      <c r="F417" s="7" t="inlineStr">
        <is>
          <t>Bulacan</t>
        </is>
      </c>
      <c r="G417" s="7" t="inlineStr">
        <is>
          <t>Santa Maria</t>
        </is>
      </c>
      <c r="H417" s="7" t="inlineStr">
        <is>
          <t>Manggahan</t>
        </is>
      </c>
      <c r="I417" s="34" t="n">
        <v>14.852793</v>
      </c>
      <c r="J417" s="34" t="n">
        <v>120.957498</v>
      </c>
      <c r="K417" s="7" t="inlineStr">
        <is>
          <t>U</t>
        </is>
      </c>
      <c r="L417" s="16" t="n">
        <v>2905</v>
      </c>
      <c r="M417" s="35" t="n">
        <v>3.5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1.22</v>
      </c>
      <c r="T417" s="35" t="n">
        <v>0.08</v>
      </c>
      <c r="U417" s="7" t="inlineStr">
        <is>
          <t>Tier 1B (Micro Drop, 1-3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87.5</v>
      </c>
      <c r="X417" s="35" t="n">
        <v>29.5</v>
      </c>
      <c r="Y417" s="36">
        <f>ROUND(V417*'Methodology &amp; Assumptions'!$B$6+W417*'Methodology &amp; Assumptions'!$B$5+X417*'Methodology &amp; Assumptions'!$B$7,2)</f>
        <v/>
      </c>
      <c r="Z417" s="38" t="inlineStr">
        <is>
          <t>C - Line within 0.5 km; node over 1 km</t>
        </is>
      </c>
      <c r="AA417" s="35" t="n">
        <v>1.212706496558518</v>
      </c>
      <c r="AB417" s="35" t="n">
        <v>0.06600621339853271</v>
      </c>
      <c r="AC417" s="7" t="inlineStr">
        <is>
          <t>PND001 - PM / PB HH24-25</t>
        </is>
      </c>
      <c r="AD417" s="7" t="inlineStr">
        <is>
          <t>Splice closure / line-tap survey candidate; locate closure and confirm splicing/capacity.</t>
        </is>
      </c>
      <c r="AE417" s="33" t="n">
        <v>2413</v>
      </c>
      <c r="AF417" s="35" t="n">
        <v>0.13</v>
      </c>
      <c r="AG417" s="33" t="inlineStr">
        <is>
          <t>PH-BUL-01119</t>
        </is>
      </c>
      <c r="AH417" s="33" t="inlineStr">
        <is>
          <t>Edgepoint</t>
        </is>
      </c>
      <c r="AI417" s="37" t="inlineStr">
        <is>
          <t>Class T1: Immediate Tower Candidate (&lt;=0.5 km)</t>
        </is>
      </c>
      <c r="AJ417" s="7" t="inlineStr">
        <is>
          <t>Unconfirmed Candidate (Pending Structural &amp; Commercial Survey)</t>
        </is>
      </c>
    </row>
    <row r="418">
      <c r="A418" s="33" t="n">
        <v>3</v>
      </c>
      <c r="B418" s="33" t="n">
        <v>414</v>
      </c>
      <c r="C418" s="33" t="n">
        <v>2414</v>
      </c>
      <c r="D418" s="7" t="inlineStr">
        <is>
          <t>1003523012</t>
        </is>
      </c>
      <c r="E418" s="7" t="inlineStr">
        <is>
          <t>Region X (Northern Mindanao)</t>
        </is>
      </c>
      <c r="F418" s="7" t="inlineStr">
        <is>
          <t>Lanao del Norte</t>
        </is>
      </c>
      <c r="G418" s="7" t="inlineStr">
        <is>
          <t>Pantar</t>
        </is>
      </c>
      <c r="H418" s="7" t="inlineStr">
        <is>
          <t>Kalanganan East</t>
        </is>
      </c>
      <c r="I418" s="34" t="n">
        <v>8.082844</v>
      </c>
      <c r="J418" s="34" t="n">
        <v>124.251231</v>
      </c>
      <c r="K418" s="7" t="inlineStr">
        <is>
          <t>R</t>
        </is>
      </c>
      <c r="L418" s="16" t="n">
        <v>3745</v>
      </c>
      <c r="M418" s="35" t="n">
        <v>4.2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8.49</v>
      </c>
      <c r="T418" s="35" t="n">
        <v>0.07000000000000001</v>
      </c>
      <c r="U418" s="7" t="inlineStr">
        <is>
          <t>Tier 2 (Fiber Corridor / Lateral, 3-5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90.3</v>
      </c>
      <c r="X418" s="35" t="n">
        <v>77.8</v>
      </c>
      <c r="Y418" s="36">
        <f>ROUND(V418*'Methodology &amp; Assumptions'!$B$6+W418*'Methodology &amp; Assumptions'!$B$5+X418*'Methodology &amp; Assumptions'!$B$7,2)</f>
        <v/>
      </c>
      <c r="Z418" s="38" t="inlineStr">
        <is>
          <t>C - Line within 0.5 km; node over 1 km</t>
        </is>
      </c>
      <c r="AA418" s="35" t="n">
        <v>8.448058670397668</v>
      </c>
      <c r="AB418" s="35" t="n">
        <v>0.06626913363690751</v>
      </c>
      <c r="AC418" s="7" t="inlineStr">
        <is>
          <t>Marawi CO / Pantar Done Layed</t>
        </is>
      </c>
      <c r="AD418" s="7" t="inlineStr">
        <is>
          <t>Splice closure / line-tap survey candidate; locate closure and confirm splicing/capacity.</t>
        </is>
      </c>
      <c r="AE418" s="33" t="n">
        <v>2414</v>
      </c>
      <c r="AF418" s="35" t="n">
        <v>2.35</v>
      </c>
      <c r="AG418" s="33" t="inlineStr">
        <is>
          <t>PH100189</t>
        </is>
      </c>
      <c r="AH418" s="33" t="inlineStr">
        <is>
          <t>FTAP Globe</t>
        </is>
      </c>
      <c r="AI418" s="39" t="inlineStr">
        <is>
          <t>Class T4: Preliminary Greenfield (&gt;2.0 km)</t>
        </is>
      </c>
      <c r="AJ418" s="7" t="inlineStr">
        <is>
          <t>Unconfirmed Candidate (Pending Structural &amp; Commercial Survey)</t>
        </is>
      </c>
    </row>
    <row r="419">
      <c r="A419" s="33" t="n">
        <v>3</v>
      </c>
      <c r="B419" s="33" t="n">
        <v>415</v>
      </c>
      <c r="C419" s="33" t="n">
        <v>2415</v>
      </c>
      <c r="D419" s="7" t="inlineStr">
        <is>
          <t>0401005035</t>
        </is>
      </c>
      <c r="E419" s="7" t="inlineStr">
        <is>
          <t>Region IV-A (CALABARZON)</t>
        </is>
      </c>
      <c r="F419" s="7" t="inlineStr">
        <is>
          <t>Batangas</t>
        </is>
      </c>
      <c r="G419" s="7" t="inlineStr">
        <is>
          <t>Batangas City</t>
        </is>
      </c>
      <c r="H419" s="7" t="inlineStr">
        <is>
          <t>Kumintang Ilaya</t>
        </is>
      </c>
      <c r="I419" s="34" t="n">
        <v>13.774425</v>
      </c>
      <c r="J419" s="34" t="n">
        <v>121.065589</v>
      </c>
      <c r="K419" s="7" t="inlineStr">
        <is>
          <t>U</t>
        </is>
      </c>
      <c r="L419" s="16" t="n">
        <v>11223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1.64</v>
      </c>
      <c r="T419" s="35" t="n">
        <v>0.09</v>
      </c>
      <c r="U419" s="7" t="inlineStr">
        <is>
          <t>Tier 1B (Micro Drop, 1-3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100</v>
      </c>
      <c r="X419" s="35" t="n">
        <v>29.5</v>
      </c>
      <c r="Y419" s="36">
        <f>ROUND(V419*'Methodology &amp; Assumptions'!$B$6+W419*'Methodology &amp; Assumptions'!$B$5+X419*'Methodology &amp; Assumptions'!$B$7,2)</f>
        <v/>
      </c>
      <c r="Z419" s="38" t="inlineStr">
        <is>
          <t>C - Line within 0.5 km; node over 1 km</t>
        </is>
      </c>
      <c r="AA419" s="35" t="n">
        <v>1.636715855854783</v>
      </c>
      <c r="AB419" s="35" t="n">
        <v>0.06689919399296565</v>
      </c>
      <c r="AC419" s="7" t="inlineStr">
        <is>
          <t>BCY001
- TYPE 2 / UG ROS001 TO BSY001</t>
        </is>
      </c>
      <c r="AD419" s="7" t="inlineStr">
        <is>
          <t>Splice closure / line-tap survey candidate; locate closure and confirm splicing/capacity.</t>
        </is>
      </c>
      <c r="AE419" s="33" t="n">
        <v>2415</v>
      </c>
      <c r="AF419" s="35" t="n">
        <v>0.49</v>
      </c>
      <c r="AG419" s="33" t="inlineStr">
        <is>
          <t>B74</t>
        </is>
      </c>
      <c r="AH419" s="33" t="inlineStr">
        <is>
          <t>FTAP Smart</t>
        </is>
      </c>
      <c r="AI419" s="37" t="inlineStr">
        <is>
          <t>Class T1: Immediate Tower Candidate (&lt;=0.5 km)</t>
        </is>
      </c>
      <c r="AJ419" s="7" t="inlineStr">
        <is>
          <t>Unconfirmed Candidate (Pending Structural &amp; Commercial Survey)</t>
        </is>
      </c>
    </row>
    <row r="420">
      <c r="A420" s="33" t="n">
        <v>3</v>
      </c>
      <c r="B420" s="33" t="n">
        <v>416</v>
      </c>
      <c r="C420" s="33" t="n">
        <v>2416</v>
      </c>
      <c r="D420" s="7" t="inlineStr">
        <is>
          <t>0431200022</t>
        </is>
      </c>
      <c r="E420" s="7" t="inlineStr">
        <is>
          <t>Region IV-A (CALABARZON)</t>
        </is>
      </c>
      <c r="F420" s="7" t="inlineStr">
        <is>
          <t>Quezon</t>
        </is>
      </c>
      <c r="G420" s="7" t="inlineStr">
        <is>
          <t>City of Lucena</t>
        </is>
      </c>
      <c r="H420" s="7" t="inlineStr">
        <is>
          <t>Ibabang Talim</t>
        </is>
      </c>
      <c r="I420" s="34" t="n">
        <v>13.915694</v>
      </c>
      <c r="J420" s="34" t="n">
        <v>121.577682</v>
      </c>
      <c r="K420" s="7" t="inlineStr">
        <is>
          <t>R</t>
        </is>
      </c>
      <c r="L420" s="16" t="n">
        <v>3834</v>
      </c>
      <c r="M420" s="35" t="n">
        <v>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3.8</v>
      </c>
      <c r="T420" s="35" t="n">
        <v>0.3</v>
      </c>
      <c r="U420" s="7" t="inlineStr">
        <is>
          <t>Tier 2 (Fiber Corridor / Lateral, 3-5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97.2</v>
      </c>
      <c r="X420" s="35" t="n">
        <v>55.2</v>
      </c>
      <c r="Y420" s="36">
        <f>ROUND(V420*'Methodology &amp; Assumptions'!$B$6+W420*'Methodology &amp; Assumptions'!$B$5+X420*'Methodology &amp; Assumptions'!$B$7,2)</f>
        <v/>
      </c>
      <c r="Z420" s="38" t="inlineStr">
        <is>
          <t>C - Line within 0.5 km; node over 1 km</t>
        </is>
      </c>
      <c r="AA420" s="35" t="n">
        <v>3.784662500955331</v>
      </c>
      <c r="AB420" s="35" t="n">
        <v>0.06696963697494493</v>
      </c>
      <c r="AC420" s="7" t="inlineStr">
        <is>
          <t>LCQ002 - BP / SJB002 TO LCQ001 LUCBITZ AE</t>
        </is>
      </c>
      <c r="AD420" s="7" t="inlineStr">
        <is>
          <t>Splice closure / line-tap survey candidate; locate closure and confirm splicing/capacity.</t>
        </is>
      </c>
      <c r="AE420" s="33" t="n">
        <v>2416</v>
      </c>
      <c r="AF420" s="35" t="n">
        <v>2.51</v>
      </c>
      <c r="AG420" s="33" t="inlineStr">
        <is>
          <t>F02141-C08</t>
        </is>
      </c>
      <c r="AH420" s="33" t="inlineStr">
        <is>
          <t>PTCI/MIDC</t>
        </is>
      </c>
      <c r="AI420" s="39" t="inlineStr">
        <is>
          <t>Class T4: Preliminary Greenfield (&gt;2.0 km)</t>
        </is>
      </c>
      <c r="AJ420" s="7" t="inlineStr">
        <is>
          <t>Unconfirmed Candidate (Pending Structural &amp; Commercial Survey)</t>
        </is>
      </c>
    </row>
    <row r="421">
      <c r="A421" s="33" t="n">
        <v>3</v>
      </c>
      <c r="B421" s="33" t="n">
        <v>417</v>
      </c>
      <c r="C421" s="33" t="n">
        <v>2417</v>
      </c>
      <c r="D421" s="7" t="inlineStr">
        <is>
          <t>0307103016</t>
        </is>
      </c>
      <c r="E421" s="7" t="inlineStr">
        <is>
          <t>Region III (Central Luzon)</t>
        </is>
      </c>
      <c r="F421" s="7" t="inlineStr">
        <is>
          <t>Zambales</t>
        </is>
      </c>
      <c r="G421" s="7" t="inlineStr">
        <is>
          <t>Candelaria</t>
        </is>
      </c>
      <c r="H421" s="7" t="inlineStr">
        <is>
          <t>Sinabacan</t>
        </is>
      </c>
      <c r="I421" s="34" t="n">
        <v>15.65662</v>
      </c>
      <c r="J421" s="34" t="n">
        <v>119.93506</v>
      </c>
      <c r="K421" s="7" t="inlineStr">
        <is>
          <t>R</t>
        </is>
      </c>
      <c r="L421" s="16" t="n">
        <v>4096</v>
      </c>
      <c r="M421" s="35" t="n">
        <v>3.8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3.68</v>
      </c>
      <c r="T421" s="35" t="n">
        <v>0.08</v>
      </c>
      <c r="U421" s="7" t="inlineStr">
        <is>
          <t>Tier 2 (Fiber Corridor / Lateral, 3-5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100</v>
      </c>
      <c r="X421" s="35" t="n">
        <v>55</v>
      </c>
      <c r="Y421" s="36">
        <f>ROUND(V421*'Methodology &amp; Assumptions'!$B$6+W421*'Methodology &amp; Assumptions'!$B$5+X421*'Methodology &amp; Assumptions'!$B$7,2)</f>
        <v/>
      </c>
      <c r="Z421" s="38" t="inlineStr">
        <is>
          <t>C - Line within 0.5 km; node over 1 km</t>
        </is>
      </c>
      <c r="AA421" s="35" t="n">
        <v>3.661422063872231</v>
      </c>
      <c r="AB421" s="35" t="n">
        <v>0.06707037667100404</v>
      </c>
      <c r="AC421" s="7" t="inlineStr">
        <is>
          <t>CDZ001 - PM / CANDELARIA MUNICIPALITY</t>
        </is>
      </c>
      <c r="AD421" s="7" t="inlineStr">
        <is>
          <t>Splice closure / line-tap survey candidate; locate closure and confirm splicing/capacity.</t>
        </is>
      </c>
      <c r="AE421" s="33" t="n">
        <v>2417</v>
      </c>
      <c r="AF421" s="35" t="n">
        <v>0.64</v>
      </c>
      <c r="AG421" s="33" t="inlineStr">
        <is>
          <t>F01832-B07</t>
        </is>
      </c>
      <c r="AH421" s="33" t="inlineStr">
        <is>
          <t>PTCI/MIDC</t>
        </is>
      </c>
      <c r="AI421" s="37" t="inlineStr">
        <is>
          <t>Class T2: Close Tower Candidate (0.5-1.0 km)</t>
        </is>
      </c>
      <c r="AJ421" s="7" t="inlineStr">
        <is>
          <t>Unconfirmed Candidate (Pending Structural &amp; Commercial Survey)</t>
        </is>
      </c>
    </row>
    <row r="422">
      <c r="A422" s="33" t="n">
        <v>3</v>
      </c>
      <c r="B422" s="33" t="n">
        <v>418</v>
      </c>
      <c r="C422" s="33" t="n">
        <v>2418</v>
      </c>
      <c r="D422" s="7" t="inlineStr">
        <is>
          <t>0403405055</t>
        </is>
      </c>
      <c r="E422" s="7" t="inlineStr">
        <is>
          <t>Region IV-A (CALABARZON)</t>
        </is>
      </c>
      <c r="F422" s="7" t="inlineStr">
        <is>
          <t>Laguna</t>
        </is>
      </c>
      <c r="G422" s="7" t="inlineStr">
        <is>
          <t>City of Calamba</t>
        </is>
      </c>
      <c r="H422" s="7" t="inlineStr">
        <is>
          <t>San Juan</t>
        </is>
      </c>
      <c r="I422" s="34" t="n">
        <v>14.217071</v>
      </c>
      <c r="J422" s="34" t="n">
        <v>121.175756</v>
      </c>
      <c r="K422" s="7" t="inlineStr">
        <is>
          <t>R</t>
        </is>
      </c>
      <c r="L422" s="16" t="n">
        <v>5290</v>
      </c>
      <c r="M422" s="35" t="n">
        <v>3.3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3.88</v>
      </c>
      <c r="T422" s="35" t="n">
        <v>0.09</v>
      </c>
      <c r="U422" s="7" t="inlineStr">
        <is>
          <t>Tier 2 (Fiber Corridor / Lateral, 3-5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100</v>
      </c>
      <c r="X422" s="35" t="n">
        <v>55.4</v>
      </c>
      <c r="Y422" s="36">
        <f>ROUND(V422*'Methodology &amp; Assumptions'!$B$6+W422*'Methodology &amp; Assumptions'!$B$5+X422*'Methodology &amp; Assumptions'!$B$7,2)</f>
        <v/>
      </c>
      <c r="Z422" s="38" t="inlineStr">
        <is>
          <t>C - Line within 0.5 km; node over 1 km</t>
        </is>
      </c>
      <c r="AA422" s="35" t="n">
        <v>3.875461307493502</v>
      </c>
      <c r="AB422" s="35" t="n">
        <v>0.06719343011500692</v>
      </c>
      <c r="AC422" s="7" t="inlineStr">
        <is>
          <t>CLB001 - TYPE 2 / SEGMENT 27 (STA CRUZ - CALAMBA)</t>
        </is>
      </c>
      <c r="AD422" s="7" t="inlineStr">
        <is>
          <t>Splice closure / line-tap survey candidate; locate closure and confirm splicing/capacity.</t>
        </is>
      </c>
      <c r="AE422" s="33" t="n">
        <v>2418</v>
      </c>
      <c r="AF422" s="35" t="n">
        <v>0.13</v>
      </c>
      <c r="AG422" s="33" t="inlineStr">
        <is>
          <t>PH040241</t>
        </is>
      </c>
      <c r="AH422" s="33" t="inlineStr">
        <is>
          <t>FTAP Globe</t>
        </is>
      </c>
      <c r="AI422" s="37" t="inlineStr">
        <is>
          <t>Class T1: Immediate Tower Candidate (&lt;=0.5 km)</t>
        </is>
      </c>
      <c r="AJ422" s="7" t="inlineStr">
        <is>
          <t>Unconfirmed Candidate (Pending Structural &amp; Commercial Survey)</t>
        </is>
      </c>
    </row>
    <row r="423">
      <c r="A423" s="33" t="n">
        <v>3</v>
      </c>
      <c r="B423" s="33" t="n">
        <v>419</v>
      </c>
      <c r="C423" s="33" t="n">
        <v>2419</v>
      </c>
      <c r="D423" s="7" t="inlineStr">
        <is>
          <t>0405645035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Sariaya</t>
        </is>
      </c>
      <c r="H423" s="7" t="inlineStr">
        <is>
          <t>Barangay 4</t>
        </is>
      </c>
      <c r="I423" s="34" t="n">
        <v>13.96247</v>
      </c>
      <c r="J423" s="34" t="n">
        <v>121.527189</v>
      </c>
      <c r="K423" s="7" t="inlineStr">
        <is>
          <t>U</t>
        </is>
      </c>
      <c r="L423" s="16" t="n">
        <v>3165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1.06</v>
      </c>
      <c r="T423" s="35" t="n">
        <v>0.16</v>
      </c>
      <c r="U423" s="7" t="inlineStr">
        <is>
          <t>Tier 1B (Micro Drop, 1-3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87.7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8" t="inlineStr">
        <is>
          <t>C - Line within 0.5 km; node over 1 km</t>
        </is>
      </c>
      <c r="AA423" s="35" t="n">
        <v>1.065306554757653</v>
      </c>
      <c r="AB423" s="35" t="n">
        <v>0.0674500080169169</v>
      </c>
      <c r="AC423" s="7" t="inlineStr">
        <is>
          <t>SRQ001
- TYPE 3 / Untitled Path</t>
        </is>
      </c>
      <c r="AD423" s="7" t="inlineStr">
        <is>
          <t>Splice closure / line-tap survey candidate; locate closure and confirm splicing/capacity.</t>
        </is>
      </c>
      <c r="AE423" s="33" t="n">
        <v>2419</v>
      </c>
      <c r="AF423" s="35" t="n">
        <v>0.27</v>
      </c>
      <c r="AG423" s="33" t="inlineStr">
        <is>
          <t>Q55</t>
        </is>
      </c>
      <c r="AH423" s="33" t="inlineStr">
        <is>
          <t>FTAP Smart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3</v>
      </c>
      <c r="B424" s="33" t="n">
        <v>420</v>
      </c>
      <c r="C424" s="33" t="n">
        <v>2420</v>
      </c>
      <c r="D424" s="7" t="inlineStr">
        <is>
          <t>0702251022</t>
        </is>
      </c>
      <c r="E424" s="7" t="inlineStr">
        <is>
          <t>Region VII (Central Visayas)</t>
        </is>
      </c>
      <c r="F424" s="7" t="inlineStr">
        <is>
          <t>Cebu</t>
        </is>
      </c>
      <c r="G424" s="7" t="inlineStr">
        <is>
          <t>City of Toledo</t>
        </is>
      </c>
      <c r="H424" s="7" t="inlineStr">
        <is>
          <t>Luray II</t>
        </is>
      </c>
      <c r="I424" s="34" t="n">
        <v>10.380997</v>
      </c>
      <c r="J424" s="34" t="n">
        <v>123.643953</v>
      </c>
      <c r="K424" s="7" t="inlineStr">
        <is>
          <t>U</t>
        </is>
      </c>
      <c r="L424" s="16" t="n">
        <v>4847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2.48</v>
      </c>
      <c r="T424" s="35" t="n">
        <v>0.11</v>
      </c>
      <c r="U424" s="7" t="inlineStr">
        <is>
          <t>Tier 1B (Micro Drop, 1-3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35.2</v>
      </c>
      <c r="Y424" s="36">
        <f>ROUND(V424*'Methodology &amp; Assumptions'!$B$6+W424*'Methodology &amp; Assumptions'!$B$5+X424*'Methodology &amp; Assumptions'!$B$7,2)</f>
        <v/>
      </c>
      <c r="Z424" s="38" t="inlineStr">
        <is>
          <t>C - Line within 0.5 km; node over 1 km</t>
        </is>
      </c>
      <c r="AA424" s="35" t="n">
        <v>2.468367949554604</v>
      </c>
      <c r="AB424" s="35" t="n">
        <v>0.06753377160782989</v>
      </c>
      <c r="AC424" s="7" t="inlineStr">
        <is>
          <t>TDC001 - TYPE 2 / TOLEDO CLS - DUMANJOG</t>
        </is>
      </c>
      <c r="AD424" s="7" t="inlineStr">
        <is>
          <t>Splice closure / line-tap survey candidate; locate closure and confirm splicing/capacity.</t>
        </is>
      </c>
      <c r="AE424" s="33" t="n">
        <v>2420</v>
      </c>
      <c r="AF424" s="35" t="n">
        <v>0.09</v>
      </c>
      <c r="AG424" s="33" t="inlineStr">
        <is>
          <t>PTCEG0172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3</v>
      </c>
      <c r="B425" s="33" t="n">
        <v>421</v>
      </c>
      <c r="C425" s="33" t="n">
        <v>2421</v>
      </c>
      <c r="D425" s="7" t="inlineStr">
        <is>
          <t>1004303008</t>
        </is>
      </c>
      <c r="E425" s="7" t="inlineStr">
        <is>
          <t>Region X (Northern Mindanao)</t>
        </is>
      </c>
      <c r="F425" s="7" t="inlineStr">
        <is>
          <t>Misamis Oriental</t>
        </is>
      </c>
      <c r="G425" s="7" t="inlineStr">
        <is>
          <t>Balingoan</t>
        </is>
      </c>
      <c r="H425" s="7" t="inlineStr">
        <is>
          <t>Mantangale</t>
        </is>
      </c>
      <c r="I425" s="34" t="n">
        <v>9.004576</v>
      </c>
      <c r="J425" s="34" t="n">
        <v>124.85742</v>
      </c>
      <c r="K425" s="7" t="inlineStr">
        <is>
          <t>R</t>
        </is>
      </c>
      <c r="L425" s="16" t="n">
        <v>1882</v>
      </c>
      <c r="M425" s="35" t="n">
        <v>3.9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1.62</v>
      </c>
      <c r="T425" s="35" t="n">
        <v>0.07000000000000001</v>
      </c>
      <c r="U425" s="7" t="inlineStr">
        <is>
          <t>Tier 1B (Micro Drop, 1-3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59.9</v>
      </c>
      <c r="X425" s="35" t="n">
        <v>66.09999999999999</v>
      </c>
      <c r="Y425" s="36">
        <f>ROUND(V425*'Methodology &amp; Assumptions'!$B$6+W425*'Methodology &amp; Assumptions'!$B$5+X425*'Methodology &amp; Assumptions'!$B$7,2)</f>
        <v/>
      </c>
      <c r="Z425" s="38" t="inlineStr">
        <is>
          <t>C - Line within 0.5 km; node over 1 km</t>
        </is>
      </c>
      <c r="AA425" s="35" t="n">
        <v>1.621985674374668</v>
      </c>
      <c r="AB425" s="35" t="n">
        <v>0.06794595302765823</v>
      </c>
      <c r="AC425" s="7" t="inlineStr">
        <is>
          <t>BLO001 - BP / CDO - BUENAVISTA via GINGOOG</t>
        </is>
      </c>
      <c r="AD425" s="7" t="inlineStr">
        <is>
          <t>Splice closure / line-tap survey candidate; locate closure and confirm splicing/capacity.</t>
        </is>
      </c>
      <c r="AE425" s="33" t="n">
        <v>2421</v>
      </c>
      <c r="AF425" s="35" t="n">
        <v>0.45</v>
      </c>
      <c r="AG425" s="33" t="inlineStr">
        <is>
          <t>PTMLG0003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3</v>
      </c>
      <c r="B426" s="33" t="n">
        <v>422</v>
      </c>
      <c r="C426" s="33" t="n">
        <v>2422</v>
      </c>
      <c r="D426" s="7" t="inlineStr">
        <is>
          <t>0304925004</t>
        </is>
      </c>
      <c r="E426" s="7" t="inlineStr">
        <is>
          <t>Region III (Central Luzon)</t>
        </is>
      </c>
      <c r="F426" s="7" t="inlineStr">
        <is>
          <t>Nueva Ecija</t>
        </is>
      </c>
      <c r="G426" s="7" t="inlineStr">
        <is>
          <t>San Isidro</t>
        </is>
      </c>
      <c r="H426" s="7" t="inlineStr">
        <is>
          <t>Malapit</t>
        </is>
      </c>
      <c r="I426" s="34" t="n">
        <v>15.304275</v>
      </c>
      <c r="J426" s="34" t="n">
        <v>120.921216</v>
      </c>
      <c r="K426" s="7" t="inlineStr">
        <is>
          <t>U</t>
        </is>
      </c>
      <c r="L426" s="16" t="n">
        <v>10459</v>
      </c>
      <c r="M426" s="35" t="n">
        <v>3.5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0.07000000000000001</v>
      </c>
      <c r="T426" s="35" t="n">
        <v>0.16</v>
      </c>
      <c r="U426" s="7" t="inlineStr">
        <is>
          <t>Tier 1A (Direct Coloc, &lt;1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8" t="inlineStr">
        <is>
          <t>C - Line within 0.5 km; node over 1 km</t>
        </is>
      </c>
      <c r="AA426" s="35" t="n">
        <v>2.179844474660153</v>
      </c>
      <c r="AB426" s="35" t="n">
        <v>0.06796730577483283</v>
      </c>
      <c r="AC426" s="7" t="inlineStr">
        <is>
          <t>JNN001
- PM / Untitled Path</t>
        </is>
      </c>
      <c r="AD426" s="7" t="inlineStr">
        <is>
          <t>Splice closure / line-tap survey candidate; locate closure and confirm splicing/capacity.</t>
        </is>
      </c>
      <c r="AE426" s="33" t="n">
        <v>2422</v>
      </c>
      <c r="AF426" s="35" t="n">
        <v>0.57</v>
      </c>
      <c r="AG426" s="33" t="inlineStr">
        <is>
          <t>LDIC_NUE_0013</t>
        </is>
      </c>
      <c r="AH426" s="33" t="inlineStr">
        <is>
          <t>LDIC</t>
        </is>
      </c>
      <c r="AI426" s="37" t="inlineStr">
        <is>
          <t>Class T2: Close Tower Candidate (0.5-1.0 km)</t>
        </is>
      </c>
      <c r="AJ426" s="7" t="inlineStr">
        <is>
          <t>Unconfirmed Candidate (Pending Structural &amp; Commercial Survey)</t>
        </is>
      </c>
    </row>
    <row r="427">
      <c r="A427" s="33" t="n">
        <v>3</v>
      </c>
      <c r="B427" s="33" t="n">
        <v>423</v>
      </c>
      <c r="C427" s="33" t="n">
        <v>2423</v>
      </c>
      <c r="D427" s="7" t="inlineStr">
        <is>
          <t>1430300101</t>
        </is>
      </c>
      <c r="E427" s="7" t="inlineStr">
        <is>
          <t>Cordillera Administrative Region (CAR)</t>
        </is>
      </c>
      <c r="F427" s="7" t="inlineStr">
        <is>
          <t>Benguet</t>
        </is>
      </c>
      <c r="G427" s="7" t="inlineStr">
        <is>
          <t>City of Baguio</t>
        </is>
      </c>
      <c r="H427" s="7" t="inlineStr">
        <is>
          <t>Santo Rosario</t>
        </is>
      </c>
      <c r="I427" s="34" t="n">
        <v>16.400166</v>
      </c>
      <c r="J427" s="34" t="n">
        <v>120.586938</v>
      </c>
      <c r="K427" s="7" t="inlineStr">
        <is>
          <t>R</t>
        </is>
      </c>
      <c r="L427" s="16" t="n">
        <v>1920</v>
      </c>
      <c r="M427" s="35" t="n">
        <v>3.8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1.09</v>
      </c>
      <c r="T427" s="35" t="n">
        <v>0.23</v>
      </c>
      <c r="U427" s="7" t="inlineStr">
        <is>
          <t>Tier 1B (Micro Drop, 1-3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58.8</v>
      </c>
      <c r="X427" s="35" t="n">
        <v>53.5</v>
      </c>
      <c r="Y427" s="36">
        <f>ROUND(V427*'Methodology &amp; Assumptions'!$B$6+W427*'Methodology &amp; Assumptions'!$B$5+X427*'Methodology &amp; Assumptions'!$B$7,2)</f>
        <v/>
      </c>
      <c r="Z427" s="38" t="inlineStr">
        <is>
          <t>C - Line within 0.5 km; node over 1 km</t>
        </is>
      </c>
      <c r="AA427" s="35" t="n">
        <v>1.094729232568644</v>
      </c>
      <c r="AB427" s="35" t="n">
        <v>0.06810463836600368</v>
      </c>
      <c r="AC427" s="7" t="inlineStr">
        <is>
          <t>BGC005 - TYPE 2 / BAGUIO</t>
        </is>
      </c>
      <c r="AD427" s="7" t="inlineStr">
        <is>
          <t>Splice closure / line-tap survey candidate; locate closure and confirm splicing/capacity.</t>
        </is>
      </c>
      <c r="AE427" s="33" t="n">
        <v>2423</v>
      </c>
      <c r="AF427" s="35" t="n">
        <v>0.38</v>
      </c>
      <c r="AG427" s="33" t="inlineStr">
        <is>
          <t>LDIC_SC_BGT_0053</t>
        </is>
      </c>
      <c r="AH427" s="33" t="inlineStr">
        <is>
          <t>LDIC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3</v>
      </c>
      <c r="B428" s="33" t="n">
        <v>424</v>
      </c>
      <c r="C428" s="33" t="n">
        <v>2424</v>
      </c>
      <c r="D428" s="7" t="inlineStr">
        <is>
          <t>1004320002</t>
        </is>
      </c>
      <c r="E428" s="7" t="inlineStr">
        <is>
          <t>Region X (Northern Mindanao)</t>
        </is>
      </c>
      <c r="F428" s="7" t="inlineStr">
        <is>
          <t>Misamis Oriental</t>
        </is>
      </c>
      <c r="G428" s="7" t="inlineStr">
        <is>
          <t>Naawan</t>
        </is>
      </c>
      <c r="H428" s="7" t="inlineStr">
        <is>
          <t>Linangkayan</t>
        </is>
      </c>
      <c r="I428" s="34" t="n">
        <v>8.411536999999999</v>
      </c>
      <c r="J428" s="34" t="n">
        <v>124.291796</v>
      </c>
      <c r="K428" s="7" t="inlineStr">
        <is>
          <t>R</t>
        </is>
      </c>
      <c r="L428" s="16" t="n">
        <v>3118</v>
      </c>
      <c r="M428" s="35" t="n">
        <v>3.9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1.36</v>
      </c>
      <c r="T428" s="35" t="n">
        <v>0.17</v>
      </c>
      <c r="U428" s="7" t="inlineStr">
        <is>
          <t>Tier 1B (Micro Drop, 1-3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83.3</v>
      </c>
      <c r="X428" s="35" t="n">
        <v>57.3</v>
      </c>
      <c r="Y428" s="36">
        <f>ROUND(V428*'Methodology &amp; Assumptions'!$B$6+W428*'Methodology &amp; Assumptions'!$B$5+X428*'Methodology &amp; Assumptions'!$B$7,2)</f>
        <v/>
      </c>
      <c r="Z428" s="38" t="inlineStr">
        <is>
          <t>C - Line within 0.5 km; node over 1 km</t>
        </is>
      </c>
      <c r="AA428" s="35" t="n">
        <v>1.353319273262728</v>
      </c>
      <c r="AB428" s="35" t="n">
        <v>0.06811495038618773</v>
      </c>
      <c r="AC428" s="7" t="inlineStr">
        <is>
          <t>MTC001 - BP / CDO - ILIGAN</t>
        </is>
      </c>
      <c r="AD428" s="7" t="inlineStr">
        <is>
          <t>Splice closure / line-tap survey candidate; locate closure and confirm splicing/capacity.</t>
        </is>
      </c>
      <c r="AE428" s="33" t="n">
        <v>2424</v>
      </c>
      <c r="AF428" s="35" t="n">
        <v>0.25</v>
      </c>
      <c r="AG428" s="33" t="inlineStr">
        <is>
          <t>PTMLG0102</t>
        </is>
      </c>
      <c r="AH428" s="33" t="inlineStr">
        <is>
          <t>PTCI/MIDC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3</v>
      </c>
      <c r="B429" s="33" t="n">
        <v>425</v>
      </c>
      <c r="C429" s="33" t="n">
        <v>2425</v>
      </c>
      <c r="D429" s="7" t="inlineStr">
        <is>
          <t>0931700066</t>
        </is>
      </c>
      <c r="E429" s="7" t="inlineStr">
        <is>
          <t>Region IX (Zamboanga Peninsula)</t>
        </is>
      </c>
      <c r="F429" s="7" t="inlineStr">
        <is>
          <t>Zamboanga del Sur</t>
        </is>
      </c>
      <c r="G429" s="7" t="inlineStr">
        <is>
          <t>City of Zamboanga</t>
        </is>
      </c>
      <c r="H429" s="7" t="inlineStr">
        <is>
          <t>Quiniput</t>
        </is>
      </c>
      <c r="I429" s="34" t="n">
        <v>7.17955</v>
      </c>
      <c r="J429" s="34" t="n">
        <v>122.1725</v>
      </c>
      <c r="K429" s="7" t="inlineStr">
        <is>
          <t>R</t>
        </is>
      </c>
      <c r="L429" s="16" t="n">
        <v>4186</v>
      </c>
      <c r="M429" s="35" t="n">
        <v>3.6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7.89</v>
      </c>
      <c r="T429" s="35" t="n">
        <v>0.25</v>
      </c>
      <c r="U429" s="7" t="inlineStr">
        <is>
          <t>Tier 2 (Fiber Corridor / Lateral, 3-5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100</v>
      </c>
      <c r="X429" s="35" t="n">
        <v>64</v>
      </c>
      <c r="Y429" s="36">
        <f>ROUND(V429*'Methodology &amp; Assumptions'!$B$6+W429*'Methodology &amp; Assumptions'!$B$5+X429*'Methodology &amp; Assumptions'!$B$7,2)</f>
        <v/>
      </c>
      <c r="Z429" s="38" t="inlineStr">
        <is>
          <t>C - Line within 0.5 km; node over 1 km</t>
        </is>
      </c>
      <c r="AA429" s="35" t="n">
        <v>7.866066434468594</v>
      </c>
      <c r="AB429" s="35" t="n">
        <v>0.06825625058672999</v>
      </c>
      <c r="AC429" s="7" t="inlineStr">
        <is>
          <t>ZCZ002-PM / CABLE INSTALLED</t>
        </is>
      </c>
      <c r="AD429" s="7" t="inlineStr">
        <is>
          <t>Splice closure / line-tap survey candidate; locate closure and confirm splicing/capacity.</t>
        </is>
      </c>
      <c r="AE429" s="33" t="n">
        <v>2425</v>
      </c>
      <c r="AF429" s="35" t="n">
        <v>0.14</v>
      </c>
      <c r="AG429" s="33" t="inlineStr">
        <is>
          <t>PTZSG0150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3</v>
      </c>
      <c r="B430" s="33" t="n">
        <v>426</v>
      </c>
      <c r="C430" s="33" t="n">
        <v>2426</v>
      </c>
      <c r="D430" s="7" t="inlineStr">
        <is>
          <t>1108207003</t>
        </is>
      </c>
      <c r="E430" s="7" t="inlineStr">
        <is>
          <t>Region XI (Davao Region)</t>
        </is>
      </c>
      <c r="F430" s="7" t="inlineStr">
        <is>
          <t>Davao de Oro</t>
        </is>
      </c>
      <c r="G430" s="7" t="inlineStr">
        <is>
          <t>Monkayo</t>
        </is>
      </c>
      <c r="H430" s="7" t="inlineStr">
        <is>
          <t>Banlag</t>
        </is>
      </c>
      <c r="I430" s="34" t="n">
        <v>7.826261</v>
      </c>
      <c r="J430" s="34" t="n">
        <v>126.03413</v>
      </c>
      <c r="K430" s="7" t="inlineStr">
        <is>
          <t>R</t>
        </is>
      </c>
      <c r="L430" s="16" t="n">
        <v>4887</v>
      </c>
      <c r="M430" s="35" t="n">
        <v>3.7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2.43</v>
      </c>
      <c r="T430" s="35" t="n">
        <v>0.07000000000000001</v>
      </c>
      <c r="U430" s="7" t="inlineStr">
        <is>
          <t>Tier 1B (Micro Drop, 1-3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57.3</v>
      </c>
      <c r="Y430" s="36">
        <f>ROUND(V430*'Methodology &amp; Assumptions'!$B$6+W430*'Methodology &amp; Assumptions'!$B$5+X430*'Methodology &amp; Assumptions'!$B$7,2)</f>
        <v/>
      </c>
      <c r="Z430" s="38" t="inlineStr">
        <is>
          <t>C - Line within 0.5 km; node over 1 km</t>
        </is>
      </c>
      <c r="AA430" s="35" t="n">
        <v>2.434270372469917</v>
      </c>
      <c r="AB430" s="35" t="n">
        <v>0.06856267973072373</v>
      </c>
      <c r="AC430" s="7" t="inlineStr">
        <is>
          <t>MKD001 - TYPE 3 / DAVAO CITY - TRENTO</t>
        </is>
      </c>
      <c r="AD430" s="7" t="inlineStr">
        <is>
          <t>Splice closure / line-tap survey candidate; locate closure and confirm splicing/capacity.</t>
        </is>
      </c>
      <c r="AE430" s="33" t="n">
        <v>2426</v>
      </c>
      <c r="AF430" s="35" t="n">
        <v>0.18</v>
      </c>
      <c r="AG430" s="33" t="inlineStr">
        <is>
          <t>PTDOG0097</t>
        </is>
      </c>
      <c r="AH430" s="33" t="inlineStr">
        <is>
          <t>PTCI/MIDC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3</v>
      </c>
      <c r="B431" s="33" t="n">
        <v>427</v>
      </c>
      <c r="C431" s="33" t="n">
        <v>2427</v>
      </c>
      <c r="D431" s="7" t="inlineStr">
        <is>
          <t>0803721021</t>
        </is>
      </c>
      <c r="E431" s="7" t="inlineStr">
        <is>
          <t>Region VIII (Eastern Visayas)</t>
        </is>
      </c>
      <c r="F431" s="7" t="inlineStr">
        <is>
          <t>Leyte</t>
        </is>
      </c>
      <c r="G431" s="7" t="inlineStr">
        <is>
          <t>Inopacan</t>
        </is>
      </c>
      <c r="H431" s="7" t="inlineStr">
        <is>
          <t>Tinago</t>
        </is>
      </c>
      <c r="I431" s="34" t="n">
        <v>10.49671</v>
      </c>
      <c r="J431" s="34" t="n">
        <v>124.7376</v>
      </c>
      <c r="K431" s="7" t="inlineStr">
        <is>
          <t>R</t>
        </is>
      </c>
      <c r="L431" s="16" t="n">
        <v>3158</v>
      </c>
      <c r="M431" s="35" t="n">
        <v>3.8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21.5</v>
      </c>
      <c r="T431" s="35" t="n">
        <v>0.11</v>
      </c>
      <c r="U431" s="7" t="inlineStr">
        <is>
          <t>Tier 2 (Fiber Corridor / Lateral, 3-5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84.59999999999999</v>
      </c>
      <c r="X431" s="35" t="n">
        <v>82.90000000000001</v>
      </c>
      <c r="Y431" s="36">
        <f>ROUND(V431*'Methodology &amp; Assumptions'!$B$6+W431*'Methodology &amp; Assumptions'!$B$5+X431*'Methodology &amp; Assumptions'!$B$7,2)</f>
        <v/>
      </c>
      <c r="Z431" s="38" t="inlineStr">
        <is>
          <t>C - Line within 0.5 km; node over 1 km</t>
        </is>
      </c>
      <c r="AA431" s="35" t="n">
        <v>21.4000338889754</v>
      </c>
      <c r="AB431" s="35" t="n">
        <v>0.06863355042464127</v>
      </c>
      <c r="AC431" s="7" t="inlineStr">
        <is>
          <t>BYL001 - TYPE 2 / INOPACAN (BAYBAY) - MAASIN</t>
        </is>
      </c>
      <c r="AD431" s="7" t="inlineStr">
        <is>
          <t>Splice closure / line-tap survey candidate; locate closure and confirm splicing/capacity.</t>
        </is>
      </c>
      <c r="AE431" s="33" t="n">
        <v>2427</v>
      </c>
      <c r="AF431" s="35" t="n">
        <v>7.88</v>
      </c>
      <c r="AG431" s="33" t="inlineStr">
        <is>
          <t>PH080217</t>
        </is>
      </c>
      <c r="AH431" s="33" t="inlineStr">
        <is>
          <t>FTAP BTS</t>
        </is>
      </c>
      <c r="AI431" s="39" t="inlineStr">
        <is>
          <t>Class T4: Preliminary Greenfield (&gt;2.0 km)</t>
        </is>
      </c>
      <c r="AJ431" s="7" t="inlineStr">
        <is>
          <t>Unconfirmed Candidate (Pending Structural &amp; Commercial Survey)</t>
        </is>
      </c>
    </row>
    <row r="432">
      <c r="A432" s="33" t="n">
        <v>3</v>
      </c>
      <c r="B432" s="33" t="n">
        <v>428</v>
      </c>
      <c r="C432" s="33" t="n">
        <v>2428</v>
      </c>
      <c r="D432" s="7" t="inlineStr">
        <is>
          <t>0501721009</t>
        </is>
      </c>
      <c r="E432" s="7" t="inlineStr">
        <is>
          <t>Region V (Bicol Region)</t>
        </is>
      </c>
      <c r="F432" s="7" t="inlineStr">
        <is>
          <t>Camarines Sur</t>
        </is>
      </c>
      <c r="G432" s="7" t="inlineStr">
        <is>
          <t>Milaor</t>
        </is>
      </c>
      <c r="H432" s="7" t="inlineStr">
        <is>
          <t>Flordeliz</t>
        </is>
      </c>
      <c r="I432" s="34" t="n">
        <v>13.589927</v>
      </c>
      <c r="J432" s="34" t="n">
        <v>123.169365</v>
      </c>
      <c r="K432" s="7" t="inlineStr">
        <is>
          <t>R</t>
        </is>
      </c>
      <c r="L432" s="16" t="n">
        <v>1523</v>
      </c>
      <c r="M432" s="35" t="n">
        <v>4.2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1.05</v>
      </c>
      <c r="T432" s="35" t="n">
        <v>0.49</v>
      </c>
      <c r="U432" s="7" t="inlineStr">
        <is>
          <t>Tier 1B (Micro Drop, 1-3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50.5</v>
      </c>
      <c r="X432" s="35" t="n">
        <v>59.2</v>
      </c>
      <c r="Y432" s="36">
        <f>ROUND(V432*'Methodology &amp; Assumptions'!$B$6+W432*'Methodology &amp; Assumptions'!$B$5+X432*'Methodology &amp; Assumptions'!$B$7,2)</f>
        <v/>
      </c>
      <c r="Z432" s="38" t="inlineStr">
        <is>
          <t>C - Line within 0.5 km; node over 1 km</t>
        </is>
      </c>
      <c r="AA432" s="35" t="n">
        <v>1.048243083280693</v>
      </c>
      <c r="AB432" s="35" t="n">
        <v>0.06864741667493394</v>
      </c>
      <c r="AC432" s="7" t="inlineStr">
        <is>
          <t>MLC001
- BP / PILI - PAMPLONA</t>
        </is>
      </c>
      <c r="AD432" s="7" t="inlineStr">
        <is>
          <t>Splice closure / line-tap survey candidate; locate closure and confirm splicing/capacity.</t>
        </is>
      </c>
      <c r="AE432" s="33" t="n">
        <v>2428</v>
      </c>
      <c r="AF432" s="35" t="n">
        <v>0.27</v>
      </c>
      <c r="AG432" s="33" t="inlineStr">
        <is>
          <t>PH050098</t>
        </is>
      </c>
      <c r="AH432" s="33" t="inlineStr">
        <is>
          <t>FTAP Globe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3</v>
      </c>
      <c r="B433" s="33" t="n">
        <v>429</v>
      </c>
      <c r="C433" s="33" t="n">
        <v>2429</v>
      </c>
      <c r="D433" s="7" t="inlineStr">
        <is>
          <t>0604530011</t>
        </is>
      </c>
      <c r="E433" s="7" t="inlineStr">
        <is>
          <t>Region VI (Western Visayas)</t>
        </is>
      </c>
      <c r="F433" s="7" t="inlineStr">
        <is>
          <t>Negros Occidental</t>
        </is>
      </c>
      <c r="G433" s="7" t="inlineStr">
        <is>
          <t>Valladolid</t>
        </is>
      </c>
      <c r="H433" s="7" t="inlineStr">
        <is>
          <t>Mabini</t>
        </is>
      </c>
      <c r="I433" s="34" t="n">
        <v>10.493867</v>
      </c>
      <c r="J433" s="34" t="n">
        <v>122.827148</v>
      </c>
      <c r="K433" s="7" t="inlineStr">
        <is>
          <t>R</t>
        </is>
      </c>
      <c r="L433" s="16" t="n">
        <v>4270</v>
      </c>
      <c r="M433" s="35" t="n">
        <v>3.7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3.12</v>
      </c>
      <c r="T433" s="35" t="n">
        <v>0.07000000000000001</v>
      </c>
      <c r="U433" s="7" t="inlineStr">
        <is>
          <t>Tier 2 (Fiber Corridor / Lateral, 3-5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100</v>
      </c>
      <c r="X433" s="35" t="n">
        <v>59.4</v>
      </c>
      <c r="Y433" s="36">
        <f>ROUND(V433*'Methodology &amp; Assumptions'!$B$6+W433*'Methodology &amp; Assumptions'!$B$5+X433*'Methodology &amp; Assumptions'!$B$7,2)</f>
        <v/>
      </c>
      <c r="Z433" s="38" t="inlineStr">
        <is>
          <t>C - Line within 0.5 km; node over 1 km</t>
        </is>
      </c>
      <c r="AA433" s="35" t="n">
        <v>3.101383244706567</v>
      </c>
      <c r="AB433" s="35" t="n">
        <v>0.0690107915113774</v>
      </c>
      <c r="AC433" s="7" t="inlineStr">
        <is>
          <t>VDN001 - BP / TALISAY CITY - KABANGKALAN</t>
        </is>
      </c>
      <c r="AD433" s="7" t="inlineStr">
        <is>
          <t>Splice closure / line-tap survey candidate; locate closure and confirm splicing/capacity.</t>
        </is>
      </c>
      <c r="AE433" s="33" t="n">
        <v>2429</v>
      </c>
      <c r="AF433" s="35" t="n">
        <v>3.46</v>
      </c>
      <c r="AG433" s="33" t="inlineStr">
        <is>
          <t>PTNOG0081</t>
        </is>
      </c>
      <c r="AH433" s="33" t="inlineStr">
        <is>
          <t>PTCI/MIDC</t>
        </is>
      </c>
      <c r="AI433" s="39" t="inlineStr">
        <is>
          <t>Class T4: Preliminary Greenfield (&gt;2.0 km)</t>
        </is>
      </c>
      <c r="AJ433" s="7" t="inlineStr">
        <is>
          <t>Unconfirmed Candidate (Pending Structural &amp; Commercial Survey)</t>
        </is>
      </c>
    </row>
    <row r="434">
      <c r="A434" s="33" t="n">
        <v>3</v>
      </c>
      <c r="B434" s="33" t="n">
        <v>430</v>
      </c>
      <c r="C434" s="33" t="n">
        <v>2430</v>
      </c>
      <c r="D434" s="7" t="inlineStr">
        <is>
          <t>1004311002</t>
        </is>
      </c>
      <c r="E434" s="7" t="inlineStr">
        <is>
          <t>Region X (Northern Mindanao)</t>
        </is>
      </c>
      <c r="F434" s="7" t="inlineStr">
        <is>
          <t>Misamis Oriental</t>
        </is>
      </c>
      <c r="G434" s="7" t="inlineStr">
        <is>
          <t>Jasaan</t>
        </is>
      </c>
      <c r="H434" s="7" t="inlineStr">
        <is>
          <t>Bobontugan</t>
        </is>
      </c>
      <c r="I434" s="34" t="n">
        <v>8.657116</v>
      </c>
      <c r="J434" s="34" t="n">
        <v>124.74643</v>
      </c>
      <c r="K434" s="7" t="inlineStr">
        <is>
          <t>U</t>
        </is>
      </c>
      <c r="L434" s="16" t="n">
        <v>7072</v>
      </c>
      <c r="M434" s="35" t="n">
        <v>3.9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1.19</v>
      </c>
      <c r="T434" s="35" t="n">
        <v>0.08</v>
      </c>
      <c r="U434" s="7" t="inlineStr">
        <is>
          <t>Tier 1B (Micro Drop, 1-3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100</v>
      </c>
      <c r="X434" s="35" t="n">
        <v>33.3</v>
      </c>
      <c r="Y434" s="36">
        <f>ROUND(V434*'Methodology &amp; Assumptions'!$B$6+W434*'Methodology &amp; Assumptions'!$B$5+X434*'Methodology &amp; Assumptions'!$B$7,2)</f>
        <v/>
      </c>
      <c r="Z434" s="38" t="inlineStr">
        <is>
          <t>C - Line within 0.5 km; node over 1 km</t>
        </is>
      </c>
      <c r="AA434" s="35" t="n">
        <v>1.187443585622734</v>
      </c>
      <c r="AB434" s="35" t="n">
        <v>0.06913260183440163</v>
      </c>
      <c r="AC434" s="7" t="inlineStr">
        <is>
          <t>JNM001 - TYPE 3 / CDO - BUENAVISTA via GINGOOG</t>
        </is>
      </c>
      <c r="AD434" s="7" t="inlineStr">
        <is>
          <t>Splice closure / line-tap survey candidate; locate closure and confirm splicing/capacity.</t>
        </is>
      </c>
      <c r="AE434" s="33" t="n">
        <v>2430</v>
      </c>
      <c r="AF434" s="35" t="n">
        <v>4.32</v>
      </c>
      <c r="AG434" s="33" t="inlineStr">
        <is>
          <t>PTMLG0055</t>
        </is>
      </c>
      <c r="AH434" s="33" t="inlineStr">
        <is>
          <t>PTCI/MIDC</t>
        </is>
      </c>
      <c r="AI434" s="39" t="inlineStr">
        <is>
          <t>Class T4: Preliminary Greenfield (&gt;2.0 km)</t>
        </is>
      </c>
      <c r="AJ434" s="7" t="inlineStr">
        <is>
          <t>Unconfirmed Candidate (Pending Structural &amp; Commercial Survey)</t>
        </is>
      </c>
    </row>
    <row r="435">
      <c r="A435" s="33" t="n">
        <v>3</v>
      </c>
      <c r="B435" s="33" t="n">
        <v>431</v>
      </c>
      <c r="C435" s="33" t="n">
        <v>2431</v>
      </c>
      <c r="D435" s="7" t="inlineStr">
        <is>
          <t>1130700068</t>
        </is>
      </c>
      <c r="E435" s="7" t="inlineStr">
        <is>
          <t>Region XI (Davao Region)</t>
        </is>
      </c>
      <c r="F435" s="7" t="inlineStr">
        <is>
          <t>Davao del Sur</t>
        </is>
      </c>
      <c r="G435" s="7" t="inlineStr">
        <is>
          <t>City of Davao</t>
        </is>
      </c>
      <c r="H435" s="7" t="inlineStr">
        <is>
          <t>Manambulan</t>
        </is>
      </c>
      <c r="I435" s="34" t="n">
        <v>7.103425</v>
      </c>
      <c r="J435" s="34" t="n">
        <v>125.452262</v>
      </c>
      <c r="K435" s="7" t="inlineStr">
        <is>
          <t>R</t>
        </is>
      </c>
      <c r="L435" s="16" t="n">
        <v>3635</v>
      </c>
      <c r="M435" s="35" t="n">
        <v>3.4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6.22</v>
      </c>
      <c r="T435" s="35" t="n">
        <v>0.23</v>
      </c>
      <c r="U435" s="7" t="inlineStr">
        <is>
          <t>Tier 2 (Fiber Corridor / Lateral, 3-5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100</v>
      </c>
      <c r="X435" s="35" t="n">
        <v>64.2</v>
      </c>
      <c r="Y435" s="36">
        <f>ROUND(V435*'Methodology &amp; Assumptions'!$B$6+W435*'Methodology &amp; Assumptions'!$B$5+X435*'Methodology &amp; Assumptions'!$B$7,2)</f>
        <v/>
      </c>
      <c r="Z435" s="38" t="inlineStr">
        <is>
          <t>C - Line within 0.5 km; node over 1 km</t>
        </is>
      </c>
      <c r="AA435" s="35" t="n">
        <v>6.228618591129749</v>
      </c>
      <c r="AB435" s="35" t="n">
        <v>0.06932472154133704</v>
      </c>
      <c r="AC435" s="7" t="inlineStr">
        <is>
          <t>DCD004 - TYPE 3 / 31,493 FOC</t>
        </is>
      </c>
      <c r="AD435" s="7" t="inlineStr">
        <is>
          <t>Splice closure / line-tap survey candidate; locate closure and confirm splicing/capacity.</t>
        </is>
      </c>
      <c r="AE435" s="33" t="n">
        <v>2431</v>
      </c>
      <c r="AF435" s="35" t="n">
        <v>1.86</v>
      </c>
      <c r="AG435" s="33" t="inlineStr">
        <is>
          <t>PH110472</t>
        </is>
      </c>
      <c r="AH435" s="33" t="inlineStr">
        <is>
          <t>FTAP Globe</t>
        </is>
      </c>
      <c r="AI435" s="38" t="inlineStr">
        <is>
          <t>Class T3: Survey Tower Candidate (1.0-2.0 km)</t>
        </is>
      </c>
      <c r="AJ435" s="7" t="inlineStr">
        <is>
          <t>Unconfirmed Candidate (Pending Structural &amp; Commercial Survey)</t>
        </is>
      </c>
    </row>
    <row r="436">
      <c r="A436" s="33" t="n">
        <v>3</v>
      </c>
      <c r="B436" s="33" t="n">
        <v>432</v>
      </c>
      <c r="C436" s="33" t="n">
        <v>2432</v>
      </c>
      <c r="D436" s="7" t="inlineStr">
        <is>
          <t>0506216019</t>
        </is>
      </c>
      <c r="E436" s="7" t="inlineStr">
        <is>
          <t>Region V (Bicol Region)</t>
        </is>
      </c>
      <c r="F436" s="7" t="inlineStr">
        <is>
          <t>Sorsogon</t>
        </is>
      </c>
      <c r="G436" s="7" t="inlineStr">
        <is>
          <t>City of Sorsogon</t>
        </is>
      </c>
      <c r="H436" s="7" t="inlineStr">
        <is>
          <t>Macabog</t>
        </is>
      </c>
      <c r="I436" s="34" t="n">
        <v>12.98437</v>
      </c>
      <c r="J436" s="34" t="n">
        <v>123.99118</v>
      </c>
      <c r="K436" s="7" t="inlineStr">
        <is>
          <t>R</t>
        </is>
      </c>
      <c r="L436" s="16" t="n">
        <v>4479</v>
      </c>
      <c r="M436" s="35" t="n">
        <v>4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2.08</v>
      </c>
      <c r="T436" s="35" t="n">
        <v>0.19</v>
      </c>
      <c r="U436" s="7" t="inlineStr">
        <is>
          <t>Tier 1B (Micro Drop, 1-3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100</v>
      </c>
      <c r="X436" s="35" t="n">
        <v>59.2</v>
      </c>
      <c r="Y436" s="36">
        <f>ROUND(V436*'Methodology &amp; Assumptions'!$B$6+W436*'Methodology &amp; Assumptions'!$B$5+X436*'Methodology &amp; Assumptions'!$B$7,2)</f>
        <v/>
      </c>
      <c r="Z436" s="38" t="inlineStr">
        <is>
          <t>C - Line within 0.5 km; node over 1 km</t>
        </is>
      </c>
      <c r="AA436" s="35" t="n">
        <v>2.076157421228578</v>
      </c>
      <c r="AB436" s="35" t="n">
        <v>0.06940254099412516</v>
      </c>
      <c r="AC436" s="7" t="inlineStr">
        <is>
          <t>SCS001
- TYPE 2 / FOC-7,512m</t>
        </is>
      </c>
      <c r="AD436" s="7" t="inlineStr">
        <is>
          <t>Splice closure / line-tap survey candidate; locate closure and confirm splicing/capacity.</t>
        </is>
      </c>
      <c r="AE436" s="33" t="n">
        <v>2432</v>
      </c>
      <c r="AF436" s="35" t="n">
        <v>0.53</v>
      </c>
      <c r="AG436" s="33" t="inlineStr">
        <is>
          <t>LDIC_SOR_0001</t>
        </is>
      </c>
      <c r="AH436" s="33" t="inlineStr">
        <is>
          <t>LDIC</t>
        </is>
      </c>
      <c r="AI436" s="37" t="inlineStr">
        <is>
          <t>Class T2: Close Tower Candidate (0.5-1.0 km)</t>
        </is>
      </c>
      <c r="AJ436" s="7" t="inlineStr">
        <is>
          <t>Unconfirmed Candidate (Pending Structural &amp; Commercial Survey)</t>
        </is>
      </c>
    </row>
    <row r="437">
      <c r="A437" s="33" t="n">
        <v>3</v>
      </c>
      <c r="B437" s="33" t="n">
        <v>433</v>
      </c>
      <c r="C437" s="33" t="n">
        <v>2433</v>
      </c>
      <c r="D437" s="7" t="inlineStr">
        <is>
          <t>0304903010</t>
        </is>
      </c>
      <c r="E437" s="7" t="inlineStr">
        <is>
          <t>Region III (Central Luzon)</t>
        </is>
      </c>
      <c r="F437" s="7" t="inlineStr">
        <is>
          <t>Nueva Ecija</t>
        </is>
      </c>
      <c r="G437" s="7" t="inlineStr">
        <is>
          <t>City of Cabanatuan</t>
        </is>
      </c>
      <c r="H437" s="7" t="inlineStr">
        <is>
          <t>Bantug Bulalo</t>
        </is>
      </c>
      <c r="I437" s="34" t="n">
        <v>15.489941</v>
      </c>
      <c r="J437" s="34" t="n">
        <v>120.975806</v>
      </c>
      <c r="K437" s="7" t="inlineStr">
        <is>
          <t>R</t>
        </is>
      </c>
      <c r="L437" s="16" t="n">
        <v>2190</v>
      </c>
      <c r="M437" s="35" t="n">
        <v>3.5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1.82</v>
      </c>
      <c r="T437" s="35" t="n">
        <v>0.17</v>
      </c>
      <c r="U437" s="7" t="inlineStr">
        <is>
          <t>Tier 1B (Micro Drop, 1-3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71.90000000000001</v>
      </c>
      <c r="X437" s="35" t="n">
        <v>53.5</v>
      </c>
      <c r="Y437" s="36">
        <f>ROUND(V437*'Methodology &amp; Assumptions'!$B$6+W437*'Methodology &amp; Assumptions'!$B$5+X437*'Methodology &amp; Assumptions'!$B$7,2)</f>
        <v/>
      </c>
      <c r="Z437" s="38" t="inlineStr">
        <is>
          <t>C - Line within 0.5 km; node over 1 km</t>
        </is>
      </c>
      <c r="AA437" s="35" t="n">
        <v>1.817004344330997</v>
      </c>
      <c r="AB437" s="35" t="n">
        <v>0.06952487447371493</v>
      </c>
      <c r="AC437" s="7" t="inlineStr">
        <is>
          <t>CBN001 - TYPE 3 / MULTINET - SANTA ROSA</t>
        </is>
      </c>
      <c r="AD437" s="7" t="inlineStr">
        <is>
          <t>Splice closure / line-tap survey candidate; locate closure and confirm splicing/capacity.</t>
        </is>
      </c>
      <c r="AE437" s="33" t="n">
        <v>2433</v>
      </c>
      <c r="AF437" s="35" t="n">
        <v>0.19</v>
      </c>
      <c r="AG437" s="33" t="inlineStr">
        <is>
          <t>PH-NUE-00696</t>
        </is>
      </c>
      <c r="AH437" s="33" t="inlineStr">
        <is>
          <t>Edgepoint</t>
        </is>
      </c>
      <c r="AI437" s="37" t="inlineStr">
        <is>
          <t>Class T1: Immediate Tower Candidate (&lt;=0.5 km)</t>
        </is>
      </c>
      <c r="AJ437" s="7" t="inlineStr">
        <is>
          <t>Unconfirmed Candidate (Pending Structural &amp; Commercial Survey)</t>
        </is>
      </c>
    </row>
    <row r="438">
      <c r="A438" s="33" t="n">
        <v>3</v>
      </c>
      <c r="B438" s="33" t="n">
        <v>434</v>
      </c>
      <c r="C438" s="33" t="n">
        <v>2434</v>
      </c>
      <c r="D438" s="7" t="inlineStr">
        <is>
          <t>0405610033</t>
        </is>
      </c>
      <c r="E438" s="7" t="inlineStr">
        <is>
          <t>Region IV-A (CALABARZON)</t>
        </is>
      </c>
      <c r="F438" s="7" t="inlineStr">
        <is>
          <t>Quezon</t>
        </is>
      </c>
      <c r="G438" s="7" t="inlineStr">
        <is>
          <t>Catanauan</t>
        </is>
      </c>
      <c r="H438" s="7" t="inlineStr">
        <is>
          <t>San Isidro</t>
        </is>
      </c>
      <c r="I438" s="34" t="n">
        <v>13.631148</v>
      </c>
      <c r="J438" s="34" t="n">
        <v>122.242183</v>
      </c>
      <c r="K438" s="7" t="inlineStr">
        <is>
          <t>R</t>
        </is>
      </c>
      <c r="L438" s="16" t="n">
        <v>3291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1.14</v>
      </c>
      <c r="T438" s="35" t="n">
        <v>0.1</v>
      </c>
      <c r="U438" s="7" t="inlineStr">
        <is>
          <t>Tier 1B (Micro Drop, 1-3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90.3</v>
      </c>
      <c r="X438" s="35" t="n">
        <v>53.5</v>
      </c>
      <c r="Y438" s="36">
        <f>ROUND(V438*'Methodology &amp; Assumptions'!$B$6+W438*'Methodology &amp; Assumptions'!$B$5+X438*'Methodology &amp; Assumptions'!$B$7,2)</f>
        <v/>
      </c>
      <c r="Z438" s="38" t="inlineStr">
        <is>
          <t>C - Line within 0.5 km; node over 1 km</t>
        </is>
      </c>
      <c r="AA438" s="35" t="n">
        <v>1.144853179795662</v>
      </c>
      <c r="AB438" s="35" t="n">
        <v>0.06960427883079021</v>
      </c>
      <c r="AC438" s="7" t="inlineStr">
        <is>
          <t>CTQ002 - PM / LZQ001 TO MCQ001</t>
        </is>
      </c>
      <c r="AD438" s="7" t="inlineStr">
        <is>
          <t>Splice closure / line-tap survey candidate; locate closure and confirm splicing/capacity.</t>
        </is>
      </c>
      <c r="AE438" s="33" t="n">
        <v>2434</v>
      </c>
      <c r="AF438" s="35" t="n">
        <v>0.19</v>
      </c>
      <c r="AG438" s="33" t="inlineStr">
        <is>
          <t>PH040613</t>
        </is>
      </c>
      <c r="AH438" s="33" t="inlineStr">
        <is>
          <t>FTAP Globe</t>
        </is>
      </c>
      <c r="AI438" s="37" t="inlineStr">
        <is>
          <t>Class T1: Immediate Tower Candidate (&lt;=0.5 km)</t>
        </is>
      </c>
      <c r="AJ438" s="7" t="inlineStr">
        <is>
          <t>Unconfirmed Candidate (Pending Structural &amp; Commercial Survey)</t>
        </is>
      </c>
    </row>
    <row r="439">
      <c r="A439" s="33" t="n">
        <v>3</v>
      </c>
      <c r="B439" s="33" t="n">
        <v>435</v>
      </c>
      <c r="C439" s="33" t="n">
        <v>2435</v>
      </c>
      <c r="D439" s="7" t="inlineStr">
        <is>
          <t>1004310006</t>
        </is>
      </c>
      <c r="E439" s="7" t="inlineStr">
        <is>
          <t>Region X (Northern Mindanao)</t>
        </is>
      </c>
      <c r="F439" s="7" t="inlineStr">
        <is>
          <t>Misamis Oriental</t>
        </is>
      </c>
      <c r="G439" s="7" t="inlineStr">
        <is>
          <t>Initao</t>
        </is>
      </c>
      <c r="H439" s="7" t="inlineStr">
        <is>
          <t>Jampason</t>
        </is>
      </c>
      <c r="I439" s="34" t="n">
        <v>8.514760000000001</v>
      </c>
      <c r="J439" s="34" t="n">
        <v>124.309669</v>
      </c>
      <c r="K439" s="7" t="inlineStr">
        <is>
          <t>R</t>
        </is>
      </c>
      <c r="L439" s="16" t="n">
        <v>2341</v>
      </c>
      <c r="M439" s="35" t="n">
        <v>3.9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1.57</v>
      </c>
      <c r="T439" s="35" t="n">
        <v>0.25</v>
      </c>
      <c r="U439" s="7" t="inlineStr">
        <is>
          <t>Tier 1B (Micro Drop, 1-3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68.5</v>
      </c>
      <c r="X439" s="35" t="n">
        <v>57.3</v>
      </c>
      <c r="Y439" s="36">
        <f>ROUND(V439*'Methodology &amp; Assumptions'!$B$6+W439*'Methodology &amp; Assumptions'!$B$5+X439*'Methodology &amp; Assumptions'!$B$7,2)</f>
        <v/>
      </c>
      <c r="Z439" s="38" t="inlineStr">
        <is>
          <t>C - Line within 0.5 km; node over 1 km</t>
        </is>
      </c>
      <c r="AA439" s="35" t="n">
        <v>1.562123114924576</v>
      </c>
      <c r="AB439" s="35" t="n">
        <v>0.06969196751079718</v>
      </c>
      <c r="AC439" s="7" t="inlineStr">
        <is>
          <t>IOM001 - BP / CDO - ILIGAN</t>
        </is>
      </c>
      <c r="AD439" s="7" t="inlineStr">
        <is>
          <t>Splice closure / line-tap survey candidate; locate closure and confirm splicing/capacity.</t>
        </is>
      </c>
      <c r="AE439" s="33" t="n">
        <v>2435</v>
      </c>
      <c r="AF439" s="35" t="n">
        <v>0.25</v>
      </c>
      <c r="AG439" s="33" t="inlineStr">
        <is>
          <t>PTMLG0052</t>
        </is>
      </c>
      <c r="AH439" s="33" t="inlineStr">
        <is>
          <t>PTCI/MIDC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3</v>
      </c>
      <c r="B440" s="33" t="n">
        <v>436</v>
      </c>
      <c r="C440" s="33" t="n">
        <v>2436</v>
      </c>
      <c r="D440" s="7" t="inlineStr">
        <is>
          <t>1004308065</t>
        </is>
      </c>
      <c r="E440" s="7" t="inlineStr">
        <is>
          <t>Region X (Northern Mindanao)</t>
        </is>
      </c>
      <c r="F440" s="7" t="inlineStr">
        <is>
          <t>Misamis Oriental</t>
        </is>
      </c>
      <c r="G440" s="7" t="inlineStr">
        <is>
          <t>City of Gingoog</t>
        </is>
      </c>
      <c r="H440" s="7" t="inlineStr">
        <is>
          <t>San Juan</t>
        </is>
      </c>
      <c r="I440" s="34" t="n">
        <v>8.827286000000001</v>
      </c>
      <c r="J440" s="34" t="n">
        <v>125.086931</v>
      </c>
      <c r="K440" s="7" t="inlineStr">
        <is>
          <t>R</t>
        </is>
      </c>
      <c r="L440" s="16" t="n">
        <v>5055</v>
      </c>
      <c r="M440" s="35" t="n">
        <v>3.9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2</v>
      </c>
      <c r="T440" s="35" t="n">
        <v>0.3</v>
      </c>
      <c r="U440" s="7" t="inlineStr">
        <is>
          <t>Tier 1B (Micro Drop, 1-3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100</v>
      </c>
      <c r="X440" s="35" t="n">
        <v>57.3</v>
      </c>
      <c r="Y440" s="36">
        <f>ROUND(V440*'Methodology &amp; Assumptions'!$B$6+W440*'Methodology &amp; Assumptions'!$B$5+X440*'Methodology &amp; Assumptions'!$B$7,2)</f>
        <v/>
      </c>
      <c r="Z440" s="38" t="inlineStr">
        <is>
          <t>C - Line within 0.5 km; node over 1 km</t>
        </is>
      </c>
      <c r="AA440" s="35" t="n">
        <v>2.004401537883811</v>
      </c>
      <c r="AB440" s="35" t="n">
        <v>0.07007899410795322</v>
      </c>
      <c r="AC440" s="7" t="inlineStr">
        <is>
          <t>GGM001 - TYPE 2 / CDO - BUENAVISTA via GINGOOG</t>
        </is>
      </c>
      <c r="AD440" s="7" t="inlineStr">
        <is>
          <t>Splice closure / line-tap survey candidate; locate closure and confirm splicing/capacity.</t>
        </is>
      </c>
      <c r="AE440" s="33" t="n">
        <v>2436</v>
      </c>
      <c r="AF440" s="35" t="n">
        <v>0.31</v>
      </c>
      <c r="AG440" s="33" t="inlineStr">
        <is>
          <t>PH100112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3</v>
      </c>
      <c r="B441" s="33" t="n">
        <v>437</v>
      </c>
      <c r="C441" s="33" t="n">
        <v>2437</v>
      </c>
      <c r="D441" s="7" t="inlineStr">
        <is>
          <t>0300804002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Dinalupihan</t>
        </is>
      </c>
      <c r="H441" s="7" t="inlineStr">
        <is>
          <t>Bangal</t>
        </is>
      </c>
      <c r="I441" s="34" t="n">
        <v>14.845332</v>
      </c>
      <c r="J441" s="34" t="n">
        <v>120.339603</v>
      </c>
      <c r="K441" s="7" t="inlineStr">
        <is>
          <t>U</t>
        </is>
      </c>
      <c r="L441" s="16" t="n">
        <v>5278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1.77</v>
      </c>
      <c r="T441" s="35" t="n">
        <v>0.18</v>
      </c>
      <c r="U441" s="7" t="inlineStr">
        <is>
          <t>Tier 1B (Micro Drop, 1-3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8" t="inlineStr">
        <is>
          <t>C - Line within 0.5 km; node over 1 km</t>
        </is>
      </c>
      <c r="AA441" s="35" t="n">
        <v>1.773873528449933</v>
      </c>
      <c r="AB441" s="35" t="n">
        <v>0.07019131765971645</v>
      </c>
      <c r="AC441" s="7" t="inlineStr">
        <is>
          <t>OLZ002 - BP / SEGMENT 44 (DINALUPIHAN - OLONGAPO)</t>
        </is>
      </c>
      <c r="AD441" s="7" t="inlineStr">
        <is>
          <t>Splice closure / line-tap survey candidate; locate closure and confirm splicing/capacity.</t>
        </is>
      </c>
      <c r="AE441" s="33" t="n">
        <v>2437</v>
      </c>
      <c r="AF441" s="35" t="n">
        <v>0.06</v>
      </c>
      <c r="AG441" s="33" t="inlineStr">
        <is>
          <t>E03327-B07</t>
        </is>
      </c>
      <c r="AH441" s="33" t="inlineStr">
        <is>
          <t>PTCI/MIDC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3</v>
      </c>
      <c r="B442" s="33" t="n">
        <v>438</v>
      </c>
      <c r="C442" s="33" t="n">
        <v>2438</v>
      </c>
      <c r="D442" s="7" t="inlineStr">
        <is>
          <t>0601914020</t>
        </is>
      </c>
      <c r="E442" s="7" t="inlineStr">
        <is>
          <t>Region VI (Western Visayas)</t>
        </is>
      </c>
      <c r="F442" s="7" t="inlineStr">
        <is>
          <t>Capiz</t>
        </is>
      </c>
      <c r="G442" s="7" t="inlineStr">
        <is>
          <t>City of Roxas</t>
        </is>
      </c>
      <c r="H442" s="7" t="inlineStr">
        <is>
          <t>Bolo</t>
        </is>
      </c>
      <c r="I442" s="34" t="n">
        <v>11.538762</v>
      </c>
      <c r="J442" s="34" t="n">
        <v>122.757343</v>
      </c>
      <c r="K442" s="7" t="inlineStr">
        <is>
          <t>U</t>
        </is>
      </c>
      <c r="L442" s="16" t="n">
        <v>8301</v>
      </c>
      <c r="M442" s="35" t="n">
        <v>3.8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2.24</v>
      </c>
      <c r="T442" s="35" t="n">
        <v>0.21</v>
      </c>
      <c r="U442" s="7" t="inlineStr">
        <is>
          <t>Tier 1B (Micro Drop, 1-3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35.2</v>
      </c>
      <c r="Y442" s="36">
        <f>ROUND(V442*'Methodology &amp; Assumptions'!$B$6+W442*'Methodology &amp; Assumptions'!$B$5+X442*'Methodology &amp; Assumptions'!$B$7,2)</f>
        <v/>
      </c>
      <c r="Z442" s="38" t="inlineStr">
        <is>
          <t>C - Line within 0.5 km; node over 1 km</t>
        </is>
      </c>
      <c r="AA442" s="35" t="n">
        <v>2.231228672384658</v>
      </c>
      <c r="AB442" s="35" t="n">
        <v>0.07051181801628176</v>
      </c>
      <c r="AC442" s="7" t="inlineStr">
        <is>
          <t>RCZ002 - PM / ROXAS - IVISAN</t>
        </is>
      </c>
      <c r="AD442" s="7" t="inlineStr">
        <is>
          <t>Splice closure / line-tap survey candidate; locate closure and confirm splicing/capacity.</t>
        </is>
      </c>
      <c r="AE442" s="33" t="n">
        <v>2438</v>
      </c>
      <c r="AF442" s="35" t="n">
        <v>0.31</v>
      </c>
      <c r="AG442" s="33" t="inlineStr">
        <is>
          <t>PH060228</t>
        </is>
      </c>
      <c r="AH442" s="33" t="inlineStr">
        <is>
          <t>FTAP Globe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3</v>
      </c>
      <c r="B443" s="33" t="n">
        <v>439</v>
      </c>
      <c r="C443" s="33" t="n">
        <v>2439</v>
      </c>
      <c r="D443" s="7" t="inlineStr">
        <is>
          <t>1108208011</t>
        </is>
      </c>
      <c r="E443" s="7" t="inlineStr">
        <is>
          <t>Region XI (Davao Region)</t>
        </is>
      </c>
      <c r="F443" s="7" t="inlineStr">
        <is>
          <t>Davao de Oro</t>
        </is>
      </c>
      <c r="G443" s="7" t="inlineStr">
        <is>
          <t>Montevista</t>
        </is>
      </c>
      <c r="H443" s="7" t="inlineStr">
        <is>
          <t>Linoan</t>
        </is>
      </c>
      <c r="I443" s="34" t="n">
        <v>7.676037</v>
      </c>
      <c r="J443" s="34" t="n">
        <v>125.985486</v>
      </c>
      <c r="K443" s="7" t="inlineStr">
        <is>
          <t>R</t>
        </is>
      </c>
      <c r="L443" s="16" t="n">
        <v>4272</v>
      </c>
      <c r="M443" s="35" t="n">
        <v>3.7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18.54</v>
      </c>
      <c r="T443" s="35" t="n">
        <v>0.37</v>
      </c>
      <c r="U443" s="7" t="inlineStr">
        <is>
          <t>Tier 2 (Fiber Corridor / Lateral, 3-5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72.3</v>
      </c>
      <c r="Y443" s="36">
        <f>ROUND(V443*'Methodology &amp; Assumptions'!$B$6+W443*'Methodology &amp; Assumptions'!$B$5+X443*'Methodology &amp; Assumptions'!$B$7,2)</f>
        <v/>
      </c>
      <c r="Z443" s="38" t="inlineStr">
        <is>
          <t>C - Line within 0.5 km; node over 1 km</t>
        </is>
      </c>
      <c r="AA443" s="35" t="n">
        <v>18.46317831319073</v>
      </c>
      <c r="AB443" s="35" t="n">
        <v>0.07055096415902093</v>
      </c>
      <c r="AC443" s="7" t="inlineStr">
        <is>
          <t>MKD001 - TYPE 3 / DAVAO CITY - TRENTO</t>
        </is>
      </c>
      <c r="AD443" s="7" t="inlineStr">
        <is>
          <t>Splice closure / line-tap survey candidate; locate closure and confirm splicing/capacity.</t>
        </is>
      </c>
      <c r="AE443" s="33" t="n">
        <v>2439</v>
      </c>
      <c r="AF443" s="35" t="n">
        <v>0.84</v>
      </c>
      <c r="AG443" s="33" t="inlineStr">
        <is>
          <t>PTDOG0026</t>
        </is>
      </c>
      <c r="AH443" s="33" t="inlineStr">
        <is>
          <t>PTCI/MIDC</t>
        </is>
      </c>
      <c r="AI443" s="37" t="inlineStr">
        <is>
          <t>Class T2: Close Tower Candidate (0.5-1.0 km)</t>
        </is>
      </c>
      <c r="AJ443" s="7" t="inlineStr">
        <is>
          <t>Unconfirmed Candidate (Pending Structural &amp; Commercial Survey)</t>
        </is>
      </c>
    </row>
    <row r="444">
      <c r="A444" s="33" t="n">
        <v>3</v>
      </c>
      <c r="B444" s="33" t="n">
        <v>440</v>
      </c>
      <c r="C444" s="33" t="n">
        <v>2440</v>
      </c>
      <c r="D444" s="7" t="inlineStr">
        <is>
          <t>0306916074</t>
        </is>
      </c>
      <c r="E444" s="7" t="inlineStr">
        <is>
          <t>Region III (Central Luzon)</t>
        </is>
      </c>
      <c r="F444" s="7" t="inlineStr">
        <is>
          <t>Tarlac</t>
        </is>
      </c>
      <c r="G444" s="7" t="inlineStr">
        <is>
          <t>City of Tarlac</t>
        </is>
      </c>
      <c r="H444" s="7" t="inlineStr">
        <is>
          <t>San Sebastian</t>
        </is>
      </c>
      <c r="I444" s="34" t="n">
        <v>15.474556</v>
      </c>
      <c r="J444" s="34" t="n">
        <v>120.598001</v>
      </c>
      <c r="K444" s="7" t="inlineStr">
        <is>
          <t>U</t>
        </is>
      </c>
      <c r="L444" s="16" t="n">
        <v>4413</v>
      </c>
      <c r="M444" s="35" t="n">
        <v>3.9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1.66</v>
      </c>
      <c r="T444" s="35" t="n">
        <v>0.11</v>
      </c>
      <c r="U444" s="7" t="inlineStr">
        <is>
          <t>Tier 1B (Micro Drop, 1-3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8" t="inlineStr">
        <is>
          <t>C - Line within 0.5 km; node over 1 km</t>
        </is>
      </c>
      <c r="AA444" s="35" t="n">
        <v>1.656235953158709</v>
      </c>
      <c r="AB444" s="35" t="n">
        <v>0.07116863854422774</v>
      </c>
      <c r="AC444" s="7" t="inlineStr">
        <is>
          <t>TCT001 - TYPE 2 / PIPE 73-hitech</t>
        </is>
      </c>
      <c r="AD444" s="7" t="inlineStr">
        <is>
          <t>Splice closure / line-tap survey candidate; locate closure and confirm splicing/capacity.</t>
        </is>
      </c>
      <c r="AE444" s="33" t="n">
        <v>2440</v>
      </c>
      <c r="AF444" s="35" t="n">
        <v>0.53</v>
      </c>
      <c r="AG444" s="33" t="inlineStr">
        <is>
          <t>PH-TAR-00713</t>
        </is>
      </c>
      <c r="AH444" s="33" t="inlineStr">
        <is>
          <t>Edgepoint</t>
        </is>
      </c>
      <c r="AI444" s="37" t="inlineStr">
        <is>
          <t>Class T2: Close Tower Candidate (0.5-1.0 km)</t>
        </is>
      </c>
      <c r="AJ444" s="7" t="inlineStr">
        <is>
          <t>Unconfirmed Candidate (Pending Structural &amp; Commercial Survey)</t>
        </is>
      </c>
    </row>
    <row r="445">
      <c r="A445" s="33" t="n">
        <v>3</v>
      </c>
      <c r="B445" s="33" t="n">
        <v>441</v>
      </c>
      <c r="C445" s="33" t="n">
        <v>2441</v>
      </c>
      <c r="D445" s="7" t="inlineStr">
        <is>
          <t>0300810024</t>
        </is>
      </c>
      <c r="E445" s="7" t="inlineStr">
        <is>
          <t>Region III (Central Luzon)</t>
        </is>
      </c>
      <c r="F445" s="7" t="inlineStr">
        <is>
          <t>Bataan</t>
        </is>
      </c>
      <c r="G445" s="7" t="inlineStr">
        <is>
          <t>Orion</t>
        </is>
      </c>
      <c r="H445" s="7" t="inlineStr">
        <is>
          <t>Santo Domingo</t>
        </is>
      </c>
      <c r="I445" s="34" t="n">
        <v>14.633767</v>
      </c>
      <c r="J445" s="34" t="n">
        <v>120.572885</v>
      </c>
      <c r="K445" s="7" t="inlineStr">
        <is>
          <t>R</t>
        </is>
      </c>
      <c r="L445" s="16" t="n">
        <v>4590</v>
      </c>
      <c r="M445" s="35" t="n">
        <v>3.6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2.15</v>
      </c>
      <c r="T445" s="35" t="n">
        <v>0.08</v>
      </c>
      <c r="U445" s="7" t="inlineStr">
        <is>
          <t>Tier 1B (Micro Drop, 1-3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100</v>
      </c>
      <c r="X445" s="35" t="n">
        <v>53.5</v>
      </c>
      <c r="Y445" s="36">
        <f>ROUND(V445*'Methodology &amp; Assumptions'!$B$6+W445*'Methodology &amp; Assumptions'!$B$5+X445*'Methodology &amp; Assumptions'!$B$7,2)</f>
        <v/>
      </c>
      <c r="Z445" s="38" t="inlineStr">
        <is>
          <t>C - Line within 0.5 km; node over 1 km</t>
        </is>
      </c>
      <c r="AA445" s="35" t="n">
        <v>2.13574585147143</v>
      </c>
      <c r="AB445" s="35" t="n">
        <v>0.07155952286282347</v>
      </c>
      <c r="AC445" s="7" t="inlineStr">
        <is>
          <t>ONB001 - TYPE 4A / ORION</t>
        </is>
      </c>
      <c r="AD445" s="7" t="inlineStr">
        <is>
          <t>Splice closure / line-tap survey candidate; locate closure and confirm splicing/capacity.</t>
        </is>
      </c>
      <c r="AE445" s="33" t="n">
        <v>2441</v>
      </c>
      <c r="AF445" s="35" t="n">
        <v>1.46</v>
      </c>
      <c r="AG445" s="33" t="inlineStr">
        <is>
          <t>F00909-B07</t>
        </is>
      </c>
      <c r="AH445" s="33" t="inlineStr">
        <is>
          <t>PTCI/MIDC</t>
        </is>
      </c>
      <c r="AI445" s="38" t="inlineStr">
        <is>
          <t>Class T3: Survey Tower Candidate (1.0-2.0 km)</t>
        </is>
      </c>
      <c r="AJ445" s="7" t="inlineStr">
        <is>
          <t>Unconfirmed Candidate (Pending Structural &amp; Commercial Survey)</t>
        </is>
      </c>
    </row>
    <row r="446">
      <c r="A446" s="33" t="n">
        <v>3</v>
      </c>
      <c r="B446" s="33" t="n">
        <v>442</v>
      </c>
      <c r="C446" s="33" t="n">
        <v>2442</v>
      </c>
      <c r="D446" s="7" t="inlineStr">
        <is>
          <t>0201529002</t>
        </is>
      </c>
      <c r="E446" s="7" t="inlineStr">
        <is>
          <t>Region II (Cagayan Valley)</t>
        </is>
      </c>
      <c r="F446" s="7" t="inlineStr">
        <is>
          <t>Cagayan</t>
        </is>
      </c>
      <c r="G446" s="7" t="inlineStr">
        <is>
          <t>Tuguegarao City</t>
        </is>
      </c>
      <c r="H446" s="7" t="inlineStr">
        <is>
          <t>Atulayan Norte</t>
        </is>
      </c>
      <c r="I446" s="34" t="n">
        <v>17.635131</v>
      </c>
      <c r="J446" s="34" t="n">
        <v>121.720327</v>
      </c>
      <c r="K446" s="7" t="inlineStr">
        <is>
          <t>R</t>
        </is>
      </c>
      <c r="L446" s="16" t="n">
        <v>4335</v>
      </c>
      <c r="M446" s="35" t="n">
        <v>3.9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4.39</v>
      </c>
      <c r="T446" s="35" t="n">
        <v>0.19</v>
      </c>
      <c r="U446" s="7" t="inlineStr">
        <is>
          <t>Tier 2 (Fiber Corridor / Lateral, 3-5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100</v>
      </c>
      <c r="X446" s="35" t="n">
        <v>56.5</v>
      </c>
      <c r="Y446" s="36">
        <f>ROUND(V446*'Methodology &amp; Assumptions'!$B$6+W446*'Methodology &amp; Assumptions'!$B$5+X446*'Methodology &amp; Assumptions'!$B$7,2)</f>
        <v/>
      </c>
      <c r="Z446" s="38" t="inlineStr">
        <is>
          <t>C - Line within 0.5 km; node over 1 km</t>
        </is>
      </c>
      <c r="AA446" s="35" t="n">
        <v>4.368113548680671</v>
      </c>
      <c r="AB446" s="35" t="n">
        <v>0.07164946192397659</v>
      </c>
      <c r="AC446" s="7" t="inlineStr">
        <is>
          <t>TGC001 - TYPE 2 / SEGMENT 10 (TUGUEGARAO - ILIGAN)</t>
        </is>
      </c>
      <c r="AD446" s="7" t="inlineStr">
        <is>
          <t>Splice closure / line-tap survey candidate; locate closure and confirm splicing/capacity.</t>
        </is>
      </c>
      <c r="AE446" s="33" t="n">
        <v>2442</v>
      </c>
      <c r="AF446" s="35" t="n">
        <v>0.65</v>
      </c>
      <c r="AG446" s="33" t="inlineStr">
        <is>
          <t>N1008</t>
        </is>
      </c>
      <c r="AH446" s="33" t="inlineStr">
        <is>
          <t>FTAP Smart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3</v>
      </c>
      <c r="B447" s="33" t="n">
        <v>443</v>
      </c>
      <c r="C447" s="33" t="n">
        <v>2443</v>
      </c>
      <c r="D447" s="7" t="inlineStr">
        <is>
          <t>0603031006</t>
        </is>
      </c>
      <c r="E447" s="7" t="inlineStr">
        <is>
          <t>Region VI (Western Visayas)</t>
        </is>
      </c>
      <c r="F447" s="7" t="inlineStr">
        <is>
          <t>Iloilo</t>
        </is>
      </c>
      <c r="G447" s="7" t="inlineStr">
        <is>
          <t>Mina</t>
        </is>
      </c>
      <c r="H447" s="7" t="inlineStr">
        <is>
          <t>Cabalabaguan</t>
        </is>
      </c>
      <c r="I447" s="34" t="n">
        <v>10.935967</v>
      </c>
      <c r="J447" s="34" t="n">
        <v>122.58197</v>
      </c>
      <c r="K447" s="7" t="inlineStr">
        <is>
          <t>R</t>
        </is>
      </c>
      <c r="L447" s="16" t="n">
        <v>2262</v>
      </c>
      <c r="M447" s="35" t="n">
        <v>3.8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2.47</v>
      </c>
      <c r="T447" s="35" t="n">
        <v>0.24</v>
      </c>
      <c r="U447" s="7" t="inlineStr">
        <is>
          <t>Tier 1B (Micro Drop, 1-3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67.3</v>
      </c>
      <c r="X447" s="35" t="n">
        <v>67.90000000000001</v>
      </c>
      <c r="Y447" s="36">
        <f>ROUND(V447*'Methodology &amp; Assumptions'!$B$6+W447*'Methodology &amp; Assumptions'!$B$5+X447*'Methodology &amp; Assumptions'!$B$7,2)</f>
        <v/>
      </c>
      <c r="Z447" s="38" t="inlineStr">
        <is>
          <t>C - Line within 0.5 km; node over 1 km</t>
        </is>
      </c>
      <c r="AA447" s="35" t="n">
        <v>2.471012403000057</v>
      </c>
      <c r="AB447" s="35" t="n">
        <v>0.07173478720903979</v>
      </c>
      <c r="AC447" s="7" t="inlineStr">
        <is>
          <t>MII001 - PM / 15,196</t>
        </is>
      </c>
      <c r="AD447" s="7" t="inlineStr">
        <is>
          <t>Splice closure / line-tap survey candidate; locate closure and confirm splicing/capacity.</t>
        </is>
      </c>
      <c r="AE447" s="33" t="n">
        <v>2443</v>
      </c>
      <c r="AF447" s="35" t="n">
        <v>0.31</v>
      </c>
      <c r="AG447" s="33" t="inlineStr">
        <is>
          <t>PTILG0054</t>
        </is>
      </c>
      <c r="AH447" s="33" t="inlineStr">
        <is>
          <t>PTCI/MIDC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3</v>
      </c>
      <c r="B448" s="33" t="n">
        <v>444</v>
      </c>
      <c r="C448" s="33" t="n">
        <v>2444</v>
      </c>
      <c r="D448" s="7" t="inlineStr">
        <is>
          <t>0500506056</t>
        </is>
      </c>
      <c r="E448" s="7" t="inlineStr">
        <is>
          <t>Region V (Bicol Region)</t>
        </is>
      </c>
      <c r="F448" s="7" t="inlineStr">
        <is>
          <t>Albay</t>
        </is>
      </c>
      <c r="G448" s="7" t="inlineStr">
        <is>
          <t>City of Legazpi</t>
        </is>
      </c>
      <c r="H448" s="7" t="inlineStr">
        <is>
          <t>Bgy. 62 - Homapon</t>
        </is>
      </c>
      <c r="I448" s="34" t="n">
        <v>13.091199</v>
      </c>
      <c r="J448" s="34" t="n">
        <v>123.739287</v>
      </c>
      <c r="K448" s="7" t="inlineStr">
        <is>
          <t>U</t>
        </is>
      </c>
      <c r="L448" s="16" t="n">
        <v>5336</v>
      </c>
      <c r="M448" s="35" t="n">
        <v>4.1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1.59</v>
      </c>
      <c r="T448" s="35" t="n">
        <v>0.29</v>
      </c>
      <c r="U448" s="7" t="inlineStr">
        <is>
          <t>Tier 1B (Micro Drop, 1-3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8" t="inlineStr">
        <is>
          <t>C - Line within 0.5 km; node over 1 km</t>
        </is>
      </c>
      <c r="AA448" s="35" t="n">
        <v>1.577575823871915</v>
      </c>
      <c r="AB448" s="35" t="n">
        <v>0.07187190146044257</v>
      </c>
      <c r="AC448" s="7" t="inlineStr">
        <is>
          <t>LIA002 - BP / FOC-7,512m</t>
        </is>
      </c>
      <c r="AD448" s="7" t="inlineStr">
        <is>
          <t>Splice closure / line-tap survey candidate; locate closure and confirm splicing/capacity.</t>
        </is>
      </c>
      <c r="AE448" s="33" t="n">
        <v>2444</v>
      </c>
      <c r="AF448" s="35" t="n">
        <v>0.95</v>
      </c>
      <c r="AG448" s="33" t="inlineStr">
        <is>
          <t>E02493-C10</t>
        </is>
      </c>
      <c r="AH448" s="33" t="inlineStr">
        <is>
          <t>PTCI/MIDC</t>
        </is>
      </c>
      <c r="AI448" s="37" t="inlineStr">
        <is>
          <t>Class T2: Close Tower Candidate (0.5-1.0 km)</t>
        </is>
      </c>
      <c r="AJ448" s="7" t="inlineStr">
        <is>
          <t>Unconfirmed Candidate (Pending Structural &amp; Commercial Survey)</t>
        </is>
      </c>
    </row>
    <row r="449">
      <c r="A449" s="33" t="n">
        <v>3</v>
      </c>
      <c r="B449" s="33" t="n">
        <v>445</v>
      </c>
      <c r="C449" s="33" t="n">
        <v>2445</v>
      </c>
      <c r="D449" s="7" t="inlineStr">
        <is>
          <t>0203135015</t>
        </is>
      </c>
      <c r="E449" s="7" t="inlineStr">
        <is>
          <t>Region II (Cagayan Valley)</t>
        </is>
      </c>
      <c r="F449" s="7" t="inlineStr">
        <is>
          <t>Isabela</t>
        </is>
      </c>
      <c r="G449" s="7" t="inlineStr">
        <is>
          <t>City of Santiago</t>
        </is>
      </c>
      <c r="H449" s="7" t="inlineStr">
        <is>
          <t>Divisoria</t>
        </is>
      </c>
      <c r="I449" s="34" t="n">
        <v>16.6974</v>
      </c>
      <c r="J449" s="34" t="n">
        <v>121.608264</v>
      </c>
      <c r="K449" s="7" t="inlineStr">
        <is>
          <t>R</t>
        </is>
      </c>
      <c r="L449" s="16" t="n">
        <v>4366</v>
      </c>
      <c r="M449" s="35" t="n">
        <v>3.8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4.78</v>
      </c>
      <c r="T449" s="35" t="n">
        <v>0.09</v>
      </c>
      <c r="U449" s="7" t="inlineStr">
        <is>
          <t>Tier 2 (Fiber Corridor / Lateral, 3-5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100</v>
      </c>
      <c r="X449" s="35" t="n">
        <v>57.3</v>
      </c>
      <c r="Y449" s="36">
        <f>ROUND(V449*'Methodology &amp; Assumptions'!$B$6+W449*'Methodology &amp; Assumptions'!$B$5+X449*'Methodology &amp; Assumptions'!$B$7,2)</f>
        <v/>
      </c>
      <c r="Z449" s="38" t="inlineStr">
        <is>
          <t>C - Line within 0.5 km; node over 1 km</t>
        </is>
      </c>
      <c r="AA449" s="35" t="n">
        <v>4.759890491401986</v>
      </c>
      <c r="AB449" s="35" t="n">
        <v>0.07275447055309661</v>
      </c>
      <c r="AC449" s="7" t="inlineStr">
        <is>
          <t>ISI001 - TYPE 4 / SEGMENT 12 (CAUAYAN - SANTIAGO)</t>
        </is>
      </c>
      <c r="AD449" s="7" t="inlineStr">
        <is>
          <t>Splice closure / line-tap survey candidate; locate closure and confirm splicing/capacity.</t>
        </is>
      </c>
      <c r="AE449" s="33" t="n">
        <v>2445</v>
      </c>
      <c r="AF449" s="35" t="n">
        <v>0.34</v>
      </c>
      <c r="AG449" s="33" t="inlineStr">
        <is>
          <t>LDIC_ISA_0020</t>
        </is>
      </c>
      <c r="AH449" s="33" t="inlineStr">
        <is>
          <t>LDIC</t>
        </is>
      </c>
      <c r="AI449" s="37" t="inlineStr">
        <is>
          <t>Class T1: Immediate Tower Candidate (&lt;=0.5 km)</t>
        </is>
      </c>
      <c r="AJ449" s="7" t="inlineStr">
        <is>
          <t>Unconfirmed Candidate (Pending Structural &amp; Commercial Survey)</t>
        </is>
      </c>
    </row>
    <row r="450">
      <c r="A450" s="33" t="n">
        <v>3</v>
      </c>
      <c r="B450" s="33" t="n">
        <v>446</v>
      </c>
      <c r="C450" s="33" t="n">
        <v>2446</v>
      </c>
      <c r="D450" s="7" t="inlineStr">
        <is>
          <t>0500517039</t>
        </is>
      </c>
      <c r="E450" s="7" t="inlineStr">
        <is>
          <t>Region V (Bicol Region)</t>
        </is>
      </c>
      <c r="F450" s="7" t="inlineStr">
        <is>
          <t>Albay</t>
        </is>
      </c>
      <c r="G450" s="7" t="inlineStr">
        <is>
          <t>City of Tabaco</t>
        </is>
      </c>
      <c r="H450" s="7" t="inlineStr">
        <is>
          <t>San Lorenzo</t>
        </is>
      </c>
      <c r="I450" s="34" t="n">
        <v>13.336456</v>
      </c>
      <c r="J450" s="34" t="n">
        <v>123.736231</v>
      </c>
      <c r="K450" s="7" t="inlineStr">
        <is>
          <t>U</t>
        </is>
      </c>
      <c r="L450" s="16" t="n">
        <v>8144</v>
      </c>
      <c r="M450" s="35" t="n">
        <v>4.1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1.89</v>
      </c>
      <c r="T450" s="35" t="n">
        <v>0.29</v>
      </c>
      <c r="U450" s="7" t="inlineStr">
        <is>
          <t>Tier 1B (Micro Drop, 1-3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100</v>
      </c>
      <c r="X450" s="35" t="n">
        <v>35.2</v>
      </c>
      <c r="Y450" s="36">
        <f>ROUND(V450*'Methodology &amp; Assumptions'!$B$6+W450*'Methodology &amp; Assumptions'!$B$5+X450*'Methodology &amp; Assumptions'!$B$7,2)</f>
        <v/>
      </c>
      <c r="Z450" s="38" t="inlineStr">
        <is>
          <t>C - Line within 0.5 km; node over 1 km</t>
        </is>
      </c>
      <c r="AA450" s="35" t="n">
        <v>1.880466262352278</v>
      </c>
      <c r="AB450" s="35" t="n">
        <v>0.0730025644381055</v>
      </c>
      <c r="AC450" s="7" t="inlineStr">
        <is>
          <t>TCA001
- TYPE 3 / CONVERGE HH-024</t>
        </is>
      </c>
      <c r="AD450" s="7" t="inlineStr">
        <is>
          <t>Splice closure / line-tap survey candidate; locate closure and confirm splicing/capacity.</t>
        </is>
      </c>
      <c r="AE450" s="33" t="n">
        <v>2446</v>
      </c>
      <c r="AF450" s="35" t="n">
        <v>0.77</v>
      </c>
      <c r="AG450" s="33" t="inlineStr">
        <is>
          <t>PH050134</t>
        </is>
      </c>
      <c r="AH450" s="33" t="inlineStr">
        <is>
          <t>FTAP Globe</t>
        </is>
      </c>
      <c r="AI450" s="37" t="inlineStr">
        <is>
          <t>Class T2: Close Tower Candidate (0.5-1.0 km)</t>
        </is>
      </c>
      <c r="AJ450" s="7" t="inlineStr">
        <is>
          <t>Unconfirmed Candidate (Pending Structural &amp; Commercial Survey)</t>
        </is>
      </c>
    </row>
    <row r="451">
      <c r="A451" s="33" t="n">
        <v>3</v>
      </c>
      <c r="B451" s="33" t="n">
        <v>447</v>
      </c>
      <c r="C451" s="33" t="n">
        <v>2447</v>
      </c>
      <c r="D451" s="7" t="inlineStr">
        <is>
          <t>0403405035</t>
        </is>
      </c>
      <c r="E451" s="7" t="inlineStr">
        <is>
          <t>Region IV-A (CALABARZON)</t>
        </is>
      </c>
      <c r="F451" s="7" t="inlineStr">
        <is>
          <t>Laguna</t>
        </is>
      </c>
      <c r="G451" s="7" t="inlineStr">
        <is>
          <t>City of Calamba</t>
        </is>
      </c>
      <c r="H451" s="7" t="inlineStr">
        <is>
          <t>Palo-Alto</t>
        </is>
      </c>
      <c r="I451" s="34" t="n">
        <v>14.184291</v>
      </c>
      <c r="J451" s="34" t="n">
        <v>121.10731</v>
      </c>
      <c r="K451" s="7" t="inlineStr">
        <is>
          <t>U</t>
        </is>
      </c>
      <c r="L451" s="16" t="n">
        <v>20689</v>
      </c>
      <c r="M451" s="35" t="n">
        <v>3.3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1.12</v>
      </c>
      <c r="T451" s="35" t="n">
        <v>0.41</v>
      </c>
      <c r="U451" s="7" t="inlineStr">
        <is>
          <t>Tier 1B (Micro Drop, 1-3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100</v>
      </c>
      <c r="X451" s="35" t="n">
        <v>29.5</v>
      </c>
      <c r="Y451" s="36">
        <f>ROUND(V451*'Methodology &amp; Assumptions'!$B$6+W451*'Methodology &amp; Assumptions'!$B$5+X451*'Methodology &amp; Assumptions'!$B$7,2)</f>
        <v/>
      </c>
      <c r="Z451" s="38" t="inlineStr">
        <is>
          <t>C - Line within 0.5 km; node over 1 km</t>
        </is>
      </c>
      <c r="AA451" s="35" t="n">
        <v>1.114909947878078</v>
      </c>
      <c r="AB451" s="35" t="n">
        <v>0.0732444765165159</v>
      </c>
      <c r="AC451" s="7" t="inlineStr">
        <is>
          <t>CLB003 - TYPE 4 / Untitled Path</t>
        </is>
      </c>
      <c r="AD451" s="7" t="inlineStr">
        <is>
          <t>Splice closure / line-tap survey candidate; locate closure and confirm splicing/capacity.</t>
        </is>
      </c>
      <c r="AE451" s="33" t="n">
        <v>2447</v>
      </c>
      <c r="AF451" s="35" t="n">
        <v>0.2</v>
      </c>
      <c r="AG451" s="33" t="inlineStr">
        <is>
          <t>F02049-C08</t>
        </is>
      </c>
      <c r="AH451" s="33" t="inlineStr">
        <is>
          <t>PTCI/MIDC</t>
        </is>
      </c>
      <c r="AI451" s="37" t="inlineStr">
        <is>
          <t>Class T1: Immediate Tower Candidate (&lt;=0.5 km)</t>
        </is>
      </c>
      <c r="AJ451" s="7" t="inlineStr">
        <is>
          <t>Unconfirmed Candidate (Pending Structural &amp; Commercial Survey)</t>
        </is>
      </c>
    </row>
    <row r="452">
      <c r="A452" s="33" t="n">
        <v>3</v>
      </c>
      <c r="B452" s="33" t="n">
        <v>448</v>
      </c>
      <c r="C452" s="33" t="n">
        <v>2448</v>
      </c>
      <c r="D452" s="7" t="inlineStr">
        <is>
          <t>1001317026</t>
        </is>
      </c>
      <c r="E452" s="7" t="inlineStr">
        <is>
          <t>Region X (Northern Mindanao)</t>
        </is>
      </c>
      <c r="F452" s="7" t="inlineStr">
        <is>
          <t>Bukidnon</t>
        </is>
      </c>
      <c r="G452" s="7" t="inlineStr">
        <is>
          <t>Quezon</t>
        </is>
      </c>
      <c r="H452" s="7" t="inlineStr">
        <is>
          <t>Palacapao</t>
        </is>
      </c>
      <c r="I452" s="34" t="n">
        <v>7.610336</v>
      </c>
      <c r="J452" s="34" t="n">
        <v>125.130835</v>
      </c>
      <c r="K452" s="7" t="inlineStr">
        <is>
          <t>R</t>
        </is>
      </c>
      <c r="L452" s="16" t="n">
        <v>2921</v>
      </c>
      <c r="M452" s="35" t="n">
        <v>3.8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1.97</v>
      </c>
      <c r="T452" s="35" t="n">
        <v>0.09</v>
      </c>
      <c r="U452" s="7" t="inlineStr">
        <is>
          <t>Tier 1B (Micro Drop, 1-3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81.09999999999999</v>
      </c>
      <c r="X452" s="35" t="n">
        <v>57.3</v>
      </c>
      <c r="Y452" s="36">
        <f>ROUND(V452*'Methodology &amp; Assumptions'!$B$6+W452*'Methodology &amp; Assumptions'!$B$5+X452*'Methodology &amp; Assumptions'!$B$7,2)</f>
        <v/>
      </c>
      <c r="Z452" s="38" t="inlineStr">
        <is>
          <t>C - Line within 0.5 km; node over 1 km</t>
        </is>
      </c>
      <c r="AA452" s="35" t="n">
        <v>1.971754781679809</v>
      </c>
      <c r="AB452" s="35" t="n">
        <v>0.07325251507971911</v>
      </c>
      <c r="AC452" s="7" t="inlineStr">
        <is>
          <t>KTB002 - BP / MALAYBALAY - KITAOTAO</t>
        </is>
      </c>
      <c r="AD452" s="7" t="inlineStr">
        <is>
          <t>Splice closure / line-tap survey candidate; locate closure and confirm splicing/capacity.</t>
        </is>
      </c>
      <c r="AE452" s="33" t="n">
        <v>2448</v>
      </c>
      <c r="AF452" s="35" t="n">
        <v>1.28</v>
      </c>
      <c r="AG452" s="33" t="inlineStr">
        <is>
          <t>PTBKG0036</t>
        </is>
      </c>
      <c r="AH452" s="33" t="inlineStr">
        <is>
          <t>PTCI/MIDC</t>
        </is>
      </c>
      <c r="AI452" s="38" t="inlineStr">
        <is>
          <t>Class T3: Survey Tower Candidate (1.0-2.0 km)</t>
        </is>
      </c>
      <c r="AJ452" s="7" t="inlineStr">
        <is>
          <t>Unconfirmed Candidate (Pending Structural &amp; Commercial Survey)</t>
        </is>
      </c>
    </row>
    <row r="453">
      <c r="A453" s="33" t="n">
        <v>3</v>
      </c>
      <c r="B453" s="33" t="n">
        <v>449</v>
      </c>
      <c r="C453" s="33" t="n">
        <v>2449</v>
      </c>
      <c r="D453" s="7" t="inlineStr">
        <is>
          <t>0301407027</t>
        </is>
      </c>
      <c r="E453" s="7" t="inlineStr">
        <is>
          <t>Region III (Central Luzon)</t>
        </is>
      </c>
      <c r="F453" s="7" t="inlineStr">
        <is>
          <t>Bulacan</t>
        </is>
      </c>
      <c r="G453" s="7" t="inlineStr">
        <is>
          <t>Calumpit</t>
        </is>
      </c>
      <c r="H453" s="7" t="inlineStr">
        <is>
          <t>Santo Niño</t>
        </is>
      </c>
      <c r="I453" s="34" t="n">
        <v>14.905792</v>
      </c>
      <c r="J453" s="34" t="n">
        <v>120.780821</v>
      </c>
      <c r="K453" s="7" t="inlineStr">
        <is>
          <t>U</t>
        </is>
      </c>
      <c r="L453" s="16" t="n">
        <v>2659</v>
      </c>
      <c r="M453" s="35" t="n">
        <v>3.5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1.4</v>
      </c>
      <c r="T453" s="35" t="n">
        <v>0.35</v>
      </c>
      <c r="U453" s="7" t="inlineStr">
        <is>
          <t>Tier 1B (Micro Drop, 1-3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82.09999999999999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8" t="inlineStr">
        <is>
          <t>C - Line within 0.5 km; node over 1 km</t>
        </is>
      </c>
      <c r="AA453" s="35" t="n">
        <v>1.402393238106033</v>
      </c>
      <c r="AB453" s="35" t="n">
        <v>0.07345475335697005</v>
      </c>
      <c r="AC453" s="7" t="inlineStr">
        <is>
          <t>CTB001 - TYPE 3 / CALUMPIT - BALIUAG LINK</t>
        </is>
      </c>
      <c r="AD453" s="7" t="inlineStr">
        <is>
          <t>Splice closure / line-tap survey candidate; locate closure and confirm splicing/capacity.</t>
        </is>
      </c>
      <c r="AE453" s="33" t="n">
        <v>2449</v>
      </c>
      <c r="AF453" s="35" t="n">
        <v>0.15</v>
      </c>
      <c r="AG453" s="33" t="inlineStr">
        <is>
          <t>PH-BUL-01049</t>
        </is>
      </c>
      <c r="AH453" s="33" t="inlineStr">
        <is>
          <t>Edgepoint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3</v>
      </c>
      <c r="B454" s="33" t="n">
        <v>450</v>
      </c>
      <c r="C454" s="33" t="n">
        <v>2450</v>
      </c>
      <c r="D454" s="7" t="inlineStr">
        <is>
          <t>1004315002</t>
        </is>
      </c>
      <c r="E454" s="7" t="inlineStr">
        <is>
          <t>Region X (Northern Mindanao)</t>
        </is>
      </c>
      <c r="F454" s="7" t="inlineStr">
        <is>
          <t>Misamis Oriental</t>
        </is>
      </c>
      <c r="G454" s="7" t="inlineStr">
        <is>
          <t>Libertad</t>
        </is>
      </c>
      <c r="H454" s="7" t="inlineStr">
        <is>
          <t>Gimaylan</t>
        </is>
      </c>
      <c r="I454" s="34" t="n">
        <v>8.548788999999999</v>
      </c>
      <c r="J454" s="34" t="n">
        <v>124.335588</v>
      </c>
      <c r="K454" s="7" t="inlineStr">
        <is>
          <t>R</t>
        </is>
      </c>
      <c r="L454" s="16" t="n">
        <v>2386</v>
      </c>
      <c r="M454" s="35" t="n">
        <v>3.9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2.42</v>
      </c>
      <c r="T454" s="35" t="n">
        <v>0.17</v>
      </c>
      <c r="U454" s="7" t="inlineStr">
        <is>
          <t>Tier 1B (Micro Drop, 1-3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69.5</v>
      </c>
      <c r="X454" s="35" t="n">
        <v>66.09999999999999</v>
      </c>
      <c r="Y454" s="36">
        <f>ROUND(V454*'Methodology &amp; Assumptions'!$B$6+W454*'Methodology &amp; Assumptions'!$B$5+X454*'Methodology &amp; Assumptions'!$B$7,2)</f>
        <v/>
      </c>
      <c r="Z454" s="38" t="inlineStr">
        <is>
          <t>C - Line within 0.5 km; node over 1 km</t>
        </is>
      </c>
      <c r="AA454" s="35" t="n">
        <v>2.419371867538284</v>
      </c>
      <c r="AB454" s="35" t="n">
        <v>0.07374867341815293</v>
      </c>
      <c r="AC454" s="7" t="inlineStr">
        <is>
          <t>LDM001 - BP / CDO - ILIGAN</t>
        </is>
      </c>
      <c r="AD454" s="7" t="inlineStr">
        <is>
          <t>Splice closure / line-tap survey candidate; locate closure and confirm splicing/capacity.</t>
        </is>
      </c>
      <c r="AE454" s="33" t="n">
        <v>2450</v>
      </c>
      <c r="AF454" s="35" t="n">
        <v>2.01</v>
      </c>
      <c r="AG454" s="33" t="inlineStr">
        <is>
          <t>PH100128</t>
        </is>
      </c>
      <c r="AH454" s="33" t="inlineStr">
        <is>
          <t>FTAP Globe</t>
        </is>
      </c>
      <c r="AI454" s="39" t="inlineStr">
        <is>
          <t>Class T4: Preliminary Greenfield (&gt;2.0 km)</t>
        </is>
      </c>
      <c r="AJ454" s="7" t="inlineStr">
        <is>
          <t>Unconfirmed Candidate (Pending Structural &amp; Commercial Survey)</t>
        </is>
      </c>
    </row>
    <row r="455">
      <c r="A455" s="33" t="n">
        <v>3</v>
      </c>
      <c r="B455" s="33" t="n">
        <v>451</v>
      </c>
      <c r="C455" s="33" t="n">
        <v>2451</v>
      </c>
      <c r="D455" s="7" t="inlineStr">
        <is>
          <t>0601912004</t>
        </is>
      </c>
      <c r="E455" s="7" t="inlineStr">
        <is>
          <t>Region VI (Western Visayas)</t>
        </is>
      </c>
      <c r="F455" s="7" t="inlineStr">
        <is>
          <t>Capiz</t>
        </is>
      </c>
      <c r="G455" s="7" t="inlineStr">
        <is>
          <t>Pontevedra</t>
        </is>
      </c>
      <c r="H455" s="7" t="inlineStr">
        <is>
          <t>Bailan</t>
        </is>
      </c>
      <c r="I455" s="34" t="n">
        <v>11.457951</v>
      </c>
      <c r="J455" s="34" t="n">
        <v>122.82706</v>
      </c>
      <c r="K455" s="7" t="inlineStr">
        <is>
          <t>R</t>
        </is>
      </c>
      <c r="L455" s="16" t="n">
        <v>2921</v>
      </c>
      <c r="M455" s="35" t="n">
        <v>3.8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2.34</v>
      </c>
      <c r="T455" s="35" t="n">
        <v>0.24</v>
      </c>
      <c r="U455" s="7" t="inlineStr">
        <is>
          <t>Tier 1B (Micro Drop, 1-3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80.2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8" t="inlineStr">
        <is>
          <t>C - Line within 0.5 km; node over 1 km</t>
        </is>
      </c>
      <c r="AA455" s="35" t="n">
        <v>2.331017801336848</v>
      </c>
      <c r="AB455" s="35" t="n">
        <v>0.07409586324507376</v>
      </c>
      <c r="AC455" s="7" t="inlineStr">
        <is>
          <t>PAZ001 - TYPE 3 / Untitled Path</t>
        </is>
      </c>
      <c r="AD455" s="7" t="inlineStr">
        <is>
          <t>Splice closure / line-tap survey candidate; locate closure and confirm splicing/capacity.</t>
        </is>
      </c>
      <c r="AE455" s="33" t="n">
        <v>2451</v>
      </c>
      <c r="AF455" s="35" t="n">
        <v>1.16</v>
      </c>
      <c r="AG455" s="33" t="inlineStr">
        <is>
          <t>PTCZG0029</t>
        </is>
      </c>
      <c r="AH455" s="33" t="inlineStr">
        <is>
          <t>PTCI/MIDC</t>
        </is>
      </c>
      <c r="AI455" s="38" t="inlineStr">
        <is>
          <t>Class T3: Survey Tower Candidate (1.0-2.0 km)</t>
        </is>
      </c>
      <c r="AJ455" s="7" t="inlineStr">
        <is>
          <t>Unconfirmed Candidate (Pending Structural &amp; Commercial Survey)</t>
        </is>
      </c>
    </row>
    <row r="456">
      <c r="A456" s="33" t="n">
        <v>3</v>
      </c>
      <c r="B456" s="33" t="n">
        <v>452</v>
      </c>
      <c r="C456" s="33" t="n">
        <v>2452</v>
      </c>
      <c r="D456" s="7" t="inlineStr">
        <is>
          <t>0306907020</t>
        </is>
      </c>
      <c r="E456" s="7" t="inlineStr">
        <is>
          <t>Region III (Central Luzon)</t>
        </is>
      </c>
      <c r="F456" s="7" t="inlineStr">
        <is>
          <t>Tarlac</t>
        </is>
      </c>
      <c r="G456" s="7" t="inlineStr">
        <is>
          <t>La Paz</t>
        </is>
      </c>
      <c r="H456" s="7" t="inlineStr">
        <is>
          <t>San Roque</t>
        </is>
      </c>
      <c r="I456" s="34" t="n">
        <v>15.443126</v>
      </c>
      <c r="J456" s="34" t="n">
        <v>120.733372</v>
      </c>
      <c r="K456" s="7" t="inlineStr">
        <is>
          <t>U</t>
        </is>
      </c>
      <c r="L456" s="16" t="n">
        <v>8464</v>
      </c>
      <c r="M456" s="35" t="n">
        <v>3.9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1.78</v>
      </c>
      <c r="T456" s="35" t="n">
        <v>0.08</v>
      </c>
      <c r="U456" s="7" t="inlineStr">
        <is>
          <t>Tier 1B (Micro Drop, 1-3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100</v>
      </c>
      <c r="X456" s="35" t="n">
        <v>29.5</v>
      </c>
      <c r="Y456" s="36">
        <f>ROUND(V456*'Methodology &amp; Assumptions'!$B$6+W456*'Methodology &amp; Assumptions'!$B$5+X456*'Methodology &amp; Assumptions'!$B$7,2)</f>
        <v/>
      </c>
      <c r="Z456" s="38" t="inlineStr">
        <is>
          <t>C - Line within 0.5 km; node over 1 km</t>
        </is>
      </c>
      <c r="AA456" s="35" t="n">
        <v>1.782825864327836</v>
      </c>
      <c r="AB456" s="35" t="n">
        <v>0.07409723679651146</v>
      </c>
      <c r="AC456" s="7" t="inlineStr">
        <is>
          <t>LPT001- PM / 24 CORE</t>
        </is>
      </c>
      <c r="AD456" s="7" t="inlineStr">
        <is>
          <t>Splice closure / line-tap survey candidate; locate closure and confirm splicing/capacity.</t>
        </is>
      </c>
      <c r="AE456" s="33" t="n">
        <v>2452</v>
      </c>
      <c r="AF456" s="35" t="n">
        <v>0.7</v>
      </c>
      <c r="AG456" s="33" t="inlineStr">
        <is>
          <t>PH-TAR-00728</t>
        </is>
      </c>
      <c r="AH456" s="33" t="inlineStr">
        <is>
          <t>Edgepoint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3</v>
      </c>
      <c r="B457" s="33" t="n">
        <v>453</v>
      </c>
      <c r="C457" s="33" t="n">
        <v>2453</v>
      </c>
      <c r="D457" s="7" t="inlineStr">
        <is>
          <t>0304923035</t>
        </is>
      </c>
      <c r="E457" s="7" t="inlineStr">
        <is>
          <t>Region III (Central Luzon)</t>
        </is>
      </c>
      <c r="F457" s="7" t="inlineStr">
        <is>
          <t>Nueva Ecija</t>
        </is>
      </c>
      <c r="G457" s="7" t="inlineStr">
        <is>
          <t>Rizal</t>
        </is>
      </c>
      <c r="H457" s="7" t="inlineStr">
        <is>
          <t>San Gregorio</t>
        </is>
      </c>
      <c r="I457" s="34" t="n">
        <v>15.705101</v>
      </c>
      <c r="J457" s="34" t="n">
        <v>121.114972</v>
      </c>
      <c r="K457" s="7" t="inlineStr">
        <is>
          <t>R</t>
        </is>
      </c>
      <c r="L457" s="16" t="n">
        <v>1875</v>
      </c>
      <c r="M457" s="35" t="n">
        <v>3.6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1.34</v>
      </c>
      <c r="T457" s="35" t="n">
        <v>0.26</v>
      </c>
      <c r="U457" s="7" t="inlineStr">
        <is>
          <t>Tier 1B (Micro Drop, 1-3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63.8</v>
      </c>
      <c r="X457" s="35" t="n">
        <v>53.5</v>
      </c>
      <c r="Y457" s="36">
        <f>ROUND(V457*'Methodology &amp; Assumptions'!$B$6+W457*'Methodology &amp; Assumptions'!$B$5+X457*'Methodology &amp; Assumptions'!$B$7,2)</f>
        <v/>
      </c>
      <c r="Z457" s="38" t="inlineStr">
        <is>
          <t>C - Line within 0.5 km; node over 1 km</t>
        </is>
      </c>
      <c r="AA457" s="35" t="n">
        <v>1.335205440121782</v>
      </c>
      <c r="AB457" s="35" t="n">
        <v>0.07414463957886107</v>
      </c>
      <c r="AC457" s="7" t="inlineStr">
        <is>
          <t>RZN001 - BP / Proposed AE F1-6</t>
        </is>
      </c>
      <c r="AD457" s="7" t="inlineStr">
        <is>
          <t>Splice closure / line-tap survey candidate; locate closure and confirm splicing/capacity.</t>
        </is>
      </c>
      <c r="AE457" s="33" t="n">
        <v>2453</v>
      </c>
      <c r="AF457" s="35" t="n">
        <v>1</v>
      </c>
      <c r="AG457" s="33" t="inlineStr">
        <is>
          <t>PH-NUE-03183</t>
        </is>
      </c>
      <c r="AH457" s="33" t="inlineStr">
        <is>
          <t>Edgepoint</t>
        </is>
      </c>
      <c r="AI457" s="38" t="inlineStr">
        <is>
          <t>Class T3: Survey Tower Candidate (1.0-2.0 km)</t>
        </is>
      </c>
      <c r="AJ457" s="7" t="inlineStr">
        <is>
          <t>Unconfirmed Candidate (Pending Structural &amp; Commercial Survey)</t>
        </is>
      </c>
    </row>
    <row r="458">
      <c r="A458" s="33" t="n">
        <v>3</v>
      </c>
      <c r="B458" s="33" t="n">
        <v>454</v>
      </c>
      <c r="C458" s="33" t="n">
        <v>2454</v>
      </c>
      <c r="D458" s="7" t="inlineStr">
        <is>
          <t>0501706020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Bula</t>
        </is>
      </c>
      <c r="H458" s="7" t="inlineStr">
        <is>
          <t>Pawili</t>
        </is>
      </c>
      <c r="I458" s="34" t="n">
        <v>13.522344</v>
      </c>
      <c r="J458" s="34" t="n">
        <v>123.296147</v>
      </c>
      <c r="K458" s="7" t="inlineStr">
        <is>
          <t>R</t>
        </is>
      </c>
      <c r="L458" s="16" t="n">
        <v>2990</v>
      </c>
      <c r="M458" s="35" t="n">
        <v>4.2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1.01</v>
      </c>
      <c r="T458" s="35" t="n">
        <v>0.29</v>
      </c>
      <c r="U458" s="7" t="inlineStr">
        <is>
          <t>Tier 1B (Micro Drop, 1-3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76.09999999999999</v>
      </c>
      <c r="X458" s="35" t="n">
        <v>59.2</v>
      </c>
      <c r="Y458" s="36">
        <f>ROUND(V458*'Methodology &amp; Assumptions'!$B$6+W458*'Methodology &amp; Assumptions'!$B$5+X458*'Methodology &amp; Assumptions'!$B$7,2)</f>
        <v/>
      </c>
      <c r="Z458" s="38" t="inlineStr">
        <is>
          <t>C - Line within 0.5 km; node over 1 km</t>
        </is>
      </c>
      <c r="AA458" s="35" t="n">
        <v>1.00722821567909</v>
      </c>
      <c r="AB458" s="35" t="n">
        <v>0.0741861234684964</v>
      </c>
      <c r="AC458" s="7" t="inlineStr">
        <is>
          <t>BUC002 - TYPE 4A / NAGA - IRIGA</t>
        </is>
      </c>
      <c r="AD458" s="7" t="inlineStr">
        <is>
          <t>Splice closure / line-tap survey candidate; locate closure and confirm splicing/capacity.</t>
        </is>
      </c>
      <c r="AE458" s="33" t="n">
        <v>2454</v>
      </c>
      <c r="AF458" s="35" t="n">
        <v>0.39</v>
      </c>
      <c r="AG458" s="33" t="inlineStr">
        <is>
          <t>E03115-C10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3</v>
      </c>
      <c r="B459" s="33" t="n">
        <v>455</v>
      </c>
      <c r="C459" s="33" t="n">
        <v>2455</v>
      </c>
      <c r="D459" s="7" t="inlineStr">
        <is>
          <t>0501732015</t>
        </is>
      </c>
      <c r="E459" s="7" t="inlineStr">
        <is>
          <t>Region V (Bicol Region)</t>
        </is>
      </c>
      <c r="F459" s="7" t="inlineStr">
        <is>
          <t>Camarines Sur</t>
        </is>
      </c>
      <c r="G459" s="7" t="inlineStr">
        <is>
          <t>San Fernando</t>
        </is>
      </c>
      <c r="H459" s="7" t="inlineStr">
        <is>
          <t>Pamukid</t>
        </is>
      </c>
      <c r="I459" s="34" t="n">
        <v>13.557422</v>
      </c>
      <c r="J459" s="34" t="n">
        <v>123.123551</v>
      </c>
      <c r="K459" s="7" t="inlineStr">
        <is>
          <t>U</t>
        </is>
      </c>
      <c r="L459" s="16" t="n">
        <v>6125</v>
      </c>
      <c r="M459" s="35" t="n">
        <v>4.2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1.81</v>
      </c>
      <c r="T459" s="35" t="n">
        <v>0.13</v>
      </c>
      <c r="U459" s="7" t="inlineStr">
        <is>
          <t>Tier 1B (Micro Drop, 1-3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100</v>
      </c>
      <c r="X459" s="35" t="n">
        <v>35.2</v>
      </c>
      <c r="Y459" s="36">
        <f>ROUND(V459*'Methodology &amp; Assumptions'!$B$6+W459*'Methodology &amp; Assumptions'!$B$5+X459*'Methodology &amp; Assumptions'!$B$7,2)</f>
        <v/>
      </c>
      <c r="Z459" s="38" t="inlineStr">
        <is>
          <t>C - Line within 0.5 km; node over 1 km</t>
        </is>
      </c>
      <c r="AA459" s="35" t="n">
        <v>1.812136182186898</v>
      </c>
      <c r="AB459" s="35" t="n">
        <v>0.07448534562034348</v>
      </c>
      <c r="AC459" s="7" t="inlineStr">
        <is>
          <t>SFC001
- BP / PILI - PAMPLONA</t>
        </is>
      </c>
      <c r="AD459" s="7" t="inlineStr">
        <is>
          <t>Splice closure / line-tap survey candidate; locate closure and confirm splicing/capacity.</t>
        </is>
      </c>
      <c r="AE459" s="33" t="n">
        <v>2455</v>
      </c>
      <c r="AF459" s="35" t="n">
        <v>0.42</v>
      </c>
      <c r="AG459" s="33" t="inlineStr">
        <is>
          <t>PH050104</t>
        </is>
      </c>
      <c r="AH459" s="33" t="inlineStr">
        <is>
          <t>FTAP Globe</t>
        </is>
      </c>
      <c r="AI459" s="37" t="inlineStr">
        <is>
          <t>Class T1: Immediate Tower Candidate (&lt;=0.5 km)</t>
        </is>
      </c>
      <c r="AJ459" s="7" t="inlineStr">
        <is>
          <t>Unconfirmed Candidate (Pending Structural &amp; Commercial Survey)</t>
        </is>
      </c>
    </row>
    <row r="460">
      <c r="A460" s="33" t="n">
        <v>3</v>
      </c>
      <c r="B460" s="33" t="n">
        <v>456</v>
      </c>
      <c r="C460" s="33" t="n">
        <v>2456</v>
      </c>
      <c r="D460" s="7" t="inlineStr">
        <is>
          <t>0304909019</t>
        </is>
      </c>
      <c r="E460" s="7" t="inlineStr">
        <is>
          <t>Region III (Central Luzon)</t>
        </is>
      </c>
      <c r="F460" s="7" t="inlineStr">
        <is>
          <t>Nueva Ecija</t>
        </is>
      </c>
      <c r="G460" s="7" t="inlineStr">
        <is>
          <t>General Mamerto Natividad</t>
        </is>
      </c>
      <c r="H460" s="7" t="inlineStr">
        <is>
          <t>Poblacion</t>
        </is>
      </c>
      <c r="I460" s="34" t="n">
        <v>15.603806</v>
      </c>
      <c r="J460" s="34" t="n">
        <v>121.050893</v>
      </c>
      <c r="K460" s="7" t="inlineStr">
        <is>
          <t>R</t>
        </is>
      </c>
      <c r="L460" s="16" t="n">
        <v>4214</v>
      </c>
      <c r="M460" s="35" t="n">
        <v>3.5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1.25</v>
      </c>
      <c r="T460" s="35" t="n">
        <v>0.15</v>
      </c>
      <c r="U460" s="7" t="inlineStr">
        <is>
          <t>Tier 1B (Micro Drop, 1-3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100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8" t="inlineStr">
        <is>
          <t>C - Line within 0.5 km; node over 1 km</t>
        </is>
      </c>
      <c r="AA460" s="35" t="n">
        <v>1.247194304548376</v>
      </c>
      <c r="AB460" s="35" t="n">
        <v>0.07456972350858117</v>
      </c>
      <c r="AC460" s="7" t="inlineStr">
        <is>
          <t>GMN001 - BP / Proposed AE F1-6</t>
        </is>
      </c>
      <c r="AD460" s="7" t="inlineStr">
        <is>
          <t>Splice closure / line-tap survey candidate; locate closure and confirm splicing/capacity.</t>
        </is>
      </c>
      <c r="AE460" s="33" t="n">
        <v>2456</v>
      </c>
      <c r="AF460" s="35" t="n">
        <v>0.22</v>
      </c>
      <c r="AG460" s="33" t="inlineStr">
        <is>
          <t>F01422-B07</t>
        </is>
      </c>
      <c r="AH460" s="33" t="inlineStr">
        <is>
          <t>PTCI/MIDC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3</v>
      </c>
      <c r="B461" s="33" t="n">
        <v>457</v>
      </c>
      <c r="C461" s="33" t="n">
        <v>2457</v>
      </c>
      <c r="D461" s="7" t="inlineStr">
        <is>
          <t>0501736019</t>
        </is>
      </c>
      <c r="E461" s="7" t="inlineStr">
        <is>
          <t>Region V (Bicol Region)</t>
        </is>
      </c>
      <c r="F461" s="7" t="inlineStr">
        <is>
          <t>Camarines Sur</t>
        </is>
      </c>
      <c r="G461" s="7" t="inlineStr">
        <is>
          <t>Tigaon</t>
        </is>
      </c>
      <c r="H461" s="7" t="inlineStr">
        <is>
          <t>San Francisco</t>
        </is>
      </c>
      <c r="I461" s="34" t="n">
        <v>13.640567</v>
      </c>
      <c r="J461" s="34" t="n">
        <v>123.49858</v>
      </c>
      <c r="K461" s="7" t="inlineStr">
        <is>
          <t>R</t>
        </is>
      </c>
      <c r="L461" s="16" t="n">
        <v>1549</v>
      </c>
      <c r="M461" s="35" t="n">
        <v>4.2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1.15</v>
      </c>
      <c r="T461" s="35" t="n">
        <v>0.64</v>
      </c>
      <c r="U461" s="7" t="inlineStr">
        <is>
          <t>Tier 1B (Micro Drop, 1-3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51</v>
      </c>
      <c r="X461" s="35" t="n">
        <v>59.2</v>
      </c>
      <c r="Y461" s="36">
        <f>ROUND(V461*'Methodology &amp; Assumptions'!$B$6+W461*'Methodology &amp; Assumptions'!$B$5+X461*'Methodology &amp; Assumptions'!$B$7,2)</f>
        <v/>
      </c>
      <c r="Z461" s="38" t="inlineStr">
        <is>
          <t>C - Line within 0.5 km; node over 1 km</t>
        </is>
      </c>
      <c r="AA461" s="35" t="n">
        <v>1.14401944930853</v>
      </c>
      <c r="AB461" s="35" t="n">
        <v>0.07492543821669127</v>
      </c>
      <c r="AC461" s="7" t="inlineStr">
        <is>
          <t>TOC001 - BP / BACKBONE 96C AE - 64,646m</t>
        </is>
      </c>
      <c r="AD461" s="7" t="inlineStr">
        <is>
          <t>Splice closure / line-tap survey candidate; locate closure and confirm splicing/capacity.</t>
        </is>
      </c>
      <c r="AE461" s="33" t="n">
        <v>2457</v>
      </c>
      <c r="AF461" s="35" t="n">
        <v>0.5</v>
      </c>
      <c r="AG461" s="33" t="inlineStr">
        <is>
          <t>PH050074</t>
        </is>
      </c>
      <c r="AH461" s="33" t="inlineStr">
        <is>
          <t>FTAP Globe</t>
        </is>
      </c>
      <c r="AI461" s="37" t="inlineStr">
        <is>
          <t>Class T1: Immediate Tower Candidate (&lt;=0.5 km)</t>
        </is>
      </c>
      <c r="AJ461" s="7" t="inlineStr">
        <is>
          <t>Unconfirmed Candidate (Pending Structural &amp; Commercial Survey)</t>
        </is>
      </c>
    </row>
    <row r="462">
      <c r="A462" s="33" t="n">
        <v>3</v>
      </c>
      <c r="B462" s="33" t="n">
        <v>458</v>
      </c>
      <c r="C462" s="33" t="n">
        <v>2458</v>
      </c>
      <c r="D462" s="7" t="inlineStr">
        <is>
          <t>0403405037</t>
        </is>
      </c>
      <c r="E462" s="7" t="inlineStr">
        <is>
          <t>Region IV-A (CALABARZON)</t>
        </is>
      </c>
      <c r="F462" s="7" t="inlineStr">
        <is>
          <t>Laguna</t>
        </is>
      </c>
      <c r="G462" s="7" t="inlineStr">
        <is>
          <t>City of Calamba</t>
        </is>
      </c>
      <c r="H462" s="7" t="inlineStr">
        <is>
          <t>Parian</t>
        </is>
      </c>
      <c r="I462" s="34" t="n">
        <v>14.214189</v>
      </c>
      <c r="J462" s="34" t="n">
        <v>121.151506</v>
      </c>
      <c r="K462" s="7" t="inlineStr">
        <is>
          <t>U</t>
        </is>
      </c>
      <c r="L462" s="16" t="n">
        <v>28016</v>
      </c>
      <c r="M462" s="35" t="n">
        <v>3.3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1.97</v>
      </c>
      <c r="T462" s="35" t="n">
        <v>0.08</v>
      </c>
      <c r="U462" s="7" t="inlineStr">
        <is>
          <t>Tier 1B (Micro Drop, 1-3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98.7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8" t="inlineStr">
        <is>
          <t>C - Line within 0.5 km; node over 1 km</t>
        </is>
      </c>
      <c r="AA462" s="35" t="n">
        <v>1.96137334747773</v>
      </c>
      <c r="AB462" s="35" t="n">
        <v>0.07493593826991535</v>
      </c>
      <c r="AC462" s="7" t="inlineStr">
        <is>
          <t>CLB001 - TYPE 2 / AE SRL007-CBL001-CLB001</t>
        </is>
      </c>
      <c r="AD462" s="7" t="inlineStr">
        <is>
          <t>Splice closure / line-tap survey candidate; locate closure and confirm splicing/capacity.</t>
        </is>
      </c>
      <c r="AE462" s="33" t="n">
        <v>2458</v>
      </c>
      <c r="AF462" s="35" t="n">
        <v>0.88</v>
      </c>
      <c r="AG462" s="33" t="inlineStr">
        <is>
          <t>E03427-A04</t>
        </is>
      </c>
      <c r="AH462" s="33" t="inlineStr">
        <is>
          <t>PTCI/MIDC</t>
        </is>
      </c>
      <c r="AI462" s="37" t="inlineStr">
        <is>
          <t>Class T2: Close Tower Candidate (0.5-1.0 km)</t>
        </is>
      </c>
      <c r="AJ462" s="7" t="inlineStr">
        <is>
          <t>Unconfirmed Candidate (Pending Structural &amp; Commercial Survey)</t>
        </is>
      </c>
    </row>
    <row r="463">
      <c r="A463" s="33" t="n">
        <v>3</v>
      </c>
      <c r="B463" s="33" t="n">
        <v>459</v>
      </c>
      <c r="C463" s="33" t="n">
        <v>2459</v>
      </c>
      <c r="D463" s="7" t="inlineStr">
        <is>
          <t>0103301020</t>
        </is>
      </c>
      <c r="E463" s="7" t="inlineStr">
        <is>
          <t>Region I (Ilocos Region)</t>
        </is>
      </c>
      <c r="F463" s="7" t="inlineStr">
        <is>
          <t>La Union</t>
        </is>
      </c>
      <c r="G463" s="7" t="inlineStr">
        <is>
          <t>Agoo</t>
        </is>
      </c>
      <c r="H463" s="7" t="inlineStr">
        <is>
          <t>San Jose Sur</t>
        </is>
      </c>
      <c r="I463" s="34" t="n">
        <v>16.312222</v>
      </c>
      <c r="J463" s="34" t="n">
        <v>120.370556</v>
      </c>
      <c r="K463" s="7" t="inlineStr">
        <is>
          <t>R</t>
        </is>
      </c>
      <c r="L463" s="16" t="n">
        <v>1824</v>
      </c>
      <c r="M463" s="35" t="n">
        <v>3.7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1.28</v>
      </c>
      <c r="T463" s="35" t="n">
        <v>0.08</v>
      </c>
      <c r="U463" s="7" t="inlineStr">
        <is>
          <t>Tier 1B (Micro Drop, 1-3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61.7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8" t="inlineStr">
        <is>
          <t>C - Line within 0.5 km; node over 1 km</t>
        </is>
      </c>
      <c r="AA463" s="35" t="n">
        <v>1.272404357270953</v>
      </c>
      <c r="AB463" s="35" t="n">
        <v>0.07496324421459351</v>
      </c>
      <c r="AC463" s="7" t="inlineStr">
        <is>
          <t>AGU001
- TYPE 2 / SANTO TOMAS</t>
        </is>
      </c>
      <c r="AD463" s="7" t="inlineStr">
        <is>
          <t>Splice closure / line-tap survey candidate; locate closure and confirm splicing/capacity.</t>
        </is>
      </c>
      <c r="AE463" s="33" t="n">
        <v>2459</v>
      </c>
      <c r="AF463" s="35" t="n">
        <v>0.91</v>
      </c>
      <c r="AG463" s="33" t="inlineStr">
        <is>
          <t>PH-LUN-00361</t>
        </is>
      </c>
      <c r="AH463" s="33" t="inlineStr">
        <is>
          <t>Edgepoint</t>
        </is>
      </c>
      <c r="AI463" s="37" t="inlineStr">
        <is>
          <t>Class T2: Close Tower Candidate (0.5-1.0 km)</t>
        </is>
      </c>
      <c r="AJ463" s="7" t="inlineStr">
        <is>
          <t>Unconfirmed Candidate (Pending Structural &amp; Commercial Survey)</t>
        </is>
      </c>
    </row>
    <row r="464">
      <c r="A464" s="33" t="n">
        <v>3</v>
      </c>
      <c r="B464" s="33" t="n">
        <v>460</v>
      </c>
      <c r="C464" s="33" t="n">
        <v>2460</v>
      </c>
      <c r="D464" s="7" t="inlineStr">
        <is>
          <t>1401110012</t>
        </is>
      </c>
      <c r="E464" s="7" t="inlineStr">
        <is>
          <t>Cordillera Administrative Region (CAR)</t>
        </is>
      </c>
      <c r="F464" s="7" t="inlineStr">
        <is>
          <t>Benguet</t>
        </is>
      </c>
      <c r="G464" s="7" t="inlineStr">
        <is>
          <t>La Trinidad</t>
        </is>
      </c>
      <c r="H464" s="7" t="inlineStr">
        <is>
          <t>Poblacion</t>
        </is>
      </c>
      <c r="I464" s="34" t="n">
        <v>16.458361</v>
      </c>
      <c r="J464" s="34" t="n">
        <v>120.579623</v>
      </c>
      <c r="K464" s="7" t="inlineStr">
        <is>
          <t>U</t>
        </is>
      </c>
      <c r="L464" s="16" t="n">
        <v>13029</v>
      </c>
      <c r="M464" s="35" t="n">
        <v>3.5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1.57</v>
      </c>
      <c r="T464" s="35" t="n">
        <v>0.15</v>
      </c>
      <c r="U464" s="7" t="inlineStr">
        <is>
          <t>Tier 1B (Micro Drop, 1-3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99.59999999999999</v>
      </c>
      <c r="X464" s="35" t="n">
        <v>29.5</v>
      </c>
      <c r="Y464" s="36">
        <f>ROUND(V464*'Methodology &amp; Assumptions'!$B$6+W464*'Methodology &amp; Assumptions'!$B$5+X464*'Methodology &amp; Assumptions'!$B$7,2)</f>
        <v/>
      </c>
      <c r="Z464" s="38" t="inlineStr">
        <is>
          <t>C - Line within 0.5 km; node over 1 km</t>
        </is>
      </c>
      <c r="AA464" s="35" t="n">
        <v>1.564159653225345</v>
      </c>
      <c r="AB464" s="35" t="n">
        <v>0.07553433498605049</v>
      </c>
      <c r="AC464" s="7" t="inlineStr">
        <is>
          <t>LTB001
- TYPE 3 / LA TRINIDAD</t>
        </is>
      </c>
      <c r="AD464" s="7" t="inlineStr">
        <is>
          <t>Splice closure / line-tap survey candidate; locate closure and confirm splicing/capacity.</t>
        </is>
      </c>
      <c r="AE464" s="33" t="n">
        <v>2460</v>
      </c>
      <c r="AF464" s="35" t="n">
        <v>0.51</v>
      </c>
      <c r="AG464" s="33" t="inlineStr">
        <is>
          <t>PTBEG0043</t>
        </is>
      </c>
      <c r="AH464" s="33" t="inlineStr">
        <is>
          <t>PTCI/MIDC</t>
        </is>
      </c>
      <c r="AI464" s="37" t="inlineStr">
        <is>
          <t>Class T2: Close Tower Candidate (0.5-1.0 km)</t>
        </is>
      </c>
      <c r="AJ464" s="7" t="inlineStr">
        <is>
          <t>Unconfirmed Candidate (Pending Structural &amp; Commercial Survey)</t>
        </is>
      </c>
    </row>
    <row r="465">
      <c r="A465" s="33" t="n">
        <v>3</v>
      </c>
      <c r="B465" s="33" t="n">
        <v>461</v>
      </c>
      <c r="C465" s="33" t="n">
        <v>2461</v>
      </c>
      <c r="D465" s="7" t="inlineStr">
        <is>
          <t>0704606003</t>
        </is>
      </c>
      <c r="E465" s="7" t="inlineStr">
        <is>
          <t>Region VII (Central Visayas)</t>
        </is>
      </c>
      <c r="F465" s="7" t="inlineStr">
        <is>
          <t>Negros Oriental</t>
        </is>
      </c>
      <c r="G465" s="7" t="inlineStr">
        <is>
          <t>City of Bayawan</t>
        </is>
      </c>
      <c r="H465" s="7" t="inlineStr">
        <is>
          <t>Banga</t>
        </is>
      </c>
      <c r="I465" s="34" t="n">
        <v>9.370520000000001</v>
      </c>
      <c r="J465" s="34" t="n">
        <v>122.7952</v>
      </c>
      <c r="K465" s="7" t="inlineStr">
        <is>
          <t>U</t>
        </is>
      </c>
      <c r="L465" s="16" t="n">
        <v>7880</v>
      </c>
      <c r="M465" s="35" t="n">
        <v>3.8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2.01</v>
      </c>
      <c r="T465" s="35" t="n">
        <v>0.08</v>
      </c>
      <c r="U465" s="7" t="inlineStr">
        <is>
          <t>Tier 1B (Micro Drop, 1-3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35.2</v>
      </c>
      <c r="Y465" s="36">
        <f>ROUND(V465*'Methodology &amp; Assumptions'!$B$6+W465*'Methodology &amp; Assumptions'!$B$5+X465*'Methodology &amp; Assumptions'!$B$7,2)</f>
        <v/>
      </c>
      <c r="Z465" s="38" t="inlineStr">
        <is>
          <t>C - Line within 0.5 km; node over 1 km</t>
        </is>
      </c>
      <c r="AA465" s="35" t="n">
        <v>2.007050064161016</v>
      </c>
      <c r="AB465" s="35" t="n">
        <v>0.07560942356773895</v>
      </c>
      <c r="AC465" s="7" t="inlineStr">
        <is>
          <t>BWN001-TYPE 2 / SIPALAY TO BAYAWAN-84,748m</t>
        </is>
      </c>
      <c r="AD465" s="7" t="inlineStr">
        <is>
          <t>Splice closure / line-tap survey candidate; locate closure and confirm splicing/capacity.</t>
        </is>
      </c>
      <c r="AE465" s="33" t="n">
        <v>2461</v>
      </c>
      <c r="AF465" s="35" t="n">
        <v>0.64</v>
      </c>
      <c r="AG465" s="33" t="inlineStr">
        <is>
          <t>PTNLG0010</t>
        </is>
      </c>
      <c r="AH465" s="33" t="inlineStr">
        <is>
          <t>PTCI/MIDC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3</v>
      </c>
      <c r="B466" s="33" t="n">
        <v>462</v>
      </c>
      <c r="C466" s="33" t="n">
        <v>2462</v>
      </c>
      <c r="D466" s="7" t="inlineStr">
        <is>
          <t>0500503008</t>
        </is>
      </c>
      <c r="E466" s="7" t="inlineStr">
        <is>
          <t>Region V (Bicol Region)</t>
        </is>
      </c>
      <c r="F466" s="7" t="inlineStr">
        <is>
          <t>Albay</t>
        </is>
      </c>
      <c r="G466" s="7" t="inlineStr">
        <is>
          <t>Daraga</t>
        </is>
      </c>
      <c r="H466" s="7" t="inlineStr">
        <is>
          <t>Bascaran</t>
        </is>
      </c>
      <c r="I466" s="34" t="n">
        <v>13.104418</v>
      </c>
      <c r="J466" s="34" t="n">
        <v>123.697638</v>
      </c>
      <c r="K466" s="7" t="inlineStr">
        <is>
          <t>R</t>
        </is>
      </c>
      <c r="L466" s="16" t="n">
        <v>4825</v>
      </c>
      <c r="M466" s="35" t="n">
        <v>4.1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4.12</v>
      </c>
      <c r="T466" s="35" t="n">
        <v>0.36</v>
      </c>
      <c r="U466" s="7" t="inlineStr">
        <is>
          <t>Tier 2 (Fiber Corridor / Lateral, 3-5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100</v>
      </c>
      <c r="X466" s="35" t="n">
        <v>61.6</v>
      </c>
      <c r="Y466" s="36">
        <f>ROUND(V466*'Methodology &amp; Assumptions'!$B$6+W466*'Methodology &amp; Assumptions'!$B$5+X466*'Methodology &amp; Assumptions'!$B$7,2)</f>
        <v/>
      </c>
      <c r="Z466" s="38" t="inlineStr">
        <is>
          <t>C - Line within 0.5 km; node over 1 km</t>
        </is>
      </c>
      <c r="AA466" s="35" t="n">
        <v>4.097556524562289</v>
      </c>
      <c r="AB466" s="35" t="n">
        <v>0.07569844905534798</v>
      </c>
      <c r="AC466" s="7" t="inlineStr">
        <is>
          <t>DAA002 - BP / DARAGA - SORSOGON</t>
        </is>
      </c>
      <c r="AD466" s="7" t="inlineStr">
        <is>
          <t>Splice closure / line-tap survey candidate; locate closure and confirm splicing/capacity.</t>
        </is>
      </c>
      <c r="AE466" s="33" t="n">
        <v>2462</v>
      </c>
      <c r="AF466" s="35" t="n">
        <v>0.45</v>
      </c>
      <c r="AG466" s="33" t="inlineStr">
        <is>
          <t>PH050190</t>
        </is>
      </c>
      <c r="AH466" s="33" t="inlineStr">
        <is>
          <t>FTAP Globe</t>
        </is>
      </c>
      <c r="AI466" s="37" t="inlineStr">
        <is>
          <t>Class T1: Immediate Tower Candidate (&lt;=0.5 km)</t>
        </is>
      </c>
      <c r="AJ466" s="7" t="inlineStr">
        <is>
          <t>Unconfirmed Candidate (Pending Structural &amp; Commercial Survey)</t>
        </is>
      </c>
    </row>
    <row r="467">
      <c r="A467" s="33" t="n">
        <v>3</v>
      </c>
      <c r="B467" s="33" t="n">
        <v>463</v>
      </c>
      <c r="C467" s="33" t="n">
        <v>2463</v>
      </c>
      <c r="D467" s="7" t="inlineStr">
        <is>
          <t>0630200056</t>
        </is>
      </c>
      <c r="E467" s="7" t="inlineStr">
        <is>
          <t>Region VI (Western Visayas)</t>
        </is>
      </c>
      <c r="F467" s="7" t="inlineStr">
        <is>
          <t>Negros Occidental</t>
        </is>
      </c>
      <c r="G467" s="7" t="inlineStr">
        <is>
          <t>City of Bacolod</t>
        </is>
      </c>
      <c r="H467" s="7" t="inlineStr">
        <is>
          <t>Sum-ag</t>
        </is>
      </c>
      <c r="I467" s="34" t="n">
        <v>10.601896</v>
      </c>
      <c r="J467" s="34" t="n">
        <v>122.919915</v>
      </c>
      <c r="K467" s="7" t="inlineStr">
        <is>
          <t>U</t>
        </is>
      </c>
      <c r="L467" s="16" t="n">
        <v>21273</v>
      </c>
      <c r="M467" s="35" t="n">
        <v>3.6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1.82</v>
      </c>
      <c r="T467" s="35" t="n">
        <v>0.09</v>
      </c>
      <c r="U467" s="7" t="inlineStr">
        <is>
          <t>Tier 1B (Micro Drop, 1-3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100</v>
      </c>
      <c r="X467" s="35" t="n">
        <v>35.2</v>
      </c>
      <c r="Y467" s="36">
        <f>ROUND(V467*'Methodology &amp; Assumptions'!$B$6+W467*'Methodology &amp; Assumptions'!$B$5+X467*'Methodology &amp; Assumptions'!$B$7,2)</f>
        <v/>
      </c>
      <c r="Z467" s="38" t="inlineStr">
        <is>
          <t>C - Line within 0.5 km; node over 1 km</t>
        </is>
      </c>
      <c r="AA467" s="35" t="n">
        <v>1.810784795072155</v>
      </c>
      <c r="AB467" s="35" t="n">
        <v>0.07586840963790024</v>
      </c>
      <c r="AC467" s="7" t="inlineStr">
        <is>
          <t>BDN003 - TYPE 3 / FOC 144C TALISAY CLS  TO BACONG CLS</t>
        </is>
      </c>
      <c r="AD467" s="7" t="inlineStr">
        <is>
          <t>Splice closure / line-tap survey candidate; locate closure and confirm splicing/capacity.</t>
        </is>
      </c>
      <c r="AE467" s="33" t="n">
        <v>2463</v>
      </c>
      <c r="AF467" s="35" t="n">
        <v>0.39</v>
      </c>
      <c r="AG467" s="33" t="inlineStr">
        <is>
          <t>PTNOG0002</t>
        </is>
      </c>
      <c r="AH467" s="33" t="inlineStr">
        <is>
          <t>PTCI/MIDC</t>
        </is>
      </c>
      <c r="AI467" s="37" t="inlineStr">
        <is>
          <t>Class T1: Immediate Tower Candidate (&lt;=0.5 km)</t>
        </is>
      </c>
      <c r="AJ467" s="7" t="inlineStr">
        <is>
          <t>Unconfirmed Candidate (Pending Structural &amp; Commercial Survey)</t>
        </is>
      </c>
    </row>
    <row r="468">
      <c r="A468" s="33" t="n">
        <v>3</v>
      </c>
      <c r="B468" s="33" t="n">
        <v>464</v>
      </c>
      <c r="C468" s="33" t="n">
        <v>2464</v>
      </c>
      <c r="D468" s="7" t="inlineStr">
        <is>
          <t>0704605002</t>
        </is>
      </c>
      <c r="E468" s="7" t="inlineStr">
        <is>
          <t>Region VII (Central Visayas)</t>
        </is>
      </c>
      <c r="F468" s="7" t="inlineStr">
        <is>
          <t>Negros Oriental</t>
        </is>
      </c>
      <c r="G468" s="7" t="inlineStr">
        <is>
          <t>Basay</t>
        </is>
      </c>
      <c r="H468" s="7" t="inlineStr">
        <is>
          <t>Bal-os</t>
        </is>
      </c>
      <c r="I468" s="34" t="n">
        <v>9.428003</v>
      </c>
      <c r="J468" s="34" t="n">
        <v>122.625463</v>
      </c>
      <c r="K468" s="7" t="inlineStr">
        <is>
          <t>R</t>
        </is>
      </c>
      <c r="L468" s="16" t="n">
        <v>4344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21.68</v>
      </c>
      <c r="T468" s="35" t="n">
        <v>0.38</v>
      </c>
      <c r="U468" s="7" t="inlineStr">
        <is>
          <t>Tier 2 (Fiber Corridor / Lateral, 3-5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100</v>
      </c>
      <c r="X468" s="35" t="n">
        <v>74.2</v>
      </c>
      <c r="Y468" s="36">
        <f>ROUND(V468*'Methodology &amp; Assumptions'!$B$6+W468*'Methodology &amp; Assumptions'!$B$5+X468*'Methodology &amp; Assumptions'!$B$7,2)</f>
        <v/>
      </c>
      <c r="Z468" s="38" t="inlineStr">
        <is>
          <t>C - Line within 0.5 km; node over 1 km</t>
        </is>
      </c>
      <c r="AA468" s="35" t="n">
        <v>21.68715765525033</v>
      </c>
      <c r="AB468" s="35" t="n">
        <v>0.07596964444857723</v>
      </c>
      <c r="AC468" s="7" t="inlineStr">
        <is>
          <t>BWN001-TYPE 2 / SIPALAY TO BAYAWAN-84,748m</t>
        </is>
      </c>
      <c r="AD468" s="7" t="inlineStr">
        <is>
          <t>Splice closure / line-tap survey candidate; locate closure and confirm splicing/capacity.</t>
        </is>
      </c>
      <c r="AE468" s="33" t="n">
        <v>2464</v>
      </c>
      <c r="AF468" s="35" t="n">
        <v>2.89</v>
      </c>
      <c r="AG468" s="33" t="inlineStr">
        <is>
          <t>PH070260</t>
        </is>
      </c>
      <c r="AH468" s="33" t="inlineStr">
        <is>
          <t>FTAP Globe</t>
        </is>
      </c>
      <c r="AI468" s="39" t="inlineStr">
        <is>
          <t>Class T4: Preliminary Greenfield (&gt;2.0 km)</t>
        </is>
      </c>
      <c r="AJ468" s="7" t="inlineStr">
        <is>
          <t>Unconfirmed Candidate (Pending Structural &amp; Commercial Survey)</t>
        </is>
      </c>
    </row>
    <row r="469">
      <c r="A469" s="33" t="n">
        <v>3</v>
      </c>
      <c r="B469" s="33" t="n">
        <v>465</v>
      </c>
      <c r="C469" s="33" t="n">
        <v>2465</v>
      </c>
      <c r="D469" s="7" t="inlineStr">
        <is>
          <t>0405809002</t>
        </is>
      </c>
      <c r="E469" s="7" t="inlineStr">
        <is>
          <t>Region IV-A (CALABARZON)</t>
        </is>
      </c>
      <c r="F469" s="7" t="inlineStr">
        <is>
          <t>Rizal</t>
        </is>
      </c>
      <c r="G469" s="7" t="inlineStr">
        <is>
          <t>Morong</t>
        </is>
      </c>
      <c r="H469" s="7" t="inlineStr">
        <is>
          <t>Can-Cal-Lan</t>
        </is>
      </c>
      <c r="I469" s="34" t="n">
        <v>14.527148</v>
      </c>
      <c r="J469" s="34" t="n">
        <v>121.249878</v>
      </c>
      <c r="K469" s="7" t="inlineStr">
        <is>
          <t>R</t>
        </is>
      </c>
      <c r="L469" s="16" t="n">
        <v>4707</v>
      </c>
      <c r="M469" s="35" t="n">
        <v>3.6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1.29</v>
      </c>
      <c r="T469" s="35" t="n">
        <v>0.13</v>
      </c>
      <c r="U469" s="7" t="inlineStr">
        <is>
          <t>Tier 1B (Micro Drop, 1-3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100</v>
      </c>
      <c r="X469" s="35" t="n">
        <v>53.5</v>
      </c>
      <c r="Y469" s="36">
        <f>ROUND(V469*'Methodology &amp; Assumptions'!$B$6+W469*'Methodology &amp; Assumptions'!$B$5+X469*'Methodology &amp; Assumptions'!$B$7,2)</f>
        <v/>
      </c>
      <c r="Z469" s="38" t="inlineStr">
        <is>
          <t>C - Line within 0.5 km; node over 1 km</t>
        </is>
      </c>
      <c r="AA469" s="35" t="n">
        <v>1.290339682044493</v>
      </c>
      <c r="AB469" s="35" t="n">
        <v>0.0759934158919339</v>
      </c>
      <c r="AC469" s="7" t="inlineStr">
        <is>
          <t>MRR001 - BP / SEGMENT 22 (TAYTAY - FAMY) - DONE PAT</t>
        </is>
      </c>
      <c r="AD469" s="7" t="inlineStr">
        <is>
          <t>Splice closure / line-tap survey candidate; locate closure and confirm splicing/capacity.</t>
        </is>
      </c>
      <c r="AE469" s="33" t="n">
        <v>2465</v>
      </c>
      <c r="AF469" s="35" t="n">
        <v>0.13</v>
      </c>
      <c r="AG469" s="33" t="inlineStr">
        <is>
          <t>PH-RIZ-01852</t>
        </is>
      </c>
      <c r="AH469" s="33" t="inlineStr">
        <is>
          <t>Edgepoint</t>
        </is>
      </c>
      <c r="AI469" s="37" t="inlineStr">
        <is>
          <t>Class T1: Immediate Tower Candidate (&lt;=0.5 km)</t>
        </is>
      </c>
      <c r="AJ469" s="7" t="inlineStr">
        <is>
          <t>Unconfirmed Candidate (Pending Structural &amp; Commercial Survey)</t>
        </is>
      </c>
    </row>
    <row r="470">
      <c r="A470" s="33" t="n">
        <v>3</v>
      </c>
      <c r="B470" s="33" t="n">
        <v>466</v>
      </c>
      <c r="C470" s="33" t="n">
        <v>2466</v>
      </c>
      <c r="D470" s="7" t="inlineStr">
        <is>
          <t>0304928003</t>
        </is>
      </c>
      <c r="E470" s="7" t="inlineStr">
        <is>
          <t>Region III (Central Luzon)</t>
        </is>
      </c>
      <c r="F470" s="7" t="inlineStr">
        <is>
          <t>Nueva Ecija</t>
        </is>
      </c>
      <c r="G470" s="7" t="inlineStr">
        <is>
          <t>Santa Rosa</t>
        </is>
      </c>
      <c r="H470" s="7" t="inlineStr">
        <is>
          <t>Liwayway</t>
        </is>
      </c>
      <c r="I470" s="34" t="n">
        <v>15.443489</v>
      </c>
      <c r="J470" s="34" t="n">
        <v>121.065079</v>
      </c>
      <c r="K470" s="7" t="inlineStr">
        <is>
          <t>R</t>
        </is>
      </c>
      <c r="L470" s="16" t="n">
        <v>4402</v>
      </c>
      <c r="M470" s="35" t="n">
        <v>3.5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0.07000000000000001</v>
      </c>
      <c r="T470" s="35" t="n">
        <v>0.09</v>
      </c>
      <c r="U470" s="7" t="inlineStr">
        <is>
          <t>Tier 1A (Direct Coloc, &lt;1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8" t="inlineStr">
        <is>
          <t>C - Line within 0.5 km; node over 1 km</t>
        </is>
      </c>
      <c r="AA470" s="35" t="n">
        <v>1.777480268601654</v>
      </c>
      <c r="AB470" s="35" t="n">
        <v>0.07621514123108122</v>
      </c>
      <c r="AC470" s="7" t="inlineStr">
        <is>
          <t>SRN002 - PM / Untitled Path</t>
        </is>
      </c>
      <c r="AD470" s="7" t="inlineStr">
        <is>
          <t>Splice closure / line-tap survey candidate; locate closure and confirm splicing/capacity.</t>
        </is>
      </c>
      <c r="AE470" s="33" t="n">
        <v>2466</v>
      </c>
      <c r="AF470" s="35" t="n">
        <v>1.07</v>
      </c>
      <c r="AG470" s="33" t="inlineStr">
        <is>
          <t>N1208</t>
        </is>
      </c>
      <c r="AH470" s="33" t="inlineStr">
        <is>
          <t>FTAP Smart</t>
        </is>
      </c>
      <c r="AI470" s="38" t="inlineStr">
        <is>
          <t>Class T3: Survey Tower Candidate (1.0-2.0 km)</t>
        </is>
      </c>
      <c r="AJ470" s="7" t="inlineStr">
        <is>
          <t>Unconfirmed Candidate (Pending Structural &amp; Commercial Survey)</t>
        </is>
      </c>
    </row>
    <row r="471">
      <c r="A471" s="33" t="n">
        <v>3</v>
      </c>
      <c r="B471" s="33" t="n">
        <v>467</v>
      </c>
      <c r="C471" s="33" t="n">
        <v>2467</v>
      </c>
      <c r="D471" s="7" t="inlineStr">
        <is>
          <t>1004311001</t>
        </is>
      </c>
      <c r="E471" s="7" t="inlineStr">
        <is>
          <t>Region X (Northern Mindanao)</t>
        </is>
      </c>
      <c r="F471" s="7" t="inlineStr">
        <is>
          <t>Misamis Oriental</t>
        </is>
      </c>
      <c r="G471" s="7" t="inlineStr">
        <is>
          <t>Jasaan</t>
        </is>
      </c>
      <c r="H471" s="7" t="inlineStr">
        <is>
          <t>Aplaya</t>
        </is>
      </c>
      <c r="I471" s="34" t="n">
        <v>8.605423999999999</v>
      </c>
      <c r="J471" s="34" t="n">
        <v>124.765559</v>
      </c>
      <c r="K471" s="7" t="inlineStr">
        <is>
          <t>U</t>
        </is>
      </c>
      <c r="L471" s="16" t="n">
        <v>6221</v>
      </c>
      <c r="M471" s="35" t="n">
        <v>3.9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1.38</v>
      </c>
      <c r="T471" s="35" t="n">
        <v>0.09</v>
      </c>
      <c r="U471" s="7" t="inlineStr">
        <is>
          <t>Tier 1B (Micro Drop, 1-3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100</v>
      </c>
      <c r="X471" s="35" t="n">
        <v>33.3</v>
      </c>
      <c r="Y471" s="36">
        <f>ROUND(V471*'Methodology &amp; Assumptions'!$B$6+W471*'Methodology &amp; Assumptions'!$B$5+X471*'Methodology &amp; Assumptions'!$B$7,2)</f>
        <v/>
      </c>
      <c r="Z471" s="38" t="inlineStr">
        <is>
          <t>C - Line within 0.5 km; node over 1 km</t>
        </is>
      </c>
      <c r="AA471" s="35" t="n">
        <v>1.371870566442967</v>
      </c>
      <c r="AB471" s="35" t="n">
        <v>0.07662098319041309</v>
      </c>
      <c r="AC471" s="7" t="inlineStr">
        <is>
          <t>VVM001 - BP / CDO - BUENAVISTA via GINGOOG</t>
        </is>
      </c>
      <c r="AD471" s="7" t="inlineStr">
        <is>
          <t>Splice closure / line-tap survey candidate; locate closure and confirm splicing/capacity.</t>
        </is>
      </c>
      <c r="AE471" s="33" t="n">
        <v>2467</v>
      </c>
      <c r="AF471" s="35" t="n">
        <v>0.21</v>
      </c>
      <c r="AG471" s="33" t="inlineStr">
        <is>
          <t>PTMLG0053</t>
        </is>
      </c>
      <c r="AH471" s="33" t="inlineStr">
        <is>
          <t>PTCI/MIDC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3</v>
      </c>
      <c r="B472" s="33" t="n">
        <v>468</v>
      </c>
      <c r="C472" s="33" t="n">
        <v>2468</v>
      </c>
      <c r="D472" s="7" t="inlineStr">
        <is>
          <t>0702251033</t>
        </is>
      </c>
      <c r="E472" s="7" t="inlineStr">
        <is>
          <t>Region VII (Central Visayas)</t>
        </is>
      </c>
      <c r="F472" s="7" t="inlineStr">
        <is>
          <t>Cebu</t>
        </is>
      </c>
      <c r="G472" s="7" t="inlineStr">
        <is>
          <t>City of Toledo</t>
        </is>
      </c>
      <c r="H472" s="7" t="inlineStr">
        <is>
          <t>Sangi</t>
        </is>
      </c>
      <c r="I472" s="34" t="n">
        <v>10.386829</v>
      </c>
      <c r="J472" s="34" t="n">
        <v>123.652755</v>
      </c>
      <c r="K472" s="7" t="inlineStr">
        <is>
          <t>U</t>
        </is>
      </c>
      <c r="L472" s="16" t="n">
        <v>5497</v>
      </c>
      <c r="M472" s="35" t="n">
        <v>3.8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1.48</v>
      </c>
      <c r="T472" s="35" t="n">
        <v>0.08</v>
      </c>
      <c r="U472" s="7" t="inlineStr">
        <is>
          <t>Tier 1B (Micro Drop, 1-3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100</v>
      </c>
      <c r="X472" s="35" t="n">
        <v>35.2</v>
      </c>
      <c r="Y472" s="36">
        <f>ROUND(V472*'Methodology &amp; Assumptions'!$B$6+W472*'Methodology &amp; Assumptions'!$B$5+X472*'Methodology &amp; Assumptions'!$B$7,2)</f>
        <v/>
      </c>
      <c r="Z472" s="38" t="inlineStr">
        <is>
          <t>C - Line within 0.5 km; node over 1 km</t>
        </is>
      </c>
      <c r="AA472" s="35" t="n">
        <v>1.46812956066722</v>
      </c>
      <c r="AB472" s="35" t="n">
        <v>0.07669984407362794</v>
      </c>
      <c r="AC472" s="7" t="inlineStr">
        <is>
          <t>TDC001 - TYPE 2 / CEBU - TOLEDO</t>
        </is>
      </c>
      <c r="AD472" s="7" t="inlineStr">
        <is>
          <t>Splice closure / line-tap survey candidate; locate closure and confirm splicing/capacity.</t>
        </is>
      </c>
      <c r="AE472" s="33" t="n">
        <v>2468</v>
      </c>
      <c r="AF472" s="35" t="n">
        <v>1.12</v>
      </c>
      <c r="AG472" s="33" t="inlineStr">
        <is>
          <t>PTCEG0173</t>
        </is>
      </c>
      <c r="AH472" s="33" t="inlineStr">
        <is>
          <t>PTCI/MIDC</t>
        </is>
      </c>
      <c r="AI472" s="38" t="inlineStr">
        <is>
          <t>Class T3: Survey Tower Candidate (1.0-2.0 km)</t>
        </is>
      </c>
      <c r="AJ472" s="7" t="inlineStr">
        <is>
          <t>Unconfirmed Candidate (Pending Structural &amp; Commercial Survey)</t>
        </is>
      </c>
    </row>
    <row r="473">
      <c r="A473" s="33" t="n">
        <v>3</v>
      </c>
      <c r="B473" s="33" t="n">
        <v>469</v>
      </c>
      <c r="C473" s="33" t="n">
        <v>2469</v>
      </c>
      <c r="D473" s="7" t="inlineStr">
        <is>
          <t>0307114004</t>
        </is>
      </c>
      <c r="E473" s="7" t="inlineStr">
        <is>
          <t>Region III (Central Luzon)</t>
        </is>
      </c>
      <c r="F473" s="7" t="inlineStr">
        <is>
          <t>Zambales</t>
        </is>
      </c>
      <c r="G473" s="7" t="inlineStr">
        <is>
          <t>Subic</t>
        </is>
      </c>
      <c r="H473" s="7" t="inlineStr">
        <is>
          <t>Baraca-Camachile</t>
        </is>
      </c>
      <c r="I473" s="34" t="n">
        <v>14.87882</v>
      </c>
      <c r="J473" s="34" t="n">
        <v>120.233608</v>
      </c>
      <c r="K473" s="7" t="inlineStr">
        <is>
          <t>U</t>
        </is>
      </c>
      <c r="L473" s="16" t="n">
        <v>3533</v>
      </c>
      <c r="M473" s="35" t="n">
        <v>3.8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1.22</v>
      </c>
      <c r="T473" s="35" t="n">
        <v>0.08</v>
      </c>
      <c r="U473" s="7" t="inlineStr">
        <is>
          <t>Tier 1B (Micro Drop, 1-3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95.09999999999999</v>
      </c>
      <c r="X473" s="35" t="n">
        <v>29.5</v>
      </c>
      <c r="Y473" s="36">
        <f>ROUND(V473*'Methodology &amp; Assumptions'!$B$6+W473*'Methodology &amp; Assumptions'!$B$5+X473*'Methodology &amp; Assumptions'!$B$7,2)</f>
        <v/>
      </c>
      <c r="Z473" s="38" t="inlineStr">
        <is>
          <t>C - Line within 0.5 km; node over 1 km</t>
        </is>
      </c>
      <c r="AA473" s="35" t="n">
        <v>1.218070964607914</v>
      </c>
      <c r="AB473" s="35" t="n">
        <v>0.07712585350862876</v>
      </c>
      <c r="AC473" s="7" t="inlineStr">
        <is>
          <t>SBZ001 - TYPE 4A / SUBIC</t>
        </is>
      </c>
      <c r="AD473" s="7" t="inlineStr">
        <is>
          <t>Splice closure / line-tap survey candidate; locate closure and confirm splicing/capacity.</t>
        </is>
      </c>
      <c r="AE473" s="33" t="n">
        <v>2469</v>
      </c>
      <c r="AF473" s="35" t="n">
        <v>0.25</v>
      </c>
      <c r="AG473" s="33" t="inlineStr">
        <is>
          <t>PH-ZMB-01076</t>
        </is>
      </c>
      <c r="AH473" s="33" t="inlineStr">
        <is>
          <t>Edgepoint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3</v>
      </c>
      <c r="B474" s="33" t="n">
        <v>470</v>
      </c>
      <c r="C474" s="33" t="n">
        <v>2470</v>
      </c>
      <c r="D474" s="7" t="inlineStr">
        <is>
          <t>0506209018</t>
        </is>
      </c>
      <c r="E474" s="7" t="inlineStr">
        <is>
          <t>Region V (Bicol Region)</t>
        </is>
      </c>
      <c r="F474" s="7" t="inlineStr">
        <is>
          <t>Sorsogon</t>
        </is>
      </c>
      <c r="G474" s="7" t="inlineStr">
        <is>
          <t>Irosin</t>
        </is>
      </c>
      <c r="H474" s="7" t="inlineStr">
        <is>
          <t>Monbon</t>
        </is>
      </c>
      <c r="I474" s="34" t="n">
        <v>12.728889</v>
      </c>
      <c r="J474" s="34" t="n">
        <v>124.016944</v>
      </c>
      <c r="K474" s="7" t="inlineStr">
        <is>
          <t>R</t>
        </is>
      </c>
      <c r="L474" s="16" t="n">
        <v>4378</v>
      </c>
      <c r="M474" s="35" t="n">
        <v>4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3.58</v>
      </c>
      <c r="T474" s="35" t="n">
        <v>0.24</v>
      </c>
      <c r="U474" s="7" t="inlineStr">
        <is>
          <t>Tier 2 (Fiber Corridor / Lateral, 3-5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100</v>
      </c>
      <c r="X474" s="35" t="n">
        <v>60.4</v>
      </c>
      <c r="Y474" s="36">
        <f>ROUND(V474*'Methodology &amp; Assumptions'!$B$6+W474*'Methodology &amp; Assumptions'!$B$5+X474*'Methodology &amp; Assumptions'!$B$7,2)</f>
        <v/>
      </c>
      <c r="Z474" s="38" t="inlineStr">
        <is>
          <t>C - Line within 0.5 km; node over 1 km</t>
        </is>
      </c>
      <c r="AA474" s="35" t="n">
        <v>3.571336578443286</v>
      </c>
      <c r="AB474" s="35" t="n">
        <v>0.07747922262133942</v>
      </c>
      <c r="AC474" s="7" t="inlineStr">
        <is>
          <t>INS001 - TYPE 3 / SORSOGON - MATNOG</t>
        </is>
      </c>
      <c r="AD474" s="7" t="inlineStr">
        <is>
          <t>Splice closure / line-tap survey candidate; locate closure and confirm splicing/capacity.</t>
        </is>
      </c>
      <c r="AE474" s="33" t="n">
        <v>2470</v>
      </c>
      <c r="AF474" s="35" t="n">
        <v>0.55</v>
      </c>
      <c r="AG474" s="33" t="inlineStr">
        <is>
          <t>E03124-C10</t>
        </is>
      </c>
      <c r="AH474" s="33" t="inlineStr">
        <is>
          <t>PTCI/MIDC</t>
        </is>
      </c>
      <c r="AI474" s="37" t="inlineStr">
        <is>
          <t>Class T2: Close Tower Candidate (0.5-1.0 km)</t>
        </is>
      </c>
      <c r="AJ474" s="7" t="inlineStr">
        <is>
          <t>Unconfirmed Candidate (Pending Structural &amp; Commercial Survey)</t>
        </is>
      </c>
    </row>
    <row r="475">
      <c r="A475" s="33" t="n">
        <v>3</v>
      </c>
      <c r="B475" s="33" t="n">
        <v>471</v>
      </c>
      <c r="C475" s="33" t="n">
        <v>2471</v>
      </c>
      <c r="D475" s="7" t="inlineStr">
        <is>
          <t>0105522033</t>
        </is>
      </c>
      <c r="E475" s="7" t="inlineStr">
        <is>
          <t>Region I (Ilocos Region)</t>
        </is>
      </c>
      <c r="F475" s="7" t="inlineStr">
        <is>
          <t>Pangasinan</t>
        </is>
      </c>
      <c r="G475" s="7" t="inlineStr">
        <is>
          <t>Lingayen</t>
        </is>
      </c>
      <c r="H475" s="7" t="inlineStr">
        <is>
          <t>Tonton</t>
        </is>
      </c>
      <c r="I475" s="34" t="n">
        <v>16.027222</v>
      </c>
      <c r="J475" s="34" t="n">
        <v>120.25</v>
      </c>
      <c r="K475" s="7" t="inlineStr">
        <is>
          <t>R</t>
        </is>
      </c>
      <c r="L475" s="16" t="n">
        <v>4826</v>
      </c>
      <c r="M475" s="35" t="n">
        <v>3.6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1.91</v>
      </c>
      <c r="T475" s="35" t="n">
        <v>0.11</v>
      </c>
      <c r="U475" s="7" t="inlineStr">
        <is>
          <t>Tier 1B (Micro Drop, 1-3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8" t="inlineStr">
        <is>
          <t>C - Line within 0.5 km; node over 1 km</t>
        </is>
      </c>
      <c r="AA475" s="35" t="n">
        <v>1.909848852743001</v>
      </c>
      <c r="AB475" s="35" t="n">
        <v>0.07765347986770549</v>
      </c>
      <c r="AC475" s="7" t="inlineStr">
        <is>
          <t>LNP001
- TYPE 3 / DAGUPAN -  ALAMINOS</t>
        </is>
      </c>
      <c r="AD475" s="7" t="inlineStr">
        <is>
          <t>Splice closure / line-tap survey candidate; locate closure and confirm splicing/capacity.</t>
        </is>
      </c>
      <c r="AE475" s="33" t="n">
        <v>2471</v>
      </c>
      <c r="AF475" s="35" t="n">
        <v>0.1</v>
      </c>
      <c r="AG475" s="33" t="inlineStr">
        <is>
          <t>PH-PAN-00442</t>
        </is>
      </c>
      <c r="AH475" s="33" t="inlineStr">
        <is>
          <t>Edgepoint</t>
        </is>
      </c>
      <c r="AI475" s="37" t="inlineStr">
        <is>
          <t>Class T1: Immediate Tower Candidate (&lt;=0.5 km)</t>
        </is>
      </c>
      <c r="AJ475" s="7" t="inlineStr">
        <is>
          <t>Unconfirmed Candidate (Pending Structural &amp; Commercial Survey)</t>
        </is>
      </c>
    </row>
    <row r="476">
      <c r="A476" s="33" t="n">
        <v>3</v>
      </c>
      <c r="B476" s="33" t="n">
        <v>472</v>
      </c>
      <c r="C476" s="33" t="n">
        <v>2472</v>
      </c>
      <c r="D476" s="7" t="inlineStr">
        <is>
          <t>0803738056</t>
        </is>
      </c>
      <c r="E476" s="7" t="inlineStr">
        <is>
          <t>Region VIII (Eastern Visayas)</t>
        </is>
      </c>
      <c r="F476" s="7" t="inlineStr">
        <is>
          <t>Leyte</t>
        </is>
      </c>
      <c r="G476" s="7" t="inlineStr">
        <is>
          <t>Ormoc City</t>
        </is>
      </c>
      <c r="H476" s="7" t="inlineStr">
        <is>
          <t>Ipil</t>
        </is>
      </c>
      <c r="I476" s="34" t="n">
        <v>10.976064</v>
      </c>
      <c r="J476" s="34" t="n">
        <v>124.63445</v>
      </c>
      <c r="K476" s="7" t="inlineStr">
        <is>
          <t>U</t>
        </is>
      </c>
      <c r="L476" s="16" t="n">
        <v>9712</v>
      </c>
      <c r="M476" s="35" t="n">
        <v>3.8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2.3</v>
      </c>
      <c r="T476" s="35" t="n">
        <v>0.1</v>
      </c>
      <c r="U476" s="7" t="inlineStr">
        <is>
          <t>Tier 1B (Micro Drop, 1-3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35.2</v>
      </c>
      <c r="Y476" s="36">
        <f>ROUND(V476*'Methodology &amp; Assumptions'!$B$6+W476*'Methodology &amp; Assumptions'!$B$5+X476*'Methodology &amp; Assumptions'!$B$7,2)</f>
        <v/>
      </c>
      <c r="Z476" s="38" t="inlineStr">
        <is>
          <t>C - Line within 0.5 km; node over 1 km</t>
        </is>
      </c>
      <c r="AA476" s="35" t="n">
        <v>2.299963908563099</v>
      </c>
      <c r="AB476" s="35" t="n">
        <v>0.07891068519697873</v>
      </c>
      <c r="AC476" s="7" t="inlineStr">
        <is>
          <t>OCL004 - PM / ORMOC - BAYBAY</t>
        </is>
      </c>
      <c r="AD476" s="7" t="inlineStr">
        <is>
          <t>Splice closure / line-tap survey candidate; locate closure and confirm splicing/capacity.</t>
        </is>
      </c>
      <c r="AE476" s="33" t="n">
        <v>2472</v>
      </c>
      <c r="AF476" s="35" t="n">
        <v>1.95</v>
      </c>
      <c r="AG476" s="33" t="inlineStr">
        <is>
          <t>PTLEG0094</t>
        </is>
      </c>
      <c r="AH476" s="33" t="inlineStr">
        <is>
          <t>PTCI/MIDC</t>
        </is>
      </c>
      <c r="AI476" s="38" t="inlineStr">
        <is>
          <t>Class T3: Survey Tower Candidate (1.0-2.0 km)</t>
        </is>
      </c>
      <c r="AJ476" s="7" t="inlineStr">
        <is>
          <t>Unconfirmed Candidate (Pending Structural &amp; Commercial Survey)</t>
        </is>
      </c>
    </row>
    <row r="477">
      <c r="A477" s="33" t="n">
        <v>3</v>
      </c>
      <c r="B477" s="33" t="n">
        <v>473</v>
      </c>
      <c r="C477" s="33" t="n">
        <v>2473</v>
      </c>
      <c r="D477" s="7" t="inlineStr">
        <is>
          <t>0201523002</t>
        </is>
      </c>
      <c r="E477" s="7" t="inlineStr">
        <is>
          <t>Region II (Cagayan Valley)</t>
        </is>
      </c>
      <c r="F477" s="7" t="inlineStr">
        <is>
          <t>Cagayan</t>
        </is>
      </c>
      <c r="G477" s="7" t="inlineStr">
        <is>
          <t>Santa Ana</t>
        </is>
      </c>
      <c r="H477" s="7" t="inlineStr">
        <is>
          <t>Casambalangan</t>
        </is>
      </c>
      <c r="I477" s="34" t="n">
        <v>18.37642</v>
      </c>
      <c r="J477" s="34" t="n">
        <v>122.12606</v>
      </c>
      <c r="K477" s="7" t="inlineStr">
        <is>
          <t>R</t>
        </is>
      </c>
      <c r="L477" s="16" t="n">
        <v>4651</v>
      </c>
      <c r="M477" s="35" t="n">
        <v>3.9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3.33</v>
      </c>
      <c r="T477" s="35" t="n">
        <v>0.27</v>
      </c>
      <c r="U477" s="7" t="inlineStr">
        <is>
          <t>Tier 2 (Fiber Corridor / Lateral, 3-5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100</v>
      </c>
      <c r="X477" s="35" t="n">
        <v>54.2</v>
      </c>
      <c r="Y477" s="36">
        <f>ROUND(V477*'Methodology &amp; Assumptions'!$B$6+W477*'Methodology &amp; Assumptions'!$B$5+X477*'Methodology &amp; Assumptions'!$B$7,2)</f>
        <v/>
      </c>
      <c r="Z477" s="38" t="inlineStr">
        <is>
          <t>C - Line within 0.5 km; node over 1 km</t>
        </is>
      </c>
      <c r="AA477" s="35" t="n">
        <v>3.325527731509091</v>
      </c>
      <c r="AB477" s="35" t="n">
        <v>0.0790107597183958</v>
      </c>
      <c r="AC477" s="7" t="inlineStr">
        <is>
          <t>GZC002 - PM / SANTA ANA - GONZAGA</t>
        </is>
      </c>
      <c r="AD477" s="7" t="inlineStr">
        <is>
          <t>Splice closure / line-tap survey candidate; locate closure and confirm splicing/capacity.</t>
        </is>
      </c>
      <c r="AE477" s="33" t="n">
        <v>2473</v>
      </c>
      <c r="AF477" s="35" t="n">
        <v>0.31</v>
      </c>
      <c r="AG477" s="33" t="inlineStr">
        <is>
          <t>F01161-B06</t>
        </is>
      </c>
      <c r="AH477" s="33" t="inlineStr">
        <is>
          <t>PTCI/MIDC</t>
        </is>
      </c>
      <c r="AI477" s="37" t="inlineStr">
        <is>
          <t>Class T1: Immediate Tower Candidate (&lt;=0.5 km)</t>
        </is>
      </c>
      <c r="AJ477" s="7" t="inlineStr">
        <is>
          <t>Unconfirmed Candidate (Pending Structural &amp; Commercial Survey)</t>
        </is>
      </c>
    </row>
    <row r="478">
      <c r="A478" s="33" t="n">
        <v>3</v>
      </c>
      <c r="B478" s="33" t="n">
        <v>474</v>
      </c>
      <c r="C478" s="33" t="n">
        <v>2474</v>
      </c>
      <c r="D478" s="7" t="inlineStr">
        <is>
          <t>0702234018</t>
        </is>
      </c>
      <c r="E478" s="7" t="inlineStr">
        <is>
          <t>Region VII (Central Visayas)</t>
        </is>
      </c>
      <c r="F478" s="7" t="inlineStr">
        <is>
          <t>Cebu</t>
        </is>
      </c>
      <c r="G478" s="7" t="inlineStr">
        <is>
          <t>City of Naga</t>
        </is>
      </c>
      <c r="H478" s="7" t="inlineStr">
        <is>
          <t>Naalad</t>
        </is>
      </c>
      <c r="I478" s="34" t="n">
        <v>10.209354</v>
      </c>
      <c r="J478" s="34" t="n">
        <v>123.744518</v>
      </c>
      <c r="K478" s="7" t="inlineStr">
        <is>
          <t>R</t>
        </is>
      </c>
      <c r="L478" s="16" t="n">
        <v>3626</v>
      </c>
      <c r="M478" s="35" t="n">
        <v>3.8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4.07</v>
      </c>
      <c r="T478" s="35" t="n">
        <v>0.17</v>
      </c>
      <c r="U478" s="7" t="inlineStr">
        <is>
          <t>Tier 2 (Fiber Corridor / Lateral, 3-5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93.59999999999999</v>
      </c>
      <c r="X478" s="35" t="n">
        <v>61.5</v>
      </c>
      <c r="Y478" s="36">
        <f>ROUND(V478*'Methodology &amp; Assumptions'!$B$6+W478*'Methodology &amp; Assumptions'!$B$5+X478*'Methodology &amp; Assumptions'!$B$7,2)</f>
        <v/>
      </c>
      <c r="Z478" s="38" t="inlineStr">
        <is>
          <t>C - Line within 0.5 km; node over 1 km</t>
        </is>
      </c>
      <c r="AA478" s="35" t="n">
        <v>4.179344442684953</v>
      </c>
      <c r="AB478" s="35" t="n">
        <v>0.07905913212272941</v>
      </c>
      <c r="AC478" s="7" t="inlineStr">
        <is>
          <t>NAG001 - CLS / CEBU - TOLEDO</t>
        </is>
      </c>
      <c r="AD478" s="7" t="inlineStr">
        <is>
          <t>Splice closure / line-tap survey candidate; locate closure and confirm splicing/capacity.</t>
        </is>
      </c>
      <c r="AE478" s="33" t="n">
        <v>2474</v>
      </c>
      <c r="AF478" s="35" t="n">
        <v>1.39</v>
      </c>
      <c r="AG478" s="33" t="inlineStr">
        <is>
          <t>PTCEG0134</t>
        </is>
      </c>
      <c r="AH478" s="33" t="inlineStr">
        <is>
          <t>PTCI/MIDC</t>
        </is>
      </c>
      <c r="AI478" s="38" t="inlineStr">
        <is>
          <t>Class T3: Survey Tower Candidate (1.0-2.0 km)</t>
        </is>
      </c>
      <c r="AJ478" s="7" t="inlineStr">
        <is>
          <t>Unconfirmed Candidate (Pending Structural &amp; Commercial Survey)</t>
        </is>
      </c>
    </row>
    <row r="479">
      <c r="A479" s="33" t="n">
        <v>3</v>
      </c>
      <c r="B479" s="33" t="n">
        <v>475</v>
      </c>
      <c r="C479" s="33" t="n">
        <v>2475</v>
      </c>
      <c r="D479" s="7" t="inlineStr">
        <is>
          <t>1206315008</t>
        </is>
      </c>
      <c r="E479" s="7" t="inlineStr">
        <is>
          <t>Region XII (SOCCSKSARGEN)</t>
        </is>
      </c>
      <c r="F479" s="7" t="inlineStr">
        <is>
          <t>South Cotabato</t>
        </is>
      </c>
      <c r="G479" s="7" t="inlineStr">
        <is>
          <t>Tantangan</t>
        </is>
      </c>
      <c r="H479" s="7" t="inlineStr">
        <is>
          <t>New Iloilo</t>
        </is>
      </c>
      <c r="I479" s="34" t="n">
        <v>6.546164</v>
      </c>
      <c r="J479" s="34" t="n">
        <v>124.789049</v>
      </c>
      <c r="K479" s="7" t="inlineStr">
        <is>
          <t>R</t>
        </is>
      </c>
      <c r="L479" s="16" t="n">
        <v>4972</v>
      </c>
      <c r="M479" s="35" t="n">
        <v>3.6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20.43</v>
      </c>
      <c r="T479" s="35" t="n">
        <v>0.45</v>
      </c>
      <c r="U479" s="7" t="inlineStr">
        <is>
          <t>Tier 2 (Fiber Corridor / Lateral, 3-5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100</v>
      </c>
      <c r="X479" s="35" t="n">
        <v>72.3</v>
      </c>
      <c r="Y479" s="36">
        <f>ROUND(V479*'Methodology &amp; Assumptions'!$B$6+W479*'Methodology &amp; Assumptions'!$B$5+X479*'Methodology &amp; Assumptions'!$B$7,2)</f>
        <v/>
      </c>
      <c r="Z479" s="38" t="inlineStr">
        <is>
          <t>C - Line within 0.5 km; node over 1 km</t>
        </is>
      </c>
      <c r="AA479" s="35" t="n">
        <v>20.36937337450999</v>
      </c>
      <c r="AB479" s="35" t="n">
        <v>0.07939198979386312</v>
      </c>
      <c r="AC479" s="7" t="inlineStr">
        <is>
          <t>TKC001 - TYPE 2 / GENSAN - TACURONG</t>
        </is>
      </c>
      <c r="AD479" s="7" t="inlineStr">
        <is>
          <t>Splice closure / line-tap survey candidate; locate closure and confirm splicing/capacity.</t>
        </is>
      </c>
      <c r="AE479" s="33" t="n">
        <v>2475</v>
      </c>
      <c r="AF479" s="35" t="n">
        <v>1.28</v>
      </c>
      <c r="AG479" s="33" t="inlineStr">
        <is>
          <t>PH120101</t>
        </is>
      </c>
      <c r="AH479" s="33" t="inlineStr">
        <is>
          <t>FTAP BTS</t>
        </is>
      </c>
      <c r="AI479" s="38" t="inlineStr">
        <is>
          <t>Class T3: Survey Tower Candidate (1.0-2.0 km)</t>
        </is>
      </c>
      <c r="AJ479" s="7" t="inlineStr">
        <is>
          <t>Unconfirmed Candidate (Pending Structural &amp; Commercial Survey)</t>
        </is>
      </c>
    </row>
    <row r="480">
      <c r="A480" s="33" t="n">
        <v>3</v>
      </c>
      <c r="B480" s="33" t="n">
        <v>476</v>
      </c>
      <c r="C480" s="33" t="n">
        <v>2476</v>
      </c>
      <c r="D480" s="7" t="inlineStr">
        <is>
          <t>0803726014</t>
        </is>
      </c>
      <c r="E480" s="7" t="inlineStr">
        <is>
          <t>Region VIII (Eastern Visayas)</t>
        </is>
      </c>
      <c r="F480" s="7" t="inlineStr">
        <is>
          <t>Leyte</t>
        </is>
      </c>
      <c r="G480" s="7" t="inlineStr">
        <is>
          <t>Kananga</t>
        </is>
      </c>
      <c r="H480" s="7" t="inlineStr">
        <is>
          <t>Natubgan</t>
        </is>
      </c>
      <c r="I480" s="34" t="n">
        <v>11.197476</v>
      </c>
      <c r="J480" s="34" t="n">
        <v>124.565412</v>
      </c>
      <c r="K480" s="7" t="inlineStr">
        <is>
          <t>R</t>
        </is>
      </c>
      <c r="L480" s="16" t="n">
        <v>3126</v>
      </c>
      <c r="M480" s="35" t="n">
        <v>3.8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1.45</v>
      </c>
      <c r="T480" s="35" t="n">
        <v>0.1</v>
      </c>
      <c r="U480" s="7" t="inlineStr">
        <is>
          <t>Tier 1B (Micro Drop, 1-3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84.09999999999999</v>
      </c>
      <c r="X480" s="35" t="n">
        <v>59.2</v>
      </c>
      <c r="Y480" s="36">
        <f>ROUND(V480*'Methodology &amp; Assumptions'!$B$6+W480*'Methodology &amp; Assumptions'!$B$5+X480*'Methodology &amp; Assumptions'!$B$7,2)</f>
        <v/>
      </c>
      <c r="Z480" s="38" t="inlineStr">
        <is>
          <t>C - Line within 0.5 km; node over 1 km</t>
        </is>
      </c>
      <c r="AA480" s="35" t="n">
        <v>1.445875387249773</v>
      </c>
      <c r="AB480" s="35" t="n">
        <v>0.07952847451391051</v>
      </c>
      <c r="AC480" s="7" t="inlineStr">
        <is>
          <t>KAL001 - TYPE 3 / ORMOC CLS - CAPOOCAN</t>
        </is>
      </c>
      <c r="AD480" s="7" t="inlineStr">
        <is>
          <t>Splice closure / line-tap survey candidate; locate closure and confirm splicing/capacity.</t>
        </is>
      </c>
      <c r="AE480" s="33" t="n">
        <v>2476</v>
      </c>
      <c r="AF480" s="35" t="n">
        <v>2.16</v>
      </c>
      <c r="AG480" s="33" t="inlineStr">
        <is>
          <t>PTLEG0032</t>
        </is>
      </c>
      <c r="AH480" s="33" t="inlineStr">
        <is>
          <t>PTCI/MIDC</t>
        </is>
      </c>
      <c r="AI480" s="39" t="inlineStr">
        <is>
          <t>Class T4: Preliminary Greenfield (&gt;2.0 km)</t>
        </is>
      </c>
      <c r="AJ480" s="7" t="inlineStr">
        <is>
          <t>Unconfirmed Candidate (Pending Structural &amp; Commercial Survey)</t>
        </is>
      </c>
    </row>
    <row r="481">
      <c r="A481" s="33" t="n">
        <v>3</v>
      </c>
      <c r="B481" s="33" t="n">
        <v>477</v>
      </c>
      <c r="C481" s="33" t="n">
        <v>2477</v>
      </c>
      <c r="D481" s="7" t="inlineStr">
        <is>
          <t>0401002011</t>
        </is>
      </c>
      <c r="E481" s="7" t="inlineStr">
        <is>
          <t>Region IV-A (CALABARZON)</t>
        </is>
      </c>
      <c r="F481" s="7" t="inlineStr">
        <is>
          <t>Batangas</t>
        </is>
      </c>
      <c r="G481" s="7" t="inlineStr">
        <is>
          <t>Alitagtag</t>
        </is>
      </c>
      <c r="H481" s="7" t="inlineStr">
        <is>
          <t>Muzon Primero</t>
        </is>
      </c>
      <c r="I481" s="34" t="n">
        <v>13.848213</v>
      </c>
      <c r="J481" s="34" t="n">
        <v>120.991423</v>
      </c>
      <c r="K481" s="7" t="inlineStr">
        <is>
          <t>R</t>
        </is>
      </c>
      <c r="L481" s="16" t="n">
        <v>2599</v>
      </c>
      <c r="M481" s="35" t="n">
        <v>3.6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1.34</v>
      </c>
      <c r="T481" s="35" t="n">
        <v>0.12</v>
      </c>
      <c r="U481" s="7" t="inlineStr">
        <is>
          <t>Tier 1B (Micro Drop, 1-3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79.3</v>
      </c>
      <c r="X481" s="35" t="n">
        <v>62.3</v>
      </c>
      <c r="Y481" s="36">
        <f>ROUND(V481*'Methodology &amp; Assumptions'!$B$6+W481*'Methodology &amp; Assumptions'!$B$5+X481*'Methodology &amp; Assumptions'!$B$7,2)</f>
        <v/>
      </c>
      <c r="Z481" s="38" t="inlineStr">
        <is>
          <t>C - Line within 0.5 km; node over 1 km</t>
        </is>
      </c>
      <c r="AA481" s="35" t="n">
        <v>1.330671723398968</v>
      </c>
      <c r="AB481" s="35" t="n">
        <v>0.07967247649750525</v>
      </c>
      <c r="AC481" s="7" t="inlineStr">
        <is>
          <t>ALI001 BP / LEMERY TO SAN JUAN CLS</t>
        </is>
      </c>
      <c r="AD481" s="7" t="inlineStr">
        <is>
          <t>Splice closure / line-tap survey candidate; locate closure and confirm splicing/capacity.</t>
        </is>
      </c>
      <c r="AE481" s="33" t="n">
        <v>2477</v>
      </c>
      <c r="AF481" s="35" t="n">
        <v>0.5600000000000001</v>
      </c>
      <c r="AG481" s="33" t="inlineStr">
        <is>
          <t>PH040546</t>
        </is>
      </c>
      <c r="AH481" s="33" t="inlineStr">
        <is>
          <t>FTAP Globe</t>
        </is>
      </c>
      <c r="AI481" s="37" t="inlineStr">
        <is>
          <t>Class T2: Close Tower Candidate (0.5-1.0 km)</t>
        </is>
      </c>
      <c r="AJ481" s="7" t="inlineStr">
        <is>
          <t>Unconfirmed Candidate (Pending Structural &amp; Commercial Survey)</t>
        </is>
      </c>
    </row>
    <row r="482">
      <c r="A482" s="33" t="n">
        <v>3</v>
      </c>
      <c r="B482" s="33" t="n">
        <v>478</v>
      </c>
      <c r="C482" s="33" t="n">
        <v>2478</v>
      </c>
      <c r="D482" s="7" t="inlineStr">
        <is>
          <t>1001304029</t>
        </is>
      </c>
      <c r="E482" s="7" t="inlineStr">
        <is>
          <t>Region X (Northern Mindanao)</t>
        </is>
      </c>
      <c r="F482" s="7" t="inlineStr">
        <is>
          <t>Bukidnon</t>
        </is>
      </c>
      <c r="G482" s="7" t="inlineStr">
        <is>
          <t>Don Carlos</t>
        </is>
      </c>
      <c r="H482" s="7" t="inlineStr">
        <is>
          <t>Sinangguyan</t>
        </is>
      </c>
      <c r="I482" s="34" t="n">
        <v>7.707203</v>
      </c>
      <c r="J482" s="34" t="n">
        <v>125.00369</v>
      </c>
      <c r="K482" s="7" t="inlineStr">
        <is>
          <t>R</t>
        </is>
      </c>
      <c r="L482" s="16" t="n">
        <v>4953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3.41</v>
      </c>
      <c r="T482" s="35" t="n">
        <v>0.17</v>
      </c>
      <c r="U482" s="7" t="inlineStr">
        <is>
          <t>Tier 2 (Fiber Corridor / Lateral, 3-5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58.2</v>
      </c>
      <c r="Y482" s="36">
        <f>ROUND(V482*'Methodology &amp; Assumptions'!$B$6+W482*'Methodology &amp; Assumptions'!$B$5+X482*'Methodology &amp; Assumptions'!$B$7,2)</f>
        <v/>
      </c>
      <c r="Z482" s="38" t="inlineStr">
        <is>
          <t>C - Line within 0.5 km; node over 1 km</t>
        </is>
      </c>
      <c r="AA482" s="35" t="n">
        <v>3.395057497354327</v>
      </c>
      <c r="AB482" s="35" t="n">
        <v>0.0797479506676045</v>
      </c>
      <c r="AC482" s="7" t="inlineStr">
        <is>
          <t>DCR001- BP / DAMULOG - VALENCIA - QUEZON</t>
        </is>
      </c>
      <c r="AD482" s="7" t="inlineStr">
        <is>
          <t>Splice closure / line-tap survey candidate; locate closure and confirm splicing/capacity.</t>
        </is>
      </c>
      <c r="AE482" s="33" t="n">
        <v>2478</v>
      </c>
      <c r="AF482" s="35" t="n">
        <v>1.8</v>
      </c>
      <c r="AG482" s="33" t="inlineStr">
        <is>
          <t>PH100214</t>
        </is>
      </c>
      <c r="AH482" s="33" t="inlineStr">
        <is>
          <t>FTAP Globe</t>
        </is>
      </c>
      <c r="AI482" s="38" t="inlineStr">
        <is>
          <t>Class T3: Survey Tower Candidate (1.0-2.0 km)</t>
        </is>
      </c>
      <c r="AJ482" s="7" t="inlineStr">
        <is>
          <t>Unconfirmed Candidate (Pending Structural &amp; Commercial Survey)</t>
        </is>
      </c>
    </row>
    <row r="483">
      <c r="A483" s="33" t="n">
        <v>3</v>
      </c>
      <c r="B483" s="33" t="n">
        <v>479</v>
      </c>
      <c r="C483" s="33" t="n">
        <v>2479</v>
      </c>
      <c r="D483" s="7" t="inlineStr">
        <is>
          <t>0405811013</t>
        </is>
      </c>
      <c r="E483" s="7" t="inlineStr">
        <is>
          <t>Region IV-A (CALABARZON)</t>
        </is>
      </c>
      <c r="F483" s="7" t="inlineStr">
        <is>
          <t>Rizal</t>
        </is>
      </c>
      <c r="G483" s="7" t="inlineStr">
        <is>
          <t>San Mateo</t>
        </is>
      </c>
      <c r="H483" s="7" t="inlineStr">
        <is>
          <t>Gulod Malaya</t>
        </is>
      </c>
      <c r="I483" s="34" t="n">
        <v>14.673525</v>
      </c>
      <c r="J483" s="34" t="n">
        <v>121.133279</v>
      </c>
      <c r="K483" s="7" t="inlineStr">
        <is>
          <t>U</t>
        </is>
      </c>
      <c r="L483" s="16" t="n">
        <v>12408</v>
      </c>
      <c r="M483" s="35" t="n">
        <v>3.6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2.37</v>
      </c>
      <c r="T483" s="35" t="n">
        <v>0.12</v>
      </c>
      <c r="U483" s="7" t="inlineStr">
        <is>
          <t>Tier 1B (Micro Drop, 1-3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100</v>
      </c>
      <c r="X483" s="35" t="n">
        <v>29.5</v>
      </c>
      <c r="Y483" s="36">
        <f>ROUND(V483*'Methodology &amp; Assumptions'!$B$6+W483*'Methodology &amp; Assumptions'!$B$5+X483*'Methodology &amp; Assumptions'!$B$7,2)</f>
        <v/>
      </c>
      <c r="Z483" s="38" t="inlineStr">
        <is>
          <t>C - Line within 0.5 km; node over 1 km</t>
        </is>
      </c>
      <c r="AA483" s="35" t="n">
        <v>2.365248047015541</v>
      </c>
      <c r="AB483" s="35" t="n">
        <v>0.07993505999283451</v>
      </c>
      <c r="AC483" s="7" t="inlineStr">
        <is>
          <t>SMT001-TYPE 3 / Aerial 24C</t>
        </is>
      </c>
      <c r="AD483" s="7" t="inlineStr">
        <is>
          <t>Splice closure / line-tap survey candidate; locate closure and confirm splicing/capacity.</t>
        </is>
      </c>
      <c r="AE483" s="33" t="n">
        <v>2479</v>
      </c>
      <c r="AF483" s="35" t="n">
        <v>0.21</v>
      </c>
      <c r="AG483" s="33" t="inlineStr">
        <is>
          <t>PTRIG0045</t>
        </is>
      </c>
      <c r="AH483" s="33" t="inlineStr">
        <is>
          <t>PTCI/MIDC</t>
        </is>
      </c>
      <c r="AI483" s="37" t="inlineStr">
        <is>
          <t>Class T1: Immediate Tower Candidate (&lt;=0.5 km)</t>
        </is>
      </c>
      <c r="AJ483" s="7" t="inlineStr">
        <is>
          <t>Unconfirmed Candidate (Pending Structural &amp; Commercial Survey)</t>
        </is>
      </c>
    </row>
    <row r="484">
      <c r="A484" s="33" t="n">
        <v>3</v>
      </c>
      <c r="B484" s="33" t="n">
        <v>480</v>
      </c>
      <c r="C484" s="33" t="n">
        <v>2480</v>
      </c>
      <c r="D484" s="7" t="inlineStr">
        <is>
          <t>0603034028</t>
        </is>
      </c>
      <c r="E484" s="7" t="inlineStr">
        <is>
          <t>Region VI (Western Visayas)</t>
        </is>
      </c>
      <c r="F484" s="7" t="inlineStr">
        <is>
          <t>Iloilo</t>
        </is>
      </c>
      <c r="G484" s="7" t="inlineStr">
        <is>
          <t>Oton</t>
        </is>
      </c>
      <c r="H484" s="7" t="inlineStr">
        <is>
          <t>San Antonio</t>
        </is>
      </c>
      <c r="I484" s="34" t="n">
        <v>10.692991</v>
      </c>
      <c r="J484" s="34" t="n">
        <v>122.491478</v>
      </c>
      <c r="K484" s="7" t="inlineStr">
        <is>
          <t>R</t>
        </is>
      </c>
      <c r="L484" s="16" t="n">
        <v>2471</v>
      </c>
      <c r="M484" s="35" t="n">
        <v>3.8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1.23</v>
      </c>
      <c r="T484" s="35" t="n">
        <v>0.25</v>
      </c>
      <c r="U484" s="7" t="inlineStr">
        <is>
          <t>Tier 1B (Micro Drop, 1-3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71.5</v>
      </c>
      <c r="X484" s="35" t="n">
        <v>59.2</v>
      </c>
      <c r="Y484" s="36">
        <f>ROUND(V484*'Methodology &amp; Assumptions'!$B$6+W484*'Methodology &amp; Assumptions'!$B$5+X484*'Methodology &amp; Assumptions'!$B$7,2)</f>
        <v/>
      </c>
      <c r="Z484" s="38" t="inlineStr">
        <is>
          <t>C - Line within 0.5 km; node over 1 km</t>
        </is>
      </c>
      <c r="AA484" s="35" t="n">
        <v>1.233805099566072</v>
      </c>
      <c r="AB484" s="35" t="n">
        <v>0.07996627820386917</v>
      </c>
      <c r="AC484" s="7" t="inlineStr">
        <is>
          <t>OTI001 - TYPE 3 / OTON, ILOILO - SAN JOSE DE BUENAVISTA, ANTIQUE</t>
        </is>
      </c>
      <c r="AD484" s="7" t="inlineStr">
        <is>
          <t>Splice closure / line-tap survey candidate; locate closure and confirm splicing/capacity.</t>
        </is>
      </c>
      <c r="AE484" s="33" t="n">
        <v>2480</v>
      </c>
      <c r="AF484" s="35" t="n">
        <v>0.8100000000000001</v>
      </c>
      <c r="AG484" s="33" t="inlineStr">
        <is>
          <t>PH060151</t>
        </is>
      </c>
      <c r="AH484" s="33" t="inlineStr">
        <is>
          <t>FTAP BTS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3</v>
      </c>
      <c r="B485" s="33" t="n">
        <v>481</v>
      </c>
      <c r="C485" s="33" t="n">
        <v>2481</v>
      </c>
      <c r="D485" s="7" t="inlineStr">
        <is>
          <t>0402103007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Bacoor</t>
        </is>
      </c>
      <c r="H485" s="7" t="inlineStr">
        <is>
          <t>Dulong Bayan</t>
        </is>
      </c>
      <c r="I485" s="34" t="n">
        <v>14.449678</v>
      </c>
      <c r="J485" s="34" t="n">
        <v>120.935473</v>
      </c>
      <c r="K485" s="7" t="inlineStr">
        <is>
          <t>U</t>
        </is>
      </c>
      <c r="L485" s="16" t="n">
        <v>7100</v>
      </c>
      <c r="M485" s="35" t="n">
        <v>3.4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1.45</v>
      </c>
      <c r="T485" s="35" t="n">
        <v>0.25</v>
      </c>
      <c r="U485" s="7" t="inlineStr">
        <is>
          <t>Tier 1B (Micro Drop, 1-3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29.5</v>
      </c>
      <c r="Y485" s="36">
        <f>ROUND(V485*'Methodology &amp; Assumptions'!$B$6+W485*'Methodology &amp; Assumptions'!$B$5+X485*'Methodology &amp; Assumptions'!$B$7,2)</f>
        <v/>
      </c>
      <c r="Z485" s="38" t="inlineStr">
        <is>
          <t>C - Line within 0.5 km; node over 1 km</t>
        </is>
      </c>
      <c r="AA485" s="35" t="n">
        <v>1.455984522531216</v>
      </c>
      <c r="AB485" s="35" t="n">
        <v>0.08021726720668509</v>
      </c>
      <c r="AC485" s="7" t="inlineStr">
        <is>
          <t>BRC001
- TYPE 3 / BACOOR</t>
        </is>
      </c>
      <c r="AD485" s="7" t="inlineStr">
        <is>
          <t>Splice closure / line-tap survey candidate; locate closure and confirm splicing/capacity.</t>
        </is>
      </c>
      <c r="AE485" s="33" t="n">
        <v>2481</v>
      </c>
      <c r="AF485" s="35" t="n">
        <v>0.22</v>
      </c>
      <c r="AG485" s="33" t="inlineStr">
        <is>
          <t>LDIC_CAV_0001</t>
        </is>
      </c>
      <c r="AH485" s="33" t="inlineStr">
        <is>
          <t>LDIC</t>
        </is>
      </c>
      <c r="AI485" s="37" t="inlineStr">
        <is>
          <t>Class T1: Immediate Tower Candidate (&lt;=0.5 km)</t>
        </is>
      </c>
      <c r="AJ485" s="7" t="inlineStr">
        <is>
          <t>Unconfirmed Candidate (Pending Structural &amp; Commercial Survey)</t>
        </is>
      </c>
    </row>
    <row r="486">
      <c r="A486" s="33" t="n">
        <v>3</v>
      </c>
      <c r="B486" s="33" t="n">
        <v>482</v>
      </c>
      <c r="C486" s="33" t="n">
        <v>2482</v>
      </c>
      <c r="D486" s="7" t="inlineStr">
        <is>
          <t>0931700103</t>
        </is>
      </c>
      <c r="E486" s="7" t="inlineStr">
        <is>
          <t>Region IX (Zamboanga Peninsula)</t>
        </is>
      </c>
      <c r="F486" s="7" t="inlineStr">
        <is>
          <t>Zamboanga del Sur</t>
        </is>
      </c>
      <c r="G486" s="7" t="inlineStr">
        <is>
          <t>City of Zamboanga</t>
        </is>
      </c>
      <c r="H486" s="7" t="inlineStr">
        <is>
          <t>Victoria</t>
        </is>
      </c>
      <c r="I486" s="34" t="n">
        <v>7.048978</v>
      </c>
      <c r="J486" s="34" t="n">
        <v>122.193879</v>
      </c>
      <c r="K486" s="7" t="inlineStr">
        <is>
          <t>R</t>
        </is>
      </c>
      <c r="L486" s="16" t="n">
        <v>3537</v>
      </c>
      <c r="M486" s="35" t="n">
        <v>3.6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20.33</v>
      </c>
      <c r="T486" s="35" t="n">
        <v>0.1</v>
      </c>
      <c r="U486" s="7" t="inlineStr">
        <is>
          <t>Tier 2 (Fiber Corridor / Lateral, 3-5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99.2</v>
      </c>
      <c r="X486" s="35" t="n">
        <v>68.5</v>
      </c>
      <c r="Y486" s="36">
        <f>ROUND(V486*'Methodology &amp; Assumptions'!$B$6+W486*'Methodology &amp; Assumptions'!$B$5+X486*'Methodology &amp; Assumptions'!$B$7,2)</f>
        <v/>
      </c>
      <c r="Z486" s="38" t="inlineStr">
        <is>
          <t>C - Line within 0.5 km; node over 1 km</t>
        </is>
      </c>
      <c r="AA486" s="35" t="n">
        <v>20.27867604119137</v>
      </c>
      <c r="AB486" s="35" t="n">
        <v>0.08062810914400678</v>
      </c>
      <c r="AC486" s="7" t="inlineStr">
        <is>
          <t>ZCZ001-TYPE 2 / CABLE INSTALLED</t>
        </is>
      </c>
      <c r="AD486" s="7" t="inlineStr">
        <is>
          <t>Splice closure / line-tap survey candidate; locate closure and confirm splicing/capacity.</t>
        </is>
      </c>
      <c r="AE486" s="33" t="n">
        <v>2482</v>
      </c>
      <c r="AF486" s="35" t="n">
        <v>0.99</v>
      </c>
      <c r="AG486" s="33" t="inlineStr">
        <is>
          <t>PTZSG0135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3</v>
      </c>
      <c r="B487" s="33" t="n">
        <v>483</v>
      </c>
      <c r="C487" s="33" t="n">
        <v>2483</v>
      </c>
      <c r="D487" s="7" t="inlineStr">
        <is>
          <t>0201522015</t>
        </is>
      </c>
      <c r="E487" s="7" t="inlineStr">
        <is>
          <t>Region II (Cagayan Valley)</t>
        </is>
      </c>
      <c r="F487" s="7" t="inlineStr">
        <is>
          <t>Cagayan</t>
        </is>
      </c>
      <c r="G487" s="7" t="inlineStr">
        <is>
          <t>Sanchez-Mira</t>
        </is>
      </c>
      <c r="H487" s="7" t="inlineStr">
        <is>
          <t>Namuac</t>
        </is>
      </c>
      <c r="I487" s="34" t="n">
        <v>18.605824</v>
      </c>
      <c r="J487" s="34" t="n">
        <v>121.173764</v>
      </c>
      <c r="K487" s="7" t="inlineStr">
        <is>
          <t>R</t>
        </is>
      </c>
      <c r="L487" s="16" t="n">
        <v>3793</v>
      </c>
      <c r="M487" s="35" t="n">
        <v>3.9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8.44</v>
      </c>
      <c r="T487" s="35" t="n">
        <v>0.11</v>
      </c>
      <c r="U487" s="7" t="inlineStr">
        <is>
          <t>Tier 2 (Fiber Corridor / Lateral, 3-5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98.40000000000001</v>
      </c>
      <c r="X487" s="35" t="n">
        <v>65.2</v>
      </c>
      <c r="Y487" s="36">
        <f>ROUND(V487*'Methodology &amp; Assumptions'!$B$6+W487*'Methodology &amp; Assumptions'!$B$5+X487*'Methodology &amp; Assumptions'!$B$7,2)</f>
        <v/>
      </c>
      <c r="Z487" s="38" t="inlineStr">
        <is>
          <t>C - Line within 0.5 km; node over 1 km</t>
        </is>
      </c>
      <c r="AA487" s="35" t="n">
        <v>8.430966085833068</v>
      </c>
      <c r="AB487" s="35" t="n">
        <v>0.08092164909785245</v>
      </c>
      <c r="AC487" s="7" t="inlineStr">
        <is>
          <t>SMC001 - PM / SEGMENT 7 (CLAVERIA - PAMPLONA)</t>
        </is>
      </c>
      <c r="AD487" s="7" t="inlineStr">
        <is>
          <t>Splice closure / line-tap survey candidate; locate closure and confirm splicing/capacity.</t>
        </is>
      </c>
      <c r="AE487" s="33" t="n">
        <v>2483</v>
      </c>
      <c r="AF487" s="35" t="n">
        <v>0.82</v>
      </c>
      <c r="AG487" s="33" t="inlineStr">
        <is>
          <t>LDIC_CAG_0066</t>
        </is>
      </c>
      <c r="AH487" s="33" t="inlineStr">
        <is>
          <t>LDIC</t>
        </is>
      </c>
      <c r="AI487" s="37" t="inlineStr">
        <is>
          <t>Class T2: Close Tower Candidate (0.5-1.0 km)</t>
        </is>
      </c>
      <c r="AJ487" s="7" t="inlineStr">
        <is>
          <t>Unconfirmed Candidate (Pending Structural &amp; Commercial Survey)</t>
        </is>
      </c>
    </row>
    <row r="488">
      <c r="A488" s="33" t="n">
        <v>3</v>
      </c>
      <c r="B488" s="33" t="n">
        <v>484</v>
      </c>
      <c r="C488" s="33" t="n">
        <v>2484</v>
      </c>
      <c r="D488" s="7" t="inlineStr">
        <is>
          <t>1102315028</t>
        </is>
      </c>
      <c r="E488" s="7" t="inlineStr">
        <is>
          <t>Region XI (Davao Region)</t>
        </is>
      </c>
      <c r="F488" s="7" t="inlineStr">
        <is>
          <t>Davao del Norte</t>
        </is>
      </c>
      <c r="G488" s="7" t="inlineStr">
        <is>
          <t>City of Panabo</t>
        </is>
      </c>
      <c r="H488" s="7" t="inlineStr">
        <is>
          <t>Salvacion</t>
        </is>
      </c>
      <c r="I488" s="34" t="n">
        <v>7.317809</v>
      </c>
      <c r="J488" s="34" t="n">
        <v>125.688663</v>
      </c>
      <c r="K488" s="7" t="inlineStr">
        <is>
          <t>U</t>
        </is>
      </c>
      <c r="L488" s="16" t="n">
        <v>10928</v>
      </c>
      <c r="M488" s="35" t="n">
        <v>3.7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2.12</v>
      </c>
      <c r="T488" s="35" t="n">
        <v>0.17</v>
      </c>
      <c r="U488" s="7" t="inlineStr">
        <is>
          <t>Tier 1B (Micro Drop, 1-3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100</v>
      </c>
      <c r="X488" s="35" t="n">
        <v>33.3</v>
      </c>
      <c r="Y488" s="36">
        <f>ROUND(V488*'Methodology &amp; Assumptions'!$B$6+W488*'Methodology &amp; Assumptions'!$B$5+X488*'Methodology &amp; Assumptions'!$B$7,2)</f>
        <v/>
      </c>
      <c r="Z488" s="38" t="inlineStr">
        <is>
          <t>C - Line within 0.5 km; node over 1 km</t>
        </is>
      </c>
      <c r="AA488" s="35" t="n">
        <v>2.114872555926155</v>
      </c>
      <c r="AB488" s="35" t="n">
        <v>0.08110512688561325</v>
      </c>
      <c r="AC488" s="7" t="inlineStr">
        <is>
          <t>POD001 - TYPE 3 / DAVAO CITY - TRENTO</t>
        </is>
      </c>
      <c r="AD488" s="7" t="inlineStr">
        <is>
          <t>Splice closure / line-tap survey candidate; locate closure and confirm splicing/capacity.</t>
        </is>
      </c>
      <c r="AE488" s="33" t="n">
        <v>2484</v>
      </c>
      <c r="AF488" s="35" t="n">
        <v>0.6</v>
      </c>
      <c r="AG488" s="33" t="inlineStr">
        <is>
          <t>PTDNG0120</t>
        </is>
      </c>
      <c r="AH488" s="33" t="inlineStr">
        <is>
          <t>PTCI/MIDC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3</v>
      </c>
      <c r="B489" s="33" t="n">
        <v>485</v>
      </c>
      <c r="C489" s="33" t="n">
        <v>2485</v>
      </c>
      <c r="D489" s="7" t="inlineStr">
        <is>
          <t>1600210003</t>
        </is>
      </c>
      <c r="E489" s="7" t="inlineStr">
        <is>
          <t>Region XIII (Caraga)</t>
        </is>
      </c>
      <c r="F489" s="7" t="inlineStr">
        <is>
          <t>Agusan del Norte</t>
        </is>
      </c>
      <c r="G489" s="7" t="inlineStr">
        <is>
          <t>Santiago</t>
        </is>
      </c>
      <c r="H489" s="7" t="inlineStr">
        <is>
          <t>Jagupit</t>
        </is>
      </c>
      <c r="I489" s="34" t="n">
        <v>9.242414999999999</v>
      </c>
      <c r="J489" s="34" t="n">
        <v>125.557895</v>
      </c>
      <c r="K489" s="7" t="inlineStr">
        <is>
          <t>R</t>
        </is>
      </c>
      <c r="L489" s="16" t="n">
        <v>3315</v>
      </c>
      <c r="M489" s="35" t="n">
        <v>4.1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2.7</v>
      </c>
      <c r="T489" s="35" t="n">
        <v>0.41</v>
      </c>
      <c r="U489" s="7" t="inlineStr">
        <is>
          <t>Tier 1B (Micro Drop, 1-3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84.09999999999999</v>
      </c>
      <c r="X489" s="35" t="n">
        <v>57.3</v>
      </c>
      <c r="Y489" s="36">
        <f>ROUND(V489*'Methodology &amp; Assumptions'!$B$6+W489*'Methodology &amp; Assumptions'!$B$5+X489*'Methodology &amp; Assumptions'!$B$7,2)</f>
        <v/>
      </c>
      <c r="Z489" s="38" t="inlineStr">
        <is>
          <t>C - Line within 0.5 km; node over 1 km</t>
        </is>
      </c>
      <c r="AA489" s="35" t="n">
        <v>2.687332712534329</v>
      </c>
      <c r="AB489" s="35" t="n">
        <v>0.08135215066447235</v>
      </c>
      <c r="AC489" s="7" t="inlineStr">
        <is>
          <t>SGA001 - TYPE 2 / BUENAVISTA - ALEGRIA</t>
        </is>
      </c>
      <c r="AD489" s="7" t="inlineStr">
        <is>
          <t>Splice closure / line-tap survey candidate; locate closure and confirm splicing/capacity.</t>
        </is>
      </c>
      <c r="AE489" s="33" t="n">
        <v>2485</v>
      </c>
      <c r="AF489" s="35" t="n">
        <v>0.18</v>
      </c>
      <c r="AG489" s="33" t="inlineStr">
        <is>
          <t>LDIC_ADN_0005</t>
        </is>
      </c>
      <c r="AH489" s="33" t="inlineStr">
        <is>
          <t>LDIC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3</v>
      </c>
      <c r="B490" s="33" t="n">
        <v>486</v>
      </c>
      <c r="C490" s="33" t="n">
        <v>2486</v>
      </c>
      <c r="D490" s="7" t="inlineStr">
        <is>
          <t>0205004005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Bambang</t>
        </is>
      </c>
      <c r="H490" s="7" t="inlineStr">
        <is>
          <t>Almaguer North</t>
        </is>
      </c>
      <c r="I490" s="34" t="n">
        <v>16.36298</v>
      </c>
      <c r="J490" s="34" t="n">
        <v>121.09658</v>
      </c>
      <c r="K490" s="7" t="inlineStr">
        <is>
          <t>U</t>
        </is>
      </c>
      <c r="L490" s="16" t="n">
        <v>3339</v>
      </c>
      <c r="M490" s="35" t="n">
        <v>3.8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1.36</v>
      </c>
      <c r="T490" s="35" t="n">
        <v>0.08</v>
      </c>
      <c r="U490" s="7" t="inlineStr">
        <is>
          <t>Tier 1B (Micro Drop, 1-3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91.3</v>
      </c>
      <c r="X490" s="35" t="n">
        <v>29.5</v>
      </c>
      <c r="Y490" s="36">
        <f>ROUND(V490*'Methodology &amp; Assumptions'!$B$6+W490*'Methodology &amp; Assumptions'!$B$5+X490*'Methodology &amp; Assumptions'!$B$7,2)</f>
        <v/>
      </c>
      <c r="Z490" s="38" t="inlineStr">
        <is>
          <t>C - Line within 0.5 km; node over 1 km</t>
        </is>
      </c>
      <c r="AA490" s="35" t="n">
        <v>1.356111071255768</v>
      </c>
      <c r="AB490" s="35" t="n">
        <v>0.08145432029360601</v>
      </c>
      <c r="AC490" s="7" t="inlineStr">
        <is>
          <t>BMV001 - TYPE 3 / SEGMENT 14 (BAYOMBONG - ARITAO)</t>
        </is>
      </c>
      <c r="AD490" s="7" t="inlineStr">
        <is>
          <t>Splice closure / line-tap survey candidate; locate closure and confirm splicing/capacity.</t>
        </is>
      </c>
      <c r="AE490" s="33" t="n">
        <v>2486</v>
      </c>
      <c r="AF490" s="35" t="n">
        <v>0.9</v>
      </c>
      <c r="AG490" s="33" t="inlineStr">
        <is>
          <t>F01534-B05</t>
        </is>
      </c>
      <c r="AH490" s="33" t="inlineStr">
        <is>
          <t>PTCI/MIDC</t>
        </is>
      </c>
      <c r="AI490" s="37" t="inlineStr">
        <is>
          <t>Class T2: Close Tower Candidate (0.5-1.0 km)</t>
        </is>
      </c>
      <c r="AJ490" s="7" t="inlineStr">
        <is>
          <t>Unconfirmed Candidate (Pending Structural &amp; Commercial Survey)</t>
        </is>
      </c>
    </row>
    <row r="491">
      <c r="A491" s="33" t="n">
        <v>3</v>
      </c>
      <c r="B491" s="33" t="n">
        <v>487</v>
      </c>
      <c r="C491" s="33" t="n">
        <v>2487</v>
      </c>
      <c r="D491" s="7" t="inlineStr">
        <is>
          <t>0403406004</t>
        </is>
      </c>
      <c r="E491" s="7" t="inlineStr">
        <is>
          <t>Region IV-A (CALABARZON)</t>
        </is>
      </c>
      <c r="F491" s="7" t="inlineStr">
        <is>
          <t>Laguna</t>
        </is>
      </c>
      <c r="G491" s="7" t="inlineStr">
        <is>
          <t>Calauan</t>
        </is>
      </c>
      <c r="H491" s="7" t="inlineStr">
        <is>
          <t>Hanggan</t>
        </is>
      </c>
      <c r="I491" s="34" t="n">
        <v>14.178244</v>
      </c>
      <c r="J491" s="34" t="n">
        <v>121.302263</v>
      </c>
      <c r="K491" s="7" t="inlineStr">
        <is>
          <t>R</t>
        </is>
      </c>
      <c r="L491" s="16" t="n">
        <v>3413</v>
      </c>
      <c r="M491" s="35" t="n">
        <v>3.3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2.37</v>
      </c>
      <c r="T491" s="35" t="n">
        <v>0.26</v>
      </c>
      <c r="U491" s="7" t="inlineStr">
        <is>
          <t>Tier 1B (Micro Drop, 1-3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100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8" t="inlineStr">
        <is>
          <t>C - Line within 0.5 km; node over 1 km</t>
        </is>
      </c>
      <c r="AA491" s="35" t="n">
        <v>2.372841307755083</v>
      </c>
      <c r="AB491" s="35" t="n">
        <v>0.08188325396503214</v>
      </c>
      <c r="AC491" s="7" t="inlineStr">
        <is>
          <t>BAY001
- BP / CLB001 TO SCL001</t>
        </is>
      </c>
      <c r="AD491" s="7" t="inlineStr">
        <is>
          <t>Splice closure / line-tap survey candidate; locate closure and confirm splicing/capacity.</t>
        </is>
      </c>
      <c r="AE491" s="33" t="n">
        <v>2487</v>
      </c>
      <c r="AF491" s="35" t="n">
        <v>1.63</v>
      </c>
      <c r="AG491" s="33" t="inlineStr">
        <is>
          <t>PH040277</t>
        </is>
      </c>
      <c r="AH491" s="33" t="inlineStr">
        <is>
          <t>FTAP Globe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3</v>
      </c>
      <c r="B492" s="33" t="n">
        <v>488</v>
      </c>
      <c r="C492" s="33" t="n">
        <v>2488</v>
      </c>
      <c r="D492" s="7" t="inlineStr">
        <is>
          <t>0403419016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Pagsanjan</t>
        </is>
      </c>
      <c r="H492" s="7" t="inlineStr">
        <is>
          <t>San Isidro</t>
        </is>
      </c>
      <c r="I492" s="34" t="n">
        <v>14.279841</v>
      </c>
      <c r="J492" s="34" t="n">
        <v>121.458094</v>
      </c>
      <c r="K492" s="7" t="inlineStr">
        <is>
          <t>R</t>
        </is>
      </c>
      <c r="L492" s="16" t="n">
        <v>3022</v>
      </c>
      <c r="M492" s="35" t="n">
        <v>3.3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1.09</v>
      </c>
      <c r="T492" s="35" t="n">
        <v>0.09</v>
      </c>
      <c r="U492" s="7" t="inlineStr">
        <is>
          <t>Tier 1B (Micro Drop, 1-3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94.09999999999999</v>
      </c>
      <c r="X492" s="35" t="n">
        <v>53.5</v>
      </c>
      <c r="Y492" s="36">
        <f>ROUND(V492*'Methodology &amp; Assumptions'!$B$6+W492*'Methodology &amp; Assumptions'!$B$5+X492*'Methodology &amp; Assumptions'!$B$7,2)</f>
        <v/>
      </c>
      <c r="Z492" s="38" t="inlineStr">
        <is>
          <t>C - Line within 0.5 km; node over 1 km</t>
        </is>
      </c>
      <c r="AA492" s="35" t="n">
        <v>1.093445276674547</v>
      </c>
      <c r="AB492" s="35" t="n">
        <v>0.08259178657068433</v>
      </c>
      <c r="AC492" s="7" t="inlineStr">
        <is>
          <t>PSL001 - BP / SEGMENT 23 (FAMY - STA CRUZ)</t>
        </is>
      </c>
      <c r="AD492" s="7" t="inlineStr">
        <is>
          <t>Splice closure / line-tap survey candidate; locate closure and confirm splicing/capacity.</t>
        </is>
      </c>
      <c r="AE492" s="33" t="n">
        <v>2488</v>
      </c>
      <c r="AF492" s="35" t="n">
        <v>0.62</v>
      </c>
      <c r="AG492" s="33" t="inlineStr">
        <is>
          <t>E02334-C08</t>
        </is>
      </c>
      <c r="AH492" s="33" t="inlineStr">
        <is>
          <t>PTCI/MIDC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3</v>
      </c>
      <c r="B493" s="33" t="n">
        <v>489</v>
      </c>
      <c r="C493" s="33" t="n">
        <v>2489</v>
      </c>
      <c r="D493" s="7" t="inlineStr">
        <is>
          <t>0604532006</t>
        </is>
      </c>
      <c r="E493" s="7" t="inlineStr">
        <is>
          <t>Region VI (Western Visayas)</t>
        </is>
      </c>
      <c r="F493" s="7" t="inlineStr">
        <is>
          <t>Negros Occidental</t>
        </is>
      </c>
      <c r="G493" s="7" t="inlineStr">
        <is>
          <t>Salvador Benedicto</t>
        </is>
      </c>
      <c r="H493" s="7" t="inlineStr">
        <is>
          <t>Pandanon</t>
        </is>
      </c>
      <c r="I493" s="34" t="n">
        <v>10.576511</v>
      </c>
      <c r="J493" s="34" t="n">
        <v>123.177994</v>
      </c>
      <c r="K493" s="7" t="inlineStr">
        <is>
          <t>R</t>
        </is>
      </c>
      <c r="L493" s="16" t="n">
        <v>2908</v>
      </c>
      <c r="M493" s="35" t="n">
        <v>3.7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2.85</v>
      </c>
      <c r="T493" s="35" t="n">
        <v>0.1</v>
      </c>
      <c r="U493" s="7" t="inlineStr">
        <is>
          <t>Tier 1B (Micro Drop, 1-3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81.40000000000001</v>
      </c>
      <c r="X493" s="35" t="n">
        <v>59.2</v>
      </c>
      <c r="Y493" s="36">
        <f>ROUND(V493*'Methodology &amp; Assumptions'!$B$6+W493*'Methodology &amp; Assumptions'!$B$5+X493*'Methodology &amp; Assumptions'!$B$7,2)</f>
        <v/>
      </c>
      <c r="Z493" s="38" t="inlineStr">
        <is>
          <t>C - Line within 0.5 km; node over 1 km</t>
        </is>
      </c>
      <c r="AA493" s="35" t="n">
        <v>2.845514278847491</v>
      </c>
      <c r="AB493" s="35" t="n">
        <v>0.08296378186971486</v>
      </c>
      <c r="AC493" s="7" t="inlineStr">
        <is>
          <t>SBN001 - PM / FOC 144C TALISAY CLS  TO SAN CARLOS CLS</t>
        </is>
      </c>
      <c r="AD493" s="7" t="inlineStr">
        <is>
          <t>Splice closure / line-tap survey candidate; locate closure and confirm splicing/capacity.</t>
        </is>
      </c>
      <c r="AE493" s="33" t="n">
        <v>2489</v>
      </c>
      <c r="AF493" s="35" t="n">
        <v>10.37</v>
      </c>
      <c r="AG493" s="33" t="inlineStr">
        <is>
          <t>PTNOG0126</t>
        </is>
      </c>
      <c r="AH493" s="33" t="inlineStr">
        <is>
          <t>PTCI/MIDC</t>
        </is>
      </c>
      <c r="AI493" s="39" t="inlineStr">
        <is>
          <t>Class T4: Preliminary Greenfield (&gt;2.0 km)</t>
        </is>
      </c>
      <c r="AJ493" s="7" t="inlineStr">
        <is>
          <t>Unconfirmed Candidate (Pending Structural &amp; Commercial Survey)</t>
        </is>
      </c>
    </row>
    <row r="494">
      <c r="A494" s="33" t="n">
        <v>3</v>
      </c>
      <c r="B494" s="33" t="n">
        <v>490</v>
      </c>
      <c r="C494" s="33" t="n">
        <v>2490</v>
      </c>
      <c r="D494" s="7" t="inlineStr">
        <is>
          <t>0203101023</t>
        </is>
      </c>
      <c r="E494" s="7" t="inlineStr">
        <is>
          <t>Region II (Cagayan Valley)</t>
        </is>
      </c>
      <c r="F494" s="7" t="inlineStr">
        <is>
          <t>Isabela</t>
        </is>
      </c>
      <c r="G494" s="7" t="inlineStr">
        <is>
          <t>Alicia</t>
        </is>
      </c>
      <c r="H494" s="7" t="inlineStr">
        <is>
          <t>San Antonio</t>
        </is>
      </c>
      <c r="I494" s="34" t="n">
        <v>16.773806</v>
      </c>
      <c r="J494" s="34" t="n">
        <v>121.699745</v>
      </c>
      <c r="K494" s="7" t="inlineStr">
        <is>
          <t>R</t>
        </is>
      </c>
      <c r="L494" s="16" t="n">
        <v>2161</v>
      </c>
      <c r="M494" s="35" t="n">
        <v>3.8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1.39</v>
      </c>
      <c r="T494" s="35" t="n">
        <v>0.09</v>
      </c>
      <c r="U494" s="7" t="inlineStr">
        <is>
          <t>Tier 1B (Micro Drop, 1-3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67.59999999999999</v>
      </c>
      <c r="X494" s="35" t="n">
        <v>53.5</v>
      </c>
      <c r="Y494" s="36">
        <f>ROUND(V494*'Methodology &amp; Assumptions'!$B$6+W494*'Methodology &amp; Assumptions'!$B$5+X494*'Methodology &amp; Assumptions'!$B$7,2)</f>
        <v/>
      </c>
      <c r="Z494" s="38" t="inlineStr">
        <is>
          <t>C - Line within 0.5 km; node over 1 km</t>
        </is>
      </c>
      <c r="AA494" s="35" t="n">
        <v>1.389957448021552</v>
      </c>
      <c r="AB494" s="35" t="n">
        <v>0.08313927052541067</v>
      </c>
      <c r="AC494" s="7" t="inlineStr">
        <is>
          <t>ACI001 - TYPE 3 / SEGMENT 12 (CAUAYAN - SANTIAGO)</t>
        </is>
      </c>
      <c r="AD494" s="7" t="inlineStr">
        <is>
          <t>Splice closure / line-tap survey candidate; locate closure and confirm splicing/capacity.</t>
        </is>
      </c>
      <c r="AE494" s="33" t="n">
        <v>2490</v>
      </c>
      <c r="AF494" s="35" t="n">
        <v>1.01</v>
      </c>
      <c r="AG494" s="33" t="inlineStr">
        <is>
          <t>PH-ISA-00262</t>
        </is>
      </c>
      <c r="AH494" s="33" t="inlineStr">
        <is>
          <t>Edgepoint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3</v>
      </c>
      <c r="B495" s="33" t="n">
        <v>491</v>
      </c>
      <c r="C495" s="33" t="n">
        <v>2491</v>
      </c>
      <c r="D495" s="7" t="inlineStr">
        <is>
          <t>0403426008</t>
        </is>
      </c>
      <c r="E495" s="7" t="inlineStr">
        <is>
          <t>Region IV-A (CALABARZON)</t>
        </is>
      </c>
      <c r="F495" s="7" t="inlineStr">
        <is>
          <t>Laguna</t>
        </is>
      </c>
      <c r="G495" s="7" t="inlineStr">
        <is>
          <t>Santa Cruz</t>
        </is>
      </c>
      <c r="H495" s="7" t="inlineStr">
        <is>
          <t>Labuin</t>
        </is>
      </c>
      <c r="I495" s="34" t="n">
        <v>14.268323</v>
      </c>
      <c r="J495" s="34" t="n">
        <v>121.400052</v>
      </c>
      <c r="K495" s="7" t="inlineStr">
        <is>
          <t>R</t>
        </is>
      </c>
      <c r="L495" s="16" t="n">
        <v>5029</v>
      </c>
      <c r="M495" s="35" t="n">
        <v>3.3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1.18</v>
      </c>
      <c r="T495" s="35" t="n">
        <v>0.14</v>
      </c>
      <c r="U495" s="7" t="inlineStr">
        <is>
          <t>Tier 1B (Micro Drop, 1-3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100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8" t="inlineStr">
        <is>
          <t>C - Line within 0.5 km; node over 1 km</t>
        </is>
      </c>
      <c r="AA495" s="35" t="n">
        <v>1.171134150505907</v>
      </c>
      <c r="AB495" s="35" t="n">
        <v>0.08333869663395412</v>
      </c>
      <c r="AC495" s="7" t="inlineStr">
        <is>
          <t>SCL001 - TYPE 3 / UG SCL001 TO PLL001</t>
        </is>
      </c>
      <c r="AD495" s="7" t="inlineStr">
        <is>
          <t>Splice closure / line-tap survey candidate; locate closure and confirm splicing/capacity.</t>
        </is>
      </c>
      <c r="AE495" s="33" t="n">
        <v>2491</v>
      </c>
      <c r="AF495" s="35" t="n">
        <v>0.26</v>
      </c>
      <c r="AG495" s="33" t="inlineStr">
        <is>
          <t>S4291</t>
        </is>
      </c>
      <c r="AH495" s="33" t="inlineStr">
        <is>
          <t>FTAP Smart</t>
        </is>
      </c>
      <c r="AI495" s="37" t="inlineStr">
        <is>
          <t>Class T1: Immediate Tower Candidate (&lt;=0.5 km)</t>
        </is>
      </c>
      <c r="AJ495" s="7" t="inlineStr">
        <is>
          <t>Unconfirmed Candidate (Pending Structural &amp; Commercial Survey)</t>
        </is>
      </c>
    </row>
    <row r="496">
      <c r="A496" s="33" t="n">
        <v>3</v>
      </c>
      <c r="B496" s="33" t="n">
        <v>492</v>
      </c>
      <c r="C496" s="33" t="n">
        <v>2492</v>
      </c>
      <c r="D496" s="7" t="inlineStr">
        <is>
          <t>0702216015</t>
        </is>
      </c>
      <c r="E496" s="7" t="inlineStr">
        <is>
          <t>Region VII (Central Visayas)</t>
        </is>
      </c>
      <c r="F496" s="7" t="inlineStr">
        <is>
          <t>Cebu</t>
        </is>
      </c>
      <c r="G496" s="7" t="inlineStr">
        <is>
          <t>Catmon</t>
        </is>
      </c>
      <c r="H496" s="7" t="inlineStr">
        <is>
          <t>Panalipan</t>
        </is>
      </c>
      <c r="I496" s="34" t="n">
        <v>10.649366</v>
      </c>
      <c r="J496" s="34" t="n">
        <v>124.023889</v>
      </c>
      <c r="K496" s="7" t="inlineStr">
        <is>
          <t>R</t>
        </is>
      </c>
      <c r="L496" s="16" t="n">
        <v>4169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5.08</v>
      </c>
      <c r="T496" s="35" t="n">
        <v>0.11</v>
      </c>
      <c r="U496" s="7" t="inlineStr">
        <is>
          <t>Tier 2 (Fiber Corridor / Lateral, 3-5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100</v>
      </c>
      <c r="X496" s="35" t="n">
        <v>63.6</v>
      </c>
      <c r="Y496" s="36">
        <f>ROUND(V496*'Methodology &amp; Assumptions'!$B$6+W496*'Methodology &amp; Assumptions'!$B$5+X496*'Methodology &amp; Assumptions'!$B$7,2)</f>
        <v/>
      </c>
      <c r="Z496" s="38" t="inlineStr">
        <is>
          <t>C - Line within 0.5 km; node over 1 km</t>
        </is>
      </c>
      <c r="AA496" s="35" t="n">
        <v>5.050851813698616</v>
      </c>
      <c r="AB496" s="35" t="n">
        <v>0.08334895331578712</v>
      </c>
      <c r="AC496" s="7" t="inlineStr">
        <is>
          <t>CTC001 - BP / BOGO - DANAO</t>
        </is>
      </c>
      <c r="AD496" s="7" t="inlineStr">
        <is>
          <t>Splice closure / line-tap survey candidate; locate closure and confirm splicing/capacity.</t>
        </is>
      </c>
      <c r="AE496" s="33" t="n">
        <v>2492</v>
      </c>
      <c r="AF496" s="35" t="n">
        <v>0.8100000000000001</v>
      </c>
      <c r="AG496" s="33" t="inlineStr">
        <is>
          <t>PH070060</t>
        </is>
      </c>
      <c r="AH496" s="33" t="inlineStr">
        <is>
          <t>FTAP BTS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3</v>
      </c>
      <c r="B497" s="33" t="n">
        <v>493</v>
      </c>
      <c r="C497" s="33" t="n">
        <v>2493</v>
      </c>
      <c r="D497" s="7" t="inlineStr">
        <is>
          <t>0501606037</t>
        </is>
      </c>
      <c r="E497" s="7" t="inlineStr">
        <is>
          <t>Region V (Bicol Region)</t>
        </is>
      </c>
      <c r="F497" s="7" t="inlineStr">
        <is>
          <t>Camarines Norte</t>
        </is>
      </c>
      <c r="G497" s="7" t="inlineStr">
        <is>
          <t>Labo</t>
        </is>
      </c>
      <c r="H497" s="7" t="inlineStr">
        <is>
          <t>Malatap</t>
        </is>
      </c>
      <c r="I497" s="34" t="n">
        <v>14.164153</v>
      </c>
      <c r="J497" s="34" t="n">
        <v>122.617392</v>
      </c>
      <c r="K497" s="7" t="inlineStr">
        <is>
          <t>R</t>
        </is>
      </c>
      <c r="L497" s="16" t="n">
        <v>2597</v>
      </c>
      <c r="M497" s="35" t="n">
        <v>4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1.69</v>
      </c>
      <c r="T497" s="35" t="n">
        <v>0.15</v>
      </c>
      <c r="U497" s="7" t="inlineStr">
        <is>
          <t>Tier 1B (Micro Drop, 1-3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71.5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8" t="inlineStr">
        <is>
          <t>C - Line within 0.5 km; node over 1 km</t>
        </is>
      </c>
      <c r="AA497" s="35" t="n">
        <v>1.68455099947178</v>
      </c>
      <c r="AB497" s="35" t="n">
        <v>0.08403519560093177</v>
      </c>
      <c r="AC497" s="7" t="inlineStr">
        <is>
          <t>LOC003 - PM / PAGBILAO - NAGA (UG + Aerial)</t>
        </is>
      </c>
      <c r="AD497" s="7" t="inlineStr">
        <is>
          <t>Splice closure / line-tap survey candidate; locate closure and confirm splicing/capacity.</t>
        </is>
      </c>
      <c r="AE497" s="33" t="n">
        <v>2493</v>
      </c>
      <c r="AF497" s="35" t="n">
        <v>1.62</v>
      </c>
      <c r="AG497" s="33" t="inlineStr">
        <is>
          <t>PH050014</t>
        </is>
      </c>
      <c r="AH497" s="33" t="inlineStr">
        <is>
          <t>FTAP Globe</t>
        </is>
      </c>
      <c r="AI497" s="38" t="inlineStr">
        <is>
          <t>Class T3: Survey Tower Candidate (1.0-2.0 km)</t>
        </is>
      </c>
      <c r="AJ497" s="7" t="inlineStr">
        <is>
          <t>Unconfirmed Candidate (Pending Structural &amp; Commercial Survey)</t>
        </is>
      </c>
    </row>
    <row r="498">
      <c r="A498" s="33" t="n">
        <v>3</v>
      </c>
      <c r="B498" s="33" t="n">
        <v>494</v>
      </c>
      <c r="C498" s="33" t="n">
        <v>2494</v>
      </c>
      <c r="D498" s="7" t="inlineStr">
        <is>
          <t>1001312065</t>
        </is>
      </c>
      <c r="E498" s="7" t="inlineStr">
        <is>
          <t>Region X (Northern Mindanao)</t>
        </is>
      </c>
      <c r="F498" s="7" t="inlineStr">
        <is>
          <t>Bukidnon</t>
        </is>
      </c>
      <c r="G498" s="7" t="inlineStr">
        <is>
          <t>City of Malaybalay</t>
        </is>
      </c>
      <c r="H498" s="7" t="inlineStr">
        <is>
          <t>Sumpong</t>
        </is>
      </c>
      <c r="I498" s="34" t="n">
        <v>8.164065000000001</v>
      </c>
      <c r="J498" s="34" t="n">
        <v>125.119401</v>
      </c>
      <c r="K498" s="7" t="inlineStr">
        <is>
          <t>U</t>
        </is>
      </c>
      <c r="L498" s="16" t="n">
        <v>10342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2.03</v>
      </c>
      <c r="T498" s="35" t="n">
        <v>0.1</v>
      </c>
      <c r="U498" s="7" t="inlineStr">
        <is>
          <t>Tier 1B (Micro Drop, 1-3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100</v>
      </c>
      <c r="X498" s="35" t="n">
        <v>33.3</v>
      </c>
      <c r="Y498" s="36">
        <f>ROUND(V498*'Methodology &amp; Assumptions'!$B$6+W498*'Methodology &amp; Assumptions'!$B$5+X498*'Methodology &amp; Assumptions'!$B$7,2)</f>
        <v/>
      </c>
      <c r="Z498" s="38" t="inlineStr">
        <is>
          <t>C - Line within 0.5 km; node over 1 km</t>
        </is>
      </c>
      <c r="AA498" s="35" t="n">
        <v>2.023858673020196</v>
      </c>
      <c r="AB498" s="35" t="n">
        <v>0.08422820461469763</v>
      </c>
      <c r="AC498" s="7" t="inlineStr">
        <is>
          <t>MBB001 - TYPE 3 / CAGAYAN DE ORO - MALAYBALAY</t>
        </is>
      </c>
      <c r="AD498" s="7" t="inlineStr">
        <is>
          <t>Splice closure / line-tap survey candidate; locate closure and confirm splicing/capacity.</t>
        </is>
      </c>
      <c r="AE498" s="33" t="n">
        <v>2494</v>
      </c>
      <c r="AF498" s="35" t="n">
        <v>1.1</v>
      </c>
      <c r="AG498" s="33" t="inlineStr">
        <is>
          <t>PH100123</t>
        </is>
      </c>
      <c r="AH498" s="33" t="inlineStr">
        <is>
          <t>FTAP BTS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3</v>
      </c>
      <c r="B499" s="33" t="n">
        <v>495</v>
      </c>
      <c r="C499" s="33" t="n">
        <v>2495</v>
      </c>
      <c r="D499" s="7" t="inlineStr">
        <is>
          <t>0604520009</t>
        </is>
      </c>
      <c r="E499" s="7" t="inlineStr">
        <is>
          <t>Region VI (Western Visayas)</t>
        </is>
      </c>
      <c r="F499" s="7" t="inlineStr">
        <is>
          <t>Negros Occidental</t>
        </is>
      </c>
      <c r="G499" s="7" t="inlineStr">
        <is>
          <t>Murcia</t>
        </is>
      </c>
      <c r="H499" s="7" t="inlineStr">
        <is>
          <t>Blumentritt</t>
        </is>
      </c>
      <c r="I499" s="34" t="n">
        <v>10.620325</v>
      </c>
      <c r="J499" s="34" t="n">
        <v>123.064472</v>
      </c>
      <c r="K499" s="7" t="inlineStr">
        <is>
          <t>U</t>
        </is>
      </c>
      <c r="L499" s="16" t="n">
        <v>12890</v>
      </c>
      <c r="M499" s="35" t="n">
        <v>3.7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2.21</v>
      </c>
      <c r="T499" s="35" t="n">
        <v>0.11</v>
      </c>
      <c r="U499" s="7" t="inlineStr">
        <is>
          <t>Tier 1B (Micro Drop, 1-3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100</v>
      </c>
      <c r="X499" s="35" t="n">
        <v>35.2</v>
      </c>
      <c r="Y499" s="36">
        <f>ROUND(V499*'Methodology &amp; Assumptions'!$B$6+W499*'Methodology &amp; Assumptions'!$B$5+X499*'Methodology &amp; Assumptions'!$B$7,2)</f>
        <v/>
      </c>
      <c r="Z499" s="38" t="inlineStr">
        <is>
          <t>C - Line within 0.5 km; node over 1 km</t>
        </is>
      </c>
      <c r="AA499" s="35" t="n">
        <v>2.204656813204072</v>
      </c>
      <c r="AB499" s="35" t="n">
        <v>0.08465501802126832</v>
      </c>
      <c r="AC499" s="7" t="inlineStr">
        <is>
          <t>MCN001 - TYPE 3 / SAN CARLOS CITY - TALISAY CITY</t>
        </is>
      </c>
      <c r="AD499" s="7" t="inlineStr">
        <is>
          <t>Splice closure / line-tap survey candidate; locate closure and confirm splicing/capacity.</t>
        </is>
      </c>
      <c r="AE499" s="33" t="n">
        <v>2495</v>
      </c>
      <c r="AF499" s="35" t="n">
        <v>0.92</v>
      </c>
      <c r="AG499" s="33" t="inlineStr">
        <is>
          <t>PH060352</t>
        </is>
      </c>
      <c r="AH499" s="33" t="inlineStr">
        <is>
          <t>FTAP Globe</t>
        </is>
      </c>
      <c r="AI499" s="37" t="inlineStr">
        <is>
          <t>Class T2: Close Tower Candidate (0.5-1.0 km)</t>
        </is>
      </c>
      <c r="AJ499" s="7" t="inlineStr">
        <is>
          <t>Unconfirmed Candidate (Pending Structural &amp; Commercial Survey)</t>
        </is>
      </c>
    </row>
    <row r="500">
      <c r="A500" s="33" t="n">
        <v>3</v>
      </c>
      <c r="B500" s="33" t="n">
        <v>496</v>
      </c>
      <c r="C500" s="33" t="n">
        <v>2496</v>
      </c>
      <c r="D500" s="7" t="inlineStr">
        <is>
          <t>0305407031</t>
        </is>
      </c>
      <c r="E500" s="7" t="inlineStr">
        <is>
          <t>Region III (Central Luzon)</t>
        </is>
      </c>
      <c r="F500" s="7" t="inlineStr">
        <is>
          <t>Pampanga</t>
        </is>
      </c>
      <c r="G500" s="7" t="inlineStr">
        <is>
          <t>Guagua</t>
        </is>
      </c>
      <c r="H500" s="7" t="inlineStr">
        <is>
          <t>Santo Cristo</t>
        </is>
      </c>
      <c r="I500" s="34" t="n">
        <v>14.97224</v>
      </c>
      <c r="J500" s="34" t="n">
        <v>120.618174</v>
      </c>
      <c r="K500" s="7" t="inlineStr">
        <is>
          <t>U</t>
        </is>
      </c>
      <c r="L500" s="16" t="n">
        <v>3997</v>
      </c>
      <c r="M500" s="35" t="n">
        <v>4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1.38</v>
      </c>
      <c r="T500" s="35" t="n">
        <v>0.31</v>
      </c>
      <c r="U500" s="7" t="inlineStr">
        <is>
          <t>Tier 1B (Micro Drop, 1-3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8" t="inlineStr">
        <is>
          <t>C - Line within 0.5 km; node over 1 km</t>
        </is>
      </c>
      <c r="AA500" s="35" t="n">
        <v>1.37389108319311</v>
      </c>
      <c r="AB500" s="35" t="n">
        <v>0.08522406536955746</v>
      </c>
      <c r="AC500" s="7" t="inlineStr">
        <is>
          <t>GAP003 - TYPE 3 / Pipe 2</t>
        </is>
      </c>
      <c r="AD500" s="7" t="inlineStr">
        <is>
          <t>Splice closure / line-tap survey candidate; locate closure and confirm splicing/capacity.</t>
        </is>
      </c>
      <c r="AE500" s="33" t="n">
        <v>2496</v>
      </c>
      <c r="AF500" s="35" t="n">
        <v>1.55</v>
      </c>
      <c r="AG500" s="33" t="inlineStr">
        <is>
          <t>PH-PAM-00986</t>
        </is>
      </c>
      <c r="AH500" s="33" t="inlineStr">
        <is>
          <t>Edgepoint</t>
        </is>
      </c>
      <c r="AI500" s="38" t="inlineStr">
        <is>
          <t>Class T3: Survey Tower Candidate (1.0-2.0 km)</t>
        </is>
      </c>
      <c r="AJ500" s="7" t="inlineStr">
        <is>
          <t>Unconfirmed Candidate (Pending Structural &amp; Commercial Survey)</t>
        </is>
      </c>
    </row>
    <row r="501">
      <c r="A501" s="33" t="n">
        <v>3</v>
      </c>
      <c r="B501" s="33" t="n">
        <v>497</v>
      </c>
      <c r="C501" s="33" t="n">
        <v>2497</v>
      </c>
      <c r="D501" s="7" t="inlineStr">
        <is>
          <t>0105530001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Pozorrubio</t>
        </is>
      </c>
      <c r="H501" s="7" t="inlineStr">
        <is>
          <t>Alipangpang</t>
        </is>
      </c>
      <c r="I501" s="34" t="n">
        <v>16.106233</v>
      </c>
      <c r="J501" s="34" t="n">
        <v>120.563083</v>
      </c>
      <c r="K501" s="7" t="inlineStr">
        <is>
          <t>U</t>
        </is>
      </c>
      <c r="L501" s="16" t="n">
        <v>6355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2.43</v>
      </c>
      <c r="T501" s="35" t="n">
        <v>0.28</v>
      </c>
      <c r="U501" s="7" t="inlineStr">
        <is>
          <t>Tier 1B (Micro Drop, 1-3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100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8" t="inlineStr">
        <is>
          <t>C - Line within 0.5 km; node over 1 km</t>
        </is>
      </c>
      <c r="AA501" s="35" t="n">
        <v>2.432761362080877</v>
      </c>
      <c r="AB501" s="35" t="n">
        <v>0.08558718575240115</v>
      </c>
      <c r="AC501" s="7" t="inlineStr">
        <is>
          <t>PZP001
- BP / POZZORUBIO - BINALONAN PANGASINAN</t>
        </is>
      </c>
      <c r="AD501" s="7" t="inlineStr">
        <is>
          <t>Splice closure / line-tap survey candidate; locate closure and confirm splicing/capacity.</t>
        </is>
      </c>
      <c r="AE501" s="33" t="n">
        <v>2497</v>
      </c>
      <c r="AF501" s="35" t="n">
        <v>0.39</v>
      </c>
      <c r="AG501" s="33" t="inlineStr">
        <is>
          <t>PH-PAN-00408</t>
        </is>
      </c>
      <c r="AH501" s="33" t="inlineStr">
        <is>
          <t>Edgepoint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3</v>
      </c>
      <c r="B502" s="33" t="n">
        <v>498</v>
      </c>
      <c r="C502" s="33" t="n">
        <v>2498</v>
      </c>
      <c r="D502" s="7" t="inlineStr">
        <is>
          <t>0702241015</t>
        </is>
      </c>
      <c r="E502" s="7" t="inlineStr">
        <is>
          <t>Region VII (Central Visayas)</t>
        </is>
      </c>
      <c r="F502" s="7" t="inlineStr">
        <is>
          <t>Cebu</t>
        </is>
      </c>
      <c r="G502" s="7" t="inlineStr">
        <is>
          <t>San Fernando</t>
        </is>
      </c>
      <c r="H502" s="7" t="inlineStr">
        <is>
          <t>Pitalo</t>
        </is>
      </c>
      <c r="I502" s="34" t="n">
        <v>10.17572</v>
      </c>
      <c r="J502" s="34" t="n">
        <v>123.72168</v>
      </c>
      <c r="K502" s="7" t="inlineStr">
        <is>
          <t>U</t>
        </is>
      </c>
      <c r="L502" s="16" t="n">
        <v>8064</v>
      </c>
      <c r="M502" s="35" t="n">
        <v>3.8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2.11</v>
      </c>
      <c r="T502" s="35" t="n">
        <v>0.3</v>
      </c>
      <c r="U502" s="7" t="inlineStr">
        <is>
          <t>Tier 1B (Micro Drop, 1-3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35.2</v>
      </c>
      <c r="Y502" s="36">
        <f>ROUND(V502*'Methodology &amp; Assumptions'!$B$6+W502*'Methodology &amp; Assumptions'!$B$5+X502*'Methodology &amp; Assumptions'!$B$7,2)</f>
        <v/>
      </c>
      <c r="Z502" s="38" t="inlineStr">
        <is>
          <t>C - Line within 0.5 km; node over 1 km</t>
        </is>
      </c>
      <c r="AA502" s="35" t="n">
        <v>2.108402083053809</v>
      </c>
      <c r="AB502" s="35" t="n">
        <v>0.08560450870507406</v>
      </c>
      <c r="AC502" s="7" t="inlineStr">
        <is>
          <t>SDC001 - TYPE 3 / 216F</t>
        </is>
      </c>
      <c r="AD502" s="7" t="inlineStr">
        <is>
          <t>Splice closure / line-tap survey candidate; locate closure and confirm splicing/capacity.</t>
        </is>
      </c>
      <c r="AE502" s="33" t="n">
        <v>2498</v>
      </c>
      <c r="AF502" s="35" t="n">
        <v>0.44</v>
      </c>
      <c r="AG502" s="33" t="inlineStr">
        <is>
          <t>PTCEG0146</t>
        </is>
      </c>
      <c r="AH502" s="33" t="inlineStr">
        <is>
          <t>PTCI/MIDC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3</v>
      </c>
      <c r="B503" s="33" t="n">
        <v>499</v>
      </c>
      <c r="C503" s="33" t="n">
        <v>2499</v>
      </c>
      <c r="D503" s="7" t="inlineStr">
        <is>
          <t>0402119035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City of Tagaytay</t>
        </is>
      </c>
      <c r="H503" s="7" t="inlineStr">
        <is>
          <t>Silang Junction North</t>
        </is>
      </c>
      <c r="I503" s="34" t="n">
        <v>14.130702</v>
      </c>
      <c r="J503" s="34" t="n">
        <v>120.954792</v>
      </c>
      <c r="K503" s="7" t="inlineStr">
        <is>
          <t>U</t>
        </is>
      </c>
      <c r="L503" s="16" t="n">
        <v>2614</v>
      </c>
      <c r="M503" s="35" t="n">
        <v>3.4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1.4</v>
      </c>
      <c r="T503" s="35" t="n">
        <v>0.09</v>
      </c>
      <c r="U503" s="7" t="inlineStr">
        <is>
          <t>Tier 1B (Micro Drop, 1-3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82.90000000000001</v>
      </c>
      <c r="X503" s="35" t="n">
        <v>29.5</v>
      </c>
      <c r="Y503" s="36">
        <f>ROUND(V503*'Methodology &amp; Assumptions'!$B$6+W503*'Methodology &amp; Assumptions'!$B$5+X503*'Methodology &amp; Assumptions'!$B$7,2)</f>
        <v/>
      </c>
      <c r="Z503" s="38" t="inlineStr">
        <is>
          <t>C - Line within 0.5 km; node over 1 km</t>
        </is>
      </c>
      <c r="AA503" s="35" t="n">
        <v>1.39807665059242</v>
      </c>
      <c r="AB503" s="35" t="n">
        <v>0.08612482775819209</v>
      </c>
      <c r="AC503" s="7" t="inlineStr">
        <is>
          <t>TGY001 - TYPE 2 / NCC001 TO TGY001</t>
        </is>
      </c>
      <c r="AD503" s="7" t="inlineStr">
        <is>
          <t>Splice closure / line-tap survey candidate; locate closure and confirm splicing/capacity.</t>
        </is>
      </c>
      <c r="AE503" s="33" t="n">
        <v>2499</v>
      </c>
      <c r="AF503" s="35" t="n">
        <v>0.59</v>
      </c>
      <c r="AG503" s="33" t="inlineStr">
        <is>
          <t>F02196-C08</t>
        </is>
      </c>
      <c r="AH503" s="33" t="inlineStr">
        <is>
          <t>PTCI/MIDC</t>
        </is>
      </c>
      <c r="AI503" s="37" t="inlineStr">
        <is>
          <t>Class T2: Close Tower Candidate (0.5-1.0 km)</t>
        </is>
      </c>
      <c r="AJ503" s="7" t="inlineStr">
        <is>
          <t>Unconfirmed Candidate (Pending Structural &amp; Commercial Survey)</t>
        </is>
      </c>
    </row>
    <row r="504">
      <c r="A504" s="33" t="n">
        <v>3</v>
      </c>
      <c r="B504" s="33" t="n">
        <v>500</v>
      </c>
      <c r="C504" s="33" t="n">
        <v>2500</v>
      </c>
      <c r="D504" s="7" t="inlineStr">
        <is>
          <t>0304903094</t>
        </is>
      </c>
      <c r="E504" s="7" t="inlineStr">
        <is>
          <t>Region III (Central Luzon)</t>
        </is>
      </c>
      <c r="F504" s="7" t="inlineStr">
        <is>
          <t>Nueva Ecija</t>
        </is>
      </c>
      <c r="G504" s="7" t="inlineStr">
        <is>
          <t>City of Cabanatuan</t>
        </is>
      </c>
      <c r="H504" s="7" t="inlineStr">
        <is>
          <t>Sumacab Este</t>
        </is>
      </c>
      <c r="I504" s="34" t="n">
        <v>15.444623</v>
      </c>
      <c r="J504" s="34" t="n">
        <v>120.944335</v>
      </c>
      <c r="K504" s="7" t="inlineStr">
        <is>
          <t>U</t>
        </is>
      </c>
      <c r="L504" s="16" t="n">
        <v>4923</v>
      </c>
      <c r="M504" s="35" t="n">
        <v>3.5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2.04</v>
      </c>
      <c r="T504" s="35" t="n">
        <v>0.27</v>
      </c>
      <c r="U504" s="7" t="inlineStr">
        <is>
          <t>Tier 1B (Micro Drop, 1-3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100</v>
      </c>
      <c r="X504" s="35" t="n">
        <v>29.5</v>
      </c>
      <c r="Y504" s="36">
        <f>ROUND(V504*'Methodology &amp; Assumptions'!$B$6+W504*'Methodology &amp; Assumptions'!$B$5+X504*'Methodology &amp; Assumptions'!$B$7,2)</f>
        <v/>
      </c>
      <c r="Z504" s="38" t="inlineStr">
        <is>
          <t>C - Line within 0.5 km; node over 1 km</t>
        </is>
      </c>
      <c r="AA504" s="35" t="n">
        <v>2.604644070877554</v>
      </c>
      <c r="AB504" s="35" t="n">
        <v>0.08640286170946809</v>
      </c>
      <c r="AC504" s="7" t="inlineStr">
        <is>
          <t>SRN001 -TYPE 2 / MULTINET - SANTA ROSA</t>
        </is>
      </c>
      <c r="AD504" s="7" t="inlineStr">
        <is>
          <t>Splice closure / line-tap survey candidate; locate closure and confirm splicing/capacity.</t>
        </is>
      </c>
      <c r="AE504" s="33" t="n">
        <v>2500</v>
      </c>
      <c r="AF504" s="35" t="n">
        <v>0.64</v>
      </c>
      <c r="AG504" s="33" t="inlineStr">
        <is>
          <t>LDIC_NUE_0004</t>
        </is>
      </c>
      <c r="AH504" s="33" t="inlineStr">
        <is>
          <t>LDIC</t>
        </is>
      </c>
      <c r="AI504" s="37" t="inlineStr">
        <is>
          <t>Class T2: Close Tower Candidate (0.5-1.0 km)</t>
        </is>
      </c>
      <c r="AJ504" s="7" t="inlineStr">
        <is>
          <t>Unconfirmed Candidate (Pending Structural &amp; Commercial Survey)</t>
        </is>
      </c>
    </row>
    <row r="505">
      <c r="A505" s="33" t="n">
        <v>3</v>
      </c>
      <c r="B505" s="33" t="n">
        <v>501</v>
      </c>
      <c r="C505" s="33" t="n">
        <v>2501</v>
      </c>
      <c r="D505" s="7" t="inlineStr">
        <is>
          <t>0431200017</t>
        </is>
      </c>
      <c r="E505" s="7" t="inlineStr">
        <is>
          <t>Region IV-A (CALABARZON)</t>
        </is>
      </c>
      <c r="F505" s="7" t="inlineStr">
        <is>
          <t>Quezon</t>
        </is>
      </c>
      <c r="G505" s="7" t="inlineStr">
        <is>
          <t>City of Lucena</t>
        </is>
      </c>
      <c r="H505" s="7" t="inlineStr">
        <is>
          <t>Gulang-gulang</t>
        </is>
      </c>
      <c r="I505" s="34" t="n">
        <v>13.954752</v>
      </c>
      <c r="J505" s="34" t="n">
        <v>121.611948</v>
      </c>
      <c r="K505" s="7" t="inlineStr">
        <is>
          <t>U</t>
        </is>
      </c>
      <c r="L505" s="16" t="n">
        <v>28548</v>
      </c>
      <c r="M505" s="35" t="n">
        <v>4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2.4</v>
      </c>
      <c r="T505" s="35" t="n">
        <v>0.1</v>
      </c>
      <c r="U505" s="7" t="inlineStr">
        <is>
          <t>Tier 1B (Micro Drop, 1-3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99.7</v>
      </c>
      <c r="X505" s="35" t="n">
        <v>29.5</v>
      </c>
      <c r="Y505" s="36">
        <f>ROUND(V505*'Methodology &amp; Assumptions'!$B$6+W505*'Methodology &amp; Assumptions'!$B$5+X505*'Methodology &amp; Assumptions'!$B$7,2)</f>
        <v/>
      </c>
      <c r="Z505" s="38" t="inlineStr">
        <is>
          <t>C - Line within 0.5 km; node over 1 km</t>
        </is>
      </c>
      <c r="AA505" s="35" t="n">
        <v>2.391691899909163</v>
      </c>
      <c r="AB505" s="35" t="n">
        <v>0.08650959650537786</v>
      </c>
      <c r="AC505" s="7" t="inlineStr">
        <is>
          <t>LCQ001
- TYPE 2 / LUCENA - LUCBAN AERIAL</t>
        </is>
      </c>
      <c r="AD505" s="7" t="inlineStr">
        <is>
          <t>Splice closure / line-tap survey candidate; locate closure and confirm splicing/capacity.</t>
        </is>
      </c>
      <c r="AE505" s="33" t="n">
        <v>2501</v>
      </c>
      <c r="AF505" s="35" t="n">
        <v>0.61</v>
      </c>
      <c r="AG505" s="33" t="inlineStr">
        <is>
          <t>F02135-C08</t>
        </is>
      </c>
      <c r="AH505" s="33" t="inlineStr">
        <is>
          <t>PTCI/MIDC</t>
        </is>
      </c>
      <c r="AI505" s="37" t="inlineStr">
        <is>
          <t>Class T2: Close Tower Candidate (0.5-1.0 km)</t>
        </is>
      </c>
      <c r="AJ505" s="7" t="inlineStr">
        <is>
          <t>Unconfirmed Candidate (Pending Structural &amp; Commercial Survey)</t>
        </is>
      </c>
    </row>
    <row r="506">
      <c r="A506" s="33" t="n">
        <v>3</v>
      </c>
      <c r="B506" s="33" t="n">
        <v>502</v>
      </c>
      <c r="C506" s="33" t="n">
        <v>2502</v>
      </c>
      <c r="D506" s="7" t="inlineStr">
        <is>
          <t>0501715033</t>
        </is>
      </c>
      <c r="E506" s="7" t="inlineStr">
        <is>
          <t>Region V (Bicol Region)</t>
        </is>
      </c>
      <c r="F506" s="7" t="inlineStr">
        <is>
          <t>Camarines Sur</t>
        </is>
      </c>
      <c r="G506" s="7" t="inlineStr">
        <is>
          <t>Goa</t>
        </is>
      </c>
      <c r="H506" s="7" t="inlineStr">
        <is>
          <t>Tagongtong</t>
        </is>
      </c>
      <c r="I506" s="34" t="n">
        <v>13.694936</v>
      </c>
      <c r="J506" s="34" t="n">
        <v>123.475204</v>
      </c>
      <c r="K506" s="7" t="inlineStr">
        <is>
          <t>R</t>
        </is>
      </c>
      <c r="L506" s="16" t="n">
        <v>2716</v>
      </c>
      <c r="M506" s="35" t="n">
        <v>4.2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1.41</v>
      </c>
      <c r="T506" s="35" t="n">
        <v>0.09</v>
      </c>
      <c r="U506" s="7" t="inlineStr">
        <is>
          <t>Tier 1B (Micro Drop, 1-3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71.2</v>
      </c>
      <c r="X506" s="35" t="n">
        <v>59.2</v>
      </c>
      <c r="Y506" s="36">
        <f>ROUND(V506*'Methodology &amp; Assumptions'!$B$6+W506*'Methodology &amp; Assumptions'!$B$5+X506*'Methodology &amp; Assumptions'!$B$7,2)</f>
        <v/>
      </c>
      <c r="Z506" s="38" t="inlineStr">
        <is>
          <t>C - Line within 0.5 km; node over 1 km</t>
        </is>
      </c>
      <c r="AA506" s="35" t="n">
        <v>1.409826626116372</v>
      </c>
      <c r="AB506" s="35" t="n">
        <v>0.08703626262521398</v>
      </c>
      <c r="AC506" s="7" t="inlineStr">
        <is>
          <t>GOC001 - BP / BACKBONE 96C AE - 64,646m</t>
        </is>
      </c>
      <c r="AD506" s="7" t="inlineStr">
        <is>
          <t>Splice closure / line-tap survey candidate; locate closure and confirm splicing/capacity.</t>
        </is>
      </c>
      <c r="AE506" s="33" t="n">
        <v>2502</v>
      </c>
      <c r="AF506" s="35" t="n">
        <v>0.54</v>
      </c>
      <c r="AG506" s="33" t="inlineStr">
        <is>
          <t>PH050064</t>
        </is>
      </c>
      <c r="AH506" s="33" t="inlineStr">
        <is>
          <t>FTAP Globe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3</v>
      </c>
      <c r="B507" s="33" t="n">
        <v>503</v>
      </c>
      <c r="C507" s="33" t="n">
        <v>2503</v>
      </c>
      <c r="D507" s="7" t="inlineStr">
        <is>
          <t>0304904015</t>
        </is>
      </c>
      <c r="E507" s="7" t="inlineStr">
        <is>
          <t>Region III (Central Luzon)</t>
        </is>
      </c>
      <c r="F507" s="7" t="inlineStr">
        <is>
          <t>Nueva Ecija</t>
        </is>
      </c>
      <c r="G507" s="7" t="inlineStr">
        <is>
          <t>Cabiao</t>
        </is>
      </c>
      <c r="H507" s="7" t="inlineStr">
        <is>
          <t>San Gregorio</t>
        </is>
      </c>
      <c r="I507" s="34" t="n">
        <v>15.255121</v>
      </c>
      <c r="J507" s="34" t="n">
        <v>120.860014</v>
      </c>
      <c r="K507" s="7" t="inlineStr">
        <is>
          <t>R</t>
        </is>
      </c>
      <c r="L507" s="16" t="n">
        <v>2344</v>
      </c>
      <c r="M507" s="35" t="n">
        <v>3.5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1.11</v>
      </c>
      <c r="T507" s="35" t="n">
        <v>0.23</v>
      </c>
      <c r="U507" s="7" t="inlineStr">
        <is>
          <t>Tier 1B (Micro Drop, 1-3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75.2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8" t="inlineStr">
        <is>
          <t>C - Line within 0.5 km; node over 1 km</t>
        </is>
      </c>
      <c r="AA507" s="35" t="n">
        <v>1.10816291780933</v>
      </c>
      <c r="AB507" s="35" t="n">
        <v>0.0871250145985716</v>
      </c>
      <c r="AC507" s="7" t="inlineStr">
        <is>
          <t>CAN001 - BP / SANTA ROSA TO ARAYAT</t>
        </is>
      </c>
      <c r="AD507" s="7" t="inlineStr">
        <is>
          <t>Splice closure / line-tap survey candidate; locate closure and confirm splicing/capacity.</t>
        </is>
      </c>
      <c r="AE507" s="33" t="n">
        <v>2503</v>
      </c>
      <c r="AF507" s="35" t="n">
        <v>0.64</v>
      </c>
      <c r="AG507" s="33" t="inlineStr">
        <is>
          <t>PH-NUE-00787</t>
        </is>
      </c>
      <c r="AH507" s="33" t="inlineStr">
        <is>
          <t>Edgepoint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3</v>
      </c>
      <c r="B508" s="33" t="n">
        <v>504</v>
      </c>
      <c r="C508" s="33" t="n">
        <v>2504</v>
      </c>
      <c r="D508" s="7" t="inlineStr">
        <is>
          <t>0301403027</t>
        </is>
      </c>
      <c r="E508" s="7" t="inlineStr">
        <is>
          <t>Region III (Central Luzon)</t>
        </is>
      </c>
      <c r="F508" s="7" t="inlineStr">
        <is>
          <t>Bulacan</t>
        </is>
      </c>
      <c r="G508" s="7" t="inlineStr">
        <is>
          <t>Baliuag</t>
        </is>
      </c>
      <c r="H508" s="7" t="inlineStr">
        <is>
          <t>Tibag</t>
        </is>
      </c>
      <c r="I508" s="34" t="n">
        <v>14.955479</v>
      </c>
      <c r="J508" s="34" t="n">
        <v>120.903927</v>
      </c>
      <c r="K508" s="7" t="inlineStr">
        <is>
          <t>U</t>
        </is>
      </c>
      <c r="L508" s="16" t="n">
        <v>3114</v>
      </c>
      <c r="M508" s="35" t="n">
        <v>3.5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1.55</v>
      </c>
      <c r="T508" s="35" t="n">
        <v>0.11</v>
      </c>
      <c r="U508" s="7" t="inlineStr">
        <is>
          <t>Tier 1B (Micro Drop, 1-3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92.09999999999999</v>
      </c>
      <c r="X508" s="35" t="n">
        <v>29.5</v>
      </c>
      <c r="Y508" s="36">
        <f>ROUND(V508*'Methodology &amp; Assumptions'!$B$6+W508*'Methodology &amp; Assumptions'!$B$5+X508*'Methodology &amp; Assumptions'!$B$7,2)</f>
        <v/>
      </c>
      <c r="Z508" s="38" t="inlineStr">
        <is>
          <t>C - Line within 0.5 km; node over 1 km</t>
        </is>
      </c>
      <c r="AA508" s="35" t="n">
        <v>1.55652314145676</v>
      </c>
      <c r="AB508" s="35" t="n">
        <v>0.08730880419254616</v>
      </c>
      <c r="AC508" s="7" t="inlineStr">
        <is>
          <t>BTS001 - BP / Path Measure</t>
        </is>
      </c>
      <c r="AD508" s="7" t="inlineStr">
        <is>
          <t>Splice closure / line-tap survey candidate; locate closure and confirm splicing/capacity.</t>
        </is>
      </c>
      <c r="AE508" s="33" t="n">
        <v>2504</v>
      </c>
      <c r="AF508" s="35" t="n">
        <v>0.11</v>
      </c>
      <c r="AG508" s="33" t="inlineStr">
        <is>
          <t>PH030523</t>
        </is>
      </c>
      <c r="AH508" s="33" t="inlineStr">
        <is>
          <t>FTAP Globe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3</v>
      </c>
      <c r="B509" s="33" t="n">
        <v>505</v>
      </c>
      <c r="C509" s="33" t="n">
        <v>2505</v>
      </c>
      <c r="D509" s="7" t="inlineStr">
        <is>
          <t>0103302014</t>
        </is>
      </c>
      <c r="E509" s="7" t="inlineStr">
        <is>
          <t>Region I (Ilocos Region)</t>
        </is>
      </c>
      <c r="F509" s="7" t="inlineStr">
        <is>
          <t>La Union</t>
        </is>
      </c>
      <c r="G509" s="7" t="inlineStr">
        <is>
          <t>Aringay</t>
        </is>
      </c>
      <c r="H509" s="7" t="inlineStr">
        <is>
          <t>San Benito Norte</t>
        </is>
      </c>
      <c r="I509" s="34" t="n">
        <v>16.412689</v>
      </c>
      <c r="J509" s="34" t="n">
        <v>120.352828</v>
      </c>
      <c r="K509" s="7" t="inlineStr">
        <is>
          <t>R</t>
        </is>
      </c>
      <c r="L509" s="16" t="n">
        <v>3012</v>
      </c>
      <c r="M509" s="35" t="n">
        <v>3.7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1.97</v>
      </c>
      <c r="T509" s="35" t="n">
        <v>0.24</v>
      </c>
      <c r="U509" s="7" t="inlineStr">
        <is>
          <t>Tier 1B (Micro Drop, 1-3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86.2</v>
      </c>
      <c r="X509" s="35" t="n">
        <v>53.5</v>
      </c>
      <c r="Y509" s="36">
        <f>ROUND(V509*'Methodology &amp; Assumptions'!$B$6+W509*'Methodology &amp; Assumptions'!$B$5+X509*'Methodology &amp; Assumptions'!$B$7,2)</f>
        <v/>
      </c>
      <c r="Z509" s="38" t="inlineStr">
        <is>
          <t>C - Line within 0.5 km; node over 1 km</t>
        </is>
      </c>
      <c r="AA509" s="35" t="n">
        <v>1.95973884640507</v>
      </c>
      <c r="AB509" s="35" t="n">
        <v>0.08731945059235123</v>
      </c>
      <c r="AC509" s="7" t="inlineStr">
        <is>
          <t>CBU001 - PM / SEGMENT 0 (AGOO - SAN FERNANDO)</t>
        </is>
      </c>
      <c r="AD509" s="7" t="inlineStr">
        <is>
          <t>Splice closure / line-tap survey candidate; locate closure and confirm splicing/capacity.</t>
        </is>
      </c>
      <c r="AE509" s="33" t="n">
        <v>2505</v>
      </c>
      <c r="AF509" s="35" t="n">
        <v>0.3</v>
      </c>
      <c r="AG509" s="33" t="inlineStr">
        <is>
          <t>LDIC_LU_0013</t>
        </is>
      </c>
      <c r="AH509" s="33" t="inlineStr">
        <is>
          <t>LDIC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3</v>
      </c>
      <c r="B510" s="33" t="n">
        <v>506</v>
      </c>
      <c r="C510" s="33" t="n">
        <v>2506</v>
      </c>
      <c r="D510" s="7" t="inlineStr">
        <is>
          <t>0307113004</t>
        </is>
      </c>
      <c r="E510" s="7" t="inlineStr">
        <is>
          <t>Region III (Central Luzon)</t>
        </is>
      </c>
      <c r="F510" s="7" t="inlineStr">
        <is>
          <t>Zambales</t>
        </is>
      </c>
      <c r="G510" s="7" t="inlineStr">
        <is>
          <t>Santa Cruz</t>
        </is>
      </c>
      <c r="H510" s="7" t="inlineStr">
        <is>
          <t>Bayto</t>
        </is>
      </c>
      <c r="I510" s="34" t="n">
        <v>15.727502</v>
      </c>
      <c r="J510" s="34" t="n">
        <v>119.909668</v>
      </c>
      <c r="K510" s="7" t="inlineStr">
        <is>
          <t>R</t>
        </is>
      </c>
      <c r="L510" s="16" t="n">
        <v>4316</v>
      </c>
      <c r="M510" s="35" t="n">
        <v>3.8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4.48</v>
      </c>
      <c r="T510" s="35" t="n">
        <v>0.25</v>
      </c>
      <c r="U510" s="7" t="inlineStr">
        <is>
          <t>Tier 2 (Fiber Corridor / Lateral, 3-5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100</v>
      </c>
      <c r="X510" s="35" t="n">
        <v>56.7</v>
      </c>
      <c r="Y510" s="36">
        <f>ROUND(V510*'Methodology &amp; Assumptions'!$B$6+W510*'Methodology &amp; Assumptions'!$B$5+X510*'Methodology &amp; Assumptions'!$B$7,2)</f>
        <v/>
      </c>
      <c r="Z510" s="38" t="inlineStr">
        <is>
          <t>C - Line within 0.5 km; node over 1 km</t>
        </is>
      </c>
      <c r="AA510" s="35" t="n">
        <v>4.456272358802024</v>
      </c>
      <c r="AB510" s="35" t="n">
        <v>0.08741798173334044</v>
      </c>
      <c r="AC510" s="7" t="inlineStr">
        <is>
          <t>SCZ001
- TYPE 2 BB / STA CRUZ MUNICIPALITY</t>
        </is>
      </c>
      <c r="AD510" s="7" t="inlineStr">
        <is>
          <t>Splice closure / line-tap survey candidate; locate closure and confirm splicing/capacity.</t>
        </is>
      </c>
      <c r="AE510" s="33" t="n">
        <v>2506</v>
      </c>
      <c r="AF510" s="35" t="n">
        <v>0.45</v>
      </c>
      <c r="AG510" s="33" t="inlineStr">
        <is>
          <t>PH-ZMB-00590</t>
        </is>
      </c>
      <c r="AH510" s="33" t="inlineStr">
        <is>
          <t>Edgepoint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3</v>
      </c>
      <c r="B511" s="33" t="n">
        <v>507</v>
      </c>
      <c r="C511" s="33" t="n">
        <v>2507</v>
      </c>
      <c r="D511" s="7" t="inlineStr">
        <is>
          <t>0402119018</t>
        </is>
      </c>
      <c r="E511" s="7" t="inlineStr">
        <is>
          <t>Region IV-A (CALABARZON)</t>
        </is>
      </c>
      <c r="F511" s="7" t="inlineStr">
        <is>
          <t>Cavite</t>
        </is>
      </c>
      <c r="G511" s="7" t="inlineStr">
        <is>
          <t>City of Tagaytay</t>
        </is>
      </c>
      <c r="H511" s="7" t="inlineStr">
        <is>
          <t>San Jose</t>
        </is>
      </c>
      <c r="I511" s="34" t="n">
        <v>14.122968</v>
      </c>
      <c r="J511" s="34" t="n">
        <v>120.968002</v>
      </c>
      <c r="K511" s="7" t="inlineStr">
        <is>
          <t>U</t>
        </is>
      </c>
      <c r="L511" s="16" t="n">
        <v>7133</v>
      </c>
      <c r="M511" s="35" t="n">
        <v>3.4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1.35</v>
      </c>
      <c r="T511" s="35" t="n">
        <v>0.09</v>
      </c>
      <c r="U511" s="7" t="inlineStr">
        <is>
          <t>Tier 1B (Micro Drop, 1-3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100</v>
      </c>
      <c r="X511" s="35" t="n">
        <v>29.5</v>
      </c>
      <c r="Y511" s="36">
        <f>ROUND(V511*'Methodology &amp; Assumptions'!$B$6+W511*'Methodology &amp; Assumptions'!$B$5+X511*'Methodology &amp; Assumptions'!$B$7,2)</f>
        <v/>
      </c>
      <c r="Z511" s="38" t="inlineStr">
        <is>
          <t>C - Line within 0.5 km; node over 1 km</t>
        </is>
      </c>
      <c r="AA511" s="35" t="n">
        <v>1.348908727918431</v>
      </c>
      <c r="AB511" s="35" t="n">
        <v>0.08758845543925674</v>
      </c>
      <c r="AC511" s="7" t="inlineStr">
        <is>
          <t>TGY001 - TYPE 2 / TAGAYTAY</t>
        </is>
      </c>
      <c r="AD511" s="7" t="inlineStr">
        <is>
          <t>Splice closure / line-tap survey candidate; locate closure and confirm splicing/capacity.</t>
        </is>
      </c>
      <c r="AE511" s="33" t="n">
        <v>2507</v>
      </c>
      <c r="AF511" s="35" t="n">
        <v>0.79</v>
      </c>
      <c r="AG511" s="33" t="inlineStr">
        <is>
          <t>F02153-C08</t>
        </is>
      </c>
      <c r="AH511" s="33" t="inlineStr">
        <is>
          <t>PTCI/MIDC</t>
        </is>
      </c>
      <c r="AI511" s="37" t="inlineStr">
        <is>
          <t>Class T2: Close Tower Candidate (0.5-1.0 km)</t>
        </is>
      </c>
      <c r="AJ511" s="7" t="inlineStr">
        <is>
          <t>Unconfirmed Candidate (Pending Structural &amp; Commercial Survey)</t>
        </is>
      </c>
    </row>
    <row r="512">
      <c r="A512" s="33" t="n">
        <v>3</v>
      </c>
      <c r="B512" s="33" t="n">
        <v>508</v>
      </c>
      <c r="C512" s="33" t="n">
        <v>2508</v>
      </c>
      <c r="D512" s="7" t="inlineStr">
        <is>
          <t>0305403017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Arayat</t>
        </is>
      </c>
      <c r="H512" s="7" t="inlineStr">
        <is>
          <t>Plazang Luma</t>
        </is>
      </c>
      <c r="I512" s="34" t="n">
        <v>15.151035</v>
      </c>
      <c r="J512" s="34" t="n">
        <v>120.767152</v>
      </c>
      <c r="K512" s="7" t="inlineStr">
        <is>
          <t>U</t>
        </is>
      </c>
      <c r="L512" s="16" t="n">
        <v>5689</v>
      </c>
      <c r="M512" s="35" t="n">
        <v>4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1.09</v>
      </c>
      <c r="T512" s="35" t="n">
        <v>0.26</v>
      </c>
      <c r="U512" s="7" t="inlineStr">
        <is>
          <t>Tier 1B (Micro Drop, 1-3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8" t="inlineStr">
        <is>
          <t>C - Line within 0.5 km; node over 1 km</t>
        </is>
      </c>
      <c r="AA512" s="35" t="n">
        <v>1.081783385329339</v>
      </c>
      <c r="AB512" s="35" t="n">
        <v>0.08775578739839886</v>
      </c>
      <c r="AC512" s="7" t="inlineStr">
        <is>
          <t>ARP001 - TYPE 2 / 24 CORE</t>
        </is>
      </c>
      <c r="AD512" s="7" t="inlineStr">
        <is>
          <t>Splice closure / line-tap survey candidate; locate closure and confirm splicing/capacity.</t>
        </is>
      </c>
      <c r="AE512" s="33" t="n">
        <v>2508</v>
      </c>
      <c r="AF512" s="35" t="n">
        <v>0.47</v>
      </c>
      <c r="AG512" s="33" t="inlineStr">
        <is>
          <t>PH-PAM-02381</t>
        </is>
      </c>
      <c r="AH512" s="33" t="inlineStr">
        <is>
          <t>Edgepoint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3</v>
      </c>
      <c r="B513" s="33" t="n">
        <v>509</v>
      </c>
      <c r="C513" s="33" t="n">
        <v>2509</v>
      </c>
      <c r="D513" s="7" t="inlineStr">
        <is>
          <t>1102319005</t>
        </is>
      </c>
      <c r="E513" s="7" t="inlineStr">
        <is>
          <t>Region XI (Davao Region)</t>
        </is>
      </c>
      <c r="F513" s="7" t="inlineStr">
        <is>
          <t>Davao del Norte</t>
        </is>
      </c>
      <c r="G513" s="7" t="inlineStr">
        <is>
          <t>City of Tagum</t>
        </is>
      </c>
      <c r="H513" s="7" t="inlineStr">
        <is>
          <t>Canocotan</t>
        </is>
      </c>
      <c r="I513" s="34" t="n">
        <v>7.406832</v>
      </c>
      <c r="J513" s="34" t="n">
        <v>125.778431</v>
      </c>
      <c r="K513" s="7" t="inlineStr">
        <is>
          <t>U</t>
        </is>
      </c>
      <c r="L513" s="16" t="n">
        <v>9916</v>
      </c>
      <c r="M513" s="35" t="n">
        <v>3.7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2.24</v>
      </c>
      <c r="T513" s="35" t="n">
        <v>0.26</v>
      </c>
      <c r="U513" s="7" t="inlineStr">
        <is>
          <t>Tier 1B (Micro Drop, 1-3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100</v>
      </c>
      <c r="X513" s="35" t="n">
        <v>33.3</v>
      </c>
      <c r="Y513" s="36">
        <f>ROUND(V513*'Methodology &amp; Assumptions'!$B$6+W513*'Methodology &amp; Assumptions'!$B$5+X513*'Methodology &amp; Assumptions'!$B$7,2)</f>
        <v/>
      </c>
      <c r="Z513" s="38" t="inlineStr">
        <is>
          <t>C - Line within 0.5 km; node over 1 km</t>
        </is>
      </c>
      <c r="AA513" s="35" t="n">
        <v>2.235743183863878</v>
      </c>
      <c r="AB513" s="35" t="n">
        <v>0.0879276967699244</v>
      </c>
      <c r="AC513" s="7" t="inlineStr">
        <is>
          <t>TMD002 - TYPE3 / DAVAO CITY - TRENTO</t>
        </is>
      </c>
      <c r="AD513" s="7" t="inlineStr">
        <is>
          <t>Splice closure / line-tap survey candidate; locate closure and confirm splicing/capacity.</t>
        </is>
      </c>
      <c r="AE513" s="33" t="n">
        <v>2509</v>
      </c>
      <c r="AF513" s="35" t="n">
        <v>0.23</v>
      </c>
      <c r="AG513" s="33" t="inlineStr">
        <is>
          <t>PTDNG0019</t>
        </is>
      </c>
      <c r="AH513" s="33" t="inlineStr">
        <is>
          <t>PTCI/MIDC</t>
        </is>
      </c>
      <c r="AI513" s="37" t="inlineStr">
        <is>
          <t>Class T1: Immediate Tower Candidate (&lt;=0.5 km)</t>
        </is>
      </c>
      <c r="AJ513" s="7" t="inlineStr">
        <is>
          <t>Unconfirmed Candidate (Pending Structural &amp; Commercial Survey)</t>
        </is>
      </c>
    </row>
    <row r="514">
      <c r="A514" s="33" t="n">
        <v>3</v>
      </c>
      <c r="B514" s="33" t="n">
        <v>510</v>
      </c>
      <c r="C514" s="33" t="n">
        <v>2510</v>
      </c>
      <c r="D514" s="7" t="inlineStr">
        <is>
          <t>0304932027</t>
        </is>
      </c>
      <c r="E514" s="7" t="inlineStr">
        <is>
          <t>Region III (Central Luzon)</t>
        </is>
      </c>
      <c r="F514" s="7" t="inlineStr">
        <is>
          <t>Nueva Ecija</t>
        </is>
      </c>
      <c r="G514" s="7" t="inlineStr">
        <is>
          <t>Zaragoza</t>
        </is>
      </c>
      <c r="H514" s="7" t="inlineStr">
        <is>
          <t>Santo Rosario Young</t>
        </is>
      </c>
      <c r="I514" s="34" t="n">
        <v>15.445132</v>
      </c>
      <c r="J514" s="34" t="n">
        <v>120.78123</v>
      </c>
      <c r="K514" s="7" t="inlineStr">
        <is>
          <t>R</t>
        </is>
      </c>
      <c r="L514" s="16" t="n">
        <v>4233</v>
      </c>
      <c r="M514" s="35" t="n">
        <v>3.5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1.2</v>
      </c>
      <c r="T514" s="35" t="n">
        <v>0.35</v>
      </c>
      <c r="U514" s="7" t="inlineStr">
        <is>
          <t>Tier 1B (Micro Drop, 1-3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100</v>
      </c>
      <c r="X514" s="35" t="n">
        <v>53.5</v>
      </c>
      <c r="Y514" s="36">
        <f>ROUND(V514*'Methodology &amp; Assumptions'!$B$6+W514*'Methodology &amp; Assumptions'!$B$5+X514*'Methodology &amp; Assumptions'!$B$7,2)</f>
        <v/>
      </c>
      <c r="Z514" s="38" t="inlineStr">
        <is>
          <t>C - Line within 0.5 km; node over 1 km</t>
        </is>
      </c>
      <c r="AA514" s="35" t="n">
        <v>1.195157508340316</v>
      </c>
      <c r="AB514" s="35" t="n">
        <v>0.08795065131693343</v>
      </c>
      <c r="AC514" s="7" t="inlineStr">
        <is>
          <t>ZRN001
- PM / SEGMENT 31 (ZARAGOZA - TARLAC)</t>
        </is>
      </c>
      <c r="AD514" s="7" t="inlineStr">
        <is>
          <t>Splice closure / line-tap survey candidate; locate closure and confirm splicing/capacity.</t>
        </is>
      </c>
      <c r="AE514" s="33" t="n">
        <v>2510</v>
      </c>
      <c r="AF514" s="35" t="n">
        <v>0.68</v>
      </c>
      <c r="AG514" s="33" t="inlineStr">
        <is>
          <t>F01419-B07</t>
        </is>
      </c>
      <c r="AH514" s="33" t="inlineStr">
        <is>
          <t>PTCI/MIDC</t>
        </is>
      </c>
      <c r="AI514" s="37" t="inlineStr">
        <is>
          <t>Class T2: Close Tower Candidate (0.5-1.0 km)</t>
        </is>
      </c>
      <c r="AJ514" s="7" t="inlineStr">
        <is>
          <t>Unconfirmed Candidate (Pending Structural &amp; Commercial Survey)</t>
        </is>
      </c>
    </row>
    <row r="515">
      <c r="A515" s="33" t="n">
        <v>3</v>
      </c>
      <c r="B515" s="33" t="n">
        <v>511</v>
      </c>
      <c r="C515" s="33" t="n">
        <v>2511</v>
      </c>
      <c r="D515" s="7" t="inlineStr">
        <is>
          <t>0600401006</t>
        </is>
      </c>
      <c r="E515" s="7" t="inlineStr">
        <is>
          <t>Region VI (Western Visayas)</t>
        </is>
      </c>
      <c r="F515" s="7" t="inlineStr">
        <is>
          <t>Aklan</t>
        </is>
      </c>
      <c r="G515" s="7" t="inlineStr">
        <is>
          <t>Altavas</t>
        </is>
      </c>
      <c r="H515" s="7" t="inlineStr">
        <is>
          <t>Linayasan</t>
        </is>
      </c>
      <c r="I515" s="34" t="n">
        <v>11.540244</v>
      </c>
      <c r="J515" s="34" t="n">
        <v>122.474556</v>
      </c>
      <c r="K515" s="7" t="inlineStr">
        <is>
          <t>R</t>
        </is>
      </c>
      <c r="L515" s="16" t="n">
        <v>2068</v>
      </c>
      <c r="M515" s="35" t="n">
        <v>3.9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1.48</v>
      </c>
      <c r="T515" s="35" t="n">
        <v>0.16</v>
      </c>
      <c r="U515" s="7" t="inlineStr">
        <is>
          <t>Tier 1B (Micro Drop, 1-3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62.7</v>
      </c>
      <c r="X515" s="35" t="n">
        <v>59.2</v>
      </c>
      <c r="Y515" s="36">
        <f>ROUND(V515*'Methodology &amp; Assumptions'!$B$6+W515*'Methodology &amp; Assumptions'!$B$5+X515*'Methodology &amp; Assumptions'!$B$7,2)</f>
        <v/>
      </c>
      <c r="Z515" s="38" t="inlineStr">
        <is>
          <t>C - Line within 0.5 km; node over 1 km</t>
        </is>
      </c>
      <c r="AA515" s="35" t="n">
        <v>1.479198891265949</v>
      </c>
      <c r="AB515" s="35" t="n">
        <v>0.08805948856986424</v>
      </c>
      <c r="AC515" s="7" t="inlineStr">
        <is>
          <t>ASK001 - TYPE 3 / IVISAN - KALIBO</t>
        </is>
      </c>
      <c r="AD515" s="7" t="inlineStr">
        <is>
          <t>Splice closure / line-tap survey candidate; locate closure and confirm splicing/capacity.</t>
        </is>
      </c>
      <c r="AE515" s="33" t="n">
        <v>2511</v>
      </c>
      <c r="AF515" s="35" t="n">
        <v>2.44</v>
      </c>
      <c r="AG515" s="33" t="inlineStr">
        <is>
          <t>LDIC_AKN_0003</t>
        </is>
      </c>
      <c r="AH515" s="33" t="inlineStr">
        <is>
          <t>LDIC</t>
        </is>
      </c>
      <c r="AI515" s="39" t="inlineStr">
        <is>
          <t>Class T4: Preliminary Greenfield (&gt;2.0 km)</t>
        </is>
      </c>
      <c r="AJ515" s="7" t="inlineStr">
        <is>
          <t>Unconfirmed Candidate (Pending Structural &amp; Commercial Survey)</t>
        </is>
      </c>
    </row>
    <row r="516">
      <c r="A516" s="33" t="n">
        <v>3</v>
      </c>
      <c r="B516" s="33" t="n">
        <v>512</v>
      </c>
      <c r="C516" s="33" t="n">
        <v>2512</v>
      </c>
      <c r="D516" s="7" t="inlineStr">
        <is>
          <t>0306916047</t>
        </is>
      </c>
      <c r="E516" s="7" t="inlineStr">
        <is>
          <t>Region III (Central Luzon)</t>
        </is>
      </c>
      <c r="F516" s="7" t="inlineStr">
        <is>
          <t>Tarlac</t>
        </is>
      </c>
      <c r="G516" s="7" t="inlineStr">
        <is>
          <t>City of Tarlac</t>
        </is>
      </c>
      <c r="H516" s="7" t="inlineStr">
        <is>
          <t>Maligaya</t>
        </is>
      </c>
      <c r="I516" s="34" t="n">
        <v>15.440616</v>
      </c>
      <c r="J516" s="34" t="n">
        <v>120.599221</v>
      </c>
      <c r="K516" s="7" t="inlineStr">
        <is>
          <t>U</t>
        </is>
      </c>
      <c r="L516" s="16" t="n">
        <v>4331</v>
      </c>
      <c r="M516" s="35" t="n">
        <v>3.9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2.35</v>
      </c>
      <c r="T516" s="35" t="n">
        <v>0.11</v>
      </c>
      <c r="U516" s="7" t="inlineStr">
        <is>
          <t>Tier 1B (Micro Drop, 1-3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29.5</v>
      </c>
      <c r="Y516" s="36">
        <f>ROUND(V516*'Methodology &amp; Assumptions'!$B$6+W516*'Methodology &amp; Assumptions'!$B$5+X516*'Methodology &amp; Assumptions'!$B$7,2)</f>
        <v/>
      </c>
      <c r="Z516" s="38" t="inlineStr">
        <is>
          <t>C - Line within 0.5 km; node over 1 km</t>
        </is>
      </c>
      <c r="AA516" s="35" t="n">
        <v>2.33526234910085</v>
      </c>
      <c r="AB516" s="35" t="n">
        <v>0.08810742082089532</v>
      </c>
      <c r="AC516" s="7" t="inlineStr">
        <is>
          <t>TCT004 - TYPE 4A / 12 CORE</t>
        </is>
      </c>
      <c r="AD516" s="7" t="inlineStr">
        <is>
          <t>Splice closure / line-tap survey candidate; locate closure and confirm splicing/capacity.</t>
        </is>
      </c>
      <c r="AE516" s="33" t="n">
        <v>2512</v>
      </c>
      <c r="AF516" s="35" t="n">
        <v>0.45</v>
      </c>
      <c r="AG516" s="33" t="inlineStr">
        <is>
          <t>PH-TAR-03013</t>
        </is>
      </c>
      <c r="AH516" s="33" t="inlineStr">
        <is>
          <t>Edgepoint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3</v>
      </c>
      <c r="B517" s="33" t="n">
        <v>513</v>
      </c>
      <c r="C517" s="33" t="n">
        <v>2513</v>
      </c>
      <c r="D517" s="7" t="inlineStr">
        <is>
          <t>1004326012</t>
        </is>
      </c>
      <c r="E517" s="7" t="inlineStr">
        <is>
          <t>Region X (Northern Mindanao)</t>
        </is>
      </c>
      <c r="F517" s="7" t="inlineStr">
        <is>
          <t>Misamis Oriental</t>
        </is>
      </c>
      <c r="G517" s="7" t="inlineStr">
        <is>
          <t>Villanueva</t>
        </is>
      </c>
      <c r="H517" s="7" t="inlineStr">
        <is>
          <t>Poblacion 2</t>
        </is>
      </c>
      <c r="I517" s="34" t="n">
        <v>8.584300000000001</v>
      </c>
      <c r="J517" s="34" t="n">
        <v>124.771657</v>
      </c>
      <c r="K517" s="7" t="inlineStr">
        <is>
          <t>R</t>
        </is>
      </c>
      <c r="L517" s="16" t="n">
        <v>2792</v>
      </c>
      <c r="M517" s="35" t="n">
        <v>3.9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1.18</v>
      </c>
      <c r="T517" s="35" t="n">
        <v>0.11</v>
      </c>
      <c r="U517" s="7" t="inlineStr">
        <is>
          <t>Tier 1B (Micro Drop, 1-3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77.2</v>
      </c>
      <c r="X517" s="35" t="n">
        <v>57.3</v>
      </c>
      <c r="Y517" s="36">
        <f>ROUND(V517*'Methodology &amp; Assumptions'!$B$6+W517*'Methodology &amp; Assumptions'!$B$5+X517*'Methodology &amp; Assumptions'!$B$7,2)</f>
        <v/>
      </c>
      <c r="Z517" s="38" t="inlineStr">
        <is>
          <t>C - Line within 0.5 km; node over 1 km</t>
        </is>
      </c>
      <c r="AA517" s="35" t="n">
        <v>1.178282711002692</v>
      </c>
      <c r="AB517" s="35" t="n">
        <v>0.08815170733537521</v>
      </c>
      <c r="AC517" s="7" t="inlineStr">
        <is>
          <t>VVM001 - BP / CDO - BUENAVISTA via GINGOOG</t>
        </is>
      </c>
      <c r="AD517" s="7" t="inlineStr">
        <is>
          <t>Splice closure / line-tap survey candidate; locate closure and confirm splicing/capacity.</t>
        </is>
      </c>
      <c r="AE517" s="33" t="n">
        <v>2513</v>
      </c>
      <c r="AF517" s="35" t="n">
        <v>0.76</v>
      </c>
      <c r="AG517" s="33" t="inlineStr">
        <is>
          <t>PTMLG0080</t>
        </is>
      </c>
      <c r="AH517" s="33" t="inlineStr">
        <is>
          <t>PTCI/MIDC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3</v>
      </c>
      <c r="B518" s="33" t="n">
        <v>514</v>
      </c>
      <c r="C518" s="33" t="n">
        <v>2514</v>
      </c>
      <c r="D518" s="7" t="inlineStr">
        <is>
          <t>0803739017</t>
        </is>
      </c>
      <c r="E518" s="7" t="inlineStr">
        <is>
          <t>Region VIII (Eastern Visayas)</t>
        </is>
      </c>
      <c r="F518" s="7" t="inlineStr">
        <is>
          <t>Leyte</t>
        </is>
      </c>
      <c r="G518" s="7" t="inlineStr">
        <is>
          <t>Palo</t>
        </is>
      </c>
      <c r="H518" s="7" t="inlineStr">
        <is>
          <t>Libertad</t>
        </is>
      </c>
      <c r="I518" s="34" t="n">
        <v>11.173606</v>
      </c>
      <c r="J518" s="34" t="n">
        <v>124.957435</v>
      </c>
      <c r="K518" s="7" t="inlineStr">
        <is>
          <t>R</t>
        </is>
      </c>
      <c r="L518" s="16" t="n">
        <v>4363</v>
      </c>
      <c r="M518" s="35" t="n">
        <v>3.8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5.38</v>
      </c>
      <c r="T518" s="35" t="n">
        <v>0.23</v>
      </c>
      <c r="U518" s="7" t="inlineStr">
        <is>
          <t>Tier 2 (Fiber Corridor / Lateral, 3-5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100</v>
      </c>
      <c r="X518" s="35" t="n">
        <v>64.3</v>
      </c>
      <c r="Y518" s="36">
        <f>ROUND(V518*'Methodology &amp; Assumptions'!$B$6+W518*'Methodology &amp; Assumptions'!$B$5+X518*'Methodology &amp; Assumptions'!$B$7,2)</f>
        <v/>
      </c>
      <c r="Z518" s="38" t="inlineStr">
        <is>
          <t>C - Line within 0.5 km; node over 1 km</t>
        </is>
      </c>
      <c r="AA518" s="35" t="n">
        <v>5.373636153925301</v>
      </c>
      <c r="AB518" s="35" t="n">
        <v>0.08819301841692251</v>
      </c>
      <c r="AC518" s="7" t="inlineStr">
        <is>
          <t>POL001 - TYPE 3 / CAPOOCAN - TACLOBAN</t>
        </is>
      </c>
      <c r="AD518" s="7" t="inlineStr">
        <is>
          <t>Splice closure / line-tap survey candidate; locate closure and confirm splicing/capacity.</t>
        </is>
      </c>
      <c r="AE518" s="33" t="n">
        <v>2514</v>
      </c>
      <c r="AF518" s="35" t="n">
        <v>2.28</v>
      </c>
      <c r="AG518" s="33" t="inlineStr">
        <is>
          <t>PH080146</t>
        </is>
      </c>
      <c r="AH518" s="33" t="inlineStr">
        <is>
          <t>FTAP BTS</t>
        </is>
      </c>
      <c r="AI518" s="39" t="inlineStr">
        <is>
          <t>Class T4: Preliminary Greenfield (&gt;2.0 km)</t>
        </is>
      </c>
      <c r="AJ518" s="7" t="inlineStr">
        <is>
          <t>Unconfirmed Candidate (Pending Structural &amp; Commercial Survey)</t>
        </is>
      </c>
    </row>
    <row r="519">
      <c r="A519" s="33" t="n">
        <v>3</v>
      </c>
      <c r="B519" s="33" t="n">
        <v>515</v>
      </c>
      <c r="C519" s="33" t="n">
        <v>2515</v>
      </c>
      <c r="D519" s="7" t="inlineStr">
        <is>
          <t>0806407040</t>
        </is>
      </c>
      <c r="E519" s="7" t="inlineStr">
        <is>
          <t>Region VIII (Eastern Visayas)</t>
        </is>
      </c>
      <c r="F519" s="7" t="inlineStr">
        <is>
          <t>Southern Leyte</t>
        </is>
      </c>
      <c r="G519" s="7" t="inlineStr">
        <is>
          <t>City of Maasin</t>
        </is>
      </c>
      <c r="H519" s="7" t="inlineStr">
        <is>
          <t>Mantahan</t>
        </is>
      </c>
      <c r="I519" s="34" t="n">
        <v>10.133255</v>
      </c>
      <c r="J519" s="34" t="n">
        <v>124.851721</v>
      </c>
      <c r="K519" s="7" t="inlineStr">
        <is>
          <t>R</t>
        </is>
      </c>
      <c r="L519" s="16" t="n">
        <v>4152</v>
      </c>
      <c r="M519" s="35" t="n">
        <v>4.1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0.72</v>
      </c>
      <c r="T519" s="35" t="n">
        <v>0.09</v>
      </c>
      <c r="U519" s="7" t="inlineStr">
        <is>
          <t>Tier 1A (Direct Coloc, &lt;1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98</v>
      </c>
      <c r="X519" s="35" t="n">
        <v>59.2</v>
      </c>
      <c r="Y519" s="36">
        <f>ROUND(V519*'Methodology &amp; Assumptions'!$B$6+W519*'Methodology &amp; Assumptions'!$B$5+X519*'Methodology &amp; Assumptions'!$B$7,2)</f>
        <v/>
      </c>
      <c r="Z519" s="38" t="inlineStr">
        <is>
          <t>C - Line within 0.5 km; node over 1 km</t>
        </is>
      </c>
      <c r="AA519" s="35" t="n">
        <v>2.462761716986791</v>
      </c>
      <c r="AB519" s="35" t="n">
        <v>0.08916006534911325</v>
      </c>
      <c r="AC519" s="7" t="inlineStr">
        <is>
          <t>MSL001 - TYPE 2 / INOPACAN (BAYBAY) - MAASIN</t>
        </is>
      </c>
      <c r="AD519" s="7" t="inlineStr">
        <is>
          <t>Splice closure / line-tap survey candidate; locate closure and confirm splicing/capacity.</t>
        </is>
      </c>
      <c r="AE519" s="33" t="n">
        <v>2515</v>
      </c>
      <c r="AF519" s="35" t="n">
        <v>0.57</v>
      </c>
      <c r="AG519" s="33" t="inlineStr">
        <is>
          <t>PTSLG0012</t>
        </is>
      </c>
      <c r="AH519" s="33" t="inlineStr">
        <is>
          <t>PTCI/MIDC</t>
        </is>
      </c>
      <c r="AI519" s="37" t="inlineStr">
        <is>
          <t>Class T2: Close Tower Candidate (0.5-1.0 km)</t>
        </is>
      </c>
      <c r="AJ519" s="7" t="inlineStr">
        <is>
          <t>Unconfirmed Candidate (Pending Structural &amp; Commercial Survey)</t>
        </is>
      </c>
    </row>
    <row r="520">
      <c r="A520" s="33" t="n">
        <v>3</v>
      </c>
      <c r="B520" s="33" t="n">
        <v>516</v>
      </c>
      <c r="C520" s="33" t="n">
        <v>2516</v>
      </c>
      <c r="D520" s="7" t="inlineStr">
        <is>
          <t>1130700043</t>
        </is>
      </c>
      <c r="E520" s="7" t="inlineStr">
        <is>
          <t>Region XI (Davao Region)</t>
        </is>
      </c>
      <c r="F520" s="7" t="inlineStr">
        <is>
          <t>Davao del Sur</t>
        </is>
      </c>
      <c r="G520" s="7" t="inlineStr">
        <is>
          <t>City of Davao</t>
        </is>
      </c>
      <c r="H520" s="7" t="inlineStr">
        <is>
          <t>Dumoy</t>
        </is>
      </c>
      <c r="I520" s="34" t="n">
        <v>7.032199</v>
      </c>
      <c r="J520" s="34" t="n">
        <v>125.512366</v>
      </c>
      <c r="K520" s="7" t="inlineStr">
        <is>
          <t>U</t>
        </is>
      </c>
      <c r="L520" s="16" t="n">
        <v>20432</v>
      </c>
      <c r="M520" s="35" t="n">
        <v>3.4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2.54</v>
      </c>
      <c r="T520" s="35" t="n">
        <v>0.18</v>
      </c>
      <c r="U520" s="7" t="inlineStr">
        <is>
          <t>Tier 1B (Micro Drop, 1-3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100</v>
      </c>
      <c r="X520" s="35" t="n">
        <v>33.3</v>
      </c>
      <c r="Y520" s="36">
        <f>ROUND(V520*'Methodology &amp; Assumptions'!$B$6+W520*'Methodology &amp; Assumptions'!$B$5+X520*'Methodology &amp; Assumptions'!$B$7,2)</f>
        <v/>
      </c>
      <c r="Z520" s="38" t="inlineStr">
        <is>
          <t>C - Line within 0.5 km; node over 1 km</t>
        </is>
      </c>
      <c r="AA520" s="35" t="n">
        <v>2.535443119971058</v>
      </c>
      <c r="AB520" s="35" t="n">
        <v>0.08957553529226986</v>
      </c>
      <c r="AC520" s="7" t="inlineStr">
        <is>
          <t>DCD003 - TYPE 3 / DAVAO CITY - GENSAN</t>
        </is>
      </c>
      <c r="AD520" s="7" t="inlineStr">
        <is>
          <t>Splice closure / line-tap survey candidate; locate closure and confirm splicing/capacity.</t>
        </is>
      </c>
      <c r="AE520" s="33" t="n">
        <v>2516</v>
      </c>
      <c r="AF520" s="35" t="n">
        <v>0.37</v>
      </c>
      <c r="AG520" s="33" t="inlineStr">
        <is>
          <t>PH110497</t>
        </is>
      </c>
      <c r="AH520" s="33" t="inlineStr">
        <is>
          <t>FTAP Globe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3</v>
      </c>
      <c r="B521" s="33" t="n">
        <v>517</v>
      </c>
      <c r="C521" s="33" t="n">
        <v>2517</v>
      </c>
      <c r="D521" s="7" t="inlineStr">
        <is>
          <t>0403424063</t>
        </is>
      </c>
      <c r="E521" s="7" t="inlineStr">
        <is>
          <t>Region IV-A (CALABARZON)</t>
        </is>
      </c>
      <c r="F521" s="7" t="inlineStr">
        <is>
          <t>Laguna</t>
        </is>
      </c>
      <c r="G521" s="7" t="inlineStr">
        <is>
          <t>City of San Pablo</t>
        </is>
      </c>
      <c r="H521" s="7" t="inlineStr">
        <is>
          <t>San Rafael</t>
        </is>
      </c>
      <c r="I521" s="34" t="n">
        <v>14.07285</v>
      </c>
      <c r="J521" s="34" t="n">
        <v>121.308997</v>
      </c>
      <c r="K521" s="7" t="inlineStr">
        <is>
          <t>U</t>
        </is>
      </c>
      <c r="L521" s="16" t="n">
        <v>5121</v>
      </c>
      <c r="M521" s="35" t="n">
        <v>3.3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1.21</v>
      </c>
      <c r="T521" s="35" t="n">
        <v>0.11</v>
      </c>
      <c r="U521" s="7" t="inlineStr">
        <is>
          <t>Tier 1B (Micro Drop, 1-3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100</v>
      </c>
      <c r="X521" s="35" t="n">
        <v>29.5</v>
      </c>
      <c r="Y521" s="36">
        <f>ROUND(V521*'Methodology &amp; Assumptions'!$B$6+W521*'Methodology &amp; Assumptions'!$B$5+X521*'Methodology &amp; Assumptions'!$B$7,2)</f>
        <v/>
      </c>
      <c r="Z521" s="38" t="inlineStr">
        <is>
          <t>C - Line within 0.5 km; node over 1 km</t>
        </is>
      </c>
      <c r="AA521" s="35" t="n">
        <v>1.211202616875559</v>
      </c>
      <c r="AB521" s="35" t="n">
        <v>0.09072697615762311</v>
      </c>
      <c r="AC521" s="7" t="inlineStr">
        <is>
          <t>SPO001
- TYPE 2 / RELIANCE TO SAN PABLO</t>
        </is>
      </c>
      <c r="AD521" s="7" t="inlineStr">
        <is>
          <t>Splice closure / line-tap survey candidate; locate closure and confirm splicing/capacity.</t>
        </is>
      </c>
      <c r="AE521" s="33" t="n">
        <v>2517</v>
      </c>
      <c r="AF521" s="35" t="n">
        <v>0.36</v>
      </c>
      <c r="AG521" s="33" t="inlineStr">
        <is>
          <t>F01993-C08</t>
        </is>
      </c>
      <c r="AH521" s="33" t="inlineStr">
        <is>
          <t>PTCI/MIDC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3</v>
      </c>
      <c r="B522" s="33" t="n">
        <v>518</v>
      </c>
      <c r="C522" s="33" t="n">
        <v>2518</v>
      </c>
      <c r="D522" s="7" t="inlineStr">
        <is>
          <t>0304926031</t>
        </is>
      </c>
      <c r="E522" s="7" t="inlineStr">
        <is>
          <t>Region III (Central Luzon)</t>
        </is>
      </c>
      <c r="F522" s="7" t="inlineStr">
        <is>
          <t>Nueva Ecija</t>
        </is>
      </c>
      <c r="G522" s="7" t="inlineStr">
        <is>
          <t>San Jose City</t>
        </is>
      </c>
      <c r="H522" s="7" t="inlineStr">
        <is>
          <t>Santo Niño 2nd</t>
        </is>
      </c>
      <c r="I522" s="34" t="n">
        <v>15.797525</v>
      </c>
      <c r="J522" s="34" t="n">
        <v>120.975075</v>
      </c>
      <c r="K522" s="7" t="inlineStr">
        <is>
          <t>U</t>
        </is>
      </c>
      <c r="L522" s="16" t="n">
        <v>6641</v>
      </c>
      <c r="M522" s="35" t="n">
        <v>3.5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1.4</v>
      </c>
      <c r="T522" s="35" t="n">
        <v>0.11</v>
      </c>
      <c r="U522" s="7" t="inlineStr">
        <is>
          <t>Tier 1B (Micro Drop, 1-3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100</v>
      </c>
      <c r="X522" s="35" t="n">
        <v>29.5</v>
      </c>
      <c r="Y522" s="36">
        <f>ROUND(V522*'Methodology &amp; Assumptions'!$B$6+W522*'Methodology &amp; Assumptions'!$B$5+X522*'Methodology &amp; Assumptions'!$B$7,2)</f>
        <v/>
      </c>
      <c r="Z522" s="38" t="inlineStr">
        <is>
          <t>C - Line within 0.5 km; node over 1 km</t>
        </is>
      </c>
      <c r="AA522" s="35" t="n">
        <v>1.39946712560718</v>
      </c>
      <c r="AB522" s="35" t="n">
        <v>0.09082261483551433</v>
      </c>
      <c r="AC522" s="7" t="inlineStr">
        <is>
          <t>SJN001
- TYPE 2 / LUPAO - SAN JOSE</t>
        </is>
      </c>
      <c r="AD522" s="7" t="inlineStr">
        <is>
          <t>Splice closure / line-tap survey candidate; locate closure and confirm splicing/capacity.</t>
        </is>
      </c>
      <c r="AE522" s="33" t="n">
        <v>2518</v>
      </c>
      <c r="AF522" s="35" t="n">
        <v>0.28</v>
      </c>
      <c r="AG522" s="33" t="inlineStr">
        <is>
          <t>F01506-B07</t>
        </is>
      </c>
      <c r="AH522" s="33" t="inlineStr">
        <is>
          <t>PTCI/MIDC</t>
        </is>
      </c>
      <c r="AI522" s="37" t="inlineStr">
        <is>
          <t>Class T1: Immediate Tower Candidate (&lt;=0.5 km)</t>
        </is>
      </c>
      <c r="AJ522" s="7" t="inlineStr">
        <is>
          <t>Unconfirmed Candidate (Pending Structural &amp; Commercial Survey)</t>
        </is>
      </c>
    </row>
    <row r="523">
      <c r="A523" s="33" t="n">
        <v>3</v>
      </c>
      <c r="B523" s="33" t="n">
        <v>519</v>
      </c>
      <c r="C523" s="33" t="n">
        <v>2519</v>
      </c>
      <c r="D523" s="7" t="inlineStr">
        <is>
          <t>0702207020</t>
        </is>
      </c>
      <c r="E523" s="7" t="inlineStr">
        <is>
          <t>Region VII (Central Visayas)</t>
        </is>
      </c>
      <c r="F523" s="7" t="inlineStr">
        <is>
          <t>Cebu</t>
        </is>
      </c>
      <c r="G523" s="7" t="inlineStr">
        <is>
          <t>Badian</t>
        </is>
      </c>
      <c r="H523" s="7" t="inlineStr">
        <is>
          <t>Poblacion</t>
        </is>
      </c>
      <c r="I523" s="34" t="n">
        <v>9.864544</v>
      </c>
      <c r="J523" s="34" t="n">
        <v>123.393431</v>
      </c>
      <c r="K523" s="7" t="inlineStr">
        <is>
          <t>R</t>
        </is>
      </c>
      <c r="L523" s="16" t="n">
        <v>4388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8.24</v>
      </c>
      <c r="T523" s="35" t="n">
        <v>0.18</v>
      </c>
      <c r="U523" s="7" t="inlineStr">
        <is>
          <t>Tier 2 (Fiber Corridor / Lateral, 3-5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100</v>
      </c>
      <c r="X523" s="35" t="n">
        <v>70.40000000000001</v>
      </c>
      <c r="Y523" s="36">
        <f>ROUND(V523*'Methodology &amp; Assumptions'!$B$6+W523*'Methodology &amp; Assumptions'!$B$5+X523*'Methodology &amp; Assumptions'!$B$7,2)</f>
        <v/>
      </c>
      <c r="Z523" s="38" t="inlineStr">
        <is>
          <t>C - Line within 0.5 km; node over 1 km</t>
        </is>
      </c>
      <c r="AA523" s="35" t="n">
        <v>8.199367462661101</v>
      </c>
      <c r="AB523" s="35" t="n">
        <v>0.09116332579516155</v>
      </c>
      <c r="AC523" s="7" t="inlineStr">
        <is>
          <t>MBL001 - BP / Segment 6</t>
        </is>
      </c>
      <c r="AD523" s="7" t="inlineStr">
        <is>
          <t>Splice closure / line-tap survey candidate; locate closure and confirm splicing/capacity.</t>
        </is>
      </c>
      <c r="AE523" s="33" t="n">
        <v>2519</v>
      </c>
      <c r="AF523" s="35" t="n">
        <v>9.82</v>
      </c>
      <c r="AG523" s="33" t="inlineStr">
        <is>
          <t>PH070367</t>
        </is>
      </c>
      <c r="AH523" s="33" t="inlineStr">
        <is>
          <t>FTAP Globe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3</v>
      </c>
      <c r="B524" s="33" t="n">
        <v>520</v>
      </c>
      <c r="C524" s="33" t="n">
        <v>2520</v>
      </c>
      <c r="D524" s="7" t="inlineStr">
        <is>
          <t>0603031012</t>
        </is>
      </c>
      <c r="E524" s="7" t="inlineStr">
        <is>
          <t>Region VI (Western Visayas)</t>
        </is>
      </c>
      <c r="F524" s="7" t="inlineStr">
        <is>
          <t>Iloilo</t>
        </is>
      </c>
      <c r="G524" s="7" t="inlineStr">
        <is>
          <t>Mina</t>
        </is>
      </c>
      <c r="H524" s="7" t="inlineStr">
        <is>
          <t>Mina East</t>
        </is>
      </c>
      <c r="I524" s="34" t="n">
        <v>10.930187</v>
      </c>
      <c r="J524" s="34" t="n">
        <v>122.572192</v>
      </c>
      <c r="K524" s="7" t="inlineStr">
        <is>
          <t>R</t>
        </is>
      </c>
      <c r="L524" s="16" t="n">
        <v>1317</v>
      </c>
      <c r="M524" s="35" t="n">
        <v>3.8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1.42</v>
      </c>
      <c r="T524" s="35" t="n">
        <v>0.25</v>
      </c>
      <c r="U524" s="7" t="inlineStr">
        <is>
          <t>Tier 1B (Micro Drop, 1-3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49.3</v>
      </c>
      <c r="X524" s="35" t="n">
        <v>67.90000000000001</v>
      </c>
      <c r="Y524" s="36">
        <f>ROUND(V524*'Methodology &amp; Assumptions'!$B$6+W524*'Methodology &amp; Assumptions'!$B$5+X524*'Methodology &amp; Assumptions'!$B$7,2)</f>
        <v/>
      </c>
      <c r="Z524" s="38" t="inlineStr">
        <is>
          <t>C - Line within 0.5 km; node over 1 km</t>
        </is>
      </c>
      <c r="AA524" s="35" t="n">
        <v>1.416670809717359</v>
      </c>
      <c r="AB524" s="35" t="n">
        <v>0.09177436451955552</v>
      </c>
      <c r="AC524" s="7" t="inlineStr">
        <is>
          <t>MII001 - PM / 15,196</t>
        </is>
      </c>
      <c r="AD524" s="7" t="inlineStr">
        <is>
          <t>Splice closure / line-tap survey candidate; locate closure and confirm splicing/capacity.</t>
        </is>
      </c>
      <c r="AE524" s="33" t="n">
        <v>2520</v>
      </c>
      <c r="AF524" s="35" t="n">
        <v>1.02</v>
      </c>
      <c r="AG524" s="33" t="inlineStr">
        <is>
          <t>PTILG0054</t>
        </is>
      </c>
      <c r="AH524" s="33" t="inlineStr">
        <is>
          <t>PTCI/MIDC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3</v>
      </c>
      <c r="B525" s="33" t="n">
        <v>521</v>
      </c>
      <c r="C525" s="33" t="n">
        <v>2521</v>
      </c>
      <c r="D525" s="7" t="inlineStr">
        <is>
          <t>0301419020</t>
        </is>
      </c>
      <c r="E525" s="7" t="inlineStr">
        <is>
          <t>Region III (Central Luzon)</t>
        </is>
      </c>
      <c r="F525" s="7" t="inlineStr">
        <is>
          <t>Bulacan</t>
        </is>
      </c>
      <c r="G525" s="7" t="inlineStr">
        <is>
          <t>San Ildefonso</t>
        </is>
      </c>
      <c r="H525" s="7" t="inlineStr">
        <is>
          <t>Malipampang</t>
        </is>
      </c>
      <c r="I525" s="34" t="n">
        <v>15.056235</v>
      </c>
      <c r="J525" s="34" t="n">
        <v>120.93902</v>
      </c>
      <c r="K525" s="7" t="inlineStr">
        <is>
          <t>U</t>
        </is>
      </c>
      <c r="L525" s="16" t="n">
        <v>6904</v>
      </c>
      <c r="M525" s="35" t="n">
        <v>3.5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2.02</v>
      </c>
      <c r="T525" s="35" t="n">
        <v>0.1</v>
      </c>
      <c r="U525" s="7" t="inlineStr">
        <is>
          <t>Tier 1B (Micro Drop, 1-3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100</v>
      </c>
      <c r="X525" s="35" t="n">
        <v>29.5</v>
      </c>
      <c r="Y525" s="36">
        <f>ROUND(V525*'Methodology &amp; Assumptions'!$B$6+W525*'Methodology &amp; Assumptions'!$B$5+X525*'Methodology &amp; Assumptions'!$B$7,2)</f>
        <v/>
      </c>
      <c r="Z525" s="38" t="inlineStr">
        <is>
          <t>C - Line within 0.5 km; node over 1 km</t>
        </is>
      </c>
      <c r="AA525" s="35" t="n">
        <v>2.012508952476643</v>
      </c>
      <c r="AB525" s="35" t="n">
        <v>0.09228710830326273</v>
      </c>
      <c r="AC525" s="7" t="inlineStr">
        <is>
          <t>SIB001
- TYPE 3 / SEGMENT 18 (BALIUAG - ZARAGOZA)</t>
        </is>
      </c>
      <c r="AD525" s="7" t="inlineStr">
        <is>
          <t>Splice closure / line-tap survey candidate; locate closure and confirm splicing/capacity.</t>
        </is>
      </c>
      <c r="AE525" s="33" t="n">
        <v>2521</v>
      </c>
      <c r="AF525" s="35" t="n">
        <v>0.22</v>
      </c>
      <c r="AG525" s="33" t="inlineStr">
        <is>
          <t>N3642</t>
        </is>
      </c>
      <c r="AH525" s="33" t="inlineStr">
        <is>
          <t>FTAP Smart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3</v>
      </c>
      <c r="B526" s="33" t="n">
        <v>522</v>
      </c>
      <c r="C526" s="33" t="n">
        <v>2522</v>
      </c>
      <c r="D526" s="7" t="inlineStr">
        <is>
          <t>1004307003</t>
        </is>
      </c>
      <c r="E526" s="7" t="inlineStr">
        <is>
          <t>Region X (Northern Mindanao)</t>
        </is>
      </c>
      <c r="F526" s="7" t="inlineStr">
        <is>
          <t>Misamis Oriental</t>
        </is>
      </c>
      <c r="G526" s="7" t="inlineStr">
        <is>
          <t>City of El Salvador</t>
        </is>
      </c>
      <c r="H526" s="7" t="inlineStr">
        <is>
          <t>Bolobolo</t>
        </is>
      </c>
      <c r="I526" s="34" t="n">
        <v>8.556069000000001</v>
      </c>
      <c r="J526" s="34" t="n">
        <v>124.533285</v>
      </c>
      <c r="K526" s="7" t="inlineStr">
        <is>
          <t>U</t>
        </is>
      </c>
      <c r="L526" s="16" t="n">
        <v>4752</v>
      </c>
      <c r="M526" s="35" t="n">
        <v>3.9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1.05</v>
      </c>
      <c r="T526" s="35" t="n">
        <v>0.09</v>
      </c>
      <c r="U526" s="7" t="inlineStr">
        <is>
          <t>Tier 1B (Micro Drop, 1-3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100</v>
      </c>
      <c r="X526" s="35" t="n">
        <v>33.3</v>
      </c>
      <c r="Y526" s="36">
        <f>ROUND(V526*'Methodology &amp; Assumptions'!$B$6+W526*'Methodology &amp; Assumptions'!$B$5+X526*'Methodology &amp; Assumptions'!$B$7,2)</f>
        <v/>
      </c>
      <c r="Z526" s="38" t="inlineStr">
        <is>
          <t>C - Line within 0.5 km; node over 1 km</t>
        </is>
      </c>
      <c r="AA526" s="35" t="n">
        <v>1.049902081222738</v>
      </c>
      <c r="AB526" s="35" t="n">
        <v>0.09280575641627405</v>
      </c>
      <c r="AC526" s="7" t="inlineStr">
        <is>
          <t>ESM001 - BP / CDO - ILIGAN</t>
        </is>
      </c>
      <c r="AD526" s="7" t="inlineStr">
        <is>
          <t>Splice closure / line-tap survey candidate; locate closure and confirm splicing/capacity.</t>
        </is>
      </c>
      <c r="AE526" s="33" t="n">
        <v>2522</v>
      </c>
      <c r="AF526" s="35" t="n">
        <v>0.87</v>
      </c>
      <c r="AG526" s="33" t="inlineStr">
        <is>
          <t>PH100124</t>
        </is>
      </c>
      <c r="AH526" s="33" t="inlineStr">
        <is>
          <t>FTAP Globe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3</v>
      </c>
      <c r="B527" s="33" t="n">
        <v>523</v>
      </c>
      <c r="C527" s="33" t="n">
        <v>2523</v>
      </c>
      <c r="D527" s="7" t="inlineStr">
        <is>
          <t>0501730024</t>
        </is>
      </c>
      <c r="E527" s="7" t="inlineStr">
        <is>
          <t>Region V (Bicol Region)</t>
        </is>
      </c>
      <c r="F527" s="7" t="inlineStr">
        <is>
          <t>Camarines Sur</t>
        </is>
      </c>
      <c r="G527" s="7" t="inlineStr">
        <is>
          <t>Ragay</t>
        </is>
      </c>
      <c r="H527" s="7" t="inlineStr">
        <is>
          <t>Lower Santa Cruz</t>
        </is>
      </c>
      <c r="I527" s="34" t="n">
        <v>13.816603</v>
      </c>
      <c r="J527" s="34" t="n">
        <v>122.797618</v>
      </c>
      <c r="K527" s="7" t="inlineStr">
        <is>
          <t>R</t>
        </is>
      </c>
      <c r="L527" s="16" t="n">
        <v>1448</v>
      </c>
      <c r="M527" s="35" t="n">
        <v>4.2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1</v>
      </c>
      <c r="T527" s="35" t="n">
        <v>0.17</v>
      </c>
      <c r="U527" s="7" t="inlineStr">
        <is>
          <t>Tier 1B (Micro Drop, 1-3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49.3</v>
      </c>
      <c r="X527" s="35" t="n">
        <v>59.2</v>
      </c>
      <c r="Y527" s="36">
        <f>ROUND(V527*'Methodology &amp; Assumptions'!$B$6+W527*'Methodology &amp; Assumptions'!$B$5+X527*'Methodology &amp; Assumptions'!$B$7,2)</f>
        <v/>
      </c>
      <c r="Z527" s="38" t="inlineStr">
        <is>
          <t>C - Line within 0.5 km; node over 1 km</t>
        </is>
      </c>
      <c r="AA527" s="35" t="n">
        <v>1.002797142509569</v>
      </c>
      <c r="AB527" s="35" t="n">
        <v>0.09318749846269123</v>
      </c>
      <c r="AC527" s="7" t="inlineStr">
        <is>
          <t>RYC001 - TYPE 3 / CALAUAG - SIPOCOT</t>
        </is>
      </c>
      <c r="AD527" s="7" t="inlineStr">
        <is>
          <t>Splice closure / line-tap survey candidate; locate closure and confirm splicing/capacity.</t>
        </is>
      </c>
      <c r="AE527" s="33" t="n">
        <v>2523</v>
      </c>
      <c r="AF527" s="35" t="n">
        <v>0.43</v>
      </c>
      <c r="AG527" s="33" t="inlineStr">
        <is>
          <t>PH050045</t>
        </is>
      </c>
      <c r="AH527" s="33" t="inlineStr">
        <is>
          <t>FTAP Globe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3</v>
      </c>
      <c r="B528" s="33" t="n">
        <v>524</v>
      </c>
      <c r="C528" s="33" t="n">
        <v>2524</v>
      </c>
      <c r="D528" s="7" t="inlineStr">
        <is>
          <t>0300809021</t>
        </is>
      </c>
      <c r="E528" s="7" t="inlineStr">
        <is>
          <t>Region III (Central Luzon)</t>
        </is>
      </c>
      <c r="F528" s="7" t="inlineStr">
        <is>
          <t>Bataan</t>
        </is>
      </c>
      <c r="G528" s="7" t="inlineStr">
        <is>
          <t>Orani</t>
        </is>
      </c>
      <c r="H528" s="7" t="inlineStr">
        <is>
          <t>Tapulao</t>
        </is>
      </c>
      <c r="I528" s="34" t="n">
        <v>14.813101</v>
      </c>
      <c r="J528" s="34" t="n">
        <v>120.519797</v>
      </c>
      <c r="K528" s="7" t="inlineStr">
        <is>
          <t>R</t>
        </is>
      </c>
      <c r="L528" s="16" t="n">
        <v>5148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2.16</v>
      </c>
      <c r="T528" s="35" t="n">
        <v>0.15</v>
      </c>
      <c r="U528" s="7" t="inlineStr">
        <is>
          <t>Tier 1B (Micro Drop, 1-3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100</v>
      </c>
      <c r="X528" s="35" t="n">
        <v>53.5</v>
      </c>
      <c r="Y528" s="36">
        <f>ROUND(V528*'Methodology &amp; Assumptions'!$B$6+W528*'Methodology &amp; Assumptions'!$B$5+X528*'Methodology &amp; Assumptions'!$B$7,2)</f>
        <v/>
      </c>
      <c r="Z528" s="38" t="inlineStr">
        <is>
          <t>C - Line within 0.5 km; node over 1 km</t>
        </is>
      </c>
      <c r="AA528" s="35" t="n">
        <v>2.158095891822143</v>
      </c>
      <c r="AB528" s="35" t="n">
        <v>0.0937810278764987</v>
      </c>
      <c r="AC528" s="7" t="inlineStr">
        <is>
          <t>ORB001 - TYPE 3 / ORANI</t>
        </is>
      </c>
      <c r="AD528" s="7" t="inlineStr">
        <is>
          <t>Splice closure / line-tap survey candidate; locate closure and confirm splicing/capacity.</t>
        </is>
      </c>
      <c r="AE528" s="33" t="n">
        <v>2524</v>
      </c>
      <c r="AF528" s="35" t="n">
        <v>0.93</v>
      </c>
      <c r="AG528" s="33" t="inlineStr">
        <is>
          <t>F00908-B07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3</v>
      </c>
      <c r="B529" s="33" t="n">
        <v>525</v>
      </c>
      <c r="C529" s="33" t="n">
        <v>2525</v>
      </c>
      <c r="D529" s="7" t="inlineStr">
        <is>
          <t>1108204003</t>
        </is>
      </c>
      <c r="E529" s="7" t="inlineStr">
        <is>
          <t>Region XI (Davao Region)</t>
        </is>
      </c>
      <c r="F529" s="7" t="inlineStr">
        <is>
          <t>Davao de Oro</t>
        </is>
      </c>
      <c r="G529" s="7" t="inlineStr">
        <is>
          <t>Maco</t>
        </is>
      </c>
      <c r="H529" s="7" t="inlineStr">
        <is>
          <t>Binuangan</t>
        </is>
      </c>
      <c r="I529" s="34" t="n">
        <v>7.37025</v>
      </c>
      <c r="J529" s="34" t="n">
        <v>125.85401</v>
      </c>
      <c r="K529" s="7" t="inlineStr">
        <is>
          <t>U</t>
        </is>
      </c>
      <c r="L529" s="16" t="n">
        <v>6907</v>
      </c>
      <c r="M529" s="35" t="n">
        <v>3.7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1.54</v>
      </c>
      <c r="T529" s="35" t="n">
        <v>0.2</v>
      </c>
      <c r="U529" s="7" t="inlineStr">
        <is>
          <t>Tier 1B (Micro Drop, 1-3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100</v>
      </c>
      <c r="X529" s="35" t="n">
        <v>33.3</v>
      </c>
      <c r="Y529" s="36">
        <f>ROUND(V529*'Methodology &amp; Assumptions'!$B$6+W529*'Methodology &amp; Assumptions'!$B$5+X529*'Methodology &amp; Assumptions'!$B$7,2)</f>
        <v/>
      </c>
      <c r="Z529" s="38" t="inlineStr">
        <is>
          <t>C - Line within 0.5 km; node over 1 km</t>
        </is>
      </c>
      <c r="AA529" s="35" t="n">
        <v>1.529250204121054</v>
      </c>
      <c r="AB529" s="35" t="n">
        <v>0.09413176441552581</v>
      </c>
      <c r="AC529" s="7" t="inlineStr">
        <is>
          <t>MCD001 - TYPE3 / TAGUM - PANTUKAN SEGMENT 2</t>
        </is>
      </c>
      <c r="AD529" s="7" t="inlineStr">
        <is>
          <t>Splice closure / line-tap survey candidate; locate closure and confirm splicing/capacity.</t>
        </is>
      </c>
      <c r="AE529" s="33" t="n">
        <v>2525</v>
      </c>
      <c r="AF529" s="35" t="n">
        <v>1.75</v>
      </c>
      <c r="AG529" s="33" t="inlineStr">
        <is>
          <t>PH110429</t>
        </is>
      </c>
      <c r="AH529" s="33" t="inlineStr">
        <is>
          <t>FTAP Globe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3</v>
      </c>
      <c r="B530" s="33" t="n">
        <v>526</v>
      </c>
      <c r="C530" s="33" t="n">
        <v>2526</v>
      </c>
      <c r="D530" s="7" t="inlineStr">
        <is>
          <t>0601914021</t>
        </is>
      </c>
      <c r="E530" s="7" t="inlineStr">
        <is>
          <t>Region VI (Western Visayas)</t>
        </is>
      </c>
      <c r="F530" s="7" t="inlineStr">
        <is>
          <t>Capiz</t>
        </is>
      </c>
      <c r="G530" s="7" t="inlineStr">
        <is>
          <t>City of Roxas</t>
        </is>
      </c>
      <c r="H530" s="7" t="inlineStr">
        <is>
          <t>Cabugao</t>
        </is>
      </c>
      <c r="I530" s="34" t="n">
        <v>11.51235</v>
      </c>
      <c r="J530" s="34" t="n">
        <v>122.747562</v>
      </c>
      <c r="K530" s="7" t="inlineStr">
        <is>
          <t>R</t>
        </is>
      </c>
      <c r="L530" s="16" t="n">
        <v>2513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1.34</v>
      </c>
      <c r="T530" s="35" t="n">
        <v>0.1</v>
      </c>
      <c r="U530" s="7" t="inlineStr">
        <is>
          <t>Tier 1B (Micro Drop, 1-3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72.2</v>
      </c>
      <c r="X530" s="35" t="n">
        <v>59.2</v>
      </c>
      <c r="Y530" s="36">
        <f>ROUND(V530*'Methodology &amp; Assumptions'!$B$6+W530*'Methodology &amp; Assumptions'!$B$5+X530*'Methodology &amp; Assumptions'!$B$7,2)</f>
        <v/>
      </c>
      <c r="Z530" s="38" t="inlineStr">
        <is>
          <t>C - Line within 0.5 km; node over 1 km</t>
        </is>
      </c>
      <c r="AA530" s="35" t="n">
        <v>1.335063043727494</v>
      </c>
      <c r="AB530" s="35" t="n">
        <v>0.09522237980934073</v>
      </c>
      <c r="AC530" s="7" t="inlineStr">
        <is>
          <t>RCZ002 - PM / ROXAS - IVISAN</t>
        </is>
      </c>
      <c r="AD530" s="7" t="inlineStr">
        <is>
          <t>Splice closure / line-tap survey candidate; locate closure and confirm splicing/capacity.</t>
        </is>
      </c>
      <c r="AE530" s="33" t="n">
        <v>2526</v>
      </c>
      <c r="AF530" s="35" t="n">
        <v>1.16</v>
      </c>
      <c r="AG530" s="33" t="inlineStr">
        <is>
          <t>E02815-D13</t>
        </is>
      </c>
      <c r="AH530" s="33" t="inlineStr">
        <is>
          <t>PTCI/MIDC</t>
        </is>
      </c>
      <c r="AI530" s="38" t="inlineStr">
        <is>
          <t>Class T3: Survey Tower Candidate (1.0-2.0 km)</t>
        </is>
      </c>
      <c r="AJ530" s="7" t="inlineStr">
        <is>
          <t>Unconfirmed Candidate (Pending Structural &amp; Commercial Survey)</t>
        </is>
      </c>
    </row>
    <row r="531">
      <c r="A531" s="33" t="n">
        <v>3</v>
      </c>
      <c r="B531" s="33" t="n">
        <v>527</v>
      </c>
      <c r="C531" s="33" t="n">
        <v>2527</v>
      </c>
      <c r="D531" s="7" t="inlineStr">
        <is>
          <t>0402115028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Naic</t>
        </is>
      </c>
      <c r="H531" s="7" t="inlineStr">
        <is>
          <t>San Roque</t>
        </is>
      </c>
      <c r="I531" s="34" t="n">
        <v>14.309942</v>
      </c>
      <c r="J531" s="34" t="n">
        <v>120.771945</v>
      </c>
      <c r="K531" s="7" t="inlineStr">
        <is>
          <t>R</t>
        </is>
      </c>
      <c r="L531" s="16" t="n">
        <v>4809</v>
      </c>
      <c r="M531" s="35" t="n">
        <v>3.4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1.3</v>
      </c>
      <c r="T531" s="35" t="n">
        <v>0.12</v>
      </c>
      <c r="U531" s="7" t="inlineStr">
        <is>
          <t>Tier 1B (Micro Drop, 1-3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100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8" t="inlineStr">
        <is>
          <t>C - Line within 0.5 km; node over 1 km</t>
        </is>
      </c>
      <c r="AA531" s="35" t="n">
        <v>1.296500588282705</v>
      </c>
      <c r="AB531" s="35" t="n">
        <v>0.09575385657132671</v>
      </c>
      <c r="AC531" s="7" t="inlineStr">
        <is>
          <t>NCC001
- TYPE 4 / MARAGONDON</t>
        </is>
      </c>
      <c r="AD531" s="7" t="inlineStr">
        <is>
          <t>Splice closure / line-tap survey candidate; locate closure and confirm splicing/capacity.</t>
        </is>
      </c>
      <c r="AE531" s="33" t="n">
        <v>2527</v>
      </c>
      <c r="AF531" s="35" t="n">
        <v>0.53</v>
      </c>
      <c r="AG531" s="33" t="inlineStr">
        <is>
          <t>PH040178</t>
        </is>
      </c>
      <c r="AH531" s="33" t="inlineStr">
        <is>
          <t>FTAP Globe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3</v>
      </c>
      <c r="B532" s="33" t="n">
        <v>528</v>
      </c>
      <c r="C532" s="33" t="n">
        <v>2528</v>
      </c>
      <c r="D532" s="7" t="inlineStr">
        <is>
          <t>0501736016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Tigaon</t>
        </is>
      </c>
      <c r="H532" s="7" t="inlineStr">
        <is>
          <t>Salvacion</t>
        </is>
      </c>
      <c r="I532" s="34" t="n">
        <v>13.60211</v>
      </c>
      <c r="J532" s="34" t="n">
        <v>123.472753</v>
      </c>
      <c r="K532" s="7" t="inlineStr">
        <is>
          <t>R</t>
        </is>
      </c>
      <c r="L532" s="16" t="n">
        <v>4195</v>
      </c>
      <c r="M532" s="35" t="n">
        <v>4.2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4.12</v>
      </c>
      <c r="T532" s="35" t="n">
        <v>0.1</v>
      </c>
      <c r="U532" s="7" t="inlineStr">
        <is>
          <t>Tier 2 (Fiber Corridor / Lateral, 3-5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97</v>
      </c>
      <c r="X532" s="35" t="n">
        <v>61.6</v>
      </c>
      <c r="Y532" s="36">
        <f>ROUND(V532*'Methodology &amp; Assumptions'!$B$6+W532*'Methodology &amp; Assumptions'!$B$5+X532*'Methodology &amp; Assumptions'!$B$7,2)</f>
        <v/>
      </c>
      <c r="Z532" s="38" t="inlineStr">
        <is>
          <t>C - Line within 0.5 km; node over 1 km</t>
        </is>
      </c>
      <c r="AA532" s="35" t="n">
        <v>4.105350681706713</v>
      </c>
      <c r="AB532" s="35" t="n">
        <v>0.09633480672998243</v>
      </c>
      <c r="AC532" s="7" t="inlineStr">
        <is>
          <t>TOC001 - BP / CONVERGE-59</t>
        </is>
      </c>
      <c r="AD532" s="7" t="inlineStr">
        <is>
          <t>Splice closure / line-tap survey candidate; locate closure and confirm splicing/capacity.</t>
        </is>
      </c>
      <c r="AE532" s="33" t="n">
        <v>2528</v>
      </c>
      <c r="AF532" s="35" t="n">
        <v>1.93</v>
      </c>
      <c r="AG532" s="33" t="inlineStr">
        <is>
          <t>PH050097</t>
        </is>
      </c>
      <c r="AH532" s="33" t="inlineStr">
        <is>
          <t>FTAP Globe</t>
        </is>
      </c>
      <c r="AI532" s="38" t="inlineStr">
        <is>
          <t>Class T3: Survey Tower Candidate (1.0-2.0 km)</t>
        </is>
      </c>
      <c r="AJ532" s="7" t="inlineStr">
        <is>
          <t>Unconfirmed Candidate (Pending Structural &amp; Commercial Survey)</t>
        </is>
      </c>
    </row>
    <row r="533">
      <c r="A533" s="33" t="n">
        <v>3</v>
      </c>
      <c r="B533" s="33" t="n">
        <v>529</v>
      </c>
      <c r="C533" s="33" t="n">
        <v>2529</v>
      </c>
      <c r="D533" s="7" t="inlineStr">
        <is>
          <t>0401014040</t>
        </is>
      </c>
      <c r="E533" s="7" t="inlineStr">
        <is>
          <t>Region IV-A (CALABARZON)</t>
        </is>
      </c>
      <c r="F533" s="7" t="inlineStr">
        <is>
          <t>Batangas</t>
        </is>
      </c>
      <c r="G533" s="7" t="inlineStr">
        <is>
          <t>City of Lipa</t>
        </is>
      </c>
      <c r="H533" s="7" t="inlineStr">
        <is>
          <t>Poblacion Barangay 1</t>
        </is>
      </c>
      <c r="I533" s="34" t="n">
        <v>13.942152</v>
      </c>
      <c r="J533" s="34" t="n">
        <v>121.156818</v>
      </c>
      <c r="K533" s="7" t="inlineStr">
        <is>
          <t>U</t>
        </is>
      </c>
      <c r="L533" s="16" t="n">
        <v>3616</v>
      </c>
      <c r="M533" s="35" t="n">
        <v>3.6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1.07</v>
      </c>
      <c r="T533" s="35" t="n">
        <v>0.16</v>
      </c>
      <c r="U533" s="7" t="inlineStr">
        <is>
          <t>Tier 1B (Micro Drop, 1-3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29.5</v>
      </c>
      <c r="Y533" s="36">
        <f>ROUND(V533*'Methodology &amp; Assumptions'!$B$6+W533*'Methodology &amp; Assumptions'!$B$5+X533*'Methodology &amp; Assumptions'!$B$7,2)</f>
        <v/>
      </c>
      <c r="Z533" s="38" t="inlineStr">
        <is>
          <t>C - Line within 0.5 km; node over 1 km</t>
        </is>
      </c>
      <c r="AA533" s="35" t="n">
        <v>1.067333724792648</v>
      </c>
      <c r="AB533" s="35" t="n">
        <v>0.09648007733882526</v>
      </c>
      <c r="AC533" s="7" t="inlineStr">
        <is>
          <t>LPB001
- TYPE 2 / CLB001 TO BCY01</t>
        </is>
      </c>
      <c r="AD533" s="7" t="inlineStr">
        <is>
          <t>Splice closure / line-tap survey candidate; locate closure and confirm splicing/capacity.</t>
        </is>
      </c>
      <c r="AE533" s="33" t="n">
        <v>2529</v>
      </c>
      <c r="AF533" s="35" t="n">
        <v>0.53</v>
      </c>
      <c r="AG533" s="33" t="inlineStr">
        <is>
          <t>PH040438</t>
        </is>
      </c>
      <c r="AH533" s="33" t="inlineStr">
        <is>
          <t>FTAP Globe</t>
        </is>
      </c>
      <c r="AI533" s="37" t="inlineStr">
        <is>
          <t>Class T2: Close Tower Candidate (0.5-1.0 km)</t>
        </is>
      </c>
      <c r="AJ533" s="7" t="inlineStr">
        <is>
          <t>Unconfirmed Candidate (Pending Structural &amp; Commercial Survey)</t>
        </is>
      </c>
    </row>
    <row r="534">
      <c r="A534" s="33" t="n">
        <v>3</v>
      </c>
      <c r="B534" s="33" t="n">
        <v>530</v>
      </c>
      <c r="C534" s="33" t="n">
        <v>2530</v>
      </c>
      <c r="D534" s="7" t="inlineStr">
        <is>
          <t>0702211013</t>
        </is>
      </c>
      <c r="E534" s="7" t="inlineStr">
        <is>
          <t>Region VII (Central Visayas)</t>
        </is>
      </c>
      <c r="F534" s="7" t="inlineStr">
        <is>
          <t>Cebu</t>
        </is>
      </c>
      <c r="G534" s="7" t="inlineStr">
        <is>
          <t>City of Bogo</t>
        </is>
      </c>
      <c r="H534" s="7" t="inlineStr">
        <is>
          <t>La Paz</t>
        </is>
      </c>
      <c r="I534" s="34" t="n">
        <v>10.99833</v>
      </c>
      <c r="J534" s="34" t="n">
        <v>123.982248</v>
      </c>
      <c r="K534" s="7" t="inlineStr">
        <is>
          <t>R</t>
        </is>
      </c>
      <c r="L534" s="16" t="n">
        <v>4204</v>
      </c>
      <c r="M534" s="35" t="n">
        <v>3.8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6.08</v>
      </c>
      <c r="T534" s="35" t="n">
        <v>0.11</v>
      </c>
      <c r="U534" s="7" t="inlineStr">
        <is>
          <t>Tier 2 (Fiber Corridor / Lateral, 3-5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65.8</v>
      </c>
      <c r="Y534" s="36">
        <f>ROUND(V534*'Methodology &amp; Assumptions'!$B$6+W534*'Methodology &amp; Assumptions'!$B$5+X534*'Methodology &amp; Assumptions'!$B$7,2)</f>
        <v/>
      </c>
      <c r="Z534" s="38" t="inlineStr">
        <is>
          <t>C - Line within 0.5 km; node over 1 km</t>
        </is>
      </c>
      <c r="AA534" s="35" t="n">
        <v>6.055130307622099</v>
      </c>
      <c r="AB534" s="35" t="n">
        <v>0.09653313606521718</v>
      </c>
      <c r="AC534" s="7" t="inlineStr">
        <is>
          <t>BOG001 - CLS / 9697</t>
        </is>
      </c>
      <c r="AD534" s="7" t="inlineStr">
        <is>
          <t>Splice closure / line-tap survey candidate; locate closure and confirm splicing/capacity.</t>
        </is>
      </c>
      <c r="AE534" s="33" t="n">
        <v>2530</v>
      </c>
      <c r="AF534" s="35" t="n">
        <v>0.6</v>
      </c>
      <c r="AG534" s="33" t="inlineStr">
        <is>
          <t>PH070304</t>
        </is>
      </c>
      <c r="AH534" s="33" t="inlineStr">
        <is>
          <t>FTAP Globe</t>
        </is>
      </c>
      <c r="AI534" s="37" t="inlineStr">
        <is>
          <t>Class T2: Close Tower Candidate (0.5-1.0 km)</t>
        </is>
      </c>
      <c r="AJ534" s="7" t="inlineStr">
        <is>
          <t>Unconfirmed Candidate (Pending Structural &amp; Commercial Survey)</t>
        </is>
      </c>
    </row>
    <row r="535">
      <c r="A535" s="33" t="n">
        <v>3</v>
      </c>
      <c r="B535" s="33" t="n">
        <v>531</v>
      </c>
      <c r="C535" s="33" t="n">
        <v>2531</v>
      </c>
      <c r="D535" s="7" t="inlineStr">
        <is>
          <t>0201522004</t>
        </is>
      </c>
      <c r="E535" s="7" t="inlineStr">
        <is>
          <t>Region II (Cagayan Valley)</t>
        </is>
      </c>
      <c r="F535" s="7" t="inlineStr">
        <is>
          <t>Cagayan</t>
        </is>
      </c>
      <c r="G535" s="7" t="inlineStr">
        <is>
          <t>Sanchez-Mira</t>
        </is>
      </c>
      <c r="H535" s="7" t="inlineStr">
        <is>
          <t>Centro II</t>
        </is>
      </c>
      <c r="I535" s="34" t="n">
        <v>18.56566</v>
      </c>
      <c r="J535" s="34" t="n">
        <v>121.22841</v>
      </c>
      <c r="K535" s="7" t="inlineStr">
        <is>
          <t>R</t>
        </is>
      </c>
      <c r="L535" s="16" t="n">
        <v>2744</v>
      </c>
      <c r="M535" s="35" t="n">
        <v>3.9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1.16</v>
      </c>
      <c r="T535" s="35" t="n">
        <v>0.1</v>
      </c>
      <c r="U535" s="7" t="inlineStr">
        <is>
          <t>Tier 1B (Micro Drop, 1-3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77.8</v>
      </c>
      <c r="X535" s="35" t="n">
        <v>53.5</v>
      </c>
      <c r="Y535" s="36">
        <f>ROUND(V535*'Methodology &amp; Assumptions'!$B$6+W535*'Methodology &amp; Assumptions'!$B$5+X535*'Methodology &amp; Assumptions'!$B$7,2)</f>
        <v/>
      </c>
      <c r="Z535" s="38" t="inlineStr">
        <is>
          <t>C - Line within 0.5 km; node over 1 km</t>
        </is>
      </c>
      <c r="AA535" s="35" t="n">
        <v>1.155193696397802</v>
      </c>
      <c r="AB535" s="35" t="n">
        <v>0.09702622587397217</v>
      </c>
      <c r="AC535" s="7" t="inlineStr">
        <is>
          <t>SMC001 - PM / SEGMENT 7 (CLAVERIA - PAMPLONA)</t>
        </is>
      </c>
      <c r="AD535" s="7" t="inlineStr">
        <is>
          <t>Splice closure / line-tap survey candidate; locate closure and confirm splicing/capacity.</t>
        </is>
      </c>
      <c r="AE535" s="33" t="n">
        <v>2531</v>
      </c>
      <c r="AF535" s="35" t="n">
        <v>0.6899999999999999</v>
      </c>
      <c r="AG535" s="33" t="inlineStr">
        <is>
          <t>PH-CAG-00006</t>
        </is>
      </c>
      <c r="AH535" s="33" t="inlineStr">
        <is>
          <t>Edgepoint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3</v>
      </c>
      <c r="B536" s="33" t="n">
        <v>532</v>
      </c>
      <c r="C536" s="33" t="n">
        <v>2532</v>
      </c>
      <c r="D536" s="7" t="inlineStr">
        <is>
          <t>0403424002</t>
        </is>
      </c>
      <c r="E536" s="7" t="inlineStr">
        <is>
          <t>Region IV-A (CALABARZON)</t>
        </is>
      </c>
      <c r="F536" s="7" t="inlineStr">
        <is>
          <t>Laguna</t>
        </is>
      </c>
      <c r="G536" s="7" t="inlineStr">
        <is>
          <t>City of San Pablo</t>
        </is>
      </c>
      <c r="H536" s="7" t="inlineStr">
        <is>
          <t>Bagong Pook VI-C</t>
        </is>
      </c>
      <c r="I536" s="34" t="n">
        <v>14.073049</v>
      </c>
      <c r="J536" s="34" t="n">
        <v>121.321187</v>
      </c>
      <c r="K536" s="7" t="inlineStr">
        <is>
          <t>R</t>
        </is>
      </c>
      <c r="L536" s="16" t="n">
        <v>2038</v>
      </c>
      <c r="M536" s="35" t="n">
        <v>3.3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1.03</v>
      </c>
      <c r="T536" s="35" t="n">
        <v>0.11</v>
      </c>
      <c r="U536" s="7" t="inlineStr">
        <is>
          <t>Tier 1B (Micro Drop, 1-3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71.2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8" t="inlineStr">
        <is>
          <t>C - Line within 0.5 km; node over 1 km</t>
        </is>
      </c>
      <c r="AA536" s="35" t="n">
        <v>1.023820360785946</v>
      </c>
      <c r="AB536" s="35" t="n">
        <v>0.09741791804933118</v>
      </c>
      <c r="AC536" s="7" t="inlineStr">
        <is>
          <t>SPO001
- TYPE 2 / SPO001 TO SAN JUAN CLS</t>
        </is>
      </c>
      <c r="AD536" s="7" t="inlineStr">
        <is>
          <t>Splice closure / line-tap survey candidate; locate closure and confirm splicing/capacity.</t>
        </is>
      </c>
      <c r="AE536" s="33" t="n">
        <v>2532</v>
      </c>
      <c r="AF536" s="35" t="n">
        <v>0.4</v>
      </c>
      <c r="AG536" s="33" t="inlineStr">
        <is>
          <t>F02125-C08</t>
        </is>
      </c>
      <c r="AH536" s="33" t="inlineStr">
        <is>
          <t>PTCI/MIDC</t>
        </is>
      </c>
      <c r="AI536" s="37" t="inlineStr">
        <is>
          <t>Class T1: Immediate Tower Candidate (&lt;=0.5 km)</t>
        </is>
      </c>
      <c r="AJ536" s="7" t="inlineStr">
        <is>
          <t>Unconfirmed Candidate (Pending Structural &amp; Commercial Survey)</t>
        </is>
      </c>
    </row>
    <row r="537">
      <c r="A537" s="33" t="n">
        <v>3</v>
      </c>
      <c r="B537" s="33" t="n">
        <v>533</v>
      </c>
      <c r="C537" s="33" t="n">
        <v>2533</v>
      </c>
      <c r="D537" s="7" t="inlineStr">
        <is>
          <t>0500509013</t>
        </is>
      </c>
      <c r="E537" s="7" t="inlineStr">
        <is>
          <t>Region V (Bicol Region)</t>
        </is>
      </c>
      <c r="F537" s="7" t="inlineStr">
        <is>
          <t>Albay</t>
        </is>
      </c>
      <c r="G537" s="7" t="inlineStr">
        <is>
          <t>Malilipot</t>
        </is>
      </c>
      <c r="H537" s="7" t="inlineStr">
        <is>
          <t>San Isidro Ilawod</t>
        </is>
      </c>
      <c r="I537" s="34" t="n">
        <v>13.331104</v>
      </c>
      <c r="J537" s="34" t="n">
        <v>123.737723</v>
      </c>
      <c r="K537" s="7" t="inlineStr">
        <is>
          <t>R</t>
        </is>
      </c>
      <c r="L537" s="16" t="n">
        <v>3952</v>
      </c>
      <c r="M537" s="35" t="n">
        <v>4.1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2.51</v>
      </c>
      <c r="T537" s="35" t="n">
        <v>0.23</v>
      </c>
      <c r="U537" s="7" t="inlineStr">
        <is>
          <t>Tier 1B (Micro Drop, 1-3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94.3</v>
      </c>
      <c r="X537" s="35" t="n">
        <v>59.2</v>
      </c>
      <c r="Y537" s="36">
        <f>ROUND(V537*'Methodology &amp; Assumptions'!$B$6+W537*'Methodology &amp; Assumptions'!$B$5+X537*'Methodology &amp; Assumptions'!$B$7,2)</f>
        <v/>
      </c>
      <c r="Z537" s="38" t="inlineStr">
        <is>
          <t>C - Line within 0.5 km; node over 1 km</t>
        </is>
      </c>
      <c r="AA537" s="35" t="n">
        <v>2.49415696678629</v>
      </c>
      <c r="AB537" s="35" t="n">
        <v>0.09744753187845864</v>
      </c>
      <c r="AC537" s="7" t="inlineStr">
        <is>
          <t>TCA001
- TYPE 3 / CONVERGE HH-024</t>
        </is>
      </c>
      <c r="AD537" s="7" t="inlineStr">
        <is>
          <t>Splice closure / line-tap survey candidate; locate closure and confirm splicing/capacity.</t>
        </is>
      </c>
      <c r="AE537" s="33" t="n">
        <v>2533</v>
      </c>
      <c r="AF537" s="35" t="n">
        <v>1.01</v>
      </c>
      <c r="AG537" s="33" t="inlineStr">
        <is>
          <t>PH050136</t>
        </is>
      </c>
      <c r="AH537" s="33" t="inlineStr">
        <is>
          <t>FTAP Globe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3</v>
      </c>
      <c r="B538" s="33" t="n">
        <v>534</v>
      </c>
      <c r="C538" s="33" t="n">
        <v>2534</v>
      </c>
      <c r="D538" s="7" t="inlineStr">
        <is>
          <t>0501701001</t>
        </is>
      </c>
      <c r="E538" s="7" t="inlineStr">
        <is>
          <t>Region V (Bicol Region)</t>
        </is>
      </c>
      <c r="F538" s="7" t="inlineStr">
        <is>
          <t>Camarines Sur</t>
        </is>
      </c>
      <c r="G538" s="7" t="inlineStr">
        <is>
          <t>Baao</t>
        </is>
      </c>
      <c r="H538" s="7" t="inlineStr">
        <is>
          <t>Agdangan Pob.</t>
        </is>
      </c>
      <c r="I538" s="34" t="n">
        <v>13.49323</v>
      </c>
      <c r="J538" s="34" t="n">
        <v>123.324934</v>
      </c>
      <c r="K538" s="7" t="inlineStr">
        <is>
          <t>R</t>
        </is>
      </c>
      <c r="L538" s="16" t="n">
        <v>4589</v>
      </c>
      <c r="M538" s="35" t="n">
        <v>4.2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3.52</v>
      </c>
      <c r="T538" s="35" t="n">
        <v>0.19</v>
      </c>
      <c r="U538" s="7" t="inlineStr">
        <is>
          <t>Tier 2 (Fiber Corridor / Lateral, 3-5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100</v>
      </c>
      <c r="X538" s="35" t="n">
        <v>60.3</v>
      </c>
      <c r="Y538" s="36">
        <f>ROUND(V538*'Methodology &amp; Assumptions'!$B$6+W538*'Methodology &amp; Assumptions'!$B$5+X538*'Methodology &amp; Assumptions'!$B$7,2)</f>
        <v/>
      </c>
      <c r="Z538" s="38" t="inlineStr">
        <is>
          <t>C - Line within 0.5 km; node over 1 km</t>
        </is>
      </c>
      <c r="AA538" s="35" t="n">
        <v>3.515397860324016</v>
      </c>
      <c r="AB538" s="35" t="n">
        <v>0.09863914024288195</v>
      </c>
      <c r="AC538" s="7" t="inlineStr">
        <is>
          <t>BUC002 - TYPE 4A / NAGA - IRIGA</t>
        </is>
      </c>
      <c r="AD538" s="7" t="inlineStr">
        <is>
          <t>Splice closure / line-tap survey candidate; locate closure and confirm splicing/capacity.</t>
        </is>
      </c>
      <c r="AE538" s="33" t="n">
        <v>2534</v>
      </c>
      <c r="AF538" s="35" t="n">
        <v>0.33</v>
      </c>
      <c r="AG538" s="33" t="inlineStr">
        <is>
          <t>PH050112</t>
        </is>
      </c>
      <c r="AH538" s="33" t="inlineStr">
        <is>
          <t>FTAP Globe</t>
        </is>
      </c>
      <c r="AI538" s="37" t="inlineStr">
        <is>
          <t>Class T1: Immediate Tower Candidate (&lt;=0.5 km)</t>
        </is>
      </c>
      <c r="AJ538" s="7" t="inlineStr">
        <is>
          <t>Unconfirmed Candidate (Pending Structural &amp; Commercial Survey)</t>
        </is>
      </c>
    </row>
    <row r="539">
      <c r="A539" s="33" t="n">
        <v>3</v>
      </c>
      <c r="B539" s="33" t="n">
        <v>535</v>
      </c>
      <c r="C539" s="33" t="n">
        <v>2535</v>
      </c>
      <c r="D539" s="7" t="inlineStr">
        <is>
          <t>0907333014</t>
        </is>
      </c>
      <c r="E539" s="7" t="inlineStr">
        <is>
          <t>Region IX (Zamboanga Peninsula)</t>
        </is>
      </c>
      <c r="F539" s="7" t="inlineStr">
        <is>
          <t>Zamboanga del Sur</t>
        </is>
      </c>
      <c r="G539" s="7" t="inlineStr">
        <is>
          <t>Lakewood</t>
        </is>
      </c>
      <c r="H539" s="7" t="inlineStr">
        <is>
          <t>Tubod</t>
        </is>
      </c>
      <c r="I539" s="34" t="n">
        <v>7.806348</v>
      </c>
      <c r="J539" s="34" t="n">
        <v>123.205163</v>
      </c>
      <c r="K539" s="7" t="inlineStr">
        <is>
          <t>R</t>
        </is>
      </c>
      <c r="L539" s="16" t="n">
        <v>3976</v>
      </c>
      <c r="M539" s="35" t="n">
        <v>3.9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18.6</v>
      </c>
      <c r="T539" s="35" t="n">
        <v>0.2</v>
      </c>
      <c r="U539" s="7" t="inlineStr">
        <is>
          <t>Tier 2 (Fiber Corridor / Lateral, 3-5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100</v>
      </c>
      <c r="X539" s="35" t="n">
        <v>68.5</v>
      </c>
      <c r="Y539" s="36">
        <f>ROUND(V539*'Methodology &amp; Assumptions'!$B$6+W539*'Methodology &amp; Assumptions'!$B$5+X539*'Methodology &amp; Assumptions'!$B$7,2)</f>
        <v/>
      </c>
      <c r="Z539" s="38" t="inlineStr">
        <is>
          <t>C - Line within 0.5 km; node over 1 km</t>
        </is>
      </c>
      <c r="AA539" s="35" t="n">
        <v>18.59666080703469</v>
      </c>
      <c r="AB539" s="35" t="n">
        <v>0.0987041353589042</v>
      </c>
      <c r="AC539" s="7" t="inlineStr">
        <is>
          <t>BGZ001-TYPE 2 / PAGADIAN - BUUG</t>
        </is>
      </c>
      <c r="AD539" s="7" t="inlineStr">
        <is>
          <t>Splice closure / line-tap survey candidate; locate closure and confirm splicing/capacity.</t>
        </is>
      </c>
      <c r="AE539" s="33" t="n">
        <v>2535</v>
      </c>
      <c r="AF539" s="35" t="n">
        <v>3.71</v>
      </c>
      <c r="AG539" s="33" t="inlineStr">
        <is>
          <t>PTZSG0033</t>
        </is>
      </c>
      <c r="AH539" s="33" t="inlineStr">
        <is>
          <t>PTCI/MIDC</t>
        </is>
      </c>
      <c r="AI539" s="39" t="inlineStr">
        <is>
          <t>Class T4: Preliminary Greenfield (&gt;2.0 km)</t>
        </is>
      </c>
      <c r="AJ539" s="7" t="inlineStr">
        <is>
          <t>Unconfirmed Candidate (Pending Structural &amp; Commercial Survey)</t>
        </is>
      </c>
    </row>
    <row r="540">
      <c r="A540" s="33" t="n">
        <v>3</v>
      </c>
      <c r="B540" s="33" t="n">
        <v>536</v>
      </c>
      <c r="C540" s="33" t="n">
        <v>2536</v>
      </c>
      <c r="D540" s="7" t="inlineStr">
        <is>
          <t>0305404002</t>
        </is>
      </c>
      <c r="E540" s="7" t="inlineStr">
        <is>
          <t>Region III (Central Luzon)</t>
        </is>
      </c>
      <c r="F540" s="7" t="inlineStr">
        <is>
          <t>Pampanga</t>
        </is>
      </c>
      <c r="G540" s="7" t="inlineStr">
        <is>
          <t>Bacolor</t>
        </is>
      </c>
      <c r="H540" s="7" t="inlineStr">
        <is>
          <t>Cabalantian</t>
        </is>
      </c>
      <c r="I540" s="34" t="n">
        <v>15.020395</v>
      </c>
      <c r="J540" s="34" t="n">
        <v>120.673485</v>
      </c>
      <c r="K540" s="7" t="inlineStr">
        <is>
          <t>U</t>
        </is>
      </c>
      <c r="L540" s="16" t="n">
        <v>6500</v>
      </c>
      <c r="M540" s="35" t="n">
        <v>4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2.22</v>
      </c>
      <c r="T540" s="35" t="n">
        <v>0.14</v>
      </c>
      <c r="U540" s="7" t="inlineStr">
        <is>
          <t>Tier 1B (Micro Drop, 1-3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100</v>
      </c>
      <c r="X540" s="35" t="n">
        <v>29.5</v>
      </c>
      <c r="Y540" s="36">
        <f>ROUND(V540*'Methodology &amp; Assumptions'!$B$6+W540*'Methodology &amp; Assumptions'!$B$5+X540*'Methodology &amp; Assumptions'!$B$7,2)</f>
        <v/>
      </c>
      <c r="Z540" s="38" t="inlineStr">
        <is>
          <t>C - Line within 0.5 km; node over 1 km</t>
        </is>
      </c>
      <c r="AA540" s="35" t="n">
        <v>2.213436526866939</v>
      </c>
      <c r="AB540" s="35" t="n">
        <v>0.09948987691903012</v>
      </c>
      <c r="AC540" s="7" t="inlineStr">
        <is>
          <t>SFP006 - TYPE 2 / 24 CORE (4X6)</t>
        </is>
      </c>
      <c r="AD540" s="7" t="inlineStr">
        <is>
          <t>Splice closure / line-tap survey candidate; locate closure and confirm splicing/capacity.</t>
        </is>
      </c>
      <c r="AE540" s="33" t="n">
        <v>2536</v>
      </c>
      <c r="AF540" s="35" t="n">
        <v>0.09</v>
      </c>
      <c r="AG540" s="33" t="inlineStr">
        <is>
          <t>PH-PAM-02684</t>
        </is>
      </c>
      <c r="AH540" s="33" t="inlineStr">
        <is>
          <t>Edgepoint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3</v>
      </c>
      <c r="B541" s="33" t="n">
        <v>537</v>
      </c>
      <c r="C541" s="33" t="n">
        <v>2537</v>
      </c>
      <c r="D541" s="7" t="inlineStr">
        <is>
          <t>0305406009</t>
        </is>
      </c>
      <c r="E541" s="7" t="inlineStr">
        <is>
          <t>Region III (Central Luzon)</t>
        </is>
      </c>
      <c r="F541" s="7" t="inlineStr">
        <is>
          <t>Pampanga</t>
        </is>
      </c>
      <c r="G541" s="7" t="inlineStr">
        <is>
          <t>Floridablanca</t>
        </is>
      </c>
      <c r="H541" s="7" t="inlineStr">
        <is>
          <t>Consuelo</t>
        </is>
      </c>
      <c r="I541" s="34" t="n">
        <v>14.970005</v>
      </c>
      <c r="J541" s="34" t="n">
        <v>120.497428</v>
      </c>
      <c r="K541" s="7" t="inlineStr">
        <is>
          <t>R</t>
        </is>
      </c>
      <c r="L541" s="16" t="n">
        <v>3829</v>
      </c>
      <c r="M541" s="35" t="n">
        <v>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2.36</v>
      </c>
      <c r="T541" s="35" t="n">
        <v>0.11</v>
      </c>
      <c r="U541" s="7" t="inlineStr">
        <is>
          <t>Tier 1B (Micro Drop, 1-3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97.2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8" t="inlineStr">
        <is>
          <t>C - Line within 0.5 km; node over 1 km</t>
        </is>
      </c>
      <c r="AA541" s="35" t="n">
        <v>2.359047461643807</v>
      </c>
      <c r="AB541" s="35" t="n">
        <v>0.09981500873652609</v>
      </c>
      <c r="AC541" s="7" t="inlineStr">
        <is>
          <t>FBP002-PM / 48 CORE (4X12)</t>
        </is>
      </c>
      <c r="AD541" s="7" t="inlineStr">
        <is>
          <t>Splice closure / line-tap survey candidate; locate closure and confirm splicing/capacity.</t>
        </is>
      </c>
      <c r="AE541" s="33" t="n">
        <v>2537</v>
      </c>
      <c r="AF541" s="35" t="n">
        <v>0.49</v>
      </c>
      <c r="AG541" s="33" t="inlineStr">
        <is>
          <t>F01597-B07</t>
        </is>
      </c>
      <c r="AH541" s="33" t="inlineStr">
        <is>
          <t>PTCI/MIDC</t>
        </is>
      </c>
      <c r="AI541" s="37" t="inlineStr">
        <is>
          <t>Class T1: Immediate Tower Candidate (&lt;=0.5 km)</t>
        </is>
      </c>
      <c r="AJ541" s="7" t="inlineStr">
        <is>
          <t>Unconfirmed Candidate (Pending Structural &amp; Commercial Survey)</t>
        </is>
      </c>
    </row>
    <row r="542">
      <c r="A542" s="33" t="n">
        <v>3</v>
      </c>
      <c r="B542" s="33" t="n">
        <v>538</v>
      </c>
      <c r="C542" s="33" t="n">
        <v>2538</v>
      </c>
      <c r="D542" s="7" t="inlineStr">
        <is>
          <t>1208007021</t>
        </is>
      </c>
      <c r="E542" s="7" t="inlineStr">
        <is>
          <t>Region XII (SOCCSKSARGEN)</t>
        </is>
      </c>
      <c r="F542" s="7" t="inlineStr">
        <is>
          <t>Sarangani</t>
        </is>
      </c>
      <c r="G542" s="7" t="inlineStr">
        <is>
          <t>Malungon</t>
        </is>
      </c>
      <c r="H542" s="7" t="inlineStr">
        <is>
          <t>Nagpan</t>
        </is>
      </c>
      <c r="I542" s="34" t="n">
        <v>6.333001</v>
      </c>
      <c r="J542" s="34" t="n">
        <v>125.264176</v>
      </c>
      <c r="K542" s="7" t="inlineStr">
        <is>
          <t>R</t>
        </is>
      </c>
      <c r="L542" s="16" t="n">
        <v>3494</v>
      </c>
      <c r="M542" s="35" t="n">
        <v>3.9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3.14</v>
      </c>
      <c r="T542" s="35" t="n">
        <v>0.13</v>
      </c>
      <c r="U542" s="7" t="inlineStr">
        <is>
          <t>Tier 2 (Fiber Corridor / Lateral, 3-5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90.5</v>
      </c>
      <c r="X542" s="35" t="n">
        <v>57.6</v>
      </c>
      <c r="Y542" s="36">
        <f>ROUND(V542*'Methodology &amp; Assumptions'!$B$6+W542*'Methodology &amp; Assumptions'!$B$5+X542*'Methodology &amp; Assumptions'!$B$7,2)</f>
        <v/>
      </c>
      <c r="Z542" s="38" t="inlineStr">
        <is>
          <t>C - Line within 0.5 km; node over 1 km</t>
        </is>
      </c>
      <c r="AA542" s="35" t="n">
        <v>3.121909286296908</v>
      </c>
      <c r="AB542" s="35" t="n">
        <v>0.1002561624890055</v>
      </c>
      <c r="AC542" s="7" t="inlineStr">
        <is>
          <t>MGN001 - BP / DAVAO CITY - GENSAN</t>
        </is>
      </c>
      <c r="AD542" s="7" t="inlineStr">
        <is>
          <t>Splice closure / line-tap survey candidate; locate closure and confirm splicing/capacity.</t>
        </is>
      </c>
      <c r="AE542" s="33" t="n">
        <v>2538</v>
      </c>
      <c r="AF542" s="35" t="n">
        <v>1.38</v>
      </c>
      <c r="AG542" s="33" t="inlineStr">
        <is>
          <t>PH120306</t>
        </is>
      </c>
      <c r="AH542" s="33" t="inlineStr">
        <is>
          <t>FTAP Globe</t>
        </is>
      </c>
      <c r="AI542" s="38" t="inlineStr">
        <is>
          <t>Class T3: Survey Tower Candidate (1.0-2.0 km)</t>
        </is>
      </c>
      <c r="AJ542" s="7" t="inlineStr">
        <is>
          <t>Unconfirmed Candidate (Pending Structural &amp; Commercial Survey)</t>
        </is>
      </c>
    </row>
    <row r="543">
      <c r="A543" s="33" t="n">
        <v>3</v>
      </c>
      <c r="B543" s="33" t="n">
        <v>539</v>
      </c>
      <c r="C543" s="33" t="n">
        <v>2539</v>
      </c>
      <c r="D543" s="7" t="inlineStr">
        <is>
          <t>0405619037</t>
        </is>
      </c>
      <c r="E543" s="7" t="inlineStr">
        <is>
          <t>Region IV-A (CALABARZON)</t>
        </is>
      </c>
      <c r="F543" s="7" t="inlineStr">
        <is>
          <t>Quezon</t>
        </is>
      </c>
      <c r="G543" s="7" t="inlineStr">
        <is>
          <t>Gumaca</t>
        </is>
      </c>
      <c r="H543" s="7" t="inlineStr">
        <is>
          <t>Progreso</t>
        </is>
      </c>
      <c r="I543" s="34" t="n">
        <v>13.907744</v>
      </c>
      <c r="J543" s="34" t="n">
        <v>122.087768</v>
      </c>
      <c r="K543" s="7" t="inlineStr">
        <is>
          <t>R</t>
        </is>
      </c>
      <c r="L543" s="16" t="n">
        <v>3156</v>
      </c>
      <c r="M543" s="35" t="n">
        <v>3.8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2.74</v>
      </c>
      <c r="T543" s="35" t="n">
        <v>0.12</v>
      </c>
      <c r="U543" s="7" t="inlineStr">
        <is>
          <t>Tier 1B (Micro Drop, 1-3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87.5</v>
      </c>
      <c r="X543" s="35" t="n">
        <v>53.5</v>
      </c>
      <c r="Y543" s="36">
        <f>ROUND(V543*'Methodology &amp; Assumptions'!$B$6+W543*'Methodology &amp; Assumptions'!$B$5+X543*'Methodology &amp; Assumptions'!$B$7,2)</f>
        <v/>
      </c>
      <c r="Z543" s="38" t="inlineStr">
        <is>
          <t>C - Line within 0.5 km; node over 1 km</t>
        </is>
      </c>
      <c r="AA543" s="35" t="n">
        <v>2.732442074150133</v>
      </c>
      <c r="AB543" s="35" t="n">
        <v>0.1008822570991102</v>
      </c>
      <c r="AC543" s="7" t="inlineStr">
        <is>
          <t>GCQ001 - TYPE 3 / AE UNQ001 TO CDQ001</t>
        </is>
      </c>
      <c r="AD543" s="7" t="inlineStr">
        <is>
          <t>Splice closure / line-tap survey candidate; locate closure and confirm splicing/capacity.</t>
        </is>
      </c>
      <c r="AE543" s="33" t="n">
        <v>2539</v>
      </c>
      <c r="AF543" s="35" t="n">
        <v>0.6899999999999999</v>
      </c>
      <c r="AG543" s="33" t="inlineStr">
        <is>
          <t>PH040502</t>
        </is>
      </c>
      <c r="AH543" s="33" t="inlineStr">
        <is>
          <t>FTAP Globe</t>
        </is>
      </c>
      <c r="AI543" s="37" t="inlineStr">
        <is>
          <t>Class T2: Close Tower Candidate (0.5-1.0 km)</t>
        </is>
      </c>
      <c r="AJ543" s="7" t="inlineStr">
        <is>
          <t>Unconfirmed Candidate (Pending Structural &amp; Commercial Survey)</t>
        </is>
      </c>
    </row>
    <row r="544">
      <c r="A544" s="33" t="n">
        <v>3</v>
      </c>
      <c r="B544" s="33" t="n">
        <v>540</v>
      </c>
      <c r="C544" s="33" t="n">
        <v>2540</v>
      </c>
      <c r="D544" s="7" t="inlineStr">
        <is>
          <t>0105518002</t>
        </is>
      </c>
      <c r="E544" s="7" t="inlineStr">
        <is>
          <t>Region I (Ilocos Region)</t>
        </is>
      </c>
      <c r="F544" s="7" t="inlineStr">
        <is>
          <t>Pangasinan</t>
        </is>
      </c>
      <c r="G544" s="7" t="inlineStr">
        <is>
          <t>City of Dagupan</t>
        </is>
      </c>
      <c r="H544" s="7" t="inlineStr">
        <is>
          <t>Bacayao Sur</t>
        </is>
      </c>
      <c r="I544" s="34" t="n">
        <v>16.022198</v>
      </c>
      <c r="J544" s="34" t="n">
        <v>120.346303</v>
      </c>
      <c r="K544" s="7" t="inlineStr">
        <is>
          <t>R</t>
        </is>
      </c>
      <c r="L544" s="16" t="n">
        <v>2540</v>
      </c>
      <c r="M544" s="35" t="n">
        <v>3.6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1.73</v>
      </c>
      <c r="T544" s="35" t="n">
        <v>0.15</v>
      </c>
      <c r="U544" s="7" t="inlineStr">
        <is>
          <t>Tier 1B (Micro Drop, 1-3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78</v>
      </c>
      <c r="X544" s="35" t="n">
        <v>53.5</v>
      </c>
      <c r="Y544" s="36">
        <f>ROUND(V544*'Methodology &amp; Assumptions'!$B$6+W544*'Methodology &amp; Assumptions'!$B$5+X544*'Methodology &amp; Assumptions'!$B$7,2)</f>
        <v/>
      </c>
      <c r="Z544" s="38" t="inlineStr">
        <is>
          <t>C - Line within 0.5 km; node over 1 km</t>
        </is>
      </c>
      <c r="AA544" s="35" t="n">
        <v>1.731883182677397</v>
      </c>
      <c r="AB544" s="35" t="n">
        <v>0.1012074629456959</v>
      </c>
      <c r="AC544" s="7" t="inlineStr">
        <is>
          <t>DGP001
- TYPE 2 / CALASIAO</t>
        </is>
      </c>
      <c r="AD544" s="7" t="inlineStr">
        <is>
          <t>Splice closure / line-tap survey candidate; locate closure and confirm splicing/capacity.</t>
        </is>
      </c>
      <c r="AE544" s="33" t="n">
        <v>2540</v>
      </c>
      <c r="AF544" s="35" t="n">
        <v>0.51</v>
      </c>
      <c r="AG544" s="33" t="inlineStr">
        <is>
          <t>PH-PAN-00451</t>
        </is>
      </c>
      <c r="AH544" s="33" t="inlineStr">
        <is>
          <t>Edgepoint</t>
        </is>
      </c>
      <c r="AI544" s="37" t="inlineStr">
        <is>
          <t>Class T2: Close Tower Candidate (0.5-1.0 km)</t>
        </is>
      </c>
      <c r="AJ544" s="7" t="inlineStr">
        <is>
          <t>Unconfirmed Candidate (Pending Structural &amp; Commercial Survey)</t>
        </is>
      </c>
    </row>
    <row r="545">
      <c r="A545" s="33" t="n">
        <v>3</v>
      </c>
      <c r="B545" s="33" t="n">
        <v>541</v>
      </c>
      <c r="C545" s="33" t="n">
        <v>2541</v>
      </c>
      <c r="D545" s="7" t="inlineStr">
        <is>
          <t>0601905007</t>
        </is>
      </c>
      <c r="E545" s="7" t="inlineStr">
        <is>
          <t>Region VI (Western Visayas)</t>
        </is>
      </c>
      <c r="F545" s="7" t="inlineStr">
        <is>
          <t>Capiz</t>
        </is>
      </c>
      <c r="G545" s="7" t="inlineStr">
        <is>
          <t>Ivisan</t>
        </is>
      </c>
      <c r="H545" s="7" t="inlineStr">
        <is>
          <t>Ilaya-Ivisan</t>
        </is>
      </c>
      <c r="I545" s="34" t="n">
        <v>11.517778</v>
      </c>
      <c r="J545" s="34" t="n">
        <v>122.719722</v>
      </c>
      <c r="K545" s="7" t="inlineStr">
        <is>
          <t>R</t>
        </is>
      </c>
      <c r="L545" s="16" t="n">
        <v>4049</v>
      </c>
      <c r="M545" s="35" t="n">
        <v>3.8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2.83</v>
      </c>
      <c r="T545" s="35" t="n">
        <v>0.12</v>
      </c>
      <c r="U545" s="7" t="inlineStr">
        <is>
          <t>Tier 1B (Micro Drop, 1-3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100</v>
      </c>
      <c r="X545" s="35" t="n">
        <v>59.2</v>
      </c>
      <c r="Y545" s="36">
        <f>ROUND(V545*'Methodology &amp; Assumptions'!$B$6+W545*'Methodology &amp; Assumptions'!$B$5+X545*'Methodology &amp; Assumptions'!$B$7,2)</f>
        <v/>
      </c>
      <c r="Z545" s="38" t="inlineStr">
        <is>
          <t>C - Line within 0.5 km; node over 1 km</t>
        </is>
      </c>
      <c r="AA545" s="35" t="n">
        <v>2.828602931719896</v>
      </c>
      <c r="AB545" s="35" t="n">
        <v>0.1017792924430749</v>
      </c>
      <c r="AC545" s="7" t="inlineStr">
        <is>
          <t>IVZ001 - TYPE 3 / ROXAS - IVISAN</t>
        </is>
      </c>
      <c r="AD545" s="7" t="inlineStr">
        <is>
          <t>Splice closure / line-tap survey candidate; locate closure and confirm splicing/capacity.</t>
        </is>
      </c>
      <c r="AE545" s="33" t="n">
        <v>2541</v>
      </c>
      <c r="AF545" s="35" t="n">
        <v>2.19</v>
      </c>
      <c r="AG545" s="33" t="inlineStr">
        <is>
          <t>E02815-D13</t>
        </is>
      </c>
      <c r="AH545" s="33" t="inlineStr">
        <is>
          <t>PTCI/MIDC</t>
        </is>
      </c>
      <c r="AI545" s="39" t="inlineStr">
        <is>
          <t>Class T4: Preliminary Greenfield (&gt;2.0 km)</t>
        </is>
      </c>
      <c r="AJ545" s="7" t="inlineStr">
        <is>
          <t>Unconfirmed Candidate (Pending Structural &amp; Commercial Survey)</t>
        </is>
      </c>
    </row>
    <row r="546">
      <c r="A546" s="33" t="n">
        <v>3</v>
      </c>
      <c r="B546" s="33" t="n">
        <v>542</v>
      </c>
      <c r="C546" s="33" t="n">
        <v>2542</v>
      </c>
      <c r="D546" s="7" t="inlineStr">
        <is>
          <t>1404404005</t>
        </is>
      </c>
      <c r="E546" s="7" t="inlineStr">
        <is>
          <t>Cordillera Administrative Region (CAR)</t>
        </is>
      </c>
      <c r="F546" s="7" t="inlineStr">
        <is>
          <t>Mountain Province</t>
        </is>
      </c>
      <c r="G546" s="7" t="inlineStr">
        <is>
          <t>Bontoc</t>
        </is>
      </c>
      <c r="H546" s="7" t="inlineStr">
        <is>
          <t>Bontoc Ili</t>
        </is>
      </c>
      <c r="I546" s="34" t="n">
        <v>17.087226</v>
      </c>
      <c r="J546" s="34" t="n">
        <v>120.975609</v>
      </c>
      <c r="K546" s="7" t="inlineStr">
        <is>
          <t>R</t>
        </is>
      </c>
      <c r="L546" s="16" t="n">
        <v>4395</v>
      </c>
      <c r="M546" s="35" t="n">
        <v>3.7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7.96</v>
      </c>
      <c r="T546" s="35" t="n">
        <v>0.13</v>
      </c>
      <c r="U546" s="7" t="inlineStr">
        <is>
          <t>Tier 2 (Fiber Corridor / Lateral, 3-5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100</v>
      </c>
      <c r="X546" s="35" t="n">
        <v>64.09999999999999</v>
      </c>
      <c r="Y546" s="36">
        <f>ROUND(V546*'Methodology &amp; Assumptions'!$B$6+W546*'Methodology &amp; Assumptions'!$B$5+X546*'Methodology &amp; Assumptions'!$B$7,2)</f>
        <v/>
      </c>
      <c r="Z546" s="38" t="inlineStr">
        <is>
          <t>C - Line within 0.5 km; node over 1 km</t>
        </is>
      </c>
      <c r="AA546" s="35" t="n">
        <v>7.97441360109594</v>
      </c>
      <c r="AB546" s="35" t="n">
        <v>0.1018580720548047</v>
      </c>
      <c r="AC546" s="7" t="inlineStr">
        <is>
          <t>SGV001 - TYPE 2 / Untitled Path</t>
        </is>
      </c>
      <c r="AD546" s="7" t="inlineStr">
        <is>
          <t>Splice closure / line-tap survey candidate; locate closure and confirm splicing/capacity.</t>
        </is>
      </c>
      <c r="AE546" s="33" t="n">
        <v>2542</v>
      </c>
      <c r="AF546" s="35" t="n">
        <v>0.17</v>
      </c>
      <c r="AG546" s="33" t="inlineStr">
        <is>
          <t>PH-MOU-00185</t>
        </is>
      </c>
      <c r="AH546" s="33" t="inlineStr">
        <is>
          <t>Edgepoint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3</v>
      </c>
      <c r="B547" s="33" t="n">
        <v>543</v>
      </c>
      <c r="C547" s="33" t="n">
        <v>2543</v>
      </c>
      <c r="D547" s="7" t="inlineStr">
        <is>
          <t>0403414007</t>
        </is>
      </c>
      <c r="E547" s="7" t="inlineStr">
        <is>
          <t>Region IV-A (CALABARZON)</t>
        </is>
      </c>
      <c r="F547" s="7" t="inlineStr">
        <is>
          <t>Laguna</t>
        </is>
      </c>
      <c r="G547" s="7" t="inlineStr">
        <is>
          <t>Mabitac</t>
        </is>
      </c>
      <c r="H547" s="7" t="inlineStr">
        <is>
          <t>Paagahan</t>
        </is>
      </c>
      <c r="I547" s="34" t="n">
        <v>14.442338</v>
      </c>
      <c r="J547" s="34" t="n">
        <v>121.400445</v>
      </c>
      <c r="K547" s="7" t="inlineStr">
        <is>
          <t>R</t>
        </is>
      </c>
      <c r="L547" s="16" t="n">
        <v>4432</v>
      </c>
      <c r="M547" s="35" t="n">
        <v>3.3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3.14</v>
      </c>
      <c r="T547" s="35" t="n">
        <v>0.11</v>
      </c>
      <c r="U547" s="7" t="inlineStr">
        <is>
          <t>Tier 2 (Fiber Corridor / Lateral, 3-5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100</v>
      </c>
      <c r="X547" s="35" t="n">
        <v>62.6</v>
      </c>
      <c r="Y547" s="36">
        <f>ROUND(V547*'Methodology &amp; Assumptions'!$B$6+W547*'Methodology &amp; Assumptions'!$B$5+X547*'Methodology &amp; Assumptions'!$B$7,2)</f>
        <v/>
      </c>
      <c r="Z547" s="38" t="inlineStr">
        <is>
          <t>C - Line within 0.5 km; node over 1 km</t>
        </is>
      </c>
      <c r="AA547" s="35" t="n">
        <v>3.1416783472789</v>
      </c>
      <c r="AB547" s="35" t="n">
        <v>0.1023381102091138</v>
      </c>
      <c r="AC547" s="7" t="inlineStr">
        <is>
          <t>MCL001 - BP / SEGMENT 22 (TAYTAY - FAMY) - DONE PAT</t>
        </is>
      </c>
      <c r="AD547" s="7" t="inlineStr">
        <is>
          <t>Splice closure / line-tap survey candidate; locate closure and confirm splicing/capacity.</t>
        </is>
      </c>
      <c r="AE547" s="33" t="n">
        <v>2543</v>
      </c>
      <c r="AF547" s="35" t="n">
        <v>2.12</v>
      </c>
      <c r="AG547" s="33" t="inlineStr">
        <is>
          <t>PH040097</t>
        </is>
      </c>
      <c r="AH547" s="33" t="inlineStr">
        <is>
          <t>FTAP Globe</t>
        </is>
      </c>
      <c r="AI547" s="39" t="inlineStr">
        <is>
          <t>Class T4: Preliminary Greenfield (&gt;2.0 km)</t>
        </is>
      </c>
      <c r="AJ547" s="7" t="inlineStr">
        <is>
          <t>Unconfirmed Candidate (Pending Structural &amp; Commercial Survey)</t>
        </is>
      </c>
    </row>
    <row r="548">
      <c r="A548" s="33" t="n">
        <v>3</v>
      </c>
      <c r="B548" s="33" t="n">
        <v>544</v>
      </c>
      <c r="C548" s="33" t="n">
        <v>2544</v>
      </c>
      <c r="D548" s="7" t="inlineStr">
        <is>
          <t>0301403024</t>
        </is>
      </c>
      <c r="E548" s="7" t="inlineStr">
        <is>
          <t>Region III (Central Luzon)</t>
        </is>
      </c>
      <c r="F548" s="7" t="inlineStr">
        <is>
          <t>Bulacan</t>
        </is>
      </c>
      <c r="G548" s="7" t="inlineStr">
        <is>
          <t>Baliuag</t>
        </is>
      </c>
      <c r="H548" s="7" t="inlineStr">
        <is>
          <t>Tangos</t>
        </is>
      </c>
      <c r="I548" s="34" t="n">
        <v>14.970304</v>
      </c>
      <c r="J548" s="34" t="n">
        <v>120.894463</v>
      </c>
      <c r="K548" s="7" t="inlineStr">
        <is>
          <t>U</t>
        </is>
      </c>
      <c r="L548" s="16" t="n">
        <v>8119</v>
      </c>
      <c r="M548" s="35" t="n">
        <v>3.5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1.92</v>
      </c>
      <c r="T548" s="35" t="n">
        <v>0.13</v>
      </c>
      <c r="U548" s="7" t="inlineStr">
        <is>
          <t>Tier 1B (Micro Drop, 1-3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100</v>
      </c>
      <c r="X548" s="35" t="n">
        <v>29.5</v>
      </c>
      <c r="Y548" s="36">
        <f>ROUND(V548*'Methodology &amp; Assumptions'!$B$6+W548*'Methodology &amp; Assumptions'!$B$5+X548*'Methodology &amp; Assumptions'!$B$7,2)</f>
        <v/>
      </c>
      <c r="Z548" s="38" t="inlineStr">
        <is>
          <t>C - Line within 0.5 km; node over 1 km</t>
        </is>
      </c>
      <c r="AA548" s="35" t="n">
        <v>1.9252403908335</v>
      </c>
      <c r="AB548" s="35" t="n">
        <v>0.102384375136395</v>
      </c>
      <c r="AC548" s="7" t="inlineStr">
        <is>
          <t>SRB002 - TYPE 3 / SanLuis-Candaba Path</t>
        </is>
      </c>
      <c r="AD548" s="7" t="inlineStr">
        <is>
          <t>Splice closure / line-tap survey candidate; locate closure and confirm splicing/capacity.</t>
        </is>
      </c>
      <c r="AE548" s="33" t="n">
        <v>2544</v>
      </c>
      <c r="AF548" s="35" t="n">
        <v>0.19</v>
      </c>
      <c r="AG548" s="33" t="inlineStr">
        <is>
          <t>E02426-B07</t>
        </is>
      </c>
      <c r="AH548" s="33" t="inlineStr">
        <is>
          <t>PTCI/MIDC</t>
        </is>
      </c>
      <c r="AI548" s="37" t="inlineStr">
        <is>
          <t>Class T1: Immediate Tower Candidate (&lt;=0.5 km)</t>
        </is>
      </c>
      <c r="AJ548" s="7" t="inlineStr">
        <is>
          <t>Unconfirmed Candidate (Pending Structural &amp; Commercial Survey)</t>
        </is>
      </c>
    </row>
    <row r="549">
      <c r="A549" s="33" t="n">
        <v>3</v>
      </c>
      <c r="B549" s="33" t="n">
        <v>545</v>
      </c>
      <c r="C549" s="33" t="n">
        <v>2545</v>
      </c>
      <c r="D549" s="7" t="inlineStr">
        <is>
          <t>0305402010</t>
        </is>
      </c>
      <c r="E549" s="7" t="inlineStr">
        <is>
          <t>Region III (Central Luzon)</t>
        </is>
      </c>
      <c r="F549" s="7" t="inlineStr">
        <is>
          <t>Pampanga</t>
        </is>
      </c>
      <c r="G549" s="7" t="inlineStr">
        <is>
          <t>Apalit</t>
        </is>
      </c>
      <c r="H549" s="7" t="inlineStr">
        <is>
          <t>Sampaloc</t>
        </is>
      </c>
      <c r="I549" s="34" t="n">
        <v>14.967287</v>
      </c>
      <c r="J549" s="34" t="n">
        <v>120.756721</v>
      </c>
      <c r="K549" s="7" t="inlineStr">
        <is>
          <t>U</t>
        </is>
      </c>
      <c r="L549" s="16" t="n">
        <v>14226</v>
      </c>
      <c r="M549" s="35" t="n">
        <v>4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2.13</v>
      </c>
      <c r="T549" s="35" t="n">
        <v>0.15</v>
      </c>
      <c r="U549" s="7" t="inlineStr">
        <is>
          <t>Tier 1B (Micro Drop, 1-3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29.5</v>
      </c>
      <c r="Y549" s="36">
        <f>ROUND(V549*'Methodology &amp; Assumptions'!$B$6+W549*'Methodology &amp; Assumptions'!$B$5+X549*'Methodology &amp; Assumptions'!$B$7,2)</f>
        <v/>
      </c>
      <c r="Z549" s="38" t="inlineStr">
        <is>
          <t>C - Line within 0.5 km; node over 1 km</t>
        </is>
      </c>
      <c r="AA549" s="35" t="n">
        <v>2.116450793266718</v>
      </c>
      <c r="AB549" s="35" t="n">
        <v>0.102395527203539</v>
      </c>
      <c r="AC549" s="7" t="inlineStr">
        <is>
          <t>ATP001
- TYPE 5 / APALIT</t>
        </is>
      </c>
      <c r="AD549" s="7" t="inlineStr">
        <is>
          <t>Splice closure / line-tap survey candidate; locate closure and confirm splicing/capacity.</t>
        </is>
      </c>
      <c r="AE549" s="33" t="n">
        <v>2545</v>
      </c>
      <c r="AF549" s="35" t="n">
        <v>0.2</v>
      </c>
      <c r="AG549" s="33" t="inlineStr">
        <is>
          <t>N1118</t>
        </is>
      </c>
      <c r="AH549" s="33" t="inlineStr">
        <is>
          <t>FTAP Smart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3</v>
      </c>
      <c r="B550" s="33" t="n">
        <v>546</v>
      </c>
      <c r="C550" s="33" t="n">
        <v>2546</v>
      </c>
      <c r="D550" s="7" t="inlineStr">
        <is>
          <t>0403424001</t>
        </is>
      </c>
      <c r="E550" s="7" t="inlineStr">
        <is>
          <t>Region IV-A (CALABARZON)</t>
        </is>
      </c>
      <c r="F550" s="7" t="inlineStr">
        <is>
          <t>Laguna</t>
        </is>
      </c>
      <c r="G550" s="7" t="inlineStr">
        <is>
          <t>City of San Pablo</t>
        </is>
      </c>
      <c r="H550" s="7" t="inlineStr">
        <is>
          <t>Bagong Bayan II-A</t>
        </is>
      </c>
      <c r="I550" s="34" t="n">
        <v>14.067026</v>
      </c>
      <c r="J550" s="34" t="n">
        <v>121.319486</v>
      </c>
      <c r="K550" s="7" t="inlineStr">
        <is>
          <t>U</t>
        </is>
      </c>
      <c r="L550" s="16" t="n">
        <v>7093</v>
      </c>
      <c r="M550" s="35" t="n">
        <v>3.3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1.39</v>
      </c>
      <c r="T550" s="35" t="n">
        <v>0.51</v>
      </c>
      <c r="U550" s="7" t="inlineStr">
        <is>
          <t>Tier 1B (Micro Drop, 1-3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8" t="inlineStr">
        <is>
          <t>C - Line within 0.5 km; node over 1 km</t>
        </is>
      </c>
      <c r="AA550" s="35" t="n">
        <v>1.383876128790627</v>
      </c>
      <c r="AB550" s="35" t="n">
        <v>0.1034769209841243</v>
      </c>
      <c r="AC550" s="7" t="inlineStr">
        <is>
          <t>SPO002
- TYPE 3 / AE SPO002 TO SPO001</t>
        </is>
      </c>
      <c r="AD550" s="7" t="inlineStr">
        <is>
          <t>Splice closure / line-tap survey candidate; locate closure and confirm splicing/capacity.</t>
        </is>
      </c>
      <c r="AE550" s="33" t="n">
        <v>2546</v>
      </c>
      <c r="AF550" s="35" t="n">
        <v>0.93</v>
      </c>
      <c r="AG550" s="33" t="inlineStr">
        <is>
          <t>F02125-C08</t>
        </is>
      </c>
      <c r="AH550" s="33" t="inlineStr">
        <is>
          <t>PTCI/MIDC</t>
        </is>
      </c>
      <c r="AI550" s="37" t="inlineStr">
        <is>
          <t>Class T2: Close Tower Candidate (0.5-1.0 km)</t>
        </is>
      </c>
      <c r="AJ550" s="7" t="inlineStr">
        <is>
          <t>Unconfirmed Candidate (Pending Structural &amp; Commercial Survey)</t>
        </is>
      </c>
    </row>
    <row r="551">
      <c r="A551" s="33" t="n">
        <v>3</v>
      </c>
      <c r="B551" s="33" t="n">
        <v>547</v>
      </c>
      <c r="C551" s="33" t="n">
        <v>2547</v>
      </c>
      <c r="D551" s="7" t="inlineStr">
        <is>
          <t>1030500001</t>
        </is>
      </c>
      <c r="E551" s="7" t="inlineStr">
        <is>
          <t>Region X (Northern Mindanao)</t>
        </is>
      </c>
      <c r="F551" s="7" t="inlineStr">
        <is>
          <t>Misamis Oriental</t>
        </is>
      </c>
      <c r="G551" s="7" t="inlineStr">
        <is>
          <t>City of Cagayan De Oro</t>
        </is>
      </c>
      <c r="H551" s="7" t="inlineStr">
        <is>
          <t>Agusan</t>
        </is>
      </c>
      <c r="I551" s="34" t="n">
        <v>8.491424</v>
      </c>
      <c r="J551" s="34" t="n">
        <v>124.742869</v>
      </c>
      <c r="K551" s="7" t="inlineStr">
        <is>
          <t>U</t>
        </is>
      </c>
      <c r="L551" s="16" t="n">
        <v>19384</v>
      </c>
      <c r="M551" s="35" t="n">
        <v>3.6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1.04</v>
      </c>
      <c r="T551" s="35" t="n">
        <v>0.17</v>
      </c>
      <c r="U551" s="7" t="inlineStr">
        <is>
          <t>Tier 1B (Micro Drop, 1-3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33.3</v>
      </c>
      <c r="Y551" s="36">
        <f>ROUND(V551*'Methodology &amp; Assumptions'!$B$6+W551*'Methodology &amp; Assumptions'!$B$5+X551*'Methodology &amp; Assumptions'!$B$7,2)</f>
        <v/>
      </c>
      <c r="Z551" s="38" t="inlineStr">
        <is>
          <t>C - Line within 0.5 km; node over 1 km</t>
        </is>
      </c>
      <c r="AA551" s="35" t="n">
        <v>1.036115849787593</v>
      </c>
      <c r="AB551" s="35" t="n">
        <v>0.1036159085840345</v>
      </c>
      <c r="AC551" s="7" t="inlineStr">
        <is>
          <t>COM002 - TYPE 3 / CAGAYAN DE ORO - MALAYBALAY</t>
        </is>
      </c>
      <c r="AD551" s="7" t="inlineStr">
        <is>
          <t>Splice closure / line-tap survey candidate; locate closure and confirm splicing/capacity.</t>
        </is>
      </c>
      <c r="AE551" s="33" t="n">
        <v>2547</v>
      </c>
      <c r="AF551" s="35" t="n">
        <v>0.62</v>
      </c>
      <c r="AG551" s="33" t="inlineStr">
        <is>
          <t>PTMLG0035</t>
        </is>
      </c>
      <c r="AH551" s="33" t="inlineStr">
        <is>
          <t>PTCI/MIDC</t>
        </is>
      </c>
      <c r="AI551" s="37" t="inlineStr">
        <is>
          <t>Class T2: Close Tower Candidate (0.5-1.0 km)</t>
        </is>
      </c>
      <c r="AJ551" s="7" t="inlineStr">
        <is>
          <t>Unconfirmed Candidate (Pending Structural &amp; Commercial Survey)</t>
        </is>
      </c>
    </row>
    <row r="552">
      <c r="A552" s="33" t="n">
        <v>3</v>
      </c>
      <c r="B552" s="33" t="n">
        <v>548</v>
      </c>
      <c r="C552" s="33" t="n">
        <v>2548</v>
      </c>
      <c r="D552" s="7" t="inlineStr">
        <is>
          <t>0501606041</t>
        </is>
      </c>
      <c r="E552" s="7" t="inlineStr">
        <is>
          <t>Region V (Bicol Region)</t>
        </is>
      </c>
      <c r="F552" s="7" t="inlineStr">
        <is>
          <t>Camarines Norte</t>
        </is>
      </c>
      <c r="G552" s="7" t="inlineStr">
        <is>
          <t>Labo</t>
        </is>
      </c>
      <c r="H552" s="7" t="inlineStr">
        <is>
          <t>Masalong</t>
        </is>
      </c>
      <c r="I552" s="34" t="n">
        <v>14.169266</v>
      </c>
      <c r="J552" s="34" t="n">
        <v>122.807516</v>
      </c>
      <c r="K552" s="7" t="inlineStr">
        <is>
          <t>R</t>
        </is>
      </c>
      <c r="L552" s="16" t="n">
        <v>3471</v>
      </c>
      <c r="M552" s="35" t="n">
        <v>4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3.27</v>
      </c>
      <c r="T552" s="35" t="n">
        <v>0.25</v>
      </c>
      <c r="U552" s="7" t="inlineStr">
        <is>
          <t>Tier 2 (Fiber Corridor / Lateral, 3-5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87.3</v>
      </c>
      <c r="X552" s="35" t="n">
        <v>59.8</v>
      </c>
      <c r="Y552" s="36">
        <f>ROUND(V552*'Methodology &amp; Assumptions'!$B$6+W552*'Methodology &amp; Assumptions'!$B$5+X552*'Methodology &amp; Assumptions'!$B$7,2)</f>
        <v/>
      </c>
      <c r="Z552" s="38" t="inlineStr">
        <is>
          <t>C - Line within 0.5 km; node over 1 km</t>
        </is>
      </c>
      <c r="AA552" s="35" t="n">
        <v>3.267764044708568</v>
      </c>
      <c r="AB552" s="35" t="n">
        <v>0.103938240981996</v>
      </c>
      <c r="AC552" s="7" t="inlineStr">
        <is>
          <t>LOC002 - PM / PAGBILAO - NAGA (UG + Aerial)</t>
        </is>
      </c>
      <c r="AD552" s="7" t="inlineStr">
        <is>
          <t>Splice closure / line-tap survey candidate; locate closure and confirm splicing/capacity.</t>
        </is>
      </c>
      <c r="AE552" s="33" t="n">
        <v>2548</v>
      </c>
      <c r="AF552" s="35" t="n">
        <v>0.57</v>
      </c>
      <c r="AG552" s="33" t="inlineStr">
        <is>
          <t>E03171-C10</t>
        </is>
      </c>
      <c r="AH552" s="33" t="inlineStr">
        <is>
          <t>PTCI/MIDC</t>
        </is>
      </c>
      <c r="AI552" s="37" t="inlineStr">
        <is>
          <t>Class T2: Close Tower Candidate (0.5-1.0 km)</t>
        </is>
      </c>
      <c r="AJ552" s="7" t="inlineStr">
        <is>
          <t>Unconfirmed Candidate (Pending Structural &amp; Commercial Survey)</t>
        </is>
      </c>
    </row>
    <row r="553">
      <c r="A553" s="33" t="n">
        <v>3</v>
      </c>
      <c r="B553" s="33" t="n">
        <v>549</v>
      </c>
      <c r="C553" s="33" t="n">
        <v>2549</v>
      </c>
      <c r="D553" s="7" t="inlineStr">
        <is>
          <t>0203114062</t>
        </is>
      </c>
      <c r="E553" s="7" t="inlineStr">
        <is>
          <t>Region II (Cagayan Valley)</t>
        </is>
      </c>
      <c r="F553" s="7" t="inlineStr">
        <is>
          <t>Isabela</t>
        </is>
      </c>
      <c r="G553" s="7" t="inlineStr">
        <is>
          <t>City of Ilagan</t>
        </is>
      </c>
      <c r="H553" s="7" t="inlineStr">
        <is>
          <t>Naguilian Norte</t>
        </is>
      </c>
      <c r="I553" s="34" t="n">
        <v>17.164386</v>
      </c>
      <c r="J553" s="34" t="n">
        <v>121.87215</v>
      </c>
      <c r="K553" s="7" t="inlineStr">
        <is>
          <t>R</t>
        </is>
      </c>
      <c r="L553" s="16" t="n">
        <v>3349</v>
      </c>
      <c r="M553" s="35" t="n">
        <v>3.8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1.14</v>
      </c>
      <c r="T553" s="35" t="n">
        <v>0.25</v>
      </c>
      <c r="U553" s="7" t="inlineStr">
        <is>
          <t>Tier 1B (Micro Drop, 1-3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91.3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8" t="inlineStr">
        <is>
          <t>C - Line within 0.5 km; node over 1 km</t>
        </is>
      </c>
      <c r="AA553" s="35" t="n">
        <v>1.136067799001251</v>
      </c>
      <c r="AB553" s="35" t="n">
        <v>0.1041536884506447</v>
      </c>
      <c r="AC553" s="7" t="inlineStr">
        <is>
          <t>IGI005 - PM / Ilagan-Tumauini Segment</t>
        </is>
      </c>
      <c r="AD553" s="7" t="inlineStr">
        <is>
          <t>Splice closure / line-tap survey candidate; locate closure and confirm splicing/capacity.</t>
        </is>
      </c>
      <c r="AE553" s="33" t="n">
        <v>2549</v>
      </c>
      <c r="AF553" s="35" t="n">
        <v>0.35</v>
      </c>
      <c r="AG553" s="33" t="inlineStr">
        <is>
          <t>LDIC_ISA_0006</t>
        </is>
      </c>
      <c r="AH553" s="33" t="inlineStr">
        <is>
          <t>LDIC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3</v>
      </c>
      <c r="B554" s="33" t="n">
        <v>550</v>
      </c>
      <c r="C554" s="33" t="n">
        <v>2550</v>
      </c>
      <c r="D554" s="7" t="inlineStr">
        <is>
          <t>0301420057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City of San Jose Del Monte</t>
        </is>
      </c>
      <c r="H554" s="7" t="inlineStr">
        <is>
          <t>Santa Cruz V</t>
        </is>
      </c>
      <c r="I554" s="34" t="n">
        <v>14.856038</v>
      </c>
      <c r="J554" s="34" t="n">
        <v>121.051314</v>
      </c>
      <c r="K554" s="7" t="inlineStr">
        <is>
          <t>R</t>
        </is>
      </c>
      <c r="L554" s="16" t="n">
        <v>3984</v>
      </c>
      <c r="M554" s="35" t="n">
        <v>3.5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1.23</v>
      </c>
      <c r="T554" s="35" t="n">
        <v>0.24</v>
      </c>
      <c r="U554" s="7" t="inlineStr">
        <is>
          <t>Tier 1B (Micro Drop, 1-3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100</v>
      </c>
      <c r="X554" s="35" t="n">
        <v>53.5</v>
      </c>
      <c r="Y554" s="36">
        <f>ROUND(V554*'Methodology &amp; Assumptions'!$B$6+W554*'Methodology &amp; Assumptions'!$B$5+X554*'Methodology &amp; Assumptions'!$B$7,2)</f>
        <v/>
      </c>
      <c r="Z554" s="38" t="inlineStr">
        <is>
          <t>C - Line within 0.5 km; node over 1 km</t>
        </is>
      </c>
      <c r="AA554" s="35" t="n">
        <v>1.228621710732303</v>
      </c>
      <c r="AB554" s="35" t="n">
        <v>0.1042564520359192</v>
      </c>
      <c r="AC554" s="7" t="inlineStr">
        <is>
          <t>CCN001
- TYPE 3 / STA MARIA TO BRGY 181</t>
        </is>
      </c>
      <c r="AD554" s="7" t="inlineStr">
        <is>
          <t>Splice closure / line-tap survey candidate; locate closure and confirm splicing/capacity.</t>
        </is>
      </c>
      <c r="AE554" s="33" t="n">
        <v>2550</v>
      </c>
      <c r="AF554" s="35" t="n">
        <v>0.47</v>
      </c>
      <c r="AG554" s="33" t="inlineStr">
        <is>
          <t>PH-BUL-01200</t>
        </is>
      </c>
      <c r="AH554" s="33" t="inlineStr">
        <is>
          <t>Edgepoint</t>
        </is>
      </c>
      <c r="AI554" s="37" t="inlineStr">
        <is>
          <t>Class T1: Immediate Tower Candidate (&lt;=0.5 km)</t>
        </is>
      </c>
      <c r="AJ554" s="7" t="inlineStr">
        <is>
          <t>Unconfirmed Candidate (Pending Structural &amp; Commercial Survey)</t>
        </is>
      </c>
    </row>
    <row r="555">
      <c r="A555" s="33" t="n">
        <v>3</v>
      </c>
      <c r="B555" s="33" t="n">
        <v>551</v>
      </c>
      <c r="C555" s="33" t="n">
        <v>2551</v>
      </c>
      <c r="D555" s="7" t="inlineStr">
        <is>
          <t>0201503012</t>
        </is>
      </c>
      <c r="E555" s="7" t="inlineStr">
        <is>
          <t>Region II (Cagayan Valley)</t>
        </is>
      </c>
      <c r="F555" s="7" t="inlineStr">
        <is>
          <t>Cagayan</t>
        </is>
      </c>
      <c r="G555" s="7" t="inlineStr">
        <is>
          <t>Allacapan</t>
        </is>
      </c>
      <c r="H555" s="7" t="inlineStr">
        <is>
          <t>Daan-Ili</t>
        </is>
      </c>
      <c r="I555" s="34" t="n">
        <v>18.23846</v>
      </c>
      <c r="J555" s="34" t="n">
        <v>121.55509</v>
      </c>
      <c r="K555" s="7" t="inlineStr">
        <is>
          <t>R</t>
        </is>
      </c>
      <c r="L555" s="16" t="n">
        <v>1923</v>
      </c>
      <c r="M555" s="35" t="n">
        <v>3.9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1.38</v>
      </c>
      <c r="T555" s="35" t="n">
        <v>0.15</v>
      </c>
      <c r="U555" s="7" t="inlineStr">
        <is>
          <t>Tier 1B (Micro Drop, 1-3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61.7</v>
      </c>
      <c r="X555" s="35" t="n">
        <v>53.5</v>
      </c>
      <c r="Y555" s="36">
        <f>ROUND(V555*'Methodology &amp; Assumptions'!$B$6+W555*'Methodology &amp; Assumptions'!$B$5+X555*'Methodology &amp; Assumptions'!$B$7,2)</f>
        <v/>
      </c>
      <c r="Z555" s="38" t="inlineStr">
        <is>
          <t>C - Line within 0.5 km; node over 1 km</t>
        </is>
      </c>
      <c r="AA555" s="35" t="n">
        <v>1.372274746597579</v>
      </c>
      <c r="AB555" s="35" t="n">
        <v>0.104688433874119</v>
      </c>
      <c r="AC555" s="7" t="inlineStr">
        <is>
          <t>APC001 - PM / SEGMENT 8 (PAMPLONA - LAL-LO)</t>
        </is>
      </c>
      <c r="AD555" s="7" t="inlineStr">
        <is>
          <t>Splice closure / line-tap survey candidate; locate closure and confirm splicing/capacity.</t>
        </is>
      </c>
      <c r="AE555" s="33" t="n">
        <v>2551</v>
      </c>
      <c r="AF555" s="35" t="n">
        <v>1.28</v>
      </c>
      <c r="AG555" s="33" t="inlineStr">
        <is>
          <t>LDIC_CAG_0062</t>
        </is>
      </c>
      <c r="AH555" s="33" t="inlineStr">
        <is>
          <t>LDIC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3</v>
      </c>
      <c r="B556" s="33" t="n">
        <v>552</v>
      </c>
      <c r="C556" s="33" t="n">
        <v>2552</v>
      </c>
      <c r="D556" s="7" t="inlineStr">
        <is>
          <t>0603035033</t>
        </is>
      </c>
      <c r="E556" s="7" t="inlineStr">
        <is>
          <t>Region VI (Western Visayas)</t>
        </is>
      </c>
      <c r="F556" s="7" t="inlineStr">
        <is>
          <t>Iloilo</t>
        </is>
      </c>
      <c r="G556" s="7" t="inlineStr">
        <is>
          <t>City of Passi</t>
        </is>
      </c>
      <c r="H556" s="7" t="inlineStr">
        <is>
          <t>Man-it</t>
        </is>
      </c>
      <c r="I556" s="34" t="n">
        <v>11.099008</v>
      </c>
      <c r="J556" s="34" t="n">
        <v>122.636213</v>
      </c>
      <c r="K556" s="7" t="inlineStr">
        <is>
          <t>R</t>
        </is>
      </c>
      <c r="L556" s="16" t="n">
        <v>4702</v>
      </c>
      <c r="M556" s="35" t="n">
        <v>3.8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1.3</v>
      </c>
      <c r="T556" s="35" t="n">
        <v>0.28</v>
      </c>
      <c r="U556" s="7" t="inlineStr">
        <is>
          <t>Tier 1B (Micro Drop, 1-3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100</v>
      </c>
      <c r="X556" s="35" t="n">
        <v>59.2</v>
      </c>
      <c r="Y556" s="36">
        <f>ROUND(V556*'Methodology &amp; Assumptions'!$B$6+W556*'Methodology &amp; Assumptions'!$B$5+X556*'Methodology &amp; Assumptions'!$B$7,2)</f>
        <v/>
      </c>
      <c r="Z556" s="38" t="inlineStr">
        <is>
          <t>C - Line within 0.5 km; node over 1 km</t>
        </is>
      </c>
      <c r="AA556" s="35" t="n">
        <v>1.295218306693929</v>
      </c>
      <c r="AB556" s="35" t="n">
        <v>0.1050133018921784</v>
      </c>
      <c r="AC556" s="7" t="inlineStr">
        <is>
          <t>PSI001 - TYPE 2 / ROXAS -  ILOILO</t>
        </is>
      </c>
      <c r="AD556" s="7" t="inlineStr">
        <is>
          <t>Splice closure / line-tap survey candidate; locate closure and confirm splicing/capacity.</t>
        </is>
      </c>
      <c r="AE556" s="33" t="n">
        <v>2552</v>
      </c>
      <c r="AF556" s="35" t="n">
        <v>1.84</v>
      </c>
      <c r="AG556" s="33" t="inlineStr">
        <is>
          <t>PH060030</t>
        </is>
      </c>
      <c r="AH556" s="33" t="inlineStr">
        <is>
          <t>FTAP BTS</t>
        </is>
      </c>
      <c r="AI556" s="38" t="inlineStr">
        <is>
          <t>Class T3: Survey Tower Candidate (1.0-2.0 km)</t>
        </is>
      </c>
      <c r="AJ556" s="7" t="inlineStr">
        <is>
          <t>Unconfirmed Candidate (Pending Structural &amp; Commercial Survey)</t>
        </is>
      </c>
    </row>
    <row r="557">
      <c r="A557" s="33" t="n">
        <v>3</v>
      </c>
      <c r="B557" s="33" t="n">
        <v>553</v>
      </c>
      <c r="C557" s="33" t="n">
        <v>2553</v>
      </c>
      <c r="D557" s="7" t="inlineStr">
        <is>
          <t>0103302010</t>
        </is>
      </c>
      <c r="E557" s="7" t="inlineStr">
        <is>
          <t>Region I (Ilocos Region)</t>
        </is>
      </c>
      <c r="F557" s="7" t="inlineStr">
        <is>
          <t>La Union</t>
        </is>
      </c>
      <c r="G557" s="7" t="inlineStr">
        <is>
          <t>Aringay</t>
        </is>
      </c>
      <c r="H557" s="7" t="inlineStr">
        <is>
          <t>Poblacion</t>
        </is>
      </c>
      <c r="I557" s="34" t="n">
        <v>16.395755</v>
      </c>
      <c r="J557" s="34" t="n">
        <v>120.355723</v>
      </c>
      <c r="K557" s="7" t="inlineStr">
        <is>
          <t>R</t>
        </is>
      </c>
      <c r="L557" s="16" t="n">
        <v>3517</v>
      </c>
      <c r="M557" s="35" t="n">
        <v>3.7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3.86</v>
      </c>
      <c r="T557" s="35" t="n">
        <v>0.13</v>
      </c>
      <c r="U557" s="7" t="inlineStr">
        <is>
          <t>Tier 2 (Fiber Corridor / Lateral, 3-5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96.7</v>
      </c>
      <c r="X557" s="35" t="n">
        <v>55.4</v>
      </c>
      <c r="Y557" s="36">
        <f>ROUND(V557*'Methodology &amp; Assumptions'!$B$6+W557*'Methodology &amp; Assumptions'!$B$5+X557*'Methodology &amp; Assumptions'!$B$7,2)</f>
        <v/>
      </c>
      <c r="Z557" s="38" t="inlineStr">
        <is>
          <t>C - Line within 0.5 km; node over 1 km</t>
        </is>
      </c>
      <c r="AA557" s="35" t="n">
        <v>3.845640848399636</v>
      </c>
      <c r="AB557" s="35" t="n">
        <v>0.1050315077943065</v>
      </c>
      <c r="AC557" s="7" t="inlineStr">
        <is>
          <t>CBU001 - PM / SEGMENT 0 (AGOO - SAN FERNANDO)</t>
        </is>
      </c>
      <c r="AD557" s="7" t="inlineStr">
        <is>
          <t>Splice closure / line-tap survey candidate; locate closure and confirm splicing/capacity.</t>
        </is>
      </c>
      <c r="AE557" s="33" t="n">
        <v>2553</v>
      </c>
      <c r="AF557" s="35" t="n">
        <v>0.51</v>
      </c>
      <c r="AG557" s="33" t="inlineStr">
        <is>
          <t>PH-LUN-00343</t>
        </is>
      </c>
      <c r="AH557" s="33" t="inlineStr">
        <is>
          <t>Edgepoint</t>
        </is>
      </c>
      <c r="AI557" s="37" t="inlineStr">
        <is>
          <t>Class T2: Close Tower Candidate (0.5-1.0 km)</t>
        </is>
      </c>
      <c r="AJ557" s="7" t="inlineStr">
        <is>
          <t>Unconfirmed Candidate (Pending Structural &amp; Commercial Survey)</t>
        </is>
      </c>
    </row>
    <row r="558">
      <c r="A558" s="33" t="n">
        <v>3</v>
      </c>
      <c r="B558" s="33" t="n">
        <v>554</v>
      </c>
      <c r="C558" s="33" t="n">
        <v>2554</v>
      </c>
      <c r="D558" s="7" t="inlineStr">
        <is>
          <t>0403415011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Magdalena</t>
        </is>
      </c>
      <c r="H558" s="7" t="inlineStr">
        <is>
          <t>Cigaras</t>
        </is>
      </c>
      <c r="I558" s="34" t="n">
        <v>14.223855</v>
      </c>
      <c r="J558" s="34" t="n">
        <v>121.430149</v>
      </c>
      <c r="K558" s="7" t="inlineStr">
        <is>
          <t>R</t>
        </is>
      </c>
      <c r="L558" s="16" t="n">
        <v>3939</v>
      </c>
      <c r="M558" s="35" t="n">
        <v>3.3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2.82</v>
      </c>
      <c r="T558" s="35" t="n">
        <v>0.16</v>
      </c>
      <c r="U558" s="7" t="inlineStr">
        <is>
          <t>Tier 1B (Micro Drop, 1-3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100</v>
      </c>
      <c r="X558" s="35" t="n">
        <v>53.5</v>
      </c>
      <c r="Y558" s="36">
        <f>ROUND(V558*'Methodology &amp; Assumptions'!$B$6+W558*'Methodology &amp; Assumptions'!$B$5+X558*'Methodology &amp; Assumptions'!$B$7,2)</f>
        <v/>
      </c>
      <c r="Z558" s="38" t="inlineStr">
        <is>
          <t>C - Line within 0.5 km; node over 1 km</t>
        </is>
      </c>
      <c r="AA558" s="35" t="n">
        <v>2.801763479643454</v>
      </c>
      <c r="AB558" s="35" t="n">
        <v>0.1054138154345982</v>
      </c>
      <c r="AC558" s="7" t="inlineStr">
        <is>
          <t>MGL001 - PM / PAGSANJAN TO LILIW</t>
        </is>
      </c>
      <c r="AD558" s="7" t="inlineStr">
        <is>
          <t>Splice closure / line-tap survey candidate; locate closure and confirm splicing/capacity.</t>
        </is>
      </c>
      <c r="AE558" s="33" t="n">
        <v>2554</v>
      </c>
      <c r="AF558" s="35" t="n">
        <v>2.54</v>
      </c>
      <c r="AG558" s="33" t="inlineStr">
        <is>
          <t>F02112-C08</t>
        </is>
      </c>
      <c r="AH558" s="33" t="inlineStr">
        <is>
          <t>PTCI/MIDC</t>
        </is>
      </c>
      <c r="AI558" s="39" t="inlineStr">
        <is>
          <t>Class T4: Preliminary Greenfield (&gt;2.0 km)</t>
        </is>
      </c>
      <c r="AJ558" s="7" t="inlineStr">
        <is>
          <t>Unconfirmed Candidate (Pending Structural &amp; Commercial Survey)</t>
        </is>
      </c>
    </row>
    <row r="559">
      <c r="A559" s="33" t="n">
        <v>3</v>
      </c>
      <c r="B559" s="33" t="n">
        <v>555</v>
      </c>
      <c r="C559" s="33" t="n">
        <v>2555</v>
      </c>
      <c r="D559" s="7" t="inlineStr">
        <is>
          <t>0301418010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Pulilan</t>
        </is>
      </c>
      <c r="H559" s="7" t="inlineStr">
        <is>
          <t>Longos</t>
        </is>
      </c>
      <c r="I559" s="34" t="n">
        <v>14.896748</v>
      </c>
      <c r="J559" s="34" t="n">
        <v>120.864798</v>
      </c>
      <c r="K559" s="7" t="inlineStr">
        <is>
          <t>U</t>
        </is>
      </c>
      <c r="L559" s="16" t="n">
        <v>6080</v>
      </c>
      <c r="M559" s="35" t="n">
        <v>3.5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1.64</v>
      </c>
      <c r="T559" s="35" t="n">
        <v>0.11</v>
      </c>
      <c r="U559" s="7" t="inlineStr">
        <is>
          <t>Tier 1B (Micro Drop, 1-3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8" t="inlineStr">
        <is>
          <t>C - Line within 0.5 km; node over 1 km</t>
        </is>
      </c>
      <c r="AA559" s="35" t="n">
        <v>1.6418617456469</v>
      </c>
      <c r="AB559" s="35" t="n">
        <v>0.1055585350735212</v>
      </c>
      <c r="AC559" s="7" t="inlineStr">
        <is>
          <t>PUB001 - TYPE 3 / CALUMPIT - BALIUAG LINK</t>
        </is>
      </c>
      <c r="AD559" s="7" t="inlineStr">
        <is>
          <t>Splice closure / line-tap survey candidate; locate closure and confirm splicing/capacity.</t>
        </is>
      </c>
      <c r="AE559" s="33" t="n">
        <v>2555</v>
      </c>
      <c r="AF559" s="35" t="n">
        <v>0.36</v>
      </c>
      <c r="AG559" s="33" t="inlineStr">
        <is>
          <t>PH-BUL-01059</t>
        </is>
      </c>
      <c r="AH559" s="33" t="inlineStr">
        <is>
          <t>Edgepoint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3</v>
      </c>
      <c r="B560" s="33" t="n">
        <v>556</v>
      </c>
      <c r="C560" s="33" t="n">
        <v>2556</v>
      </c>
      <c r="D560" s="7" t="inlineStr">
        <is>
          <t>0304909025</t>
        </is>
      </c>
      <c r="E560" s="7" t="inlineStr">
        <is>
          <t>Region III (Central Luzon)</t>
        </is>
      </c>
      <c r="F560" s="7" t="inlineStr">
        <is>
          <t>Nueva Ecija</t>
        </is>
      </c>
      <c r="G560" s="7" t="inlineStr">
        <is>
          <t>General Mamerto Natividad</t>
        </is>
      </c>
      <c r="H560" s="7" t="inlineStr">
        <is>
          <t>Talabutab Norte</t>
        </is>
      </c>
      <c r="I560" s="34" t="n">
        <v>15.599786</v>
      </c>
      <c r="J560" s="34" t="n">
        <v>121.078131</v>
      </c>
      <c r="K560" s="7" t="inlineStr">
        <is>
          <t>R</t>
        </is>
      </c>
      <c r="L560" s="16" t="n">
        <v>4419</v>
      </c>
      <c r="M560" s="35" t="n">
        <v>3.5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2.95</v>
      </c>
      <c r="T560" s="35" t="n">
        <v>0.11</v>
      </c>
      <c r="U560" s="7" t="inlineStr">
        <is>
          <t>Tier 1B (Micro Drop, 1-3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100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8" t="inlineStr">
        <is>
          <t>C - Line within 0.5 km; node over 1 km</t>
        </is>
      </c>
      <c r="AA560" s="35" t="n">
        <v>2.948556310524475</v>
      </c>
      <c r="AB560" s="35" t="n">
        <v>0.1055925901313673</v>
      </c>
      <c r="AC560" s="7" t="inlineStr">
        <is>
          <t>GMN001 - BP / Proposed AE F1-6</t>
        </is>
      </c>
      <c r="AD560" s="7" t="inlineStr">
        <is>
          <t>Splice closure / line-tap survey candidate; locate closure and confirm splicing/capacity.</t>
        </is>
      </c>
      <c r="AE560" s="33" t="n">
        <v>2556</v>
      </c>
      <c r="AF560" s="35" t="n">
        <v>0.37</v>
      </c>
      <c r="AG560" s="33" t="inlineStr">
        <is>
          <t>PH-NUE-00637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3</v>
      </c>
      <c r="B561" s="33" t="n">
        <v>557</v>
      </c>
      <c r="C561" s="33" t="n">
        <v>2557</v>
      </c>
      <c r="D561" s="7" t="inlineStr">
        <is>
          <t>0401014043</t>
        </is>
      </c>
      <c r="E561" s="7" t="inlineStr">
        <is>
          <t>Region IV-A (CALABARZON)</t>
        </is>
      </c>
      <c r="F561" s="7" t="inlineStr">
        <is>
          <t>Batangas</t>
        </is>
      </c>
      <c r="G561" s="7" t="inlineStr">
        <is>
          <t>City of Lipa</t>
        </is>
      </c>
      <c r="H561" s="7" t="inlineStr">
        <is>
          <t>Poblacion Barangay 2</t>
        </is>
      </c>
      <c r="I561" s="34" t="n">
        <v>13.942217</v>
      </c>
      <c r="J561" s="34" t="n">
        <v>121.157321</v>
      </c>
      <c r="K561" s="7" t="inlineStr">
        <is>
          <t>U</t>
        </is>
      </c>
      <c r="L561" s="16" t="n">
        <v>3253</v>
      </c>
      <c r="M561" s="35" t="n">
        <v>3.6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1.01</v>
      </c>
      <c r="T561" s="35" t="n">
        <v>0.13</v>
      </c>
      <c r="U561" s="7" t="inlineStr">
        <is>
          <t>Tier 1B (Micro Drop, 1-3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93.09999999999999</v>
      </c>
      <c r="X561" s="35" t="n">
        <v>29.5</v>
      </c>
      <c r="Y561" s="36">
        <f>ROUND(V561*'Methodology &amp; Assumptions'!$B$6+W561*'Methodology &amp; Assumptions'!$B$5+X561*'Methodology &amp; Assumptions'!$B$7,2)</f>
        <v/>
      </c>
      <c r="Z561" s="38" t="inlineStr">
        <is>
          <t>C - Line within 0.5 km; node over 1 km</t>
        </is>
      </c>
      <c r="AA561" s="35" t="n">
        <v>1.012715322675336</v>
      </c>
      <c r="AB561" s="35" t="n">
        <v>0.1057102211492937</v>
      </c>
      <c r="AC561" s="7" t="inlineStr">
        <is>
          <t>LPB001
- TYPE 2 / CLB001 TO BCY01</t>
        </is>
      </c>
      <c r="AD561" s="7" t="inlineStr">
        <is>
          <t>Splice closure / line-tap survey candidate; locate closure and confirm splicing/capacity.</t>
        </is>
      </c>
      <c r="AE561" s="33" t="n">
        <v>2557</v>
      </c>
      <c r="AF561" s="35" t="n">
        <v>0.5600000000000001</v>
      </c>
      <c r="AG561" s="33" t="inlineStr">
        <is>
          <t>S5200</t>
        </is>
      </c>
      <c r="AH561" s="33" t="inlineStr">
        <is>
          <t>FTAP Smart</t>
        </is>
      </c>
      <c r="AI561" s="37" t="inlineStr">
        <is>
          <t>Class T2: Close Tower Candidate (0.5-1.0 km)</t>
        </is>
      </c>
      <c r="AJ561" s="7" t="inlineStr">
        <is>
          <t>Unconfirmed Candidate (Pending Structural &amp; Commercial Survey)</t>
        </is>
      </c>
    </row>
    <row r="562">
      <c r="A562" s="33" t="n">
        <v>3</v>
      </c>
      <c r="B562" s="33" t="n">
        <v>558</v>
      </c>
      <c r="C562" s="33" t="n">
        <v>2558</v>
      </c>
      <c r="D562" s="7" t="inlineStr">
        <is>
          <t>0501720013</t>
        </is>
      </c>
      <c r="E562" s="7" t="inlineStr">
        <is>
          <t>Region V (Bicol Region)</t>
        </is>
      </c>
      <c r="F562" s="7" t="inlineStr">
        <is>
          <t>Camarines Sur</t>
        </is>
      </c>
      <c r="G562" s="7" t="inlineStr">
        <is>
          <t>Magarao</t>
        </is>
      </c>
      <c r="H562" s="7" t="inlineStr">
        <is>
          <t>Santa Lucia</t>
        </is>
      </c>
      <c r="I562" s="34" t="n">
        <v>13.66505</v>
      </c>
      <c r="J562" s="34" t="n">
        <v>123.202514</v>
      </c>
      <c r="K562" s="7" t="inlineStr">
        <is>
          <t>U</t>
        </is>
      </c>
      <c r="L562" s="16" t="n">
        <v>6463</v>
      </c>
      <c r="M562" s="35" t="n">
        <v>4.2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2.51</v>
      </c>
      <c r="T562" s="35" t="n">
        <v>0.16</v>
      </c>
      <c r="U562" s="7" t="inlineStr">
        <is>
          <t>Tier 1B (Micro Drop, 1-3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100</v>
      </c>
      <c r="X562" s="35" t="n">
        <v>43.9</v>
      </c>
      <c r="Y562" s="36">
        <f>ROUND(V562*'Methodology &amp; Assumptions'!$B$6+W562*'Methodology &amp; Assumptions'!$B$5+X562*'Methodology &amp; Assumptions'!$B$7,2)</f>
        <v/>
      </c>
      <c r="Z562" s="38" t="inlineStr">
        <is>
          <t>C - Line within 0.5 km; node over 1 km</t>
        </is>
      </c>
      <c r="AA562" s="35" t="n">
        <v>2.508672674006183</v>
      </c>
      <c r="AB562" s="35" t="n">
        <v>0.1060946630635065</v>
      </c>
      <c r="AC562" s="7" t="inlineStr">
        <is>
          <t>CNC001
- BP / HH16-EE16</t>
        </is>
      </c>
      <c r="AD562" s="7" t="inlineStr">
        <is>
          <t>Splice closure / line-tap survey candidate; locate closure and confirm splicing/capacity.</t>
        </is>
      </c>
      <c r="AE562" s="33" t="n">
        <v>2558</v>
      </c>
      <c r="AF562" s="35" t="n">
        <v>0.45</v>
      </c>
      <c r="AG562" s="33" t="inlineStr">
        <is>
          <t>PTCSG0002</t>
        </is>
      </c>
      <c r="AH562" s="33" t="inlineStr">
        <is>
          <t>PTCI/MIDC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3</v>
      </c>
      <c r="B563" s="33" t="n">
        <v>559</v>
      </c>
      <c r="C563" s="33" t="n">
        <v>2559</v>
      </c>
      <c r="D563" s="7" t="inlineStr">
        <is>
          <t>0300809025</t>
        </is>
      </c>
      <c r="E563" s="7" t="inlineStr">
        <is>
          <t>Region III (Central Luzon)</t>
        </is>
      </c>
      <c r="F563" s="7" t="inlineStr">
        <is>
          <t>Bataan</t>
        </is>
      </c>
      <c r="G563" s="7" t="inlineStr">
        <is>
          <t>Orani</t>
        </is>
      </c>
      <c r="H563" s="7" t="inlineStr">
        <is>
          <t>Apollo</t>
        </is>
      </c>
      <c r="I563" s="34" t="n">
        <v>14.801256</v>
      </c>
      <c r="J563" s="34" t="n">
        <v>120.519318</v>
      </c>
      <c r="K563" s="7" t="inlineStr">
        <is>
          <t>R</t>
        </is>
      </c>
      <c r="L563" s="16" t="n">
        <v>1948</v>
      </c>
      <c r="M563" s="35" t="n">
        <v>3.6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1.24</v>
      </c>
      <c r="T563" s="35" t="n">
        <v>0.12</v>
      </c>
      <c r="U563" s="7" t="inlineStr">
        <is>
          <t>Tier 1B (Micro Drop, 1-3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65.3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8" t="inlineStr">
        <is>
          <t>C - Line within 0.5 km; node over 1 km</t>
        </is>
      </c>
      <c r="AA563" s="35" t="n">
        <v>1.243648012758417</v>
      </c>
      <c r="AB563" s="35" t="n">
        <v>0.1062654706379952</v>
      </c>
      <c r="AC563" s="7" t="inlineStr">
        <is>
          <t>ORB001 - TYPE 3 / ORANI</t>
        </is>
      </c>
      <c r="AD563" s="7" t="inlineStr">
        <is>
          <t>Splice closure / line-tap survey candidate; locate closure and confirm splicing/capacity.</t>
        </is>
      </c>
      <c r="AE563" s="33" t="n">
        <v>2559</v>
      </c>
      <c r="AF563" s="35" t="n">
        <v>0.27</v>
      </c>
      <c r="AG563" s="33" t="inlineStr">
        <is>
          <t>PTBNG0016</t>
        </is>
      </c>
      <c r="AH563" s="33" t="inlineStr">
        <is>
          <t>PTCI/MIDC</t>
        </is>
      </c>
      <c r="AI563" s="37" t="inlineStr">
        <is>
          <t>Class T1: Immediate Tower Candidate (&lt;=0.5 km)</t>
        </is>
      </c>
      <c r="AJ563" s="7" t="inlineStr">
        <is>
          <t>Unconfirmed Candidate (Pending Structural &amp; Commercial Survey)</t>
        </is>
      </c>
    </row>
    <row r="564">
      <c r="A564" s="33" t="n">
        <v>3</v>
      </c>
      <c r="B564" s="33" t="n">
        <v>560</v>
      </c>
      <c r="C564" s="33" t="n">
        <v>2560</v>
      </c>
      <c r="D564" s="7" t="inlineStr">
        <is>
          <t>1004322007</t>
        </is>
      </c>
      <c r="E564" s="7" t="inlineStr">
        <is>
          <t>Region X (Northern Mindanao)</t>
        </is>
      </c>
      <c r="F564" s="7" t="inlineStr">
        <is>
          <t>Misamis Oriental</t>
        </is>
      </c>
      <c r="G564" s="7" t="inlineStr">
        <is>
          <t>Salay</t>
        </is>
      </c>
      <c r="H564" s="7" t="inlineStr">
        <is>
          <t>Inobulan</t>
        </is>
      </c>
      <c r="I564" s="34" t="n">
        <v>8.884966</v>
      </c>
      <c r="J564" s="34" t="n">
        <v>124.791109</v>
      </c>
      <c r="K564" s="7" t="inlineStr">
        <is>
          <t>R</t>
        </is>
      </c>
      <c r="L564" s="16" t="n">
        <v>3210</v>
      </c>
      <c r="M564" s="35" t="n">
        <v>3.9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3.1</v>
      </c>
      <c r="T564" s="35" t="n">
        <v>0.11</v>
      </c>
      <c r="U564" s="7" t="inlineStr">
        <is>
          <t>Tier 2 (Fiber Corridor / Lateral, 3-5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85.09999999999999</v>
      </c>
      <c r="X564" s="35" t="n">
        <v>57.5</v>
      </c>
      <c r="Y564" s="36">
        <f>ROUND(V564*'Methodology &amp; Assumptions'!$B$6+W564*'Methodology &amp; Assumptions'!$B$5+X564*'Methodology &amp; Assumptions'!$B$7,2)</f>
        <v/>
      </c>
      <c r="Z564" s="38" t="inlineStr">
        <is>
          <t>C - Line within 0.5 km; node over 1 km</t>
        </is>
      </c>
      <c r="AA564" s="35" t="n">
        <v>3.085465876820337</v>
      </c>
      <c r="AB564" s="35" t="n">
        <v>0.1064361714032014</v>
      </c>
      <c r="AC564" s="7" t="inlineStr">
        <is>
          <t>SLM001 - BP / CDO - BUENAVISTA via GINGOOG</t>
        </is>
      </c>
      <c r="AD564" s="7" t="inlineStr">
        <is>
          <t>Splice closure / line-tap survey candidate; locate closure and confirm splicing/capacity.</t>
        </is>
      </c>
      <c r="AE564" s="33" t="n">
        <v>2560</v>
      </c>
      <c r="AF564" s="35" t="n">
        <v>3.33</v>
      </c>
      <c r="AG564" s="33" t="inlineStr">
        <is>
          <t>PTMLG0073</t>
        </is>
      </c>
      <c r="AH564" s="33" t="inlineStr">
        <is>
          <t>PTCI/MIDC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3</v>
      </c>
      <c r="B565" s="33" t="n">
        <v>561</v>
      </c>
      <c r="C565" s="33" t="n">
        <v>2561</v>
      </c>
      <c r="D565" s="7" t="inlineStr">
        <is>
          <t>0702250003</t>
        </is>
      </c>
      <c r="E565" s="7" t="inlineStr">
        <is>
          <t>Region VII (Central Visayas)</t>
        </is>
      </c>
      <c r="F565" s="7" t="inlineStr">
        <is>
          <t>Cebu</t>
        </is>
      </c>
      <c r="G565" s="7" t="inlineStr">
        <is>
          <t>City of Talisay</t>
        </is>
      </c>
      <c r="H565" s="7" t="inlineStr">
        <is>
          <t>Cansojong</t>
        </is>
      </c>
      <c r="I565" s="34" t="n">
        <v>10.250299</v>
      </c>
      <c r="J565" s="34" t="n">
        <v>123.854326</v>
      </c>
      <c r="K565" s="7" t="inlineStr">
        <is>
          <t>U</t>
        </is>
      </c>
      <c r="L565" s="16" t="n">
        <v>17756</v>
      </c>
      <c r="M565" s="35" t="n">
        <v>3.8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1.37</v>
      </c>
      <c r="T565" s="35" t="n">
        <v>0.16</v>
      </c>
      <c r="U565" s="7" t="inlineStr">
        <is>
          <t>Tier 1B (Micro Drop, 1-3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35.2</v>
      </c>
      <c r="Y565" s="36">
        <f>ROUND(V565*'Methodology &amp; Assumptions'!$B$6+W565*'Methodology &amp; Assumptions'!$B$5+X565*'Methodology &amp; Assumptions'!$B$7,2)</f>
        <v/>
      </c>
      <c r="Z565" s="38" t="inlineStr">
        <is>
          <t>C - Line within 0.5 km; node over 1 km</t>
        </is>
      </c>
      <c r="AA565" s="35" t="n">
        <v>1.979199490460483</v>
      </c>
      <c r="AB565" s="35" t="n">
        <v>0.1068247601849079</v>
      </c>
      <c r="AC565" s="7" t="inlineStr">
        <is>
          <t>TSC001 - TYPE 3 / 96c</t>
        </is>
      </c>
      <c r="AD565" s="7" t="inlineStr">
        <is>
          <t>Splice closure / line-tap survey candidate; locate closure and confirm splicing/capacity.</t>
        </is>
      </c>
      <c r="AE565" s="33" t="n">
        <v>2561</v>
      </c>
      <c r="AF565" s="35" t="n">
        <v>0.49</v>
      </c>
      <c r="AG565" s="33" t="inlineStr">
        <is>
          <t>PH070360</t>
        </is>
      </c>
      <c r="AH565" s="33" t="inlineStr">
        <is>
          <t>FTAP Globe</t>
        </is>
      </c>
      <c r="AI565" s="37" t="inlineStr">
        <is>
          <t>Class T1: Immediate Tower Candidate (&lt;=0.5 km)</t>
        </is>
      </c>
      <c r="AJ565" s="7" t="inlineStr">
        <is>
          <t>Unconfirmed Candidate (Pending Structural &amp; Commercial Survey)</t>
        </is>
      </c>
    </row>
    <row r="566">
      <c r="A566" s="33" t="n">
        <v>3</v>
      </c>
      <c r="B566" s="33" t="n">
        <v>562</v>
      </c>
      <c r="C566" s="33" t="n">
        <v>2562</v>
      </c>
      <c r="D566" s="7" t="inlineStr">
        <is>
          <t>0307104003</t>
        </is>
      </c>
      <c r="E566" s="7" t="inlineStr">
        <is>
          <t>Region III (Central Luzon)</t>
        </is>
      </c>
      <c r="F566" s="7" t="inlineStr">
        <is>
          <t>Zambales</t>
        </is>
      </c>
      <c r="G566" s="7" t="inlineStr">
        <is>
          <t>Castillejos</t>
        </is>
      </c>
      <c r="H566" s="7" t="inlineStr">
        <is>
          <t>Del Pilar</t>
        </is>
      </c>
      <c r="I566" s="34" t="n">
        <v>14.926146</v>
      </c>
      <c r="J566" s="34" t="n">
        <v>120.214769</v>
      </c>
      <c r="K566" s="7" t="inlineStr">
        <is>
          <t>U</t>
        </is>
      </c>
      <c r="L566" s="16" t="n">
        <v>12730</v>
      </c>
      <c r="M566" s="35" t="n">
        <v>3.8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1.55</v>
      </c>
      <c r="T566" s="35" t="n">
        <v>0.12</v>
      </c>
      <c r="U566" s="7" t="inlineStr">
        <is>
          <t>Tier 1B (Micro Drop, 1-3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100</v>
      </c>
      <c r="X566" s="35" t="n">
        <v>29.5</v>
      </c>
      <c r="Y566" s="36">
        <f>ROUND(V566*'Methodology &amp; Assumptions'!$B$6+W566*'Methodology &amp; Assumptions'!$B$5+X566*'Methodology &amp; Assumptions'!$B$7,2)</f>
        <v/>
      </c>
      <c r="Z566" s="38" t="inlineStr">
        <is>
          <t>C - Line within 0.5 km; node over 1 km</t>
        </is>
      </c>
      <c r="AA566" s="35" t="n">
        <v>1.550900711645492</v>
      </c>
      <c r="AB566" s="35" t="n">
        <v>0.1068703041814517</v>
      </c>
      <c r="AC566" s="7" t="inlineStr">
        <is>
          <t>CSZ002 -  BP / BACKBONE ROUTE</t>
        </is>
      </c>
      <c r="AD566" s="7" t="inlineStr">
        <is>
          <t>Splice closure / line-tap survey candidate; locate closure and confirm splicing/capacity.</t>
        </is>
      </c>
      <c r="AE566" s="33" t="n">
        <v>2562</v>
      </c>
      <c r="AF566" s="35" t="n">
        <v>0.9399999999999999</v>
      </c>
      <c r="AG566" s="33" t="inlineStr">
        <is>
          <t>F01836-B07</t>
        </is>
      </c>
      <c r="AH566" s="33" t="inlineStr">
        <is>
          <t>PTCI/MIDC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3</v>
      </c>
      <c r="B567" s="33" t="n">
        <v>563</v>
      </c>
      <c r="C567" s="33" t="n">
        <v>2563</v>
      </c>
      <c r="D567" s="7" t="inlineStr">
        <is>
          <t>0305416008</t>
        </is>
      </c>
      <c r="E567" s="7" t="inlineStr">
        <is>
          <t>Region III (Central Luzon)</t>
        </is>
      </c>
      <c r="F567" s="7" t="inlineStr">
        <is>
          <t>Pampanga</t>
        </is>
      </c>
      <c r="G567" s="7" t="inlineStr">
        <is>
          <t>City of San Fernando</t>
        </is>
      </c>
      <c r="H567" s="7" t="inlineStr">
        <is>
          <t>Del Pilar</t>
        </is>
      </c>
      <c r="I567" s="34" t="n">
        <v>15.033988</v>
      </c>
      <c r="J567" s="34" t="n">
        <v>120.695336</v>
      </c>
      <c r="K567" s="7" t="inlineStr">
        <is>
          <t>U</t>
        </is>
      </c>
      <c r="L567" s="16" t="n">
        <v>11493</v>
      </c>
      <c r="M567" s="35" t="n">
        <v>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1.65</v>
      </c>
      <c r="T567" s="35" t="n">
        <v>0.14</v>
      </c>
      <c r="U567" s="7" t="inlineStr">
        <is>
          <t>Tier 1B (Micro Drop, 1-3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8" t="inlineStr">
        <is>
          <t>C - Line within 0.5 km; node over 1 km</t>
        </is>
      </c>
      <c r="AA567" s="35" t="n">
        <v>1.647487997810106</v>
      </c>
      <c r="AB567" s="35" t="n">
        <v>0.1075240698473125</v>
      </c>
      <c r="AC567" s="7" t="inlineStr">
        <is>
          <t>SFP001 - TYPE 2 / Untitled Path</t>
        </is>
      </c>
      <c r="AD567" s="7" t="inlineStr">
        <is>
          <t>Splice closure / line-tap survey candidate; locate closure and confirm splicing/capacity.</t>
        </is>
      </c>
      <c r="AE567" s="33" t="n">
        <v>2563</v>
      </c>
      <c r="AF567" s="35" t="n">
        <v>0.21</v>
      </c>
      <c r="AG567" s="33" t="inlineStr">
        <is>
          <t>E00010-B07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3</v>
      </c>
      <c r="B568" s="33" t="n">
        <v>564</v>
      </c>
      <c r="C568" s="33" t="n">
        <v>2564</v>
      </c>
      <c r="D568" s="7" t="inlineStr">
        <is>
          <t>0301403021</t>
        </is>
      </c>
      <c r="E568" s="7" t="inlineStr">
        <is>
          <t>Region III (Central Luzon)</t>
        </is>
      </c>
      <c r="F568" s="7" t="inlineStr">
        <is>
          <t>Bulacan</t>
        </is>
      </c>
      <c r="G568" s="7" t="inlineStr">
        <is>
          <t>Baliuag</t>
        </is>
      </c>
      <c r="H568" s="7" t="inlineStr">
        <is>
          <t>Santo Niño</t>
        </is>
      </c>
      <c r="I568" s="34" t="n">
        <v>14.98603</v>
      </c>
      <c r="J568" s="34" t="n">
        <v>120.89169</v>
      </c>
      <c r="K568" s="7" t="inlineStr">
        <is>
          <t>R</t>
        </is>
      </c>
      <c r="L568" s="16" t="n">
        <v>4520</v>
      </c>
      <c r="M568" s="35" t="n">
        <v>3.5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2.66</v>
      </c>
      <c r="T568" s="35" t="n">
        <v>0.15</v>
      </c>
      <c r="U568" s="7" t="inlineStr">
        <is>
          <t>Tier 1B (Micro Drop, 1-3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53.5</v>
      </c>
      <c r="Y568" s="36">
        <f>ROUND(V568*'Methodology &amp; Assumptions'!$B$6+W568*'Methodology &amp; Assumptions'!$B$5+X568*'Methodology &amp; Assumptions'!$B$7,2)</f>
        <v/>
      </c>
      <c r="Z568" s="38" t="inlineStr">
        <is>
          <t>C - Line within 0.5 km; node over 1 km</t>
        </is>
      </c>
      <c r="AA568" s="35" t="n">
        <v>2.656617675975114</v>
      </c>
      <c r="AB568" s="35" t="n">
        <v>0.108103773196736</v>
      </c>
      <c r="AC568" s="7" t="inlineStr">
        <is>
          <t>SRB002 - TYPE 3 / SanLuis-Candaba Path</t>
        </is>
      </c>
      <c r="AD568" s="7" t="inlineStr">
        <is>
          <t>Splice closure / line-tap survey candidate; locate closure and confirm splicing/capacity.</t>
        </is>
      </c>
      <c r="AE568" s="33" t="n">
        <v>2564</v>
      </c>
      <c r="AF568" s="35" t="n">
        <v>0.64</v>
      </c>
      <c r="AG568" s="33" t="inlineStr">
        <is>
          <t>E02373-B07</t>
        </is>
      </c>
      <c r="AH568" s="33" t="inlineStr">
        <is>
          <t>PTCI/MIDC</t>
        </is>
      </c>
      <c r="AI568" s="37" t="inlineStr">
        <is>
          <t>Class T2: Close Tower Candidate (0.5-1.0 km)</t>
        </is>
      </c>
      <c r="AJ568" s="7" t="inlineStr">
        <is>
          <t>Unconfirmed Candidate (Pending Structural &amp; Commercial Survey)</t>
        </is>
      </c>
    </row>
    <row r="569">
      <c r="A569" s="33" t="n">
        <v>3</v>
      </c>
      <c r="B569" s="33" t="n">
        <v>565</v>
      </c>
      <c r="C569" s="33" t="n">
        <v>2565</v>
      </c>
      <c r="D569" s="7" t="inlineStr">
        <is>
          <t>0702231002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Medellin</t>
        </is>
      </c>
      <c r="H569" s="7" t="inlineStr">
        <is>
          <t>Curva</t>
        </is>
      </c>
      <c r="I569" s="34" t="n">
        <v>11.139019</v>
      </c>
      <c r="J569" s="34" t="n">
        <v>124.003471</v>
      </c>
      <c r="K569" s="7" t="inlineStr">
        <is>
          <t>R</t>
        </is>
      </c>
      <c r="L569" s="16" t="n">
        <v>2524</v>
      </c>
      <c r="M569" s="35" t="n">
        <v>3.8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1.83</v>
      </c>
      <c r="T569" s="35" t="n">
        <v>0.15</v>
      </c>
      <c r="U569" s="7" t="inlineStr">
        <is>
          <t>Tier 1B (Micro Drop, 1-3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72.40000000000001</v>
      </c>
      <c r="X569" s="35" t="n">
        <v>59.2</v>
      </c>
      <c r="Y569" s="36">
        <f>ROUND(V569*'Methodology &amp; Assumptions'!$B$6+W569*'Methodology &amp; Assumptions'!$B$5+X569*'Methodology &amp; Assumptions'!$B$7,2)</f>
        <v/>
      </c>
      <c r="Z569" s="38" t="inlineStr">
        <is>
          <t>C - Line within 0.5 km; node over 1 km</t>
        </is>
      </c>
      <c r="AA569" s="35" t="n">
        <v>1.826736855860797</v>
      </c>
      <c r="AB569" s="35" t="n">
        <v>0.1086211079027496</v>
      </c>
      <c r="AC569" s="7" t="inlineStr">
        <is>
          <t>MNC002 - BP / 12713</t>
        </is>
      </c>
      <c r="AD569" s="7" t="inlineStr">
        <is>
          <t>Splice closure / line-tap survey candidate; locate closure and confirm splicing/capacity.</t>
        </is>
      </c>
      <c r="AE569" s="33" t="n">
        <v>2565</v>
      </c>
      <c r="AF569" s="35" t="n">
        <v>4.7</v>
      </c>
      <c r="AG569" s="33" t="inlineStr">
        <is>
          <t>PH070301</t>
        </is>
      </c>
      <c r="AH569" s="33" t="inlineStr">
        <is>
          <t>FTAP Globe</t>
        </is>
      </c>
      <c r="AI569" s="39" t="inlineStr">
        <is>
          <t>Class T4: Preliminary Greenfield (&gt;2.0 km)</t>
        </is>
      </c>
      <c r="AJ569" s="7" t="inlineStr">
        <is>
          <t>Unconfirmed Candidate (Pending Structural &amp; Commercial Survey)</t>
        </is>
      </c>
    </row>
    <row r="570">
      <c r="A570" s="33" t="n">
        <v>3</v>
      </c>
      <c r="B570" s="33" t="n">
        <v>566</v>
      </c>
      <c r="C570" s="33" t="n">
        <v>2566</v>
      </c>
      <c r="D570" s="7" t="inlineStr">
        <is>
          <t>0701205014</t>
        </is>
      </c>
      <c r="E570" s="7" t="inlineStr">
        <is>
          <t>Region VII (Central Visayas)</t>
        </is>
      </c>
      <c r="F570" s="7" t="inlineStr">
        <is>
          <t>Bohol</t>
        </is>
      </c>
      <c r="G570" s="7" t="inlineStr">
        <is>
          <t>Baclayon</t>
        </is>
      </c>
      <c r="H570" s="7" t="inlineStr">
        <is>
          <t>San Vicente</t>
        </is>
      </c>
      <c r="I570" s="34" t="n">
        <v>9.625230999999999</v>
      </c>
      <c r="J570" s="34" t="n">
        <v>123.921996</v>
      </c>
      <c r="K570" s="7" t="inlineStr">
        <is>
          <t>R</t>
        </is>
      </c>
      <c r="L570" s="16" t="n">
        <v>1417</v>
      </c>
      <c r="M570" s="35" t="n">
        <v>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1.14</v>
      </c>
      <c r="T570" s="35" t="n">
        <v>0.19</v>
      </c>
      <c r="U570" s="7" t="inlineStr">
        <is>
          <t>Tier 1B (Micro Drop, 1-3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49.8</v>
      </c>
      <c r="X570" s="35" t="n">
        <v>67.90000000000001</v>
      </c>
      <c r="Y570" s="36">
        <f>ROUND(V570*'Methodology &amp; Assumptions'!$B$6+W570*'Methodology &amp; Assumptions'!$B$5+X570*'Methodology &amp; Assumptions'!$B$7,2)</f>
        <v/>
      </c>
      <c r="Z570" s="38" t="inlineStr">
        <is>
          <t>C - Line within 0.5 km; node over 1 km</t>
        </is>
      </c>
      <c r="AA570" s="35" t="n">
        <v>1.139792161927095</v>
      </c>
      <c r="AB570" s="35" t="n">
        <v>0.1087497951569119</v>
      </c>
      <c r="AC570" s="7" t="inlineStr">
        <is>
          <t>BLY001 - BP / 11,428 mtrs.</t>
        </is>
      </c>
      <c r="AD570" s="7" t="inlineStr">
        <is>
          <t>Splice closure / line-tap survey candidate; locate closure and confirm splicing/capacity.</t>
        </is>
      </c>
      <c r="AE570" s="33" t="n">
        <v>2566</v>
      </c>
      <c r="AF570" s="35" t="n">
        <v>3.6</v>
      </c>
      <c r="AG570" s="33" t="inlineStr">
        <is>
          <t>PH070423</t>
        </is>
      </c>
      <c r="AH570" s="33" t="inlineStr">
        <is>
          <t>FTAP Globe</t>
        </is>
      </c>
      <c r="AI570" s="39" t="inlineStr">
        <is>
          <t>Class T4: Preliminary Greenfield (&gt;2.0 km)</t>
        </is>
      </c>
      <c r="AJ570" s="7" t="inlineStr">
        <is>
          <t>Unconfirmed Candidate (Pending Structural &amp; Commercial Survey)</t>
        </is>
      </c>
    </row>
    <row r="571">
      <c r="A571" s="33" t="n">
        <v>3</v>
      </c>
      <c r="B571" s="33" t="n">
        <v>567</v>
      </c>
      <c r="C571" s="33" t="n">
        <v>2567</v>
      </c>
      <c r="D571" s="7" t="inlineStr">
        <is>
          <t>0704601008</t>
        </is>
      </c>
      <c r="E571" s="7" t="inlineStr">
        <is>
          <t>Region VII (Central Visayas)</t>
        </is>
      </c>
      <c r="F571" s="7" t="inlineStr">
        <is>
          <t>Negros Oriental</t>
        </is>
      </c>
      <c r="G571" s="7" t="inlineStr">
        <is>
          <t>Amlan</t>
        </is>
      </c>
      <c r="H571" s="7" t="inlineStr">
        <is>
          <t>Tandayag</t>
        </is>
      </c>
      <c r="I571" s="34" t="n">
        <v>9.447805000000001</v>
      </c>
      <c r="J571" s="34" t="n">
        <v>123.236069</v>
      </c>
      <c r="K571" s="7" t="inlineStr">
        <is>
          <t>R</t>
        </is>
      </c>
      <c r="L571" s="16" t="n">
        <v>4074</v>
      </c>
      <c r="M571" s="35" t="n">
        <v>3.8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2.18</v>
      </c>
      <c r="T571" s="35" t="n">
        <v>0.13</v>
      </c>
      <c r="U571" s="7" t="inlineStr">
        <is>
          <t>Tier 1B (Micro Drop, 1-3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100</v>
      </c>
      <c r="X571" s="35" t="n">
        <v>59.2</v>
      </c>
      <c r="Y571" s="36">
        <f>ROUND(V571*'Methodology &amp; Assumptions'!$B$6+W571*'Methodology &amp; Assumptions'!$B$5+X571*'Methodology &amp; Assumptions'!$B$7,2)</f>
        <v/>
      </c>
      <c r="Z571" s="38" t="inlineStr">
        <is>
          <t>C - Line within 0.5 km; node over 1 km</t>
        </is>
      </c>
      <c r="AA571" s="35" t="n">
        <v>2.175616726345795</v>
      </c>
      <c r="AB571" s="35" t="n">
        <v>0.1090911493301911</v>
      </c>
      <c r="AC571" s="7" t="inlineStr">
        <is>
          <t>ANN001 - BP / FOC 144C TALISAY CLS  TO BACONG CLS</t>
        </is>
      </c>
      <c r="AD571" s="7" t="inlineStr">
        <is>
          <t>Splice closure / line-tap survey candidate; locate closure and confirm splicing/capacity.</t>
        </is>
      </c>
      <c r="AE571" s="33" t="n">
        <v>2567</v>
      </c>
      <c r="AF571" s="35" t="n">
        <v>0.71</v>
      </c>
      <c r="AG571" s="33" t="inlineStr">
        <is>
          <t>PTNLG0070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3</v>
      </c>
      <c r="B572" s="33" t="n">
        <v>568</v>
      </c>
      <c r="C572" s="33" t="n">
        <v>2568</v>
      </c>
      <c r="D572" s="7" t="inlineStr">
        <is>
          <t>0803738011</t>
        </is>
      </c>
      <c r="E572" s="7" t="inlineStr">
        <is>
          <t>Region VIII (Eastern Visayas)</t>
        </is>
      </c>
      <c r="F572" s="7" t="inlineStr">
        <is>
          <t>Leyte</t>
        </is>
      </c>
      <c r="G572" s="7" t="inlineStr">
        <is>
          <t>Ormoc City</t>
        </is>
      </c>
      <c r="H572" s="7" t="inlineStr">
        <is>
          <t>Cagbuhangin</t>
        </is>
      </c>
      <c r="I572" s="34" t="n">
        <v>11.100342</v>
      </c>
      <c r="J572" s="34" t="n">
        <v>124.584623</v>
      </c>
      <c r="K572" s="7" t="inlineStr">
        <is>
          <t>R</t>
        </is>
      </c>
      <c r="L572" s="16" t="n">
        <v>1984</v>
      </c>
      <c r="M572" s="35" t="n">
        <v>3.8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1.39</v>
      </c>
      <c r="T572" s="35" t="n">
        <v>0.14</v>
      </c>
      <c r="U572" s="7" t="inlineStr">
        <is>
          <t>Tier 1B (Micro Drop, 1-3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62.2</v>
      </c>
      <c r="X572" s="35" t="n">
        <v>59.2</v>
      </c>
      <c r="Y572" s="36">
        <f>ROUND(V572*'Methodology &amp; Assumptions'!$B$6+W572*'Methodology &amp; Assumptions'!$B$5+X572*'Methodology &amp; Assumptions'!$B$7,2)</f>
        <v/>
      </c>
      <c r="Z572" s="38" t="inlineStr">
        <is>
          <t>C - Line within 0.5 km; node over 1 km</t>
        </is>
      </c>
      <c r="AA572" s="35" t="n">
        <v>1.388508546589356</v>
      </c>
      <c r="AB572" s="35" t="n">
        <v>0.1092910285744942</v>
      </c>
      <c r="AC572" s="7" t="inlineStr">
        <is>
          <t>OCL001 - BP / ORMOC CLS - CAPOOCAN</t>
        </is>
      </c>
      <c r="AD572" s="7" t="inlineStr">
        <is>
          <t>Splice closure / line-tap survey candidate; locate closure and confirm splicing/capacity.</t>
        </is>
      </c>
      <c r="AE572" s="33" t="n">
        <v>2568</v>
      </c>
      <c r="AF572" s="35" t="n">
        <v>3</v>
      </c>
      <c r="AG572" s="33" t="inlineStr">
        <is>
          <t>PH080189</t>
        </is>
      </c>
      <c r="AH572" s="33" t="inlineStr">
        <is>
          <t>FTAP BTS</t>
        </is>
      </c>
      <c r="AI572" s="39" t="inlineStr">
        <is>
          <t>Class T4: Preliminary Greenfield (&gt;2.0 km)</t>
        </is>
      </c>
      <c r="AJ572" s="7" t="inlineStr">
        <is>
          <t>Unconfirmed Candidate (Pending Structural &amp; Commercial Survey)</t>
        </is>
      </c>
    </row>
    <row r="573">
      <c r="A573" s="33" t="n">
        <v>3</v>
      </c>
      <c r="B573" s="33" t="n">
        <v>569</v>
      </c>
      <c r="C573" s="33" t="n">
        <v>2569</v>
      </c>
      <c r="D573" s="7" t="inlineStr">
        <is>
          <t>0501708022</t>
        </is>
      </c>
      <c r="E573" s="7" t="inlineStr">
        <is>
          <t>Region V (Bicol Region)</t>
        </is>
      </c>
      <c r="F573" s="7" t="inlineStr">
        <is>
          <t>Camarines Sur</t>
        </is>
      </c>
      <c r="G573" s="7" t="inlineStr">
        <is>
          <t>Calabanga</t>
        </is>
      </c>
      <c r="H573" s="7" t="inlineStr">
        <is>
          <t>Manguiring</t>
        </is>
      </c>
      <c r="I573" s="34" t="n">
        <v>13.746058</v>
      </c>
      <c r="J573" s="34" t="n">
        <v>123.278283</v>
      </c>
      <c r="K573" s="7" t="inlineStr">
        <is>
          <t>U</t>
        </is>
      </c>
      <c r="L573" s="16" t="n">
        <v>4100</v>
      </c>
      <c r="M573" s="35" t="n">
        <v>4.2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1.58</v>
      </c>
      <c r="T573" s="35" t="n">
        <v>0.19</v>
      </c>
      <c r="U573" s="7" t="inlineStr">
        <is>
          <t>Tier 1B (Micro Drop, 1-3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95.3</v>
      </c>
      <c r="X573" s="35" t="n">
        <v>35.2</v>
      </c>
      <c r="Y573" s="36">
        <f>ROUND(V573*'Methodology &amp; Assumptions'!$B$6+W573*'Methodology &amp; Assumptions'!$B$5+X573*'Methodology &amp; Assumptions'!$B$7,2)</f>
        <v/>
      </c>
      <c r="Z573" s="38" t="inlineStr">
        <is>
          <t>C - Line within 0.5 km; node over 1 km</t>
        </is>
      </c>
      <c r="AA573" s="35" t="n">
        <v>1.572620296004359</v>
      </c>
      <c r="AB573" s="35" t="n">
        <v>0.1102326253598635</v>
      </c>
      <c r="AC573" s="7" t="inlineStr">
        <is>
          <t>CGC002 - PM / BACKBONE 96C AE - 64,646m</t>
        </is>
      </c>
      <c r="AD573" s="7" t="inlineStr">
        <is>
          <t>Splice closure / line-tap survey candidate; locate closure and confirm splicing/capacity.</t>
        </is>
      </c>
      <c r="AE573" s="33" t="n">
        <v>2569</v>
      </c>
      <c r="AF573" s="35" t="n">
        <v>1.34</v>
      </c>
      <c r="AG573" s="33" t="inlineStr">
        <is>
          <t>PH050054</t>
        </is>
      </c>
      <c r="AH573" s="33" t="inlineStr">
        <is>
          <t>FTAP Globe</t>
        </is>
      </c>
      <c r="AI573" s="38" t="inlineStr">
        <is>
          <t>Class T3: Survey Tower Candidate (1.0-2.0 km)</t>
        </is>
      </c>
      <c r="AJ573" s="7" t="inlineStr">
        <is>
          <t>Unconfirmed Candidate (Pending Structural &amp; Commercial Survey)</t>
        </is>
      </c>
    </row>
    <row r="574">
      <c r="A574" s="33" t="n">
        <v>3</v>
      </c>
      <c r="B574" s="33" t="n">
        <v>570</v>
      </c>
      <c r="C574" s="33" t="n">
        <v>2570</v>
      </c>
      <c r="D574" s="7" t="inlineStr">
        <is>
          <t>0604511021</t>
        </is>
      </c>
      <c r="E574" s="7" t="inlineStr">
        <is>
          <t>Region VI (Western Visayas)</t>
        </is>
      </c>
      <c r="F574" s="7" t="inlineStr">
        <is>
          <t>Negros Occidental</t>
        </is>
      </c>
      <c r="G574" s="7" t="inlineStr">
        <is>
          <t>Hinigaran</t>
        </is>
      </c>
      <c r="H574" s="7" t="inlineStr">
        <is>
          <t>Pilar</t>
        </is>
      </c>
      <c r="I574" s="34" t="n">
        <v>10.248878</v>
      </c>
      <c r="J574" s="34" t="n">
        <v>122.857788</v>
      </c>
      <c r="K574" s="7" t="inlineStr">
        <is>
          <t>R</t>
        </is>
      </c>
      <c r="L574" s="16" t="n">
        <v>5013</v>
      </c>
      <c r="M574" s="35" t="n">
        <v>3.7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13.83</v>
      </c>
      <c r="T574" s="35" t="n">
        <v>0.14</v>
      </c>
      <c r="U574" s="7" t="inlineStr">
        <is>
          <t>Tier 2 (Fiber Corridor / Lateral, 3-5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100</v>
      </c>
      <c r="X574" s="35" t="n">
        <v>74.2</v>
      </c>
      <c r="Y574" s="36">
        <f>ROUND(V574*'Methodology &amp; Assumptions'!$B$6+W574*'Methodology &amp; Assumptions'!$B$5+X574*'Methodology &amp; Assumptions'!$B$7,2)</f>
        <v/>
      </c>
      <c r="Z574" s="38" t="inlineStr">
        <is>
          <t>C - Line within 0.5 km; node over 1 km</t>
        </is>
      </c>
      <c r="AA574" s="35" t="n">
        <v>13.75567323825001</v>
      </c>
      <c r="AB574" s="35" t="n">
        <v>0.1102361311073217</v>
      </c>
      <c r="AC574" s="7" t="inlineStr">
        <is>
          <t>PVN001 - BP / HINIGIRAN</t>
        </is>
      </c>
      <c r="AD574" s="7" t="inlineStr">
        <is>
          <t>Splice closure / line-tap survey candidate; locate closure and confirm splicing/capacity.</t>
        </is>
      </c>
      <c r="AE574" s="33" t="n">
        <v>2570</v>
      </c>
      <c r="AF574" s="35" t="n">
        <v>4.42</v>
      </c>
      <c r="AG574" s="33" t="inlineStr">
        <is>
          <t>PH060380</t>
        </is>
      </c>
      <c r="AH574" s="33" t="inlineStr">
        <is>
          <t>FTAP Globe</t>
        </is>
      </c>
      <c r="AI574" s="39" t="inlineStr">
        <is>
          <t>Class T4: Preliminary Greenfield (&gt;2.0 km)</t>
        </is>
      </c>
      <c r="AJ574" s="7" t="inlineStr">
        <is>
          <t>Unconfirmed Candidate (Pending Structural &amp; Commercial Survey)</t>
        </is>
      </c>
    </row>
    <row r="575">
      <c r="A575" s="33" t="n">
        <v>3</v>
      </c>
      <c r="B575" s="33" t="n">
        <v>571</v>
      </c>
      <c r="C575" s="33" t="n">
        <v>2571</v>
      </c>
      <c r="D575" s="7" t="inlineStr">
        <is>
          <t>0702234008</t>
        </is>
      </c>
      <c r="E575" s="7" t="inlineStr">
        <is>
          <t>Region VII (Central Visayas)</t>
        </is>
      </c>
      <c r="F575" s="7" t="inlineStr">
        <is>
          <t>Cebu</t>
        </is>
      </c>
      <c r="G575" s="7" t="inlineStr">
        <is>
          <t>City of Naga</t>
        </is>
      </c>
      <c r="H575" s="7" t="inlineStr">
        <is>
          <t>Colon</t>
        </is>
      </c>
      <c r="I575" s="34" t="n">
        <v>10.221345</v>
      </c>
      <c r="J575" s="34" t="n">
        <v>123.761085</v>
      </c>
      <c r="K575" s="7" t="inlineStr">
        <is>
          <t>U</t>
        </is>
      </c>
      <c r="L575" s="16" t="n">
        <v>5364</v>
      </c>
      <c r="M575" s="35" t="n">
        <v>3.8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1.83</v>
      </c>
      <c r="T575" s="35" t="n">
        <v>0.15</v>
      </c>
      <c r="U575" s="7" t="inlineStr">
        <is>
          <t>Tier 1B (Micro Drop, 1-3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35.2</v>
      </c>
      <c r="Y575" s="36">
        <f>ROUND(V575*'Methodology &amp; Assumptions'!$B$6+W575*'Methodology &amp; Assumptions'!$B$5+X575*'Methodology &amp; Assumptions'!$B$7,2)</f>
        <v/>
      </c>
      <c r="Z575" s="38" t="inlineStr">
        <is>
          <t>C - Line within 0.5 km; node over 1 km</t>
        </is>
      </c>
      <c r="AA575" s="35" t="n">
        <v>1.934565235981311</v>
      </c>
      <c r="AB575" s="35" t="n">
        <v>0.1107081903175751</v>
      </c>
      <c r="AC575" s="7" t="inlineStr">
        <is>
          <t>NAG001 - CLS / CEBU - TOLEDO</t>
        </is>
      </c>
      <c r="AD575" s="7" t="inlineStr">
        <is>
          <t>Splice closure / line-tap survey candidate; locate closure and confirm splicing/capacity.</t>
        </is>
      </c>
      <c r="AE575" s="33" t="n">
        <v>2571</v>
      </c>
      <c r="AF575" s="35" t="n">
        <v>2.07</v>
      </c>
      <c r="AG575" s="33" t="inlineStr">
        <is>
          <t>PTCEG0134</t>
        </is>
      </c>
      <c r="AH575" s="33" t="inlineStr">
        <is>
          <t>PTCI/MIDC</t>
        </is>
      </c>
      <c r="AI575" s="39" t="inlineStr">
        <is>
          <t>Class T4: Preliminary Greenfield (&gt;2.0 km)</t>
        </is>
      </c>
      <c r="AJ575" s="7" t="inlineStr">
        <is>
          <t>Unconfirmed Candidate (Pending Structural &amp; Commercial Survey)</t>
        </is>
      </c>
    </row>
    <row r="576">
      <c r="A576" s="33" t="n">
        <v>3</v>
      </c>
      <c r="B576" s="33" t="n">
        <v>572</v>
      </c>
      <c r="C576" s="33" t="n">
        <v>2572</v>
      </c>
      <c r="D576" s="7" t="inlineStr">
        <is>
          <t>0105546022</t>
        </is>
      </c>
      <c r="E576" s="7" t="inlineStr">
        <is>
          <t>Region I (Ilocos Region)</t>
        </is>
      </c>
      <c r="F576" s="7" t="inlineStr">
        <is>
          <t>Pangasinan</t>
        </is>
      </c>
      <c r="G576" s="7" t="inlineStr">
        <is>
          <t>City of Urdaneta</t>
        </is>
      </c>
      <c r="H576" s="7" t="inlineStr">
        <is>
          <t>Mabanogbog</t>
        </is>
      </c>
      <c r="I576" s="34" t="n">
        <v>15.975519</v>
      </c>
      <c r="J576" s="34" t="n">
        <v>120.551495</v>
      </c>
      <c r="K576" s="7" t="inlineStr">
        <is>
          <t>R</t>
        </is>
      </c>
      <c r="L576" s="16" t="n">
        <v>3498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2.99</v>
      </c>
      <c r="T576" s="35" t="n">
        <v>0.27</v>
      </c>
      <c r="U576" s="7" t="inlineStr">
        <is>
          <t>Tier 1B (Micro Drop, 1-3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98.40000000000001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8" t="inlineStr">
        <is>
          <t>C - Line within 0.5 km; node over 1 km</t>
        </is>
      </c>
      <c r="AA576" s="35" t="n">
        <v>2.992493831687653</v>
      </c>
      <c r="AB576" s="35" t="n">
        <v>0.1110872915183982</v>
      </c>
      <c r="AC576" s="7" t="inlineStr">
        <is>
          <t>UCP001 - TYPE 2 / URDANETA</t>
        </is>
      </c>
      <c r="AD576" s="7" t="inlineStr">
        <is>
          <t>Splice closure / line-tap survey candidate; locate closure and confirm splicing/capacity.</t>
        </is>
      </c>
      <c r="AE576" s="33" t="n">
        <v>2572</v>
      </c>
      <c r="AF576" s="35" t="n">
        <v>0.39</v>
      </c>
      <c r="AG576" s="33" t="inlineStr">
        <is>
          <t>PH010178</t>
        </is>
      </c>
      <c r="AH576" s="33" t="inlineStr">
        <is>
          <t>FTAP Globe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3</v>
      </c>
      <c r="B577" s="33" t="n">
        <v>573</v>
      </c>
      <c r="C577" s="33" t="n">
        <v>2573</v>
      </c>
      <c r="D577" s="7" t="inlineStr">
        <is>
          <t>0306904008</t>
        </is>
      </c>
      <c r="E577" s="7" t="inlineStr">
        <is>
          <t>Region III (Central Luzon)</t>
        </is>
      </c>
      <c r="F577" s="7" t="inlineStr">
        <is>
          <t>Tarlac</t>
        </is>
      </c>
      <c r="G577" s="7" t="inlineStr">
        <is>
          <t>Capas</t>
        </is>
      </c>
      <c r="H577" s="7" t="inlineStr">
        <is>
          <t>Estrada</t>
        </is>
      </c>
      <c r="I577" s="34" t="n">
        <v>15.399615</v>
      </c>
      <c r="J577" s="34" t="n">
        <v>120.598409</v>
      </c>
      <c r="K577" s="7" t="inlineStr">
        <is>
          <t>U</t>
        </is>
      </c>
      <c r="L577" s="16" t="n">
        <v>4234</v>
      </c>
      <c r="M577" s="35" t="n">
        <v>3.9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1.57</v>
      </c>
      <c r="T577" s="35" t="n">
        <v>0.15</v>
      </c>
      <c r="U577" s="7" t="inlineStr">
        <is>
          <t>Tier 1B (Micro Drop, 1-3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100</v>
      </c>
      <c r="X577" s="35" t="n">
        <v>29.5</v>
      </c>
      <c r="Y577" s="36">
        <f>ROUND(V577*'Methodology &amp; Assumptions'!$B$6+W577*'Methodology &amp; Assumptions'!$B$5+X577*'Methodology &amp; Assumptions'!$B$7,2)</f>
        <v/>
      </c>
      <c r="Z577" s="38" t="inlineStr">
        <is>
          <t>C - Line within 0.5 km; node over 1 km</t>
        </is>
      </c>
      <c r="AA577" s="35" t="n">
        <v>1.558246390057409</v>
      </c>
      <c r="AB577" s="35" t="n">
        <v>0.1118914340088639</v>
      </c>
      <c r="AC577" s="7" t="inlineStr">
        <is>
          <t>TCT003 - TYPE 2 / CAPAS</t>
        </is>
      </c>
      <c r="AD577" s="7" t="inlineStr">
        <is>
          <t>Splice closure / line-tap survey candidate; locate closure and confirm splicing/capacity.</t>
        </is>
      </c>
      <c r="AE577" s="33" t="n">
        <v>2573</v>
      </c>
      <c r="AF577" s="35" t="n">
        <v>0.63</v>
      </c>
      <c r="AG577" s="33" t="inlineStr">
        <is>
          <t>F01809-B07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3</v>
      </c>
      <c r="B578" s="33" t="n">
        <v>574</v>
      </c>
      <c r="C578" s="33" t="n">
        <v>2574</v>
      </c>
      <c r="D578" s="7" t="inlineStr">
        <is>
          <t>0201512003</t>
        </is>
      </c>
      <c r="E578" s="7" t="inlineStr">
        <is>
          <t>Region II (Cagayan Valley)</t>
        </is>
      </c>
      <c r="F578" s="7" t="inlineStr">
        <is>
          <t>Cagayan</t>
        </is>
      </c>
      <c r="G578" s="7" t="inlineStr">
        <is>
          <t>Enrile</t>
        </is>
      </c>
      <c r="H578" s="7" t="inlineStr">
        <is>
          <t>Barangay II</t>
        </is>
      </c>
      <c r="I578" s="34" t="n">
        <v>17.57049</v>
      </c>
      <c r="J578" s="34" t="n">
        <v>121.678067</v>
      </c>
      <c r="K578" s="7" t="inlineStr">
        <is>
          <t>R</t>
        </is>
      </c>
      <c r="L578" s="16" t="n">
        <v>2746</v>
      </c>
      <c r="M578" s="35" t="n">
        <v>3.9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2.12</v>
      </c>
      <c r="T578" s="35" t="n">
        <v>0.32</v>
      </c>
      <c r="U578" s="7" t="inlineStr">
        <is>
          <t>Tier 1B (Micro Drop, 1-3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77.8</v>
      </c>
      <c r="X578" s="35" t="n">
        <v>53.5</v>
      </c>
      <c r="Y578" s="36">
        <f>ROUND(V578*'Methodology &amp; Assumptions'!$B$6+W578*'Methodology &amp; Assumptions'!$B$5+X578*'Methodology &amp; Assumptions'!$B$7,2)</f>
        <v/>
      </c>
      <c r="Z578" s="38" t="inlineStr">
        <is>
          <t>C - Line within 0.5 km; node over 1 km</t>
        </is>
      </c>
      <c r="AA578" s="35" t="n">
        <v>2.121547343096161</v>
      </c>
      <c r="AB578" s="35" t="n">
        <v>0.1119163527381532</v>
      </c>
      <c r="AC578" s="7" t="inlineStr">
        <is>
          <t>ENC001 - PM / Untitled Path</t>
        </is>
      </c>
      <c r="AD578" s="7" t="inlineStr">
        <is>
          <t>Splice closure / line-tap survey candidate; locate closure and confirm splicing/capacity.</t>
        </is>
      </c>
      <c r="AE578" s="33" t="n">
        <v>2574</v>
      </c>
      <c r="AF578" s="35" t="n">
        <v>1.02</v>
      </c>
      <c r="AG578" s="33" t="inlineStr">
        <is>
          <t>PH020052</t>
        </is>
      </c>
      <c r="AH578" s="33" t="inlineStr">
        <is>
          <t>FTAP Globe</t>
        </is>
      </c>
      <c r="AI578" s="38" t="inlineStr">
        <is>
          <t>Class T3: Survey Tower Candidate (1.0-2.0 km)</t>
        </is>
      </c>
      <c r="AJ578" s="7" t="inlineStr">
        <is>
          <t>Unconfirmed Candidate (Pending Structural &amp; Commercial Survey)</t>
        </is>
      </c>
    </row>
    <row r="579">
      <c r="A579" s="33" t="n">
        <v>3</v>
      </c>
      <c r="B579" s="33" t="n">
        <v>575</v>
      </c>
      <c r="C579" s="33" t="n">
        <v>2575</v>
      </c>
      <c r="D579" s="7" t="inlineStr">
        <is>
          <t>0704604025</t>
        </is>
      </c>
      <c r="E579" s="7" t="inlineStr">
        <is>
          <t>Region VII (Central Visayas)</t>
        </is>
      </c>
      <c r="F579" s="7" t="inlineStr">
        <is>
          <t>Negros Oriental</t>
        </is>
      </c>
      <c r="G579" s="7" t="inlineStr">
        <is>
          <t>City of Bais</t>
        </is>
      </c>
      <c r="H579" s="7" t="inlineStr">
        <is>
          <t>Panala-an</t>
        </is>
      </c>
      <c r="I579" s="34" t="n">
        <v>9.607552</v>
      </c>
      <c r="J579" s="34" t="n">
        <v>123.036153</v>
      </c>
      <c r="K579" s="7" t="inlineStr">
        <is>
          <t>R</t>
        </is>
      </c>
      <c r="L579" s="16" t="n">
        <v>4233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9.74</v>
      </c>
      <c r="T579" s="35" t="n">
        <v>0.42</v>
      </c>
      <c r="U579" s="7" t="inlineStr">
        <is>
          <t>Tier 2 (Fiber Corridor / Lateral, 3-5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100</v>
      </c>
      <c r="X579" s="35" t="n">
        <v>73.59999999999999</v>
      </c>
      <c r="Y579" s="36">
        <f>ROUND(V579*'Methodology &amp; Assumptions'!$B$6+W579*'Methodology &amp; Assumptions'!$B$5+X579*'Methodology &amp; Assumptions'!$B$7,2)</f>
        <v/>
      </c>
      <c r="Z579" s="38" t="inlineStr">
        <is>
          <t>C - Line within 0.5 km; node over 1 km</t>
        </is>
      </c>
      <c r="AA579" s="35" t="n">
        <v>9.751937776573087</v>
      </c>
      <c r="AB579" s="35" t="n">
        <v>0.1124963320347209</v>
      </c>
      <c r="AC579" s="7" t="inlineStr">
        <is>
          <t>BSN001 - TYPE 2 / KABANGKALAN - BACONG</t>
        </is>
      </c>
      <c r="AD579" s="7" t="inlineStr">
        <is>
          <t>Splice closure / line-tap survey candidate; locate closure and confirm splicing/capacity.</t>
        </is>
      </c>
      <c r="AE579" s="33" t="n">
        <v>2575</v>
      </c>
      <c r="AF579" s="35" t="n">
        <v>7.03</v>
      </c>
      <c r="AG579" s="33" t="inlineStr">
        <is>
          <t>PTNLG0007</t>
        </is>
      </c>
      <c r="AH579" s="33" t="inlineStr">
        <is>
          <t>PTCI/MIDC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3</v>
      </c>
      <c r="B580" s="33" t="n">
        <v>576</v>
      </c>
      <c r="C580" s="33" t="n">
        <v>2576</v>
      </c>
      <c r="D580" s="7" t="inlineStr">
        <is>
          <t>0704614001</t>
        </is>
      </c>
      <c r="E580" s="7" t="inlineStr">
        <is>
          <t>Region VII (Central Visayas)</t>
        </is>
      </c>
      <c r="F580" s="7" t="inlineStr">
        <is>
          <t>Negros Oriental</t>
        </is>
      </c>
      <c r="G580" s="7" t="inlineStr">
        <is>
          <t>Mabinay</t>
        </is>
      </c>
      <c r="H580" s="7" t="inlineStr">
        <is>
          <t>Abis</t>
        </is>
      </c>
      <c r="I580" s="34" t="n">
        <v>9.738505</v>
      </c>
      <c r="J580" s="34" t="n">
        <v>122.938079</v>
      </c>
      <c r="K580" s="7" t="inlineStr">
        <is>
          <t>R</t>
        </is>
      </c>
      <c r="L580" s="16" t="n">
        <v>3751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1.55</v>
      </c>
      <c r="T580" s="35" t="n">
        <v>0.12</v>
      </c>
      <c r="U580" s="7" t="inlineStr">
        <is>
          <t>Tier 1B (Micro Drop, 1-3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96.09999999999999</v>
      </c>
      <c r="X580" s="35" t="n">
        <v>59.2</v>
      </c>
      <c r="Y580" s="36">
        <f>ROUND(V580*'Methodology &amp; Assumptions'!$B$6+W580*'Methodology &amp; Assumptions'!$B$5+X580*'Methodology &amp; Assumptions'!$B$7,2)</f>
        <v/>
      </c>
      <c r="Z580" s="38" t="inlineStr">
        <is>
          <t>C - Line within 0.5 km; node over 1 km</t>
        </is>
      </c>
      <c r="AA580" s="35" t="n">
        <v>1.544250495702455</v>
      </c>
      <c r="AB580" s="35" t="n">
        <v>0.1125977335841015</v>
      </c>
      <c r="AC580" s="7" t="inlineStr">
        <is>
          <t>MYN001 - TYPE 2 / FOC 144C TALISAY CLS  TO BACONG CLS</t>
        </is>
      </c>
      <c r="AD580" s="7" t="inlineStr">
        <is>
          <t>Splice closure / line-tap survey candidate; locate closure and confirm splicing/capacity.</t>
        </is>
      </c>
      <c r="AE580" s="33" t="n">
        <v>2576</v>
      </c>
      <c r="AF580" s="35" t="n">
        <v>1.83</v>
      </c>
      <c r="AG580" s="33" t="inlineStr">
        <is>
          <t>PTNLG0034</t>
        </is>
      </c>
      <c r="AH580" s="33" t="inlineStr">
        <is>
          <t>PTCI/MIDC</t>
        </is>
      </c>
      <c r="AI580" s="38" t="inlineStr">
        <is>
          <t>Class T3: Survey Tower Candidate (1.0-2.0 km)</t>
        </is>
      </c>
      <c r="AJ580" s="7" t="inlineStr">
        <is>
          <t>Unconfirmed Candidate (Pending Structural &amp; Commercial Survey)</t>
        </is>
      </c>
    </row>
    <row r="581">
      <c r="A581" s="33" t="n">
        <v>3</v>
      </c>
      <c r="B581" s="33" t="n">
        <v>577</v>
      </c>
      <c r="C581" s="33" t="n">
        <v>2577</v>
      </c>
      <c r="D581" s="7" t="inlineStr">
        <is>
          <t>0501701018</t>
        </is>
      </c>
      <c r="E581" s="7" t="inlineStr">
        <is>
          <t>Region V (Bicol Region)</t>
        </is>
      </c>
      <c r="F581" s="7" t="inlineStr">
        <is>
          <t>Camarines Sur</t>
        </is>
      </c>
      <c r="G581" s="7" t="inlineStr">
        <is>
          <t>Baao</t>
        </is>
      </c>
      <c r="H581" s="7" t="inlineStr">
        <is>
          <t>San Juan</t>
        </is>
      </c>
      <c r="I581" s="34" t="n">
        <v>13.451883</v>
      </c>
      <c r="J581" s="34" t="n">
        <v>123.387355</v>
      </c>
      <c r="K581" s="7" t="inlineStr">
        <is>
          <t>R</t>
        </is>
      </c>
      <c r="L581" s="16" t="n">
        <v>3794</v>
      </c>
      <c r="M581" s="35" t="n">
        <v>4.2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2.47</v>
      </c>
      <c r="T581" s="35" t="n">
        <v>0.35</v>
      </c>
      <c r="U581" s="7" t="inlineStr">
        <is>
          <t>Tier 1B (Micro Drop, 1-3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90</v>
      </c>
      <c r="X581" s="35" t="n">
        <v>59.2</v>
      </c>
      <c r="Y581" s="36">
        <f>ROUND(V581*'Methodology &amp; Assumptions'!$B$6+W581*'Methodology &amp; Assumptions'!$B$5+X581*'Methodology &amp; Assumptions'!$B$7,2)</f>
        <v/>
      </c>
      <c r="Z581" s="38" t="inlineStr">
        <is>
          <t>C - Line within 0.5 km; node over 1 km</t>
        </is>
      </c>
      <c r="AA581" s="35" t="n">
        <v>2.471591596949393</v>
      </c>
      <c r="AB581" s="35" t="n">
        <v>0.1132659769599502</v>
      </c>
      <c r="AC581" s="7" t="inlineStr">
        <is>
          <t>BAC001
- BP / NAGA - IRIGA</t>
        </is>
      </c>
      <c r="AD581" s="7" t="inlineStr">
        <is>
          <t>Splice closure / line-tap survey candidate; locate closure and confirm splicing/capacity.</t>
        </is>
      </c>
      <c r="AE581" s="33" t="n">
        <v>2577</v>
      </c>
      <c r="AF581" s="35" t="n">
        <v>0.36</v>
      </c>
      <c r="AG581" s="33" t="inlineStr">
        <is>
          <t>PH050119</t>
        </is>
      </c>
      <c r="AH581" s="33" t="inlineStr">
        <is>
          <t>FTAP Globe</t>
        </is>
      </c>
      <c r="AI581" s="37" t="inlineStr">
        <is>
          <t>Class T1: Immediate Tower Candidate (&lt;=0.5 km)</t>
        </is>
      </c>
      <c r="AJ581" s="7" t="inlineStr">
        <is>
          <t>Unconfirmed Candidate (Pending Structural &amp; Commercial Survey)</t>
        </is>
      </c>
    </row>
    <row r="582">
      <c r="A582" s="33" t="n">
        <v>3</v>
      </c>
      <c r="B582" s="33" t="n">
        <v>578</v>
      </c>
      <c r="C582" s="33" t="n">
        <v>2578</v>
      </c>
      <c r="D582" s="7" t="inlineStr">
        <is>
          <t>1401105006</t>
        </is>
      </c>
      <c r="E582" s="7" t="inlineStr">
        <is>
          <t>Cordillera Administrative Region (CAR)</t>
        </is>
      </c>
      <c r="F582" s="7" t="inlineStr">
        <is>
          <t>Benguet</t>
        </is>
      </c>
      <c r="G582" s="7" t="inlineStr">
        <is>
          <t>Buguias</t>
        </is>
      </c>
      <c r="H582" s="7" t="inlineStr">
        <is>
          <t>Bangao</t>
        </is>
      </c>
      <c r="I582" s="34" t="n">
        <v>16.818408</v>
      </c>
      <c r="J582" s="34" t="n">
        <v>120.833352</v>
      </c>
      <c r="K582" s="7" t="inlineStr">
        <is>
          <t>U</t>
        </is>
      </c>
      <c r="L582" s="16" t="n">
        <v>5463</v>
      </c>
      <c r="M582" s="35" t="n">
        <v>3.5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2.11</v>
      </c>
      <c r="T582" s="35" t="n">
        <v>0.19</v>
      </c>
      <c r="U582" s="7" t="inlineStr">
        <is>
          <t>Tier 1B (Micro Drop, 1-3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8" t="inlineStr">
        <is>
          <t>C - Line within 0.5 km; node over 1 km</t>
        </is>
      </c>
      <c r="AA582" s="35" t="n">
        <v>2.107353719600006</v>
      </c>
      <c r="AB582" s="35" t="n">
        <v>0.1133500310263984</v>
      </c>
      <c r="AC582" s="7" t="inlineStr">
        <is>
          <t>BGB001 - TYPE 4 / LA TRINIDAD-SAGADA</t>
        </is>
      </c>
      <c r="AD582" s="7" t="inlineStr">
        <is>
          <t>Splice closure / line-tap survey candidate; locate closure and confirm splicing/capacity.</t>
        </is>
      </c>
      <c r="AE582" s="33" t="n">
        <v>2578</v>
      </c>
      <c r="AF582" s="35" t="n">
        <v>2.83</v>
      </c>
      <c r="AG582" s="33" t="inlineStr">
        <is>
          <t>LDIC_BGT_0002</t>
        </is>
      </c>
      <c r="AH582" s="33" t="inlineStr">
        <is>
          <t>LDIC</t>
        </is>
      </c>
      <c r="AI582" s="39" t="inlineStr">
        <is>
          <t>Class T4: Preliminary Greenfield (&gt;2.0 km)</t>
        </is>
      </c>
      <c r="AJ582" s="7" t="inlineStr">
        <is>
          <t>Unconfirmed Candidate (Pending Structural &amp; Commercial Survey)</t>
        </is>
      </c>
    </row>
    <row r="583">
      <c r="A583" s="33" t="n">
        <v>3</v>
      </c>
      <c r="B583" s="33" t="n">
        <v>579</v>
      </c>
      <c r="C583" s="33" t="n">
        <v>2579</v>
      </c>
      <c r="D583" s="7" t="inlineStr">
        <is>
          <t>1004312003</t>
        </is>
      </c>
      <c r="E583" s="7" t="inlineStr">
        <is>
          <t>Region X (Northern Mindanao)</t>
        </is>
      </c>
      <c r="F583" s="7" t="inlineStr">
        <is>
          <t>Misamis Oriental</t>
        </is>
      </c>
      <c r="G583" s="7" t="inlineStr">
        <is>
          <t>Kinoguitan</t>
        </is>
      </c>
      <c r="H583" s="7" t="inlineStr">
        <is>
          <t>Buko</t>
        </is>
      </c>
      <c r="I583" s="34" t="n">
        <v>8.993916</v>
      </c>
      <c r="J583" s="34" t="n">
        <v>124.804833</v>
      </c>
      <c r="K583" s="7" t="inlineStr">
        <is>
          <t>R</t>
        </is>
      </c>
      <c r="L583" s="16" t="n">
        <v>2578</v>
      </c>
      <c r="M583" s="35" t="n">
        <v>3.9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1.72</v>
      </c>
      <c r="T583" s="35" t="n">
        <v>0.12</v>
      </c>
      <c r="U583" s="7" t="inlineStr">
        <is>
          <t>Tier 1B (Micro Drop, 1-3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73</v>
      </c>
      <c r="X583" s="35" t="n">
        <v>66.09999999999999</v>
      </c>
      <c r="Y583" s="36">
        <f>ROUND(V583*'Methodology &amp; Assumptions'!$B$6+W583*'Methodology &amp; Assumptions'!$B$5+X583*'Methodology &amp; Assumptions'!$B$7,2)</f>
        <v/>
      </c>
      <c r="Z583" s="38" t="inlineStr">
        <is>
          <t>C - Line within 0.5 km; node over 1 km</t>
        </is>
      </c>
      <c r="AA583" s="35" t="n">
        <v>1.719208777127454</v>
      </c>
      <c r="AB583" s="35" t="n">
        <v>0.1139162652129916</v>
      </c>
      <c r="AC583" s="7" t="inlineStr">
        <is>
          <t>KNM001 - BP / CDO - BUENAVISTA via GINGOOG</t>
        </is>
      </c>
      <c r="AD583" s="7" t="inlineStr">
        <is>
          <t>Splice closure / line-tap survey candidate; locate closure and confirm splicing/capacity.</t>
        </is>
      </c>
      <c r="AE583" s="33" t="n">
        <v>2579</v>
      </c>
      <c r="AF583" s="35" t="n">
        <v>1.96</v>
      </c>
      <c r="AG583" s="33" t="inlineStr">
        <is>
          <t>PH100107</t>
        </is>
      </c>
      <c r="AH583" s="33" t="inlineStr">
        <is>
          <t>FTAP Globe</t>
        </is>
      </c>
      <c r="AI583" s="38" t="inlineStr">
        <is>
          <t>Class T3: Survey Tower Candidate (1.0-2.0 km)</t>
        </is>
      </c>
      <c r="AJ583" s="7" t="inlineStr">
        <is>
          <t>Unconfirmed Candidate (Pending Structural &amp; Commercial Survey)</t>
        </is>
      </c>
    </row>
    <row r="584">
      <c r="A584" s="33" t="n">
        <v>3</v>
      </c>
      <c r="B584" s="33" t="n">
        <v>580</v>
      </c>
      <c r="C584" s="33" t="n">
        <v>2580</v>
      </c>
      <c r="D584" s="7" t="inlineStr">
        <is>
          <t>0401002018</t>
        </is>
      </c>
      <c r="E584" s="7" t="inlineStr">
        <is>
          <t>Region IV-A (CALABARZON)</t>
        </is>
      </c>
      <c r="F584" s="7" t="inlineStr">
        <is>
          <t>Batangas</t>
        </is>
      </c>
      <c r="G584" s="7" t="inlineStr">
        <is>
          <t>Alitagtag</t>
        </is>
      </c>
      <c r="H584" s="7" t="inlineStr">
        <is>
          <t>San Jose</t>
        </is>
      </c>
      <c r="I584" s="34" t="n">
        <v>13.864713</v>
      </c>
      <c r="J584" s="34" t="n">
        <v>120.996892</v>
      </c>
      <c r="K584" s="7" t="inlineStr">
        <is>
          <t>R</t>
        </is>
      </c>
      <c r="L584" s="16" t="n">
        <v>2513</v>
      </c>
      <c r="M584" s="35" t="n">
        <v>3.6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1.23</v>
      </c>
      <c r="T584" s="35" t="n">
        <v>0.44</v>
      </c>
      <c r="U584" s="7" t="inlineStr">
        <is>
          <t>Tier 1B (Micro Drop, 1-3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77.3</v>
      </c>
      <c r="X584" s="35" t="n">
        <v>62.3</v>
      </c>
      <c r="Y584" s="36">
        <f>ROUND(V584*'Methodology &amp; Assumptions'!$B$6+W584*'Methodology &amp; Assumptions'!$B$5+X584*'Methodology &amp; Assumptions'!$B$7,2)</f>
        <v/>
      </c>
      <c r="Z584" s="38" t="inlineStr">
        <is>
          <t>C - Line within 0.5 km; node over 1 km</t>
        </is>
      </c>
      <c r="AA584" s="35" t="n">
        <v>1.234500877265062</v>
      </c>
      <c r="AB584" s="35" t="n">
        <v>0.1139519360249873</v>
      </c>
      <c r="AC584" s="7" t="inlineStr">
        <is>
          <t>ALI001 BP / UG BUN001 TO SSB001</t>
        </is>
      </c>
      <c r="AD584" s="7" t="inlineStr">
        <is>
          <t>Splice closure / line-tap survey candidate; locate closure and confirm splicing/capacity.</t>
        </is>
      </c>
      <c r="AE584" s="33" t="n">
        <v>2580</v>
      </c>
      <c r="AF584" s="35" t="n">
        <v>0.61</v>
      </c>
      <c r="AG584" s="33" t="inlineStr">
        <is>
          <t>E03243-C08</t>
        </is>
      </c>
      <c r="AH584" s="33" t="inlineStr">
        <is>
          <t>PTCI/MIDC</t>
        </is>
      </c>
      <c r="AI584" s="37" t="inlineStr">
        <is>
          <t>Class T2: Close Tower Candidate (0.5-1.0 km)</t>
        </is>
      </c>
      <c r="AJ584" s="7" t="inlineStr">
        <is>
          <t>Unconfirmed Candidate (Pending Structural &amp; Commercial Survey)</t>
        </is>
      </c>
    </row>
    <row r="585">
      <c r="A585" s="33" t="n">
        <v>3</v>
      </c>
      <c r="B585" s="33" t="n">
        <v>581</v>
      </c>
      <c r="C585" s="33" t="n">
        <v>2581</v>
      </c>
      <c r="D585" s="7" t="inlineStr">
        <is>
          <t>0600403013</t>
        </is>
      </c>
      <c r="E585" s="7" t="inlineStr">
        <is>
          <t>Region VI (Western Visayas)</t>
        </is>
      </c>
      <c r="F585" s="7" t="inlineStr">
        <is>
          <t>Aklan</t>
        </is>
      </c>
      <c r="G585" s="7" t="inlineStr">
        <is>
          <t>Banga</t>
        </is>
      </c>
      <c r="H585" s="7" t="inlineStr">
        <is>
          <t>Linabuan Sur</t>
        </is>
      </c>
      <c r="I585" s="34" t="n">
        <v>11.64993</v>
      </c>
      <c r="J585" s="34" t="n">
        <v>122.344354</v>
      </c>
      <c r="K585" s="7" t="inlineStr">
        <is>
          <t>R</t>
        </is>
      </c>
      <c r="L585" s="16" t="n">
        <v>4098</v>
      </c>
      <c r="M585" s="35" t="n">
        <v>3.9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2.15</v>
      </c>
      <c r="T585" s="35" t="n">
        <v>0.25</v>
      </c>
      <c r="U585" s="7" t="inlineStr">
        <is>
          <t>Tier 1B (Micro Drop, 1-3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59.2</v>
      </c>
      <c r="Y585" s="36">
        <f>ROUND(V585*'Methodology &amp; Assumptions'!$B$6+W585*'Methodology &amp; Assumptions'!$B$5+X585*'Methodology &amp; Assumptions'!$B$7,2)</f>
        <v/>
      </c>
      <c r="Z585" s="38" t="inlineStr">
        <is>
          <t>C - Line within 0.5 km; node over 1 km</t>
        </is>
      </c>
      <c r="AA585" s="35" t="n">
        <v>2.13895730113105</v>
      </c>
      <c r="AB585" s="35" t="n">
        <v>0.1139823867663233</v>
      </c>
      <c r="AC585" s="7" t="inlineStr">
        <is>
          <t>BAK001 - BP / IVISAN - KALIBO</t>
        </is>
      </c>
      <c r="AD585" s="7" t="inlineStr">
        <is>
          <t>Splice closure / line-tap survey candidate; locate closure and confirm splicing/capacity.</t>
        </is>
      </c>
      <c r="AE585" s="33" t="n">
        <v>2581</v>
      </c>
      <c r="AF585" s="35" t="n">
        <v>0.73</v>
      </c>
      <c r="AG585" s="33" t="inlineStr">
        <is>
          <t>PTAKG0015</t>
        </is>
      </c>
      <c r="AH585" s="33" t="inlineStr">
        <is>
          <t>PTCI/MIDC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3</v>
      </c>
      <c r="B586" s="33" t="n">
        <v>582</v>
      </c>
      <c r="C586" s="33" t="n">
        <v>2582</v>
      </c>
      <c r="D586" s="7" t="inlineStr">
        <is>
          <t>1130700036</t>
        </is>
      </c>
      <c r="E586" s="7" t="inlineStr">
        <is>
          <t>Region XI (Davao Region)</t>
        </is>
      </c>
      <c r="F586" s="7" t="inlineStr">
        <is>
          <t>Davao del Sur</t>
        </is>
      </c>
      <c r="G586" s="7" t="inlineStr">
        <is>
          <t>City of Davao</t>
        </is>
      </c>
      <c r="H586" s="7" t="inlineStr">
        <is>
          <t>Crossing Bayabas</t>
        </is>
      </c>
      <c r="I586" s="34" t="n">
        <v>7.0252</v>
      </c>
      <c r="J586" s="34" t="n">
        <v>125.494812</v>
      </c>
      <c r="K586" s="7" t="inlineStr">
        <is>
          <t>U</t>
        </is>
      </c>
      <c r="L586" s="16" t="n">
        <v>12909</v>
      </c>
      <c r="M586" s="35" t="n">
        <v>3.4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1.5</v>
      </c>
      <c r="T586" s="35" t="n">
        <v>0.17</v>
      </c>
      <c r="U586" s="7" t="inlineStr">
        <is>
          <t>Tier 1B (Micro Drop, 1-3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100</v>
      </c>
      <c r="X586" s="35" t="n">
        <v>33.3</v>
      </c>
      <c r="Y586" s="36">
        <f>ROUND(V586*'Methodology &amp; Assumptions'!$B$6+W586*'Methodology &amp; Assumptions'!$B$5+X586*'Methodology &amp; Assumptions'!$B$7,2)</f>
        <v/>
      </c>
      <c r="Z586" s="38" t="inlineStr">
        <is>
          <t>C - Line within 0.5 km; node over 1 km</t>
        </is>
      </c>
      <c r="AA586" s="35" t="n">
        <v>1.496458389550448</v>
      </c>
      <c r="AB586" s="35" t="n">
        <v>0.1144900143623011</v>
      </c>
      <c r="AC586" s="7" t="inlineStr">
        <is>
          <t>DCD003 - TYPE 3 / FOC</t>
        </is>
      </c>
      <c r="AD586" s="7" t="inlineStr">
        <is>
          <t>Splice closure / line-tap survey candidate; locate closure and confirm splicing/capacity.</t>
        </is>
      </c>
      <c r="AE586" s="33" t="n">
        <v>2582</v>
      </c>
      <c r="AF586" s="35" t="n">
        <v>0.31</v>
      </c>
      <c r="AG586" s="33" t="inlineStr">
        <is>
          <t>PH110207</t>
        </is>
      </c>
      <c r="AH586" s="33" t="inlineStr">
        <is>
          <t>FTAP BTS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3</v>
      </c>
      <c r="B587" s="33" t="n">
        <v>583</v>
      </c>
      <c r="C587" s="33" t="n">
        <v>2583</v>
      </c>
      <c r="D587" s="7" t="inlineStr">
        <is>
          <t>0702205010</t>
        </is>
      </c>
      <c r="E587" s="7" t="inlineStr">
        <is>
          <t>Region VII (Central Visayas)</t>
        </is>
      </c>
      <c r="F587" s="7" t="inlineStr">
        <is>
          <t>Cebu</t>
        </is>
      </c>
      <c r="G587" s="7" t="inlineStr">
        <is>
          <t>Argao</t>
        </is>
      </c>
      <c r="H587" s="7" t="inlineStr">
        <is>
          <t>Bulasa</t>
        </is>
      </c>
      <c r="I587" s="34" t="n">
        <v>9.931454</v>
      </c>
      <c r="J587" s="34" t="n">
        <v>123.617716</v>
      </c>
      <c r="K587" s="7" t="inlineStr">
        <is>
          <t>R</t>
        </is>
      </c>
      <c r="L587" s="16" t="n">
        <v>4032</v>
      </c>
      <c r="M587" s="35" t="n">
        <v>3.8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5.71</v>
      </c>
      <c r="T587" s="35" t="n">
        <v>0.12</v>
      </c>
      <c r="U587" s="7" t="inlineStr">
        <is>
          <t>Tier 2 (Fiber Corridor / Lateral, 3-5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100</v>
      </c>
      <c r="X587" s="35" t="n">
        <v>65</v>
      </c>
      <c r="Y587" s="36">
        <f>ROUND(V587*'Methodology &amp; Assumptions'!$B$6+W587*'Methodology &amp; Assumptions'!$B$5+X587*'Methodology &amp; Assumptions'!$B$7,2)</f>
        <v/>
      </c>
      <c r="Z587" s="38" t="inlineStr">
        <is>
          <t>C - Line within 0.5 km; node over 1 km</t>
        </is>
      </c>
      <c r="AA587" s="35" t="n">
        <v>5.689504679473848</v>
      </c>
      <c r="AB587" s="35" t="n">
        <v>0.1146364309061724</v>
      </c>
      <c r="AC587" s="7" t="inlineStr">
        <is>
          <t>AOC001 - TYPE 2 / 216F</t>
        </is>
      </c>
      <c r="AD587" s="7" t="inlineStr">
        <is>
          <t>Splice closure / line-tap survey candidate; locate closure and confirm splicing/capacity.</t>
        </is>
      </c>
      <c r="AE587" s="33" t="n">
        <v>2583</v>
      </c>
      <c r="AF587" s="35" t="n">
        <v>2.7</v>
      </c>
      <c r="AG587" s="33" t="inlineStr">
        <is>
          <t>PTCEG0006</t>
        </is>
      </c>
      <c r="AH587" s="33" t="inlineStr">
        <is>
          <t>PTCI/MIDC</t>
        </is>
      </c>
      <c r="AI587" s="39" t="inlineStr">
        <is>
          <t>Class T4: Preliminary Greenfield (&gt;2.0 km)</t>
        </is>
      </c>
      <c r="AJ587" s="7" t="inlineStr">
        <is>
          <t>Unconfirmed Candidate (Pending Structural &amp; Commercial Survey)</t>
        </is>
      </c>
    </row>
    <row r="588">
      <c r="A588" s="33" t="n">
        <v>3</v>
      </c>
      <c r="B588" s="33" t="n">
        <v>584</v>
      </c>
      <c r="C588" s="33" t="n">
        <v>2584</v>
      </c>
      <c r="D588" s="7" t="inlineStr">
        <is>
          <t>0105546034</t>
        </is>
      </c>
      <c r="E588" s="7" t="inlineStr">
        <is>
          <t>Region I (Ilocos Region)</t>
        </is>
      </c>
      <c r="F588" s="7" t="inlineStr">
        <is>
          <t>Pangasinan</t>
        </is>
      </c>
      <c r="G588" s="7" t="inlineStr">
        <is>
          <t>City of Urdaneta</t>
        </is>
      </c>
      <c r="H588" s="7" t="inlineStr">
        <is>
          <t>San Vicente</t>
        </is>
      </c>
      <c r="I588" s="34" t="n">
        <v>15.980328</v>
      </c>
      <c r="J588" s="34" t="n">
        <v>120.570135</v>
      </c>
      <c r="K588" s="7" t="inlineStr">
        <is>
          <t>U</t>
        </is>
      </c>
      <c r="L588" s="16" t="n">
        <v>9856</v>
      </c>
      <c r="M588" s="35" t="n">
        <v>3.6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2.31</v>
      </c>
      <c r="T588" s="35" t="n">
        <v>0.1</v>
      </c>
      <c r="U588" s="7" t="inlineStr">
        <is>
          <t>Tier 1B (Micro Drop, 1-3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100</v>
      </c>
      <c r="X588" s="35" t="n">
        <v>29.5</v>
      </c>
      <c r="Y588" s="36">
        <f>ROUND(V588*'Methodology &amp; Assumptions'!$B$6+W588*'Methodology &amp; Assumptions'!$B$5+X588*'Methodology &amp; Assumptions'!$B$7,2)</f>
        <v/>
      </c>
      <c r="Z588" s="38" t="inlineStr">
        <is>
          <t>C - Line within 0.5 km; node over 1 km</t>
        </is>
      </c>
      <c r="AA588" s="35" t="n">
        <v>2.301682323490505</v>
      </c>
      <c r="AB588" s="35" t="n">
        <v>0.1153938594469284</v>
      </c>
      <c r="AC588" s="7" t="inlineStr">
        <is>
          <t>UCP001 - TYPE 2 / BINALONAN</t>
        </is>
      </c>
      <c r="AD588" s="7" t="inlineStr">
        <is>
          <t>Splice closure / line-tap survey candidate; locate closure and confirm splicing/capacity.</t>
        </is>
      </c>
      <c r="AE588" s="33" t="n">
        <v>2584</v>
      </c>
      <c r="AF588" s="35" t="n">
        <v>0.64</v>
      </c>
      <c r="AG588" s="33" t="inlineStr">
        <is>
          <t>PH-PAN-00491</t>
        </is>
      </c>
      <c r="AH588" s="33" t="inlineStr">
        <is>
          <t>Edgepoint</t>
        </is>
      </c>
      <c r="AI588" s="37" t="inlineStr">
        <is>
          <t>Class T2: Close Tower Candidate (0.5-1.0 km)</t>
        </is>
      </c>
      <c r="AJ588" s="7" t="inlineStr">
        <is>
          <t>Unconfirmed Candidate (Pending Structural &amp; Commercial Survey)</t>
        </is>
      </c>
    </row>
    <row r="589">
      <c r="A589" s="33" t="n">
        <v>3</v>
      </c>
      <c r="B589" s="33" t="n">
        <v>585</v>
      </c>
      <c r="C589" s="33" t="n">
        <v>2585</v>
      </c>
      <c r="D589" s="7" t="inlineStr">
        <is>
          <t>0604520011</t>
        </is>
      </c>
      <c r="E589" s="7" t="inlineStr">
        <is>
          <t>Region VI (Western Visayas)</t>
        </is>
      </c>
      <c r="F589" s="7" t="inlineStr">
        <is>
          <t>Negros Occidental</t>
        </is>
      </c>
      <c r="G589" s="7" t="inlineStr">
        <is>
          <t>Murcia</t>
        </is>
      </c>
      <c r="H589" s="7" t="inlineStr">
        <is>
          <t>Caliban</t>
        </is>
      </c>
      <c r="I589" s="34" t="n">
        <v>10.585407</v>
      </c>
      <c r="J589" s="34" t="n">
        <v>123.071945</v>
      </c>
      <c r="K589" s="7" t="inlineStr">
        <is>
          <t>R</t>
        </is>
      </c>
      <c r="L589" s="16" t="n">
        <v>3194</v>
      </c>
      <c r="M589" s="35" t="n">
        <v>3.7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2.22</v>
      </c>
      <c r="T589" s="35" t="n">
        <v>0.15</v>
      </c>
      <c r="U589" s="7" t="inlineStr">
        <is>
          <t>Tier 1B (Micro Drop, 1-3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87</v>
      </c>
      <c r="X589" s="35" t="n">
        <v>59.2</v>
      </c>
      <c r="Y589" s="36">
        <f>ROUND(V589*'Methodology &amp; Assumptions'!$B$6+W589*'Methodology &amp; Assumptions'!$B$5+X589*'Methodology &amp; Assumptions'!$B$7,2)</f>
        <v/>
      </c>
      <c r="Z589" s="38" t="inlineStr">
        <is>
          <t>C - Line within 0.5 km; node over 1 km</t>
        </is>
      </c>
      <c r="AA589" s="35" t="n">
        <v>2.212125223855275</v>
      </c>
      <c r="AB589" s="35" t="n">
        <v>0.1160468757350898</v>
      </c>
      <c r="AC589" s="7" t="inlineStr">
        <is>
          <t>MCN002 - BP / SAN CARLOS CITY - TALISAY CITY</t>
        </is>
      </c>
      <c r="AD589" s="7" t="inlineStr">
        <is>
          <t>Splice closure / line-tap survey candidate; locate closure and confirm splicing/capacity.</t>
        </is>
      </c>
      <c r="AE589" s="33" t="n">
        <v>2585</v>
      </c>
      <c r="AF589" s="35" t="n">
        <v>0.89</v>
      </c>
      <c r="AG589" s="33" t="inlineStr">
        <is>
          <t>LDIC_NEC_0032</t>
        </is>
      </c>
      <c r="AH589" s="33" t="inlineStr">
        <is>
          <t>LDIC</t>
        </is>
      </c>
      <c r="AI589" s="37" t="inlineStr">
        <is>
          <t>Class T2: Close Tower Candidate (0.5-1.0 km)</t>
        </is>
      </c>
      <c r="AJ589" s="7" t="inlineStr">
        <is>
          <t>Unconfirmed Candidate (Pending Structural &amp; Commercial Survey)</t>
        </is>
      </c>
    </row>
    <row r="590">
      <c r="A590" s="33" t="n">
        <v>3</v>
      </c>
      <c r="B590" s="33" t="n">
        <v>586</v>
      </c>
      <c r="C590" s="33" t="n">
        <v>2586</v>
      </c>
      <c r="D590" s="7" t="inlineStr">
        <is>
          <t>0300809023</t>
        </is>
      </c>
      <c r="E590" s="7" t="inlineStr">
        <is>
          <t>Region III (Central Luzon)</t>
        </is>
      </c>
      <c r="F590" s="7" t="inlineStr">
        <is>
          <t>Bataan</t>
        </is>
      </c>
      <c r="G590" s="7" t="inlineStr">
        <is>
          <t>Orani</t>
        </is>
      </c>
      <c r="H590" s="7" t="inlineStr">
        <is>
          <t>Tugatog</t>
        </is>
      </c>
      <c r="I590" s="34" t="n">
        <v>14.801367</v>
      </c>
      <c r="J590" s="34" t="n">
        <v>120.519217</v>
      </c>
      <c r="K590" s="7" t="inlineStr">
        <is>
          <t>U</t>
        </is>
      </c>
      <c r="L590" s="16" t="n">
        <v>8501</v>
      </c>
      <c r="M590" s="35" t="n">
        <v>3.6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1.84</v>
      </c>
      <c r="T590" s="35" t="n">
        <v>0.15</v>
      </c>
      <c r="U590" s="7" t="inlineStr">
        <is>
          <t>Tier 1B (Micro Drop, 1-3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100</v>
      </c>
      <c r="X590" s="35" t="n">
        <v>29.5</v>
      </c>
      <c r="Y590" s="36">
        <f>ROUND(V590*'Methodology &amp; Assumptions'!$B$6+W590*'Methodology &amp; Assumptions'!$B$5+X590*'Methodology &amp; Assumptions'!$B$7,2)</f>
        <v/>
      </c>
      <c r="Z590" s="38" t="inlineStr">
        <is>
          <t>C - Line within 0.5 km; node over 1 km</t>
        </is>
      </c>
      <c r="AA590" s="35" t="n">
        <v>1.846864432897898</v>
      </c>
      <c r="AB590" s="35" t="n">
        <v>0.1163436325764888</v>
      </c>
      <c r="AC590" s="7" t="inlineStr">
        <is>
          <t>ORB001 - TYPE 3 / Pipe Dinalupian to Orion</t>
        </is>
      </c>
      <c r="AD590" s="7" t="inlineStr">
        <is>
          <t>Splice closure / line-tap survey candidate; locate closure and confirm splicing/capacity.</t>
        </is>
      </c>
      <c r="AE590" s="33" t="n">
        <v>2586</v>
      </c>
      <c r="AF590" s="35" t="n">
        <v>0.18</v>
      </c>
      <c r="AG590" s="33" t="inlineStr">
        <is>
          <t>PH030604</t>
        </is>
      </c>
      <c r="AH590" s="33" t="inlineStr">
        <is>
          <t>FTAP Globe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3</v>
      </c>
      <c r="B591" s="33" t="n">
        <v>587</v>
      </c>
      <c r="C591" s="33" t="n">
        <v>2587</v>
      </c>
      <c r="D591" s="7" t="inlineStr">
        <is>
          <t>0702227014</t>
        </is>
      </c>
      <c r="E591" s="7" t="inlineStr">
        <is>
          <t>Region VII (Central Visayas)</t>
        </is>
      </c>
      <c r="F591" s="7" t="inlineStr">
        <is>
          <t>Cebu</t>
        </is>
      </c>
      <c r="G591" s="7" t="inlineStr">
        <is>
          <t>Liloan</t>
        </is>
      </c>
      <c r="H591" s="7" t="inlineStr">
        <is>
          <t>Yati</t>
        </is>
      </c>
      <c r="I591" s="34" t="n">
        <v>10.39327</v>
      </c>
      <c r="J591" s="34" t="n">
        <v>123.983225</v>
      </c>
      <c r="K591" s="7" t="inlineStr">
        <is>
          <t>U</t>
        </is>
      </c>
      <c r="L591" s="16" t="n">
        <v>37883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2.25</v>
      </c>
      <c r="T591" s="35" t="n">
        <v>0.17</v>
      </c>
      <c r="U591" s="7" t="inlineStr">
        <is>
          <t>Tier 1B (Micro Drop, 1-3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98</v>
      </c>
      <c r="X591" s="35" t="n">
        <v>35.2</v>
      </c>
      <c r="Y591" s="36">
        <f>ROUND(V591*'Methodology &amp; Assumptions'!$B$6+W591*'Methodology &amp; Assumptions'!$B$5+X591*'Methodology &amp; Assumptions'!$B$7,2)</f>
        <v/>
      </c>
      <c r="Z591" s="38" t="inlineStr">
        <is>
          <t>C - Line within 0.5 km; node over 1 km</t>
        </is>
      </c>
      <c r="AA591" s="35" t="n">
        <v>2.250523512883702</v>
      </c>
      <c r="AB591" s="35" t="n">
        <v>0.1176227218208087</v>
      </c>
      <c r="AC591" s="7" t="inlineStr">
        <is>
          <t>LLC001 - TYPE 3 / DANAO - CEBU</t>
        </is>
      </c>
      <c r="AD591" s="7" t="inlineStr">
        <is>
          <t>Splice closure / line-tap survey candidate; locate closure and confirm splicing/capacity.</t>
        </is>
      </c>
      <c r="AE591" s="33" t="n">
        <v>2587</v>
      </c>
      <c r="AF591" s="35" t="n">
        <v>0.36</v>
      </c>
      <c r="AG591" s="33" t="inlineStr">
        <is>
          <t>PH070322</t>
        </is>
      </c>
      <c r="AH591" s="33" t="inlineStr">
        <is>
          <t>FTAP Globe</t>
        </is>
      </c>
      <c r="AI591" s="37" t="inlineStr">
        <is>
          <t>Class T1: Immediate Tower Candidate (&lt;=0.5 km)</t>
        </is>
      </c>
      <c r="AJ591" s="7" t="inlineStr">
        <is>
          <t>Unconfirmed Candidate (Pending Structural &amp; Commercial Survey)</t>
        </is>
      </c>
    </row>
    <row r="592">
      <c r="A592" s="33" t="n">
        <v>3</v>
      </c>
      <c r="B592" s="33" t="n">
        <v>588</v>
      </c>
      <c r="C592" s="33" t="n">
        <v>2588</v>
      </c>
      <c r="D592" s="7" t="inlineStr">
        <is>
          <t>0304916018</t>
        </is>
      </c>
      <c r="E592" s="7" t="inlineStr">
        <is>
          <t>Region III (Central Luzon)</t>
        </is>
      </c>
      <c r="F592" s="7" t="inlineStr">
        <is>
          <t>Nueva Ecija</t>
        </is>
      </c>
      <c r="G592" s="7" t="inlineStr">
        <is>
          <t>Lupao</t>
        </is>
      </c>
      <c r="H592" s="7" t="inlineStr">
        <is>
          <t>Parista</t>
        </is>
      </c>
      <c r="I592" s="34" t="n">
        <v>15.863101</v>
      </c>
      <c r="J592" s="34" t="n">
        <v>120.91926</v>
      </c>
      <c r="K592" s="7" t="inlineStr">
        <is>
          <t>R</t>
        </is>
      </c>
      <c r="L592" s="16" t="n">
        <v>4851</v>
      </c>
      <c r="M592" s="35" t="n">
        <v>3.5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3.32</v>
      </c>
      <c r="T592" s="35" t="n">
        <v>0.54</v>
      </c>
      <c r="U592" s="7" t="inlineStr">
        <is>
          <t>Tier 2 (Fiber Corridor / Lateral, 3-5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100</v>
      </c>
      <c r="X592" s="35" t="n">
        <v>54.2</v>
      </c>
      <c r="Y592" s="36">
        <f>ROUND(V592*'Methodology &amp; Assumptions'!$B$6+W592*'Methodology &amp; Assumptions'!$B$5+X592*'Methodology &amp; Assumptions'!$B$7,2)</f>
        <v/>
      </c>
      <c r="Z592" s="38" t="inlineStr">
        <is>
          <t>C - Line within 0.5 km; node over 1 km</t>
        </is>
      </c>
      <c r="AA592" s="35" t="n">
        <v>3.315167346940042</v>
      </c>
      <c r="AB592" s="35" t="n">
        <v>0.1181696533330269</v>
      </c>
      <c r="AC592" s="7" t="inlineStr">
        <is>
          <t>LPN001 - TYPE 4 / LUPAO - SAN JOSE</t>
        </is>
      </c>
      <c r="AD592" s="7" t="inlineStr">
        <is>
          <t>Splice closure / line-tap survey candidate; locate closure and confirm splicing/capacity.</t>
        </is>
      </c>
      <c r="AE592" s="33" t="n">
        <v>2588</v>
      </c>
      <c r="AF592" s="35" t="n">
        <v>0.1</v>
      </c>
      <c r="AG592" s="33" t="inlineStr">
        <is>
          <t>PH030307</t>
        </is>
      </c>
      <c r="AH592" s="33" t="inlineStr">
        <is>
          <t>FTAP Globe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3</v>
      </c>
      <c r="B593" s="33" t="n">
        <v>589</v>
      </c>
      <c r="C593" s="33" t="n">
        <v>2589</v>
      </c>
      <c r="D593" s="7" t="inlineStr">
        <is>
          <t>0105521009</t>
        </is>
      </c>
      <c r="E593" s="7" t="inlineStr">
        <is>
          <t>Region I (Ilocos Region)</t>
        </is>
      </c>
      <c r="F593" s="7" t="inlineStr">
        <is>
          <t>Pangasinan</t>
        </is>
      </c>
      <c r="G593" s="7" t="inlineStr">
        <is>
          <t>Labrador</t>
        </is>
      </c>
      <c r="H593" s="7" t="inlineStr">
        <is>
          <t>Tobuan</t>
        </is>
      </c>
      <c r="I593" s="34" t="n">
        <v>16.055556</v>
      </c>
      <c r="J593" s="34" t="n">
        <v>120.109722</v>
      </c>
      <c r="K593" s="7" t="inlineStr">
        <is>
          <t>R</t>
        </is>
      </c>
      <c r="L593" s="16" t="n">
        <v>3257</v>
      </c>
      <c r="M593" s="35" t="n">
        <v>3.6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1.39</v>
      </c>
      <c r="T593" s="35" t="n">
        <v>0.12</v>
      </c>
      <c r="U593" s="7" t="inlineStr">
        <is>
          <t>Tier 1B (Micro Drop, 1-3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93.3</v>
      </c>
      <c r="X593" s="35" t="n">
        <v>53.5</v>
      </c>
      <c r="Y593" s="36">
        <f>ROUND(V593*'Methodology &amp; Assumptions'!$B$6+W593*'Methodology &amp; Assumptions'!$B$5+X593*'Methodology &amp; Assumptions'!$B$7,2)</f>
        <v/>
      </c>
      <c r="Z593" s="38" t="inlineStr">
        <is>
          <t>C - Line within 0.5 km; node over 1 km</t>
        </is>
      </c>
      <c r="AA593" s="35" t="n">
        <v>1.386058352469091</v>
      </c>
      <c r="AB593" s="35" t="n">
        <v>0.1183383042884813</v>
      </c>
      <c r="AC593" s="7" t="inlineStr">
        <is>
          <t>LBP001 - BP / LABRADOR</t>
        </is>
      </c>
      <c r="AD593" s="7" t="inlineStr">
        <is>
          <t>Splice closure / line-tap survey candidate; locate closure and confirm splicing/capacity.</t>
        </is>
      </c>
      <c r="AE593" s="33" t="n">
        <v>2589</v>
      </c>
      <c r="AF593" s="35" t="n">
        <v>0.57</v>
      </c>
      <c r="AG593" s="33" t="inlineStr">
        <is>
          <t>PH-PAN-00427</t>
        </is>
      </c>
      <c r="AH593" s="33" t="inlineStr">
        <is>
          <t>Edgepoint</t>
        </is>
      </c>
      <c r="AI593" s="37" t="inlineStr">
        <is>
          <t>Class T2: Close Tower Candidate (0.5-1.0 km)</t>
        </is>
      </c>
      <c r="AJ593" s="7" t="inlineStr">
        <is>
          <t>Unconfirmed Candidate (Pending Structural &amp; Commercial Survey)</t>
        </is>
      </c>
    </row>
    <row r="594">
      <c r="A594" s="33" t="n">
        <v>3</v>
      </c>
      <c r="B594" s="33" t="n">
        <v>590</v>
      </c>
      <c r="C594" s="33" t="n">
        <v>2590</v>
      </c>
      <c r="D594" s="7" t="inlineStr">
        <is>
          <t>0431200028</t>
        </is>
      </c>
      <c r="E594" s="7" t="inlineStr">
        <is>
          <t>Region IV-A (CALABARZON)</t>
        </is>
      </c>
      <c r="F594" s="7" t="inlineStr">
        <is>
          <t>Quezon</t>
        </is>
      </c>
      <c r="G594" s="7" t="inlineStr">
        <is>
          <t>City of Lucena</t>
        </is>
      </c>
      <c r="H594" s="7" t="inlineStr">
        <is>
          <t>Mayao Kanluran</t>
        </is>
      </c>
      <c r="I594" s="34" t="n">
        <v>13.949653</v>
      </c>
      <c r="J594" s="34" t="n">
        <v>121.635236</v>
      </c>
      <c r="K594" s="7" t="inlineStr">
        <is>
          <t>U</t>
        </is>
      </c>
      <c r="L594" s="16" t="n">
        <v>13027</v>
      </c>
      <c r="M594" s="35" t="n">
        <v>4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1.42</v>
      </c>
      <c r="T594" s="35" t="n">
        <v>0.14</v>
      </c>
      <c r="U594" s="7" t="inlineStr">
        <is>
          <t>Tier 1B (Micro Drop, 1-3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100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8" t="inlineStr">
        <is>
          <t>C - Line within 0.5 km; node over 1 km</t>
        </is>
      </c>
      <c r="AA594" s="35" t="n">
        <v>1.422986123575101</v>
      </c>
      <c r="AB594" s="35" t="n">
        <v>0.1184242188518419</v>
      </c>
      <c r="AC594" s="7" t="inlineStr">
        <is>
          <t>LCQ003 - BP / LUCENA -  PAGBILAO</t>
        </is>
      </c>
      <c r="AD594" s="7" t="inlineStr">
        <is>
          <t>Splice closure / line-tap survey candidate; locate closure and confirm splicing/capacity.</t>
        </is>
      </c>
      <c r="AE594" s="33" t="n">
        <v>2590</v>
      </c>
      <c r="AF594" s="35" t="n">
        <v>0.8</v>
      </c>
      <c r="AG594" s="33" t="inlineStr">
        <is>
          <t>PTQZG0003</t>
        </is>
      </c>
      <c r="AH594" s="33" t="inlineStr">
        <is>
          <t>PTCI/MIDC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3</v>
      </c>
      <c r="B595" s="33" t="n">
        <v>591</v>
      </c>
      <c r="C595" s="33" t="n">
        <v>2591</v>
      </c>
      <c r="D595" s="7" t="inlineStr">
        <is>
          <t>0501703027</t>
        </is>
      </c>
      <c r="E595" s="7" t="inlineStr">
        <is>
          <t>Region V (Bicol Region)</t>
        </is>
      </c>
      <c r="F595" s="7" t="inlineStr">
        <is>
          <t>Camarines Sur</t>
        </is>
      </c>
      <c r="G595" s="7" t="inlineStr">
        <is>
          <t>Bato</t>
        </is>
      </c>
      <c r="H595" s="7" t="inlineStr">
        <is>
          <t>San Miguel</t>
        </is>
      </c>
      <c r="I595" s="34" t="n">
        <v>13.34753</v>
      </c>
      <c r="J595" s="34" t="n">
        <v>123.38363</v>
      </c>
      <c r="K595" s="7" t="inlineStr">
        <is>
          <t>R</t>
        </is>
      </c>
      <c r="L595" s="16" t="n">
        <v>4379</v>
      </c>
      <c r="M595" s="35" t="n">
        <v>4.2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2.29</v>
      </c>
      <c r="T595" s="35" t="n">
        <v>0.31</v>
      </c>
      <c r="U595" s="7" t="inlineStr">
        <is>
          <t>Tier 1B (Micro Drop, 1-3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100</v>
      </c>
      <c r="X595" s="35" t="n">
        <v>59.2</v>
      </c>
      <c r="Y595" s="36">
        <f>ROUND(V595*'Methodology &amp; Assumptions'!$B$6+W595*'Methodology &amp; Assumptions'!$B$5+X595*'Methodology &amp; Assumptions'!$B$7,2)</f>
        <v/>
      </c>
      <c r="Z595" s="38" t="inlineStr">
        <is>
          <t>C - Line within 0.5 km; node over 1 km</t>
        </is>
      </c>
      <c r="AA595" s="35" t="n">
        <v>2.286142909631992</v>
      </c>
      <c r="AB595" s="35" t="n">
        <v>0.1193910667276018</v>
      </c>
      <c r="AC595" s="7" t="inlineStr">
        <is>
          <t>BTC001
- BP / IRIGA - LEGAZPI</t>
        </is>
      </c>
      <c r="AD595" s="7" t="inlineStr">
        <is>
          <t>Splice closure / line-tap survey candidate; locate closure and confirm splicing/capacity.</t>
        </is>
      </c>
      <c r="AE595" s="33" t="n">
        <v>2591</v>
      </c>
      <c r="AF595" s="35" t="n">
        <v>0.83</v>
      </c>
      <c r="AG595" s="33" t="inlineStr">
        <is>
          <t>E02836-C10</t>
        </is>
      </c>
      <c r="AH595" s="33" t="inlineStr">
        <is>
          <t>PTCI/MIDC</t>
        </is>
      </c>
      <c r="AI595" s="37" t="inlineStr">
        <is>
          <t>Class T2: Close Tower Candidate (0.5-1.0 km)</t>
        </is>
      </c>
      <c r="AJ595" s="7" t="inlineStr">
        <is>
          <t>Unconfirmed Candidate (Pending Structural &amp; Commercial Survey)</t>
        </is>
      </c>
    </row>
    <row r="596">
      <c r="A596" s="33" t="n">
        <v>3</v>
      </c>
      <c r="B596" s="33" t="n">
        <v>592</v>
      </c>
      <c r="C596" s="33" t="n">
        <v>2592</v>
      </c>
      <c r="D596" s="7" t="inlineStr">
        <is>
          <t>0803738082</t>
        </is>
      </c>
      <c r="E596" s="7" t="inlineStr">
        <is>
          <t>Region VIII (Eastern Visayas)</t>
        </is>
      </c>
      <c r="F596" s="7" t="inlineStr">
        <is>
          <t>Leyte</t>
        </is>
      </c>
      <c r="G596" s="7" t="inlineStr">
        <is>
          <t>Ormoc City</t>
        </is>
      </c>
      <c r="H596" s="7" t="inlineStr">
        <is>
          <t>San Isidro</t>
        </is>
      </c>
      <c r="I596" s="34" t="n">
        <v>11.027054</v>
      </c>
      <c r="J596" s="34" t="n">
        <v>124.59479</v>
      </c>
      <c r="K596" s="7" t="inlineStr">
        <is>
          <t>U</t>
        </is>
      </c>
      <c r="L596" s="16" t="n">
        <v>6373</v>
      </c>
      <c r="M596" s="35" t="n">
        <v>3.8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0.59</v>
      </c>
      <c r="T596" s="35" t="n">
        <v>0.13</v>
      </c>
      <c r="U596" s="7" t="inlineStr">
        <is>
          <t>Tier 1A (Direct Coloc, &lt;1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100</v>
      </c>
      <c r="X596" s="35" t="n">
        <v>35.2</v>
      </c>
      <c r="Y596" s="36">
        <f>ROUND(V596*'Methodology &amp; Assumptions'!$B$6+W596*'Methodology &amp; Assumptions'!$B$5+X596*'Methodology &amp; Assumptions'!$B$7,2)</f>
        <v/>
      </c>
      <c r="Z596" s="38" t="inlineStr">
        <is>
          <t>C - Line within 0.5 km; node over 1 km</t>
        </is>
      </c>
      <c r="AA596" s="35" t="n">
        <v>1.785864545289955</v>
      </c>
      <c r="AB596" s="35" t="n">
        <v>0.119500605328357</v>
      </c>
      <c r="AC596" s="7" t="inlineStr">
        <is>
          <t>OCL001 - TYPE 2 CLS / ORMOC - PALOMPON</t>
        </is>
      </c>
      <c r="AD596" s="7" t="inlineStr">
        <is>
          <t>Splice closure / line-tap survey candidate; locate closure and confirm splicing/capacity.</t>
        </is>
      </c>
      <c r="AE596" s="33" t="n">
        <v>2592</v>
      </c>
      <c r="AF596" s="35" t="n">
        <v>0.16</v>
      </c>
      <c r="AG596" s="33" t="inlineStr">
        <is>
          <t>PTLEG0101</t>
        </is>
      </c>
      <c r="AH596" s="33" t="inlineStr">
        <is>
          <t>PTCI/MIDC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3</v>
      </c>
      <c r="B597" s="33" t="n">
        <v>593</v>
      </c>
      <c r="C597" s="33" t="n">
        <v>2593</v>
      </c>
      <c r="D597" s="7" t="inlineStr">
        <is>
          <t>1001317025</t>
        </is>
      </c>
      <c r="E597" s="7" t="inlineStr">
        <is>
          <t>Region X (Northern Mindanao)</t>
        </is>
      </c>
      <c r="F597" s="7" t="inlineStr">
        <is>
          <t>Bukidnon</t>
        </is>
      </c>
      <c r="G597" s="7" t="inlineStr">
        <is>
          <t>Quezon</t>
        </is>
      </c>
      <c r="H597" s="7" t="inlineStr">
        <is>
          <t>Paitan</t>
        </is>
      </c>
      <c r="I597" s="34" t="n">
        <v>7.702656</v>
      </c>
      <c r="J597" s="34" t="n">
        <v>125.11325</v>
      </c>
      <c r="K597" s="7" t="inlineStr">
        <is>
          <t>R</t>
        </is>
      </c>
      <c r="L597" s="16" t="n">
        <v>3600</v>
      </c>
      <c r="M597" s="35" t="n">
        <v>3.8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1.55</v>
      </c>
      <c r="T597" s="35" t="n">
        <v>0.27</v>
      </c>
      <c r="U597" s="7" t="inlineStr">
        <is>
          <t>Tier 1B (Micro Drop, 1-3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94.2</v>
      </c>
      <c r="X597" s="35" t="n">
        <v>57.3</v>
      </c>
      <c r="Y597" s="36">
        <f>ROUND(V597*'Methodology &amp; Assumptions'!$B$6+W597*'Methodology &amp; Assumptions'!$B$5+X597*'Methodology &amp; Assumptions'!$B$7,2)</f>
        <v/>
      </c>
      <c r="Z597" s="38" t="inlineStr">
        <is>
          <t>C - Line within 0.5 km; node over 1 km</t>
        </is>
      </c>
      <c r="AA597" s="35" t="n">
        <v>1.546066102667642</v>
      </c>
      <c r="AB597" s="35" t="n">
        <v>0.1200349175056335</v>
      </c>
      <c r="AC597" s="7" t="inlineStr">
        <is>
          <t>QZB002 - BP / MALAYBALAY - KITAOTAO</t>
        </is>
      </c>
      <c r="AD597" s="7" t="inlineStr">
        <is>
          <t>Splice closure / line-tap survey candidate; locate closure and confirm splicing/capacity.</t>
        </is>
      </c>
      <c r="AE597" s="33" t="n">
        <v>2593</v>
      </c>
      <c r="AF597" s="35" t="n">
        <v>1.35</v>
      </c>
      <c r="AG597" s="33" t="inlineStr">
        <is>
          <t>PH100215</t>
        </is>
      </c>
      <c r="AH597" s="33" t="inlineStr">
        <is>
          <t>FTAP Globe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3</v>
      </c>
      <c r="B598" s="33" t="n">
        <v>594</v>
      </c>
      <c r="C598" s="33" t="n">
        <v>2594</v>
      </c>
      <c r="D598" s="7" t="inlineStr">
        <is>
          <t>0305408016</t>
        </is>
      </c>
      <c r="E598" s="7" t="inlineStr">
        <is>
          <t>Region III (Central Luzon)</t>
        </is>
      </c>
      <c r="F598" s="7" t="inlineStr">
        <is>
          <t>Pampanga</t>
        </is>
      </c>
      <c r="G598" s="7" t="inlineStr">
        <is>
          <t>Lubao</t>
        </is>
      </c>
      <c r="H598" s="7" t="inlineStr">
        <is>
          <t>San Isidro</t>
        </is>
      </c>
      <c r="I598" s="34" t="n">
        <v>14.88467</v>
      </c>
      <c r="J598" s="34" t="n">
        <v>120.524269</v>
      </c>
      <c r="K598" s="7" t="inlineStr">
        <is>
          <t>R</t>
        </is>
      </c>
      <c r="L598" s="16" t="n">
        <v>4453</v>
      </c>
      <c r="M598" s="35" t="n">
        <v>4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4.31</v>
      </c>
      <c r="T598" s="35" t="n">
        <v>0.18</v>
      </c>
      <c r="U598" s="7" t="inlineStr">
        <is>
          <t>Tier 2 (Fiber Corridor / Lateral, 3-5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56.3</v>
      </c>
      <c r="Y598" s="36">
        <f>ROUND(V598*'Methodology &amp; Assumptions'!$B$6+W598*'Methodology &amp; Assumptions'!$B$5+X598*'Methodology &amp; Assumptions'!$B$7,2)</f>
        <v/>
      </c>
      <c r="Z598" s="38" t="inlineStr">
        <is>
          <t>C - Line within 0.5 km; node over 1 km</t>
        </is>
      </c>
      <c r="AA598" s="35" t="n">
        <v>4.303529787325238</v>
      </c>
      <c r="AB598" s="35" t="n">
        <v>0.1213819079625988</v>
      </c>
      <c r="AC598" s="7" t="inlineStr">
        <is>
          <t>LOP001 - TYPE 3 / Pipe 2</t>
        </is>
      </c>
      <c r="AD598" s="7" t="inlineStr">
        <is>
          <t>Splice closure / line-tap survey candidate; locate closure and confirm splicing/capacity.</t>
        </is>
      </c>
      <c r="AE598" s="33" t="n">
        <v>2594</v>
      </c>
      <c r="AF598" s="35" t="n">
        <v>0.49</v>
      </c>
      <c r="AG598" s="33" t="inlineStr">
        <is>
          <t>PH030561</t>
        </is>
      </c>
      <c r="AH598" s="33" t="inlineStr">
        <is>
          <t>FTAP Globe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3</v>
      </c>
      <c r="B599" s="33" t="n">
        <v>595</v>
      </c>
      <c r="C599" s="33" t="n">
        <v>2595</v>
      </c>
      <c r="D599" s="7" t="inlineStr">
        <is>
          <t>1108204002</t>
        </is>
      </c>
      <c r="E599" s="7" t="inlineStr">
        <is>
          <t>Region XI (Davao Region)</t>
        </is>
      </c>
      <c r="F599" s="7" t="inlineStr">
        <is>
          <t>Davao de Oro</t>
        </is>
      </c>
      <c r="G599" s="7" t="inlineStr">
        <is>
          <t>Maco</t>
        </is>
      </c>
      <c r="H599" s="7" t="inlineStr">
        <is>
          <t>Anislagan</t>
        </is>
      </c>
      <c r="I599" s="34" t="n">
        <v>7.34583</v>
      </c>
      <c r="J599" s="34" t="n">
        <v>125.859575</v>
      </c>
      <c r="K599" s="7" t="inlineStr">
        <is>
          <t>R</t>
        </is>
      </c>
      <c r="L599" s="16" t="n">
        <v>2787</v>
      </c>
      <c r="M599" s="35" t="n">
        <v>3.7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1.26</v>
      </c>
      <c r="T599" s="35" t="n">
        <v>0.39</v>
      </c>
      <c r="U599" s="7" t="inlineStr">
        <is>
          <t>Tier 1B (Micro Drop, 1-3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79.90000000000001</v>
      </c>
      <c r="X599" s="35" t="n">
        <v>57.3</v>
      </c>
      <c r="Y599" s="36">
        <f>ROUND(V599*'Methodology &amp; Assumptions'!$B$6+W599*'Methodology &amp; Assumptions'!$B$5+X599*'Methodology &amp; Assumptions'!$B$7,2)</f>
        <v/>
      </c>
      <c r="Z599" s="38" t="inlineStr">
        <is>
          <t>C - Line within 0.5 km; node over 1 km</t>
        </is>
      </c>
      <c r="AA599" s="35" t="n">
        <v>1.250126316485593</v>
      </c>
      <c r="AB599" s="35" t="n">
        <v>0.1216803932717546</v>
      </c>
      <c r="AC599" s="7" t="inlineStr">
        <is>
          <t>MCD001 - TYPE3 / TAGUM - PANTUKAN SEGMENT 2</t>
        </is>
      </c>
      <c r="AD599" s="7" t="inlineStr">
        <is>
          <t>Splice closure / line-tap survey candidate; locate closure and confirm splicing/capacity.</t>
        </is>
      </c>
      <c r="AE599" s="33" t="n">
        <v>2595</v>
      </c>
      <c r="AF599" s="35" t="n">
        <v>1.39</v>
      </c>
      <c r="AG599" s="33" t="inlineStr">
        <is>
          <t>PTCVG0004</t>
        </is>
      </c>
      <c r="AH599" s="33" t="inlineStr">
        <is>
          <t>PTCI/MIDC</t>
        </is>
      </c>
      <c r="AI599" s="38" t="inlineStr">
        <is>
          <t>Class T3: Survey Tower Candidate (1.0-2.0 km)</t>
        </is>
      </c>
      <c r="AJ599" s="7" t="inlineStr">
        <is>
          <t>Unconfirmed Candidate (Pending Structural &amp; Commercial Survey)</t>
        </is>
      </c>
    </row>
    <row r="600">
      <c r="A600" s="33" t="n">
        <v>3</v>
      </c>
      <c r="B600" s="33" t="n">
        <v>596</v>
      </c>
      <c r="C600" s="33" t="n">
        <v>2596</v>
      </c>
      <c r="D600" s="7" t="inlineStr">
        <is>
          <t>0304903046</t>
        </is>
      </c>
      <c r="E600" s="7" t="inlineStr">
        <is>
          <t>Region III (Central Luzon)</t>
        </is>
      </c>
      <c r="F600" s="7" t="inlineStr">
        <is>
          <t>Nueva Ecija</t>
        </is>
      </c>
      <c r="G600" s="7" t="inlineStr">
        <is>
          <t>City of Cabanatuan</t>
        </is>
      </c>
      <c r="H600" s="7" t="inlineStr">
        <is>
          <t>Mabini Extension</t>
        </is>
      </c>
      <c r="I600" s="34" t="n">
        <v>15.4857</v>
      </c>
      <c r="J600" s="34" t="n">
        <v>120.974188</v>
      </c>
      <c r="K600" s="7" t="inlineStr">
        <is>
          <t>U</t>
        </is>
      </c>
      <c r="L600" s="16" t="n">
        <v>3497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1.47</v>
      </c>
      <c r="T600" s="35" t="n">
        <v>0.34</v>
      </c>
      <c r="U600" s="7" t="inlineStr">
        <is>
          <t>Tier 1B (Micro Drop, 1-3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100</v>
      </c>
      <c r="X600" s="35" t="n">
        <v>29.5</v>
      </c>
      <c r="Y600" s="36">
        <f>ROUND(V600*'Methodology &amp; Assumptions'!$B$6+W600*'Methodology &amp; Assumptions'!$B$5+X600*'Methodology &amp; Assumptions'!$B$7,2)</f>
        <v/>
      </c>
      <c r="Z600" s="38" t="inlineStr">
        <is>
          <t>C - Line within 0.5 km; node over 1 km</t>
        </is>
      </c>
      <c r="AA600" s="35" t="n">
        <v>1.466475590941895</v>
      </c>
      <c r="AB600" s="35" t="n">
        <v>0.1226081328586704</v>
      </c>
      <c r="AC600" s="7" t="inlineStr">
        <is>
          <t>CBN001 - TYPE 3 / MULTINET - SANTA ROSA</t>
        </is>
      </c>
      <c r="AD600" s="7" t="inlineStr">
        <is>
          <t>Splice closure / line-tap survey candidate; locate closure and confirm splicing/capacity.</t>
        </is>
      </c>
      <c r="AE600" s="33" t="n">
        <v>2596</v>
      </c>
      <c r="AF600" s="35" t="n">
        <v>0.11</v>
      </c>
      <c r="AG600" s="33" t="inlineStr">
        <is>
          <t>PH030381</t>
        </is>
      </c>
      <c r="AH600" s="33" t="inlineStr">
        <is>
          <t>FTAP Globe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3</v>
      </c>
      <c r="B601" s="33" t="n">
        <v>597</v>
      </c>
      <c r="C601" s="33" t="n">
        <v>2597</v>
      </c>
      <c r="D601" s="7" t="inlineStr">
        <is>
          <t>0403404011</t>
        </is>
      </c>
      <c r="E601" s="7" t="inlineStr">
        <is>
          <t>Region IV-A (CALABARZON)</t>
        </is>
      </c>
      <c r="F601" s="7" t="inlineStr">
        <is>
          <t>Laguna</t>
        </is>
      </c>
      <c r="G601" s="7" t="inlineStr">
        <is>
          <t>City of Cabuyao</t>
        </is>
      </c>
      <c r="H601" s="7" t="inlineStr">
        <is>
          <t>Niugan</t>
        </is>
      </c>
      <c r="I601" s="34" t="n">
        <v>14.262957</v>
      </c>
      <c r="J601" s="34" t="n">
        <v>121.128613</v>
      </c>
      <c r="K601" s="7" t="inlineStr">
        <is>
          <t>U</t>
        </is>
      </c>
      <c r="L601" s="16" t="n">
        <v>42286</v>
      </c>
      <c r="M601" s="35" t="n">
        <v>3.3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1.87</v>
      </c>
      <c r="T601" s="35" t="n">
        <v>0.53</v>
      </c>
      <c r="U601" s="7" t="inlineStr">
        <is>
          <t>Tier 1B (Micro Drop, 1-3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96.2</v>
      </c>
      <c r="X601" s="35" t="n">
        <v>29.5</v>
      </c>
      <c r="Y601" s="36">
        <f>ROUND(V601*'Methodology &amp; Assumptions'!$B$6+W601*'Methodology &amp; Assumptions'!$B$5+X601*'Methodology &amp; Assumptions'!$B$7,2)</f>
        <v/>
      </c>
      <c r="Z601" s="38" t="inlineStr">
        <is>
          <t>C - Line within 0.5 km; node over 1 km</t>
        </is>
      </c>
      <c r="AA601" s="35" t="n">
        <v>1.857115241714293</v>
      </c>
      <c r="AB601" s="35" t="n">
        <v>0.1242195956715374</v>
      </c>
      <c r="AC601" s="7" t="inlineStr">
        <is>
          <t>CBL001
- TYPE 3 / BÑL001 TO CLB001</t>
        </is>
      </c>
      <c r="AD601" s="7" t="inlineStr">
        <is>
          <t>Splice closure / line-tap survey candidate; locate closure and confirm splicing/capacity.</t>
        </is>
      </c>
      <c r="AE601" s="33" t="n">
        <v>2597</v>
      </c>
      <c r="AF601" s="35" t="n">
        <v>0.21</v>
      </c>
      <c r="AG601" s="33" t="inlineStr">
        <is>
          <t>F02105-C08</t>
        </is>
      </c>
      <c r="AH601" s="33" t="inlineStr">
        <is>
          <t>PTCI/MIDC</t>
        </is>
      </c>
      <c r="AI601" s="37" t="inlineStr">
        <is>
          <t>Class T1: Immediate Tower Candidate (&lt;=0.5 km)</t>
        </is>
      </c>
      <c r="AJ601" s="7" t="inlineStr">
        <is>
          <t>Unconfirmed Candidate (Pending Structural &amp; Commercial Survey)</t>
        </is>
      </c>
    </row>
    <row r="602">
      <c r="A602" s="33" t="n">
        <v>3</v>
      </c>
      <c r="B602" s="33" t="n">
        <v>598</v>
      </c>
      <c r="C602" s="33" t="n">
        <v>2598</v>
      </c>
      <c r="D602" s="7" t="inlineStr">
        <is>
          <t>1401103005</t>
        </is>
      </c>
      <c r="E602" s="7" t="inlineStr">
        <is>
          <t>Cordillera Administrative Region (CAR)</t>
        </is>
      </c>
      <c r="F602" s="7" t="inlineStr">
        <is>
          <t>Benguet</t>
        </is>
      </c>
      <c r="G602" s="7" t="inlineStr">
        <is>
          <t>Bakun</t>
        </is>
      </c>
      <c r="H602" s="7" t="inlineStr">
        <is>
          <t>Gambang</t>
        </is>
      </c>
      <c r="I602" s="34" t="n">
        <v>16.7419</v>
      </c>
      <c r="J602" s="34" t="n">
        <v>120.79759</v>
      </c>
      <c r="K602" s="7" t="inlineStr">
        <is>
          <t>R</t>
        </is>
      </c>
      <c r="L602" s="16" t="n">
        <v>3886</v>
      </c>
      <c r="M602" s="35" t="n">
        <v>3.5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2.89</v>
      </c>
      <c r="T602" s="35" t="n">
        <v>0.16</v>
      </c>
      <c r="U602" s="7" t="inlineStr">
        <is>
          <t>Tier 1B (Micro Drop, 1-3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100</v>
      </c>
      <c r="X602" s="35" t="n">
        <v>53.5</v>
      </c>
      <c r="Y602" s="36">
        <f>ROUND(V602*'Methodology &amp; Assumptions'!$B$6+W602*'Methodology &amp; Assumptions'!$B$5+X602*'Methodology &amp; Assumptions'!$B$7,2)</f>
        <v/>
      </c>
      <c r="Z602" s="38" t="inlineStr">
        <is>
          <t>C - Line within 0.5 km; node over 1 km</t>
        </is>
      </c>
      <c r="AA602" s="35" t="n">
        <v>2.886370323891125</v>
      </c>
      <c r="AB602" s="35" t="n">
        <v>0.1242624818032654</v>
      </c>
      <c r="AC602" s="7" t="inlineStr">
        <is>
          <t>BNB001 - PM / LA TRINIDAD-SAGADA</t>
        </is>
      </c>
      <c r="AD602" s="7" t="inlineStr">
        <is>
          <t>Splice closure / line-tap survey candidate; locate closure and confirm splicing/capacity.</t>
        </is>
      </c>
      <c r="AE602" s="33" t="n">
        <v>2598</v>
      </c>
      <c r="AF602" s="35" t="n">
        <v>2.48</v>
      </c>
      <c r="AG602" s="33" t="inlineStr">
        <is>
          <t>PH140171</t>
        </is>
      </c>
      <c r="AH602" s="33" t="inlineStr">
        <is>
          <t>FTAP Globe</t>
        </is>
      </c>
      <c r="AI602" s="39" t="inlineStr">
        <is>
          <t>Class T4: Preliminary Greenfield (&gt;2.0 km)</t>
        </is>
      </c>
      <c r="AJ602" s="7" t="inlineStr">
        <is>
          <t>Unconfirmed Candidate (Pending Structural &amp; Commercial Survey)</t>
        </is>
      </c>
    </row>
    <row r="603">
      <c r="A603" s="33" t="n">
        <v>3</v>
      </c>
      <c r="B603" s="33" t="n">
        <v>599</v>
      </c>
      <c r="C603" s="33" t="n">
        <v>2599</v>
      </c>
      <c r="D603" s="7" t="inlineStr">
        <is>
          <t>1001315018</t>
        </is>
      </c>
      <c r="E603" s="7" t="inlineStr">
        <is>
          <t>Region X (Northern Mindanao)</t>
        </is>
      </c>
      <c r="F603" s="7" t="inlineStr">
        <is>
          <t>Bukidnon</t>
        </is>
      </c>
      <c r="G603" s="7" t="inlineStr">
        <is>
          <t>Maramag</t>
        </is>
      </c>
      <c r="H603" s="7" t="inlineStr">
        <is>
          <t>Tubigon</t>
        </is>
      </c>
      <c r="I603" s="34" t="n">
        <v>7.835725</v>
      </c>
      <c r="J603" s="34" t="n">
        <v>125.021397</v>
      </c>
      <c r="K603" s="7" t="inlineStr">
        <is>
          <t>R</t>
        </is>
      </c>
      <c r="L603" s="16" t="n">
        <v>2775</v>
      </c>
      <c r="M603" s="35" t="n">
        <v>3.8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2.6</v>
      </c>
      <c r="T603" s="35" t="n">
        <v>0.13</v>
      </c>
      <c r="U603" s="7" t="inlineStr">
        <is>
          <t>Tier 1B (Micro Drop, 1-3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78.09999999999999</v>
      </c>
      <c r="X603" s="35" t="n">
        <v>57.3</v>
      </c>
      <c r="Y603" s="36">
        <f>ROUND(V603*'Methodology &amp; Assumptions'!$B$6+W603*'Methodology &amp; Assumptions'!$B$5+X603*'Methodology &amp; Assumptions'!$B$7,2)</f>
        <v/>
      </c>
      <c r="Z603" s="38" t="inlineStr">
        <is>
          <t>C - Line within 0.5 km; node over 1 km</t>
        </is>
      </c>
      <c r="AA603" s="35" t="n">
        <v>2.601105108027961</v>
      </c>
      <c r="AB603" s="35" t="n">
        <v>0.124735891388486</v>
      </c>
      <c r="AC603" s="7" t="inlineStr">
        <is>
          <t>MMB002 - BP / DAMULOG - VALENCIA - QUEZON</t>
        </is>
      </c>
      <c r="AD603" s="7" t="inlineStr">
        <is>
          <t>Splice closure / line-tap survey candidate; locate closure and confirm splicing/capacity.</t>
        </is>
      </c>
      <c r="AE603" s="33" t="n">
        <v>2599</v>
      </c>
      <c r="AF603" s="35" t="n">
        <v>1.21</v>
      </c>
      <c r="AG603" s="33" t="inlineStr">
        <is>
          <t>PH100053</t>
        </is>
      </c>
      <c r="AH603" s="33" t="inlineStr">
        <is>
          <t>FTAP BTS</t>
        </is>
      </c>
      <c r="AI603" s="38" t="inlineStr">
        <is>
          <t>Class T3: Survey Tower Candidate (1.0-2.0 km)</t>
        </is>
      </c>
      <c r="AJ603" s="7" t="inlineStr">
        <is>
          <t>Unconfirmed Candidate (Pending Structural &amp; Commercial Survey)</t>
        </is>
      </c>
    </row>
    <row r="604">
      <c r="A604" s="33" t="n">
        <v>3</v>
      </c>
      <c r="B604" s="33" t="n">
        <v>600</v>
      </c>
      <c r="C604" s="33" t="n">
        <v>2600</v>
      </c>
      <c r="D604" s="7" t="inlineStr">
        <is>
          <t>0405805019</t>
        </is>
      </c>
      <c r="E604" s="7" t="inlineStr">
        <is>
          <t>Region IV-A (CALABARZON)</t>
        </is>
      </c>
      <c r="F604" s="7" t="inlineStr">
        <is>
          <t>Rizal</t>
        </is>
      </c>
      <c r="G604" s="7" t="inlineStr">
        <is>
          <t>Cainta</t>
        </is>
      </c>
      <c r="H604" s="7" t="inlineStr">
        <is>
          <t>Santo Niño</t>
        </is>
      </c>
      <c r="I604" s="34" t="n">
        <v>14.57967</v>
      </c>
      <c r="J604" s="34" t="n">
        <v>121.113681</v>
      </c>
      <c r="K604" s="7" t="inlineStr">
        <is>
          <t>U</t>
        </is>
      </c>
      <c r="L604" s="16" t="n">
        <v>6105</v>
      </c>
      <c r="M604" s="35" t="n">
        <v>3.6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1.68</v>
      </c>
      <c r="T604" s="35" t="n">
        <v>0.2</v>
      </c>
      <c r="U604" s="7" t="inlineStr">
        <is>
          <t>Tier 1B (Micro Drop, 1-3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100</v>
      </c>
      <c r="X604" s="35" t="n">
        <v>29.5</v>
      </c>
      <c r="Y604" s="36">
        <f>ROUND(V604*'Methodology &amp; Assumptions'!$B$6+W604*'Methodology &amp; Assumptions'!$B$5+X604*'Methodology &amp; Assumptions'!$B$7,2)</f>
        <v/>
      </c>
      <c r="Z604" s="38" t="inlineStr">
        <is>
          <t>C - Line within 0.5 km; node over 1 km</t>
        </is>
      </c>
      <c r="AA604" s="35" t="n">
        <v>1.684281165973674</v>
      </c>
      <c r="AB604" s="35" t="n">
        <v>0.1252240427618031</v>
      </c>
      <c r="AC604" s="7" t="inlineStr">
        <is>
          <t>CAR001 - TYPE 3 / RELIANCE TO SINILOAN</t>
        </is>
      </c>
      <c r="AD604" s="7" t="inlineStr">
        <is>
          <t>Splice closure / line-tap survey candidate; locate closure and confirm splicing/capacity.</t>
        </is>
      </c>
      <c r="AE604" s="33" t="n">
        <v>2600</v>
      </c>
      <c r="AF604" s="35" t="n">
        <v>0.4</v>
      </c>
      <c r="AG604" s="33" t="inlineStr">
        <is>
          <t>PH040040</t>
        </is>
      </c>
      <c r="AH604" s="33" t="inlineStr">
        <is>
          <t>FTAP Globe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3</v>
      </c>
      <c r="B605" s="33" t="n">
        <v>601</v>
      </c>
      <c r="C605" s="33" t="n">
        <v>2601</v>
      </c>
      <c r="D605" s="7" t="inlineStr">
        <is>
          <t>0500516021</t>
        </is>
      </c>
      <c r="E605" s="7" t="inlineStr">
        <is>
          <t>Region V (Bicol Region)</t>
        </is>
      </c>
      <c r="F605" s="7" t="inlineStr">
        <is>
          <t>Albay</t>
        </is>
      </c>
      <c r="G605" s="7" t="inlineStr">
        <is>
          <t>Santo Domingo</t>
        </is>
      </c>
      <c r="H605" s="7" t="inlineStr">
        <is>
          <t>San Isidro</t>
        </is>
      </c>
      <c r="I605" s="34" t="n">
        <v>13.22958</v>
      </c>
      <c r="J605" s="34" t="n">
        <v>123.768293</v>
      </c>
      <c r="K605" s="7" t="inlineStr">
        <is>
          <t>R</t>
        </is>
      </c>
      <c r="L605" s="16" t="n">
        <v>3161</v>
      </c>
      <c r="M605" s="35" t="n">
        <v>4.1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1.27</v>
      </c>
      <c r="T605" s="35" t="n">
        <v>0.13</v>
      </c>
      <c r="U605" s="7" t="inlineStr">
        <is>
          <t>Tier 1B (Micro Drop, 1-3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80.2</v>
      </c>
      <c r="X605" s="35" t="n">
        <v>59.2</v>
      </c>
      <c r="Y605" s="36">
        <f>ROUND(V605*'Methodology &amp; Assumptions'!$B$6+W605*'Methodology &amp; Assumptions'!$B$5+X605*'Methodology &amp; Assumptions'!$B$7,2)</f>
        <v/>
      </c>
      <c r="Z605" s="38" t="inlineStr">
        <is>
          <t>C - Line within 0.5 km; node over 1 km</t>
        </is>
      </c>
      <c r="AA605" s="35" t="n">
        <v>1.26556496137014</v>
      </c>
      <c r="AB605" s="35" t="n">
        <v>0.1253023289183957</v>
      </c>
      <c r="AC605" s="7" t="inlineStr">
        <is>
          <t>SDA001 - BP / LEGAZP - TIWI AERIAL</t>
        </is>
      </c>
      <c r="AD605" s="7" t="inlineStr">
        <is>
          <t>Splice closure / line-tap survey candidate; locate closure and confirm splicing/capacity.</t>
        </is>
      </c>
      <c r="AE605" s="33" t="n">
        <v>2601</v>
      </c>
      <c r="AF605" s="35" t="n">
        <v>0.88</v>
      </c>
      <c r="AG605" s="33" t="inlineStr">
        <is>
          <t>S1669</t>
        </is>
      </c>
      <c r="AH605" s="33" t="inlineStr">
        <is>
          <t>FTAP Smart</t>
        </is>
      </c>
      <c r="AI605" s="37" t="inlineStr">
        <is>
          <t>Class T2: Close Tower Candidate (0.5-1.0 km)</t>
        </is>
      </c>
      <c r="AJ605" s="7" t="inlineStr">
        <is>
          <t>Unconfirmed Candidate (Pending Structural &amp; Commercial Survey)</t>
        </is>
      </c>
    </row>
    <row r="606">
      <c r="A606" s="33" t="n">
        <v>3</v>
      </c>
      <c r="B606" s="33" t="n">
        <v>602</v>
      </c>
      <c r="C606" s="33" t="n">
        <v>2602</v>
      </c>
      <c r="D606" s="7" t="inlineStr">
        <is>
          <t>0301403025</t>
        </is>
      </c>
      <c r="E606" s="7" t="inlineStr">
        <is>
          <t>Region III (Central Luzon)</t>
        </is>
      </c>
      <c r="F606" s="7" t="inlineStr">
        <is>
          <t>Bulacan</t>
        </is>
      </c>
      <c r="G606" s="7" t="inlineStr">
        <is>
          <t>Baliuag</t>
        </is>
      </c>
      <c r="H606" s="7" t="inlineStr">
        <is>
          <t>Tarcan</t>
        </is>
      </c>
      <c r="I606" s="34" t="n">
        <v>14.932537</v>
      </c>
      <c r="J606" s="34" t="n">
        <v>120.879242</v>
      </c>
      <c r="K606" s="7" t="inlineStr">
        <is>
          <t>U</t>
        </is>
      </c>
      <c r="L606" s="16" t="n">
        <v>9208</v>
      </c>
      <c r="M606" s="35" t="n">
        <v>3.5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1.96</v>
      </c>
      <c r="T606" s="35" t="n">
        <v>0.13</v>
      </c>
      <c r="U606" s="7" t="inlineStr">
        <is>
          <t>Tier 1B (Micro Drop, 1-3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100</v>
      </c>
      <c r="X606" s="35" t="n">
        <v>29.5</v>
      </c>
      <c r="Y606" s="36">
        <f>ROUND(V606*'Methodology &amp; Assumptions'!$B$6+W606*'Methodology &amp; Assumptions'!$B$5+X606*'Methodology &amp; Assumptions'!$B$7,2)</f>
        <v/>
      </c>
      <c r="Z606" s="38" t="inlineStr">
        <is>
          <t>C - Line within 0.5 km; node over 1 km</t>
        </is>
      </c>
      <c r="AA606" s="35" t="n">
        <v>1.95172840389189</v>
      </c>
      <c r="AB606" s="35" t="n">
        <v>0.1255657926182921</v>
      </c>
      <c r="AC606" s="7" t="inlineStr">
        <is>
          <t>BLG001
- TYPE 2 / 48 CORE (6X8)</t>
        </is>
      </c>
      <c r="AD606" s="7" t="inlineStr">
        <is>
          <t>Splice closure / line-tap survey candidate; locate closure and confirm splicing/capacity.</t>
        </is>
      </c>
      <c r="AE606" s="33" t="n">
        <v>2602</v>
      </c>
      <c r="AF606" s="35" t="n">
        <v>0.6899999999999999</v>
      </c>
      <c r="AG606" s="33" t="inlineStr">
        <is>
          <t>F01040-B07</t>
        </is>
      </c>
      <c r="AH606" s="33" t="inlineStr">
        <is>
          <t>PTCI/MIDC</t>
        </is>
      </c>
      <c r="AI606" s="37" t="inlineStr">
        <is>
          <t>Class T2: Close Tower Candidate (0.5-1.0 km)</t>
        </is>
      </c>
      <c r="AJ606" s="7" t="inlineStr">
        <is>
          <t>Unconfirmed Candidate (Pending Structural &amp; Commercial Survey)</t>
        </is>
      </c>
    </row>
    <row r="607">
      <c r="A607" s="33" t="n">
        <v>3</v>
      </c>
      <c r="B607" s="33" t="n">
        <v>603</v>
      </c>
      <c r="C607" s="33" t="n">
        <v>2603</v>
      </c>
      <c r="D607" s="7" t="inlineStr">
        <is>
          <t>0403405013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City of Calamba</t>
        </is>
      </c>
      <c r="H607" s="7" t="inlineStr">
        <is>
          <t>Halang</t>
        </is>
      </c>
      <c r="I607" s="34" t="n">
        <v>14.197802</v>
      </c>
      <c r="J607" s="34" t="n">
        <v>121.160284</v>
      </c>
      <c r="K607" s="7" t="inlineStr">
        <is>
          <t>U</t>
        </is>
      </c>
      <c r="L607" s="16" t="n">
        <v>9407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1.52</v>
      </c>
      <c r="T607" s="35" t="n">
        <v>0.27</v>
      </c>
      <c r="U607" s="7" t="inlineStr">
        <is>
          <t>Tier 1B (Micro Drop, 1-3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100</v>
      </c>
      <c r="X607" s="35" t="n">
        <v>29.5</v>
      </c>
      <c r="Y607" s="36">
        <f>ROUND(V607*'Methodology &amp; Assumptions'!$B$6+W607*'Methodology &amp; Assumptions'!$B$5+X607*'Methodology &amp; Assumptions'!$B$7,2)</f>
        <v/>
      </c>
      <c r="Z607" s="38" t="inlineStr">
        <is>
          <t>C - Line within 0.5 km; node over 1 km</t>
        </is>
      </c>
      <c r="AA607" s="35" t="n">
        <v>1.526438341520945</v>
      </c>
      <c r="AB607" s="35" t="n">
        <v>0.1261010742751816</v>
      </c>
      <c r="AC607" s="7" t="inlineStr">
        <is>
          <t>CLB001 - TYPE 2 / SEGMENT 27 (STA CRUZ - CALAMBA)</t>
        </is>
      </c>
      <c r="AD607" s="7" t="inlineStr">
        <is>
          <t>Splice closure / line-tap survey candidate; locate closure and confirm splicing/capacity.</t>
        </is>
      </c>
      <c r="AE607" s="33" t="n">
        <v>2603</v>
      </c>
      <c r="AF607" s="35" t="n">
        <v>0.68</v>
      </c>
      <c r="AG607" s="33" t="inlineStr">
        <is>
          <t>F02120-C08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3</v>
      </c>
      <c r="B608" s="33" t="n">
        <v>604</v>
      </c>
      <c r="C608" s="33" t="n">
        <v>2604</v>
      </c>
      <c r="D608" s="7" t="inlineStr">
        <is>
          <t>0500518012</t>
        </is>
      </c>
      <c r="E608" s="7" t="inlineStr">
        <is>
          <t>Region V (Bicol Region)</t>
        </is>
      </c>
      <c r="F608" s="7" t="inlineStr">
        <is>
          <t>Albay</t>
        </is>
      </c>
      <c r="G608" s="7" t="inlineStr">
        <is>
          <t>Tiwi</t>
        </is>
      </c>
      <c r="H608" s="7" t="inlineStr">
        <is>
          <t>Joroan</t>
        </is>
      </c>
      <c r="I608" s="34" t="n">
        <v>13.491183</v>
      </c>
      <c r="J608" s="34" t="n">
        <v>123.621332</v>
      </c>
      <c r="K608" s="7" t="inlineStr">
        <is>
          <t>R</t>
        </is>
      </c>
      <c r="L608" s="16" t="n">
        <v>3015</v>
      </c>
      <c r="M608" s="35" t="n">
        <v>4.1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2.27</v>
      </c>
      <c r="T608" s="35" t="n">
        <v>0.18</v>
      </c>
      <c r="U608" s="7" t="inlineStr">
        <is>
          <t>Tier 1B (Micro Drop, 1-3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77.59999999999999</v>
      </c>
      <c r="X608" s="35" t="n">
        <v>59.2</v>
      </c>
      <c r="Y608" s="36">
        <f>ROUND(V608*'Methodology &amp; Assumptions'!$B$6+W608*'Methodology &amp; Assumptions'!$B$5+X608*'Methodology &amp; Assumptions'!$B$7,2)</f>
        <v/>
      </c>
      <c r="Z608" s="38" t="inlineStr">
        <is>
          <t>C - Line within 0.5 km; node over 1 km</t>
        </is>
      </c>
      <c r="AA608" s="35" t="n">
        <v>2.263934614160539</v>
      </c>
      <c r="AB608" s="35" t="n">
        <v>0.1264340158906182</v>
      </c>
      <c r="AC608" s="7" t="inlineStr">
        <is>
          <t>TWA002 - BP / HH-082</t>
        </is>
      </c>
      <c r="AD608" s="7" t="inlineStr">
        <is>
          <t>Splice closure / line-tap survey candidate; locate closure and confirm splicing/capacity.</t>
        </is>
      </c>
      <c r="AE608" s="33" t="n">
        <v>2604</v>
      </c>
      <c r="AF608" s="35" t="n">
        <v>0.57</v>
      </c>
      <c r="AG608" s="33" t="inlineStr">
        <is>
          <t>PH050113</t>
        </is>
      </c>
      <c r="AH608" s="33" t="inlineStr">
        <is>
          <t>FTAP Globe</t>
        </is>
      </c>
      <c r="AI608" s="37" t="inlineStr">
        <is>
          <t>Class T2: Close Tower Candidate (0.5-1.0 km)</t>
        </is>
      </c>
      <c r="AJ608" s="7" t="inlineStr">
        <is>
          <t>Unconfirmed Candidate (Pending Structural &amp; Commercial Survey)</t>
        </is>
      </c>
    </row>
    <row r="609">
      <c r="A609" s="33" t="n">
        <v>3</v>
      </c>
      <c r="B609" s="33" t="n">
        <v>605</v>
      </c>
      <c r="C609" s="33" t="n">
        <v>2605</v>
      </c>
      <c r="D609" s="7" t="inlineStr">
        <is>
          <t>0304908016</t>
        </is>
      </c>
      <c r="E609" s="7" t="inlineStr">
        <is>
          <t>Region III (Central Luzon)</t>
        </is>
      </c>
      <c r="F609" s="7" t="inlineStr">
        <is>
          <t>Nueva Ecija</t>
        </is>
      </c>
      <c r="G609" s="7" t="inlineStr">
        <is>
          <t>City of Gapan</t>
        </is>
      </c>
      <c r="H609" s="7" t="inlineStr">
        <is>
          <t>Santo Cristo Sur</t>
        </is>
      </c>
      <c r="I609" s="34" t="n">
        <v>15.267472</v>
      </c>
      <c r="J609" s="34" t="n">
        <v>120.949937</v>
      </c>
      <c r="K609" s="7" t="inlineStr">
        <is>
          <t>R</t>
        </is>
      </c>
      <c r="L609" s="16" t="n">
        <v>4886</v>
      </c>
      <c r="M609" s="35" t="n">
        <v>3.5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0.13</v>
      </c>
      <c r="T609" s="35" t="n">
        <v>0.14</v>
      </c>
      <c r="U609" s="7" t="inlineStr">
        <is>
          <t>Tier 1A (Direct Coloc, &lt;1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100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8" t="inlineStr">
        <is>
          <t>C - Line within 0.5 km; node over 1 km</t>
        </is>
      </c>
      <c r="AA609" s="35" t="n">
        <v>2.603281076436147</v>
      </c>
      <c r="AB609" s="35" t="n">
        <v>0.1266987231304848</v>
      </c>
      <c r="AC609" s="7" t="inlineStr">
        <is>
          <t>GPN001 - TYPE 3 / Untitled Path</t>
        </is>
      </c>
      <c r="AD609" s="7" t="inlineStr">
        <is>
          <t>Splice closure / line-tap survey candidate; locate closure and confirm splicing/capacity.</t>
        </is>
      </c>
      <c r="AE609" s="33" t="n">
        <v>2605</v>
      </c>
      <c r="AF609" s="35" t="n">
        <v>0.05</v>
      </c>
      <c r="AG609" s="33" t="inlineStr">
        <is>
          <t>LDIC_NUE_0012</t>
        </is>
      </c>
      <c r="AH609" s="33" t="inlineStr">
        <is>
          <t>LDIC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3</v>
      </c>
      <c r="B610" s="33" t="n">
        <v>606</v>
      </c>
      <c r="C610" s="33" t="n">
        <v>2606</v>
      </c>
      <c r="D610" s="7" t="inlineStr">
        <is>
          <t>1004321003</t>
        </is>
      </c>
      <c r="E610" s="7" t="inlineStr">
        <is>
          <t>Region X (Northern Mindanao)</t>
        </is>
      </c>
      <c r="F610" s="7" t="inlineStr">
        <is>
          <t>Misamis Oriental</t>
        </is>
      </c>
      <c r="G610" s="7" t="inlineStr">
        <is>
          <t>Opol</t>
        </is>
      </c>
      <c r="H610" s="7" t="inlineStr">
        <is>
          <t>Barra</t>
        </is>
      </c>
      <c r="I610" s="34" t="n">
        <v>8.514044</v>
      </c>
      <c r="J610" s="34" t="n">
        <v>124.607633</v>
      </c>
      <c r="K610" s="7" t="inlineStr">
        <is>
          <t>U</t>
        </is>
      </c>
      <c r="L610" s="16" t="n">
        <v>15306</v>
      </c>
      <c r="M610" s="35" t="n">
        <v>3.9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1.36</v>
      </c>
      <c r="T610" s="35" t="n">
        <v>0.27</v>
      </c>
      <c r="U610" s="7" t="inlineStr">
        <is>
          <t>Tier 1B (Micro Drop, 1-3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33.3</v>
      </c>
      <c r="Y610" s="36">
        <f>ROUND(V610*'Methodology &amp; Assumptions'!$B$6+W610*'Methodology &amp; Assumptions'!$B$5+X610*'Methodology &amp; Assumptions'!$B$7,2)</f>
        <v/>
      </c>
      <c r="Z610" s="38" t="inlineStr">
        <is>
          <t>C - Line within 0.5 km; node over 1 km</t>
        </is>
      </c>
      <c r="AA610" s="35" t="n">
        <v>1.35374805992663</v>
      </c>
      <c r="AB610" s="35" t="n">
        <v>0.1270216091988444</v>
      </c>
      <c r="AC610" s="7" t="inlineStr">
        <is>
          <t>COM006 -  TYPE 3 / Implem. 96f aerial FOC</t>
        </is>
      </c>
      <c r="AD610" s="7" t="inlineStr">
        <is>
          <t>Splice closure / line-tap survey candidate; locate closure and confirm splicing/capacity.</t>
        </is>
      </c>
      <c r="AE610" s="33" t="n">
        <v>2606</v>
      </c>
      <c r="AF610" s="35" t="n">
        <v>0.7</v>
      </c>
      <c r="AG610" s="33" t="inlineStr">
        <is>
          <t>PTMLG0042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3</v>
      </c>
      <c r="B611" s="33" t="n">
        <v>607</v>
      </c>
      <c r="C611" s="33" t="n">
        <v>2607</v>
      </c>
      <c r="D611" s="7" t="inlineStr">
        <is>
          <t>0403424013</t>
        </is>
      </c>
      <c r="E611" s="7" t="inlineStr">
        <is>
          <t>Region IV-A (CALABARZON)</t>
        </is>
      </c>
      <c r="F611" s="7" t="inlineStr">
        <is>
          <t>Laguna</t>
        </is>
      </c>
      <c r="G611" s="7" t="inlineStr">
        <is>
          <t>City of San Pablo</t>
        </is>
      </c>
      <c r="H611" s="7" t="inlineStr">
        <is>
          <t>Barangay III-C</t>
        </is>
      </c>
      <c r="I611" s="34" t="n">
        <v>14.068654</v>
      </c>
      <c r="J611" s="34" t="n">
        <v>121.330454</v>
      </c>
      <c r="K611" s="7" t="inlineStr">
        <is>
          <t>R</t>
        </is>
      </c>
      <c r="L611" s="16" t="n">
        <v>3040</v>
      </c>
      <c r="M611" s="35" t="n">
        <v>3.3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1.05</v>
      </c>
      <c r="T611" s="35" t="n">
        <v>0.19</v>
      </c>
      <c r="U611" s="7" t="inlineStr">
        <is>
          <t>Tier 1B (Micro Drop, 1-3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94.40000000000001</v>
      </c>
      <c r="X611" s="35" t="n">
        <v>53.5</v>
      </c>
      <c r="Y611" s="36">
        <f>ROUND(V611*'Methodology &amp; Assumptions'!$B$6+W611*'Methodology &amp; Assumptions'!$B$5+X611*'Methodology &amp; Assumptions'!$B$7,2)</f>
        <v/>
      </c>
      <c r="Z611" s="38" t="inlineStr">
        <is>
          <t>C - Line within 0.5 km; node over 1 km</t>
        </is>
      </c>
      <c r="AA611" s="35" t="n">
        <v>1.041619545987454</v>
      </c>
      <c r="AB611" s="35" t="n">
        <v>0.1276283558405872</v>
      </c>
      <c r="AC611" s="7" t="inlineStr">
        <is>
          <t>SPO002
- TYPE 3 / SPO001 TO LBQ001</t>
        </is>
      </c>
      <c r="AD611" s="7" t="inlineStr">
        <is>
          <t>Splice closure / line-tap survey candidate; locate closure and confirm splicing/capacity.</t>
        </is>
      </c>
      <c r="AE611" s="33" t="n">
        <v>2607</v>
      </c>
      <c r="AF611" s="35" t="n">
        <v>0.65</v>
      </c>
      <c r="AG611" s="33" t="inlineStr">
        <is>
          <t>LDIC_LAG_0009</t>
        </is>
      </c>
      <c r="AH611" s="33" t="inlineStr">
        <is>
          <t>LDIC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3</v>
      </c>
      <c r="B612" s="33" t="n">
        <v>608</v>
      </c>
      <c r="C612" s="33" t="n">
        <v>2608</v>
      </c>
      <c r="D612" s="7" t="inlineStr">
        <is>
          <t>0403406007</t>
        </is>
      </c>
      <c r="E612" s="7" t="inlineStr">
        <is>
          <t>Region IV-A (CALABARZON)</t>
        </is>
      </c>
      <c r="F612" s="7" t="inlineStr">
        <is>
          <t>Laguna</t>
        </is>
      </c>
      <c r="G612" s="7" t="inlineStr">
        <is>
          <t>Calauan</t>
        </is>
      </c>
      <c r="H612" s="7" t="inlineStr">
        <is>
          <t>Lamot 2</t>
        </is>
      </c>
      <c r="I612" s="34" t="n">
        <v>14.161552</v>
      </c>
      <c r="J612" s="34" t="n">
        <v>121.329629</v>
      </c>
      <c r="K612" s="7" t="inlineStr">
        <is>
          <t>U</t>
        </is>
      </c>
      <c r="L612" s="16" t="n">
        <v>8226</v>
      </c>
      <c r="M612" s="35" t="n">
        <v>3.3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2.42</v>
      </c>
      <c r="T612" s="35" t="n">
        <v>0.49</v>
      </c>
      <c r="U612" s="7" t="inlineStr">
        <is>
          <t>Tier 1B (Micro Drop, 1-3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100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8" t="inlineStr">
        <is>
          <t>C - Line within 0.5 km; node over 1 km</t>
        </is>
      </c>
      <c r="AA612" s="35" t="n">
        <v>2.418829448971804</v>
      </c>
      <c r="AB612" s="35" t="n">
        <v>0.1277328630713314</v>
      </c>
      <c r="AC612" s="7" t="inlineStr">
        <is>
          <t>CLL001 - TYPE 3 / AE CLL001-NEW TO PLL001</t>
        </is>
      </c>
      <c r="AD612" s="7" t="inlineStr">
        <is>
          <t>Splice closure / line-tap survey candidate; locate closure and confirm splicing/capacity.</t>
        </is>
      </c>
      <c r="AE612" s="33" t="n">
        <v>2608</v>
      </c>
      <c r="AF612" s="35" t="n">
        <v>0.28</v>
      </c>
      <c r="AG612" s="33" t="inlineStr">
        <is>
          <t>PH040281</t>
        </is>
      </c>
      <c r="AH612" s="33" t="inlineStr">
        <is>
          <t>FTAP Globe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3</v>
      </c>
      <c r="B613" s="33" t="n">
        <v>609</v>
      </c>
      <c r="C613" s="33" t="n">
        <v>2609</v>
      </c>
      <c r="D613" s="7" t="inlineStr">
        <is>
          <t>0630200042</t>
        </is>
      </c>
      <c r="E613" s="7" t="inlineStr">
        <is>
          <t>Region VI (Western Visayas)</t>
        </is>
      </c>
      <c r="F613" s="7" t="inlineStr">
        <is>
          <t>Negros Occidental</t>
        </is>
      </c>
      <c r="G613" s="7" t="inlineStr">
        <is>
          <t>City of Bacolod</t>
        </is>
      </c>
      <c r="H613" s="7" t="inlineStr">
        <is>
          <t>Barangay 7</t>
        </is>
      </c>
      <c r="I613" s="34" t="n">
        <v>10.661938</v>
      </c>
      <c r="J613" s="34" t="n">
        <v>122.944119</v>
      </c>
      <c r="K613" s="7" t="inlineStr">
        <is>
          <t>U</t>
        </is>
      </c>
      <c r="L613" s="16" t="n">
        <v>2503</v>
      </c>
      <c r="M613" s="35" t="n">
        <v>3.6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1.05</v>
      </c>
      <c r="T613" s="35" t="n">
        <v>0.2</v>
      </c>
      <c r="U613" s="7" t="inlineStr">
        <is>
          <t>Tier 1B (Micro Drop, 1-3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74.59999999999999</v>
      </c>
      <c r="X613" s="35" t="n">
        <v>35.2</v>
      </c>
      <c r="Y613" s="36">
        <f>ROUND(V613*'Methodology &amp; Assumptions'!$B$6+W613*'Methodology &amp; Assumptions'!$B$5+X613*'Methodology &amp; Assumptions'!$B$7,2)</f>
        <v/>
      </c>
      <c r="Z613" s="38" t="inlineStr">
        <is>
          <t>C - Line within 0.5 km; node over 1 km</t>
        </is>
      </c>
      <c r="AA613" s="35" t="n">
        <v>1.04992400326378</v>
      </c>
      <c r="AB613" s="35" t="n">
        <v>0.128531568363575</v>
      </c>
      <c r="AC613" s="7" t="inlineStr">
        <is>
          <t>BDN002 - TYPE 3 / FOC 144C TALISAY CLS  TO BACONG CLS</t>
        </is>
      </c>
      <c r="AD613" s="7" t="inlineStr">
        <is>
          <t>Splice closure / line-tap survey candidate; locate closure and confirm splicing/capacity.</t>
        </is>
      </c>
      <c r="AE613" s="33" t="n">
        <v>2609</v>
      </c>
      <c r="AF613" s="35" t="n">
        <v>0.43</v>
      </c>
      <c r="AG613" s="33" t="inlineStr">
        <is>
          <t>PTNOG0015</t>
        </is>
      </c>
      <c r="AH613" s="33" t="inlineStr">
        <is>
          <t>PTCI/MIDC</t>
        </is>
      </c>
      <c r="AI613" s="37" t="inlineStr">
        <is>
          <t>Class T1: Immediate Tower Candidate (&lt;=0.5 km)</t>
        </is>
      </c>
      <c r="AJ613" s="7" t="inlineStr">
        <is>
          <t>Unconfirmed Candidate (Pending Structural &amp; Commercial Survey)</t>
        </is>
      </c>
    </row>
    <row r="614">
      <c r="A614" s="33" t="n">
        <v>3</v>
      </c>
      <c r="B614" s="33" t="n">
        <v>610</v>
      </c>
      <c r="C614" s="33" t="n">
        <v>2610</v>
      </c>
      <c r="D614" s="7" t="inlineStr">
        <is>
          <t>0330100028</t>
        </is>
      </c>
      <c r="E614" s="7" t="inlineStr">
        <is>
          <t>Region III (Central Luzon)</t>
        </is>
      </c>
      <c r="F614" s="7" t="inlineStr">
        <is>
          <t>Pampanga</t>
        </is>
      </c>
      <c r="G614" s="7" t="inlineStr">
        <is>
          <t>City of Angeles</t>
        </is>
      </c>
      <c r="H614" s="7" t="inlineStr">
        <is>
          <t>Sto. Domingo</t>
        </is>
      </c>
      <c r="I614" s="34" t="n">
        <v>15.12649</v>
      </c>
      <c r="J614" s="34" t="n">
        <v>120.60044</v>
      </c>
      <c r="K614" s="7" t="inlineStr">
        <is>
          <t>U</t>
        </is>
      </c>
      <c r="L614" s="16" t="n">
        <v>19500</v>
      </c>
      <c r="M614" s="35" t="n">
        <v>3.6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1.07</v>
      </c>
      <c r="T614" s="35" t="n">
        <v>0.16</v>
      </c>
      <c r="U614" s="7" t="inlineStr">
        <is>
          <t>Tier 1B (Micro Drop, 1-3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29.5</v>
      </c>
      <c r="Y614" s="36">
        <f>ROUND(V614*'Methodology &amp; Assumptions'!$B$6+W614*'Methodology &amp; Assumptions'!$B$5+X614*'Methodology &amp; Assumptions'!$B$7,2)</f>
        <v/>
      </c>
      <c r="Z614" s="38" t="inlineStr">
        <is>
          <t>C - Line within 0.5 km; node over 1 km</t>
        </is>
      </c>
      <c r="AA614" s="35" t="n">
        <v>1.069820750412838</v>
      </c>
      <c r="AB614" s="35" t="n">
        <v>0.1288677499848175</v>
      </c>
      <c r="AC614" s="7" t="inlineStr">
        <is>
          <t>ACP004 - BP / 56 CORE (7X8)</t>
        </is>
      </c>
      <c r="AD614" s="7" t="inlineStr">
        <is>
          <t>Splice closure / line-tap survey candidate; locate closure and confirm splicing/capacity.</t>
        </is>
      </c>
      <c r="AE614" s="33" t="n">
        <v>2610</v>
      </c>
      <c r="AF614" s="35" t="n">
        <v>0.4</v>
      </c>
      <c r="AG614" s="33" t="inlineStr">
        <is>
          <t>N0023</t>
        </is>
      </c>
      <c r="AH614" s="33" t="inlineStr">
        <is>
          <t>FTAP Smart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3</v>
      </c>
      <c r="B615" s="33" t="n">
        <v>611</v>
      </c>
      <c r="C615" s="33" t="n">
        <v>2611</v>
      </c>
      <c r="D615" s="7" t="inlineStr">
        <is>
          <t>0403424070</t>
        </is>
      </c>
      <c r="E615" s="7" t="inlineStr">
        <is>
          <t>Region IV-A (CALABARZON)</t>
        </is>
      </c>
      <c r="F615" s="7" t="inlineStr">
        <is>
          <t>Laguna</t>
        </is>
      </c>
      <c r="G615" s="7" t="inlineStr">
        <is>
          <t>City of San Pablo</t>
        </is>
      </c>
      <c r="H615" s="7" t="inlineStr">
        <is>
          <t>Santa Isabel</t>
        </is>
      </c>
      <c r="I615" s="34" t="n">
        <v>14.086822</v>
      </c>
      <c r="J615" s="34" t="n">
        <v>121.350025</v>
      </c>
      <c r="K615" s="7" t="inlineStr">
        <is>
          <t>R</t>
        </is>
      </c>
      <c r="L615" s="16" t="n">
        <v>4198</v>
      </c>
      <c r="M615" s="35" t="n">
        <v>3.3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3.68</v>
      </c>
      <c r="T615" s="35" t="n">
        <v>0.15</v>
      </c>
      <c r="U615" s="7" t="inlineStr">
        <is>
          <t>Tier 2 (Fiber Corridor / Lateral, 3-5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100</v>
      </c>
      <c r="X615" s="35" t="n">
        <v>55</v>
      </c>
      <c r="Y615" s="36">
        <f>ROUND(V615*'Methodology &amp; Assumptions'!$B$6+W615*'Methodology &amp; Assumptions'!$B$5+X615*'Methodology &amp; Assumptions'!$B$7,2)</f>
        <v/>
      </c>
      <c r="Z615" s="38" t="inlineStr">
        <is>
          <t>C - Line within 0.5 km; node over 1 km</t>
        </is>
      </c>
      <c r="AA615" s="35" t="n">
        <v>3.684262727728059</v>
      </c>
      <c r="AB615" s="35" t="n">
        <v>0.1293832955829574</v>
      </c>
      <c r="AC615" s="7" t="inlineStr">
        <is>
          <t>SPO001
- TYPE 2 / SAN PABLO - LUCBAN AERIAL</t>
        </is>
      </c>
      <c r="AD615" s="7" t="inlineStr">
        <is>
          <t>Splice closure / line-tap survey candidate; locate closure and confirm splicing/capacity.</t>
        </is>
      </c>
      <c r="AE615" s="33" t="n">
        <v>2611</v>
      </c>
      <c r="AF615" s="35" t="n">
        <v>0.97</v>
      </c>
      <c r="AG615" s="33" t="inlineStr">
        <is>
          <t>PH040336</t>
        </is>
      </c>
      <c r="AH615" s="33" t="inlineStr">
        <is>
          <t>FTAP Globe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3</v>
      </c>
      <c r="B616" s="33" t="n">
        <v>612</v>
      </c>
      <c r="C616" s="33" t="n">
        <v>2612</v>
      </c>
      <c r="D616" s="7" t="inlineStr">
        <is>
          <t>0702241014</t>
        </is>
      </c>
      <c r="E616" s="7" t="inlineStr">
        <is>
          <t>Region VII (Central Visayas)</t>
        </is>
      </c>
      <c r="F616" s="7" t="inlineStr">
        <is>
          <t>Cebu</t>
        </is>
      </c>
      <c r="G616" s="7" t="inlineStr">
        <is>
          <t>San Fernando</t>
        </is>
      </c>
      <c r="H616" s="7" t="inlineStr">
        <is>
          <t>Panadtaran</t>
        </is>
      </c>
      <c r="I616" s="34" t="n">
        <v>10.151402</v>
      </c>
      <c r="J616" s="34" t="n">
        <v>123.698799</v>
      </c>
      <c r="K616" s="7" t="inlineStr">
        <is>
          <t>U</t>
        </is>
      </c>
      <c r="L616" s="16" t="n">
        <v>6360</v>
      </c>
      <c r="M616" s="35" t="n">
        <v>3.8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1.58</v>
      </c>
      <c r="T616" s="35" t="n">
        <v>0.43</v>
      </c>
      <c r="U616" s="7" t="inlineStr">
        <is>
          <t>Tier 1B (Micro Drop, 1-3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100</v>
      </c>
      <c r="X616" s="35" t="n">
        <v>35.2</v>
      </c>
      <c r="Y616" s="36">
        <f>ROUND(V616*'Methodology &amp; Assumptions'!$B$6+W616*'Methodology &amp; Assumptions'!$B$5+X616*'Methodology &amp; Assumptions'!$B$7,2)</f>
        <v/>
      </c>
      <c r="Z616" s="38" t="inlineStr">
        <is>
          <t>C - Line within 0.5 km; node over 1 km</t>
        </is>
      </c>
      <c r="AA616" s="35" t="n">
        <v>1.572857909156212</v>
      </c>
      <c r="AB616" s="35" t="n">
        <v>0.1293865875725669</v>
      </c>
      <c r="AC616" s="7" t="inlineStr">
        <is>
          <t>SDC001 - TYPE 3 / 216f</t>
        </is>
      </c>
      <c r="AD616" s="7" t="inlineStr">
        <is>
          <t>Splice closure / line-tap survey candidate; locate closure and confirm splicing/capacity.</t>
        </is>
      </c>
      <c r="AE616" s="33" t="n">
        <v>2612</v>
      </c>
      <c r="AF616" s="35" t="n">
        <v>0.75</v>
      </c>
      <c r="AG616" s="33" t="inlineStr">
        <is>
          <t>PH070192</t>
        </is>
      </c>
      <c r="AH616" s="33" t="inlineStr">
        <is>
          <t>FTAP BTS</t>
        </is>
      </c>
      <c r="AI616" s="37" t="inlineStr">
        <is>
          <t>Class T2: Close Tower Candidate (0.5-1.0 km)</t>
        </is>
      </c>
      <c r="AJ616" s="7" t="inlineStr">
        <is>
          <t>Unconfirmed Candidate (Pending Structural &amp; Commercial Survey)</t>
        </is>
      </c>
    </row>
    <row r="617">
      <c r="A617" s="33" t="n">
        <v>3</v>
      </c>
      <c r="B617" s="33" t="n">
        <v>613</v>
      </c>
      <c r="C617" s="33" t="n">
        <v>2613</v>
      </c>
      <c r="D617" s="7" t="inlineStr">
        <is>
          <t>0631000026</t>
        </is>
      </c>
      <c r="E617" s="7" t="inlineStr">
        <is>
          <t>Region VI (Western Visayas)</t>
        </is>
      </c>
      <c r="F617" s="7" t="inlineStr">
        <is>
          <t>Iloilo</t>
        </is>
      </c>
      <c r="G617" s="7" t="inlineStr">
        <is>
          <t>City of Iloilo</t>
        </is>
      </c>
      <c r="H617" s="7" t="inlineStr">
        <is>
          <t>Buntatala</t>
        </is>
      </c>
      <c r="I617" s="34" t="n">
        <v>10.768611</v>
      </c>
      <c r="J617" s="34" t="n">
        <v>122.583611</v>
      </c>
      <c r="K617" s="7" t="inlineStr">
        <is>
          <t>U</t>
        </is>
      </c>
      <c r="L617" s="16" t="n">
        <v>4584</v>
      </c>
      <c r="M617" s="35" t="n">
        <v>4.2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2.02</v>
      </c>
      <c r="T617" s="35" t="n">
        <v>0.18</v>
      </c>
      <c r="U617" s="7" t="inlineStr">
        <is>
          <t>Tier 1B (Micro Drop, 1-3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100</v>
      </c>
      <c r="X617" s="35" t="n">
        <v>35.2</v>
      </c>
      <c r="Y617" s="36">
        <f>ROUND(V617*'Methodology &amp; Assumptions'!$B$6+W617*'Methodology &amp; Assumptions'!$B$5+X617*'Methodology &amp; Assumptions'!$B$7,2)</f>
        <v/>
      </c>
      <c r="Z617" s="38" t="inlineStr">
        <is>
          <t>C - Line within 0.5 km; node over 1 km</t>
        </is>
      </c>
      <c r="AA617" s="35" t="n">
        <v>2.013926589325483</v>
      </c>
      <c r="AB617" s="35" t="n">
        <v>0.1316649551483876</v>
      </c>
      <c r="AC617" s="7" t="inlineStr">
        <is>
          <t>LSI001 - BP / ROXAS -  ILOILO</t>
        </is>
      </c>
      <c r="AD617" s="7" t="inlineStr">
        <is>
          <t>Splice closure / line-tap survey candidate; locate closure and confirm splicing/capacity.</t>
        </is>
      </c>
      <c r="AE617" s="33" t="n">
        <v>2613</v>
      </c>
      <c r="AF617" s="35" t="n">
        <v>0.89</v>
      </c>
      <c r="AG617" s="33" t="inlineStr">
        <is>
          <t>PTILG0040</t>
        </is>
      </c>
      <c r="AH617" s="33" t="inlineStr">
        <is>
          <t>PTCI/MIDC</t>
        </is>
      </c>
      <c r="AI617" s="37" t="inlineStr">
        <is>
          <t>Class T2: Close Tower Candidate (0.5-1.0 km)</t>
        </is>
      </c>
      <c r="AJ617" s="7" t="inlineStr">
        <is>
          <t>Unconfirmed Candidate (Pending Structural &amp; Commercial Survey)</t>
        </is>
      </c>
    </row>
    <row r="618">
      <c r="A618" s="33" t="n">
        <v>3</v>
      </c>
      <c r="B618" s="33" t="n">
        <v>614</v>
      </c>
      <c r="C618" s="33" t="n">
        <v>2614</v>
      </c>
      <c r="D618" s="7" t="inlineStr">
        <is>
          <t>0203126017</t>
        </is>
      </c>
      <c r="E618" s="7" t="inlineStr">
        <is>
          <t>Region II (Cagayan Valley)</t>
        </is>
      </c>
      <c r="F618" s="7" t="inlineStr">
        <is>
          <t>Isabela</t>
        </is>
      </c>
      <c r="G618" s="7" t="inlineStr">
        <is>
          <t>Roxas</t>
        </is>
      </c>
      <c r="H618" s="7" t="inlineStr">
        <is>
          <t>San Antonio</t>
        </is>
      </c>
      <c r="I618" s="34" t="n">
        <v>17.095107</v>
      </c>
      <c r="J618" s="34" t="n">
        <v>121.61503</v>
      </c>
      <c r="K618" s="7" t="inlineStr">
        <is>
          <t>R</t>
        </is>
      </c>
      <c r="L618" s="16" t="n">
        <v>3658</v>
      </c>
      <c r="M618" s="35" t="n">
        <v>3.8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2.31</v>
      </c>
      <c r="T618" s="35" t="n">
        <v>0.22</v>
      </c>
      <c r="U618" s="7" t="inlineStr">
        <is>
          <t>Tier 1B (Micro Drop, 1-3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97.7</v>
      </c>
      <c r="X618" s="35" t="n">
        <v>53.5</v>
      </c>
      <c r="Y618" s="36">
        <f>ROUND(V618*'Methodology &amp; Assumptions'!$B$6+W618*'Methodology &amp; Assumptions'!$B$5+X618*'Methodology &amp; Assumptions'!$B$7,2)</f>
        <v/>
      </c>
      <c r="Z618" s="38" t="inlineStr">
        <is>
          <t>C - Line within 0.5 km; node over 1 km</t>
        </is>
      </c>
      <c r="AA618" s="35" t="n">
        <v>2.300753490156813</v>
      </c>
      <c r="AB618" s="35" t="n">
        <v>0.131848491422094</v>
      </c>
      <c r="AC618" s="7" t="inlineStr">
        <is>
          <t>RXI001 - TYPE 3 / ROXAS - CABATUAN</t>
        </is>
      </c>
      <c r="AD618" s="7" t="inlineStr">
        <is>
          <t>Splice closure / line-tap survey candidate; locate closure and confirm splicing/capacity.</t>
        </is>
      </c>
      <c r="AE618" s="33" t="n">
        <v>2614</v>
      </c>
      <c r="AF618" s="35" t="n">
        <v>0.45</v>
      </c>
      <c r="AG618" s="33" t="inlineStr">
        <is>
          <t>PTISG0041</t>
        </is>
      </c>
      <c r="AH618" s="33" t="inlineStr">
        <is>
          <t>PTCI/MIDC</t>
        </is>
      </c>
      <c r="AI618" s="37" t="inlineStr">
        <is>
          <t>Class T1: Immediate Tower Candidate (&lt;=0.5 km)</t>
        </is>
      </c>
      <c r="AJ618" s="7" t="inlineStr">
        <is>
          <t>Unconfirmed Candidate (Pending Structural &amp; Commercial Survey)</t>
        </is>
      </c>
    </row>
    <row r="619">
      <c r="A619" s="33" t="n">
        <v>3</v>
      </c>
      <c r="B619" s="33" t="n">
        <v>615</v>
      </c>
      <c r="C619" s="33" t="n">
        <v>2615</v>
      </c>
      <c r="D619" s="7" t="inlineStr">
        <is>
          <t>0304908010</t>
        </is>
      </c>
      <c r="E619" s="7" t="inlineStr">
        <is>
          <t>Region III (Central Luzon)</t>
        </is>
      </c>
      <c r="F619" s="7" t="inlineStr">
        <is>
          <t>Nueva Ecija</t>
        </is>
      </c>
      <c r="G619" s="7" t="inlineStr">
        <is>
          <t>City of Gapan</t>
        </is>
      </c>
      <c r="H619" s="7" t="inlineStr">
        <is>
          <t>San Lorenzo</t>
        </is>
      </c>
      <c r="I619" s="34" t="n">
        <v>15.312456</v>
      </c>
      <c r="J619" s="34" t="n">
        <v>120.953845</v>
      </c>
      <c r="K619" s="7" t="inlineStr">
        <is>
          <t>U</t>
        </is>
      </c>
      <c r="L619" s="16" t="n">
        <v>6467</v>
      </c>
      <c r="M619" s="35" t="n">
        <v>3.5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1.04</v>
      </c>
      <c r="T619" s="35" t="n">
        <v>0.39</v>
      </c>
      <c r="U619" s="7" t="inlineStr">
        <is>
          <t>Tier 1B (Micro Drop, 1-3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100</v>
      </c>
      <c r="X619" s="35" t="n">
        <v>29.5</v>
      </c>
      <c r="Y619" s="36">
        <f>ROUND(V619*'Methodology &amp; Assumptions'!$B$6+W619*'Methodology &amp; Assumptions'!$B$5+X619*'Methodology &amp; Assumptions'!$B$7,2)</f>
        <v/>
      </c>
      <c r="Z619" s="38" t="inlineStr">
        <is>
          <t>C - Line within 0.5 km; node over 1 km</t>
        </is>
      </c>
      <c r="AA619" s="35" t="n">
        <v>2.42138620979486</v>
      </c>
      <c r="AB619" s="35" t="n">
        <v>0.1319003625515497</v>
      </c>
      <c r="AC619" s="7" t="inlineStr">
        <is>
          <t>GPN001 - TYPE 3 / Untitled Path</t>
        </is>
      </c>
      <c r="AD619" s="7" t="inlineStr">
        <is>
          <t>Splice closure / line-tap survey candidate; locate closure and confirm splicing/capacity.</t>
        </is>
      </c>
      <c r="AE619" s="33" t="n">
        <v>2615</v>
      </c>
      <c r="AF619" s="35" t="n">
        <v>0.47</v>
      </c>
      <c r="AG619" s="33" t="inlineStr">
        <is>
          <t>PH-NUE-02508</t>
        </is>
      </c>
      <c r="AH619" s="33" t="inlineStr">
        <is>
          <t>Edgepoint</t>
        </is>
      </c>
      <c r="AI619" s="37" t="inlineStr">
        <is>
          <t>Class T1: Immediate Tower Candidate (&lt;=0.5 km)</t>
        </is>
      </c>
      <c r="AJ619" s="7" t="inlineStr">
        <is>
          <t>Unconfirmed Candidate (Pending Structural &amp; Commercial Survey)</t>
        </is>
      </c>
    </row>
    <row r="620">
      <c r="A620" s="33" t="n">
        <v>3</v>
      </c>
      <c r="B620" s="33" t="n">
        <v>616</v>
      </c>
      <c r="C620" s="33" t="n">
        <v>2616</v>
      </c>
      <c r="D620" s="7" t="inlineStr">
        <is>
          <t>0304908013</t>
        </is>
      </c>
      <c r="E620" s="7" t="inlineStr">
        <is>
          <t>Region III (Central Luzon)</t>
        </is>
      </c>
      <c r="F620" s="7" t="inlineStr">
        <is>
          <t>Nueva Ecija</t>
        </is>
      </c>
      <c r="G620" s="7" t="inlineStr">
        <is>
          <t>City of Gapan</t>
        </is>
      </c>
      <c r="H620" s="7" t="inlineStr">
        <is>
          <t>San Vicente</t>
        </is>
      </c>
      <c r="I620" s="34" t="n">
        <v>15.314107</v>
      </c>
      <c r="J620" s="34" t="n">
        <v>120.947921</v>
      </c>
      <c r="K620" s="7" t="inlineStr">
        <is>
          <t>U</t>
        </is>
      </c>
      <c r="L620" s="16" t="n">
        <v>9910</v>
      </c>
      <c r="M620" s="35" t="n">
        <v>3.5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0.75</v>
      </c>
      <c r="T620" s="35" t="n">
        <v>0.28</v>
      </c>
      <c r="U620" s="7" t="inlineStr">
        <is>
          <t>Tier 1A (Direct Coloc, &lt;1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100</v>
      </c>
      <c r="X620" s="35" t="n">
        <v>29.5</v>
      </c>
      <c r="Y620" s="36">
        <f>ROUND(V620*'Methodology &amp; Assumptions'!$B$6+W620*'Methodology &amp; Assumptions'!$B$5+X620*'Methodology &amp; Assumptions'!$B$7,2)</f>
        <v/>
      </c>
      <c r="Z620" s="38" t="inlineStr">
        <is>
          <t>C - Line within 0.5 km; node over 1 km</t>
        </is>
      </c>
      <c r="AA620" s="35" t="n">
        <v>2.562717378105245</v>
      </c>
      <c r="AB620" s="35" t="n">
        <v>0.1322521744843357</v>
      </c>
      <c r="AC620" s="7" t="inlineStr">
        <is>
          <t>GPN001 - TYPE 3 / Untitled Path</t>
        </is>
      </c>
      <c r="AD620" s="7" t="inlineStr">
        <is>
          <t>Splice closure / line-tap survey candidate; locate closure and confirm splicing/capacity.</t>
        </is>
      </c>
      <c r="AE620" s="33" t="n">
        <v>2616</v>
      </c>
      <c r="AF620" s="35" t="n">
        <v>0.32</v>
      </c>
      <c r="AG620" s="33" t="inlineStr">
        <is>
          <t>PH030419</t>
        </is>
      </c>
      <c r="AH620" s="33" t="inlineStr">
        <is>
          <t>FTAP Globe</t>
        </is>
      </c>
      <c r="AI620" s="37" t="inlineStr">
        <is>
          <t>Class T1: Immediate Tower Candidate (&lt;=0.5 km)</t>
        </is>
      </c>
      <c r="AJ620" s="7" t="inlineStr">
        <is>
          <t>Unconfirmed Candidate (Pending Structural &amp; Commercial Survey)</t>
        </is>
      </c>
    </row>
    <row r="621">
      <c r="A621" s="33" t="n">
        <v>3</v>
      </c>
      <c r="B621" s="33" t="n">
        <v>617</v>
      </c>
      <c r="C621" s="33" t="n">
        <v>2617</v>
      </c>
      <c r="D621" s="7" t="inlineStr">
        <is>
          <t>1600302005</t>
        </is>
      </c>
      <c r="E621" s="7" t="inlineStr">
        <is>
          <t>Region XIII (Caraga)</t>
        </is>
      </c>
      <c r="F621" s="7" t="inlineStr">
        <is>
          <t>Agusan del Sur</t>
        </is>
      </c>
      <c r="G621" s="7" t="inlineStr">
        <is>
          <t>Bunawan</t>
        </is>
      </c>
      <c r="H621" s="7" t="inlineStr">
        <is>
          <t>Poblacion</t>
        </is>
      </c>
      <c r="I621" s="34" t="n">
        <v>8.170197999999999</v>
      </c>
      <c r="J621" s="34" t="n">
        <v>125.999544</v>
      </c>
      <c r="K621" s="7" t="inlineStr">
        <is>
          <t>R</t>
        </is>
      </c>
      <c r="L621" s="16" t="n">
        <v>4991</v>
      </c>
      <c r="M621" s="35" t="n">
        <v>3.9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1.09</v>
      </c>
      <c r="T621" s="35" t="n">
        <v>0.35</v>
      </c>
      <c r="U621" s="7" t="inlineStr">
        <is>
          <t>Tier 1B (Micro Drop, 1-3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100</v>
      </c>
      <c r="X621" s="35" t="n">
        <v>57.3</v>
      </c>
      <c r="Y621" s="36">
        <f>ROUND(V621*'Methodology &amp; Assumptions'!$B$6+W621*'Methodology &amp; Assumptions'!$B$5+X621*'Methodology &amp; Assumptions'!$B$7,2)</f>
        <v/>
      </c>
      <c r="Z621" s="38" t="inlineStr">
        <is>
          <t>C - Line within 0.5 km; node over 1 km</t>
        </is>
      </c>
      <c r="AA621" s="35" t="n">
        <v>1.087577734976107</v>
      </c>
      <c r="AB621" s="35" t="n">
        <v>0.1323048714827071</v>
      </c>
      <c r="AC621" s="7" t="inlineStr">
        <is>
          <t>SFA001 - TYPE 2 / TRENTO -  BUENAVISTA CLS</t>
        </is>
      </c>
      <c r="AD621" s="7" t="inlineStr">
        <is>
          <t>Splice closure / line-tap survey candidate; locate closure and confirm splicing/capacity.</t>
        </is>
      </c>
      <c r="AE621" s="33" t="n">
        <v>2617</v>
      </c>
      <c r="AF621" s="35" t="n">
        <v>2.91</v>
      </c>
      <c r="AG621" s="33" t="inlineStr">
        <is>
          <t>PTASG0010</t>
        </is>
      </c>
      <c r="AH621" s="33" t="inlineStr">
        <is>
          <t>PTCI/MIDC</t>
        </is>
      </c>
      <c r="AI621" s="39" t="inlineStr">
        <is>
          <t>Class T4: Preliminary Greenfield (&gt;2.0 km)</t>
        </is>
      </c>
      <c r="AJ621" s="7" t="inlineStr">
        <is>
          <t>Unconfirmed Candidate (Pending Structural &amp; Commercial Survey)</t>
        </is>
      </c>
    </row>
    <row r="622">
      <c r="A622" s="33" t="n">
        <v>3</v>
      </c>
      <c r="B622" s="33" t="n">
        <v>618</v>
      </c>
      <c r="C622" s="33" t="n">
        <v>2618</v>
      </c>
      <c r="D622" s="7" t="inlineStr">
        <is>
          <t>0702216020</t>
        </is>
      </c>
      <c r="E622" s="7" t="inlineStr">
        <is>
          <t>Region VII (Central Visayas)</t>
        </is>
      </c>
      <c r="F622" s="7" t="inlineStr">
        <is>
          <t>Cebu</t>
        </is>
      </c>
      <c r="G622" s="7" t="inlineStr">
        <is>
          <t>Catmon</t>
        </is>
      </c>
      <c r="H622" s="7" t="inlineStr">
        <is>
          <t>Flores</t>
        </is>
      </c>
      <c r="I622" s="34" t="n">
        <v>10.717815</v>
      </c>
      <c r="J622" s="34" t="n">
        <v>124.012439</v>
      </c>
      <c r="K622" s="7" t="inlineStr">
        <is>
          <t>R</t>
        </is>
      </c>
      <c r="L622" s="16" t="n">
        <v>3458</v>
      </c>
      <c r="M622" s="35" t="n">
        <v>3.8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2.66</v>
      </c>
      <c r="T622" s="35" t="n">
        <v>0.13</v>
      </c>
      <c r="U622" s="7" t="inlineStr">
        <is>
          <t>Tier 1B (Micro Drop, 1-3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90.5</v>
      </c>
      <c r="X622" s="35" t="n">
        <v>59.2</v>
      </c>
      <c r="Y622" s="36">
        <f>ROUND(V622*'Methodology &amp; Assumptions'!$B$6+W622*'Methodology &amp; Assumptions'!$B$5+X622*'Methodology &amp; Assumptions'!$B$7,2)</f>
        <v/>
      </c>
      <c r="Z622" s="38" t="inlineStr">
        <is>
          <t>C - Line within 0.5 km; node over 1 km</t>
        </is>
      </c>
      <c r="AA622" s="35" t="n">
        <v>2.643745887654244</v>
      </c>
      <c r="AB622" s="35" t="n">
        <v>0.1326401581652417</v>
      </c>
      <c r="AC622" s="7" t="inlineStr">
        <is>
          <t>CTC001 - BP / BOGO - DANAO</t>
        </is>
      </c>
      <c r="AD622" s="7" t="inlineStr">
        <is>
          <t>Splice closure / line-tap survey candidate; locate closure and confirm splicing/capacity.</t>
        </is>
      </c>
      <c r="AE622" s="33" t="n">
        <v>2618</v>
      </c>
      <c r="AF622" s="35" t="n">
        <v>0.85</v>
      </c>
      <c r="AG622" s="33" t="inlineStr">
        <is>
          <t>PH070312</t>
        </is>
      </c>
      <c r="AH622" s="33" t="inlineStr">
        <is>
          <t>FTAP Globe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3</v>
      </c>
      <c r="B623" s="33" t="n">
        <v>619</v>
      </c>
      <c r="C623" s="33" t="n">
        <v>2619</v>
      </c>
      <c r="D623" s="7" t="inlineStr">
        <is>
          <t>0702224034</t>
        </is>
      </c>
      <c r="E623" s="7" t="inlineStr">
        <is>
          <t>Region VII (Central Visayas)</t>
        </is>
      </c>
      <c r="F623" s="7" t="inlineStr">
        <is>
          <t>Cebu</t>
        </is>
      </c>
      <c r="G623" s="7" t="inlineStr">
        <is>
          <t>Dumanjug</t>
        </is>
      </c>
      <c r="H623" s="7" t="inlineStr">
        <is>
          <t>Tangil</t>
        </is>
      </c>
      <c r="I623" s="34" t="n">
        <v>10.072211</v>
      </c>
      <c r="J623" s="34" t="n">
        <v>123.449276</v>
      </c>
      <c r="K623" s="7" t="inlineStr">
        <is>
          <t>R</t>
        </is>
      </c>
      <c r="L623" s="16" t="n">
        <v>3196</v>
      </c>
      <c r="M623" s="35" t="n">
        <v>3.8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2.28</v>
      </c>
      <c r="T623" s="35" t="n">
        <v>0.31</v>
      </c>
      <c r="U623" s="7" t="inlineStr">
        <is>
          <t>Tier 1B (Micro Drop, 1-3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85.3</v>
      </c>
      <c r="X623" s="35" t="n">
        <v>59.2</v>
      </c>
      <c r="Y623" s="36">
        <f>ROUND(V623*'Methodology &amp; Assumptions'!$B$6+W623*'Methodology &amp; Assumptions'!$B$5+X623*'Methodology &amp; Assumptions'!$B$7,2)</f>
        <v/>
      </c>
      <c r="Z623" s="38" t="inlineStr">
        <is>
          <t>C - Line within 0.5 km; node over 1 km</t>
        </is>
      </c>
      <c r="AA623" s="35" t="n">
        <v>2.270524646892818</v>
      </c>
      <c r="AB623" s="35" t="n">
        <v>0.13287279054553</v>
      </c>
      <c r="AC623" s="7" t="inlineStr">
        <is>
          <t>DJC001 - TYPE 2 / TOLEDO CLS - DUMANJOG</t>
        </is>
      </c>
      <c r="AD623" s="7" t="inlineStr">
        <is>
          <t>Splice closure / line-tap survey candidate; locate closure and confirm splicing/capacity.</t>
        </is>
      </c>
      <c r="AE623" s="33" t="n">
        <v>2619</v>
      </c>
      <c r="AF623" s="35" t="n">
        <v>0.52</v>
      </c>
      <c r="AG623" s="33" t="inlineStr">
        <is>
          <t>LDIC_CEB_0001</t>
        </is>
      </c>
      <c r="AH623" s="33" t="inlineStr">
        <is>
          <t>LDIC</t>
        </is>
      </c>
      <c r="AI623" s="37" t="inlineStr">
        <is>
          <t>Class T2: Close Tower Candidate (0.5-1.0 km)</t>
        </is>
      </c>
      <c r="AJ623" s="7" t="inlineStr">
        <is>
          <t>Unconfirmed Candidate (Pending Structural &amp; Commercial Survey)</t>
        </is>
      </c>
    </row>
    <row r="624">
      <c r="A624" s="33" t="n">
        <v>3</v>
      </c>
      <c r="B624" s="33" t="n">
        <v>620</v>
      </c>
      <c r="C624" s="33" t="n">
        <v>2620</v>
      </c>
      <c r="D624" s="7" t="inlineStr">
        <is>
          <t>0401017006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Malvar</t>
        </is>
      </c>
      <c r="H624" s="7" t="inlineStr">
        <is>
          <t>Luta Del Sur</t>
        </is>
      </c>
      <c r="I624" s="34" t="n">
        <v>14.036216</v>
      </c>
      <c r="J624" s="34" t="n">
        <v>121.162049</v>
      </c>
      <c r="K624" s="7" t="inlineStr">
        <is>
          <t>R</t>
        </is>
      </c>
      <c r="L624" s="16" t="n">
        <v>5100</v>
      </c>
      <c r="M624" s="35" t="n">
        <v>3.6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1.75</v>
      </c>
      <c r="T624" s="35" t="n">
        <v>0.23</v>
      </c>
      <c r="U624" s="7" t="inlineStr">
        <is>
          <t>Tier 1B (Micro Drop, 1-3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100</v>
      </c>
      <c r="X624" s="35" t="n">
        <v>53.5</v>
      </c>
      <c r="Y624" s="36">
        <f>ROUND(V624*'Methodology &amp; Assumptions'!$B$6+W624*'Methodology &amp; Assumptions'!$B$5+X624*'Methodology &amp; Assumptions'!$B$7,2)</f>
        <v/>
      </c>
      <c r="Z624" s="38" t="inlineStr">
        <is>
          <t>C - Line within 0.5 km; node over 1 km</t>
        </is>
      </c>
      <c r="AA624" s="35" t="n">
        <v>1.745642088961966</v>
      </c>
      <c r="AB624" s="35" t="n">
        <v>0.1351835622906845</v>
      </c>
      <c r="AC624" s="7" t="inlineStr">
        <is>
          <t>MLB001
- TYPE 4 / UG_TNB001 TO DIVERSION RD</t>
        </is>
      </c>
      <c r="AD624" s="7" t="inlineStr">
        <is>
          <t>Splice closure / line-tap survey candidate; locate closure and confirm splicing/capacity.</t>
        </is>
      </c>
      <c r="AE624" s="33" t="n">
        <v>2620</v>
      </c>
      <c r="AF624" s="35" t="n">
        <v>0.59</v>
      </c>
      <c r="AG624" s="33" t="inlineStr">
        <is>
          <t>PH040367</t>
        </is>
      </c>
      <c r="AH624" s="33" t="inlineStr">
        <is>
          <t>FTAP Globe</t>
        </is>
      </c>
      <c r="AI624" s="37" t="inlineStr">
        <is>
          <t>Class T2: Close Tower Candidate (0.5-1.0 km)</t>
        </is>
      </c>
      <c r="AJ624" s="7" t="inlineStr">
        <is>
          <t>Unconfirmed Candidate (Pending Structural &amp; Commercial Survey)</t>
        </is>
      </c>
    </row>
    <row r="625">
      <c r="A625" s="33" t="n">
        <v>3</v>
      </c>
      <c r="B625" s="33" t="n">
        <v>621</v>
      </c>
      <c r="C625" s="33" t="n">
        <v>2621</v>
      </c>
      <c r="D625" s="7" t="inlineStr">
        <is>
          <t>0600402004</t>
        </is>
      </c>
      <c r="E625" s="7" t="inlineStr">
        <is>
          <t>Region VI (Western Visayas)</t>
        </is>
      </c>
      <c r="F625" s="7" t="inlineStr">
        <is>
          <t>Aklan</t>
        </is>
      </c>
      <c r="G625" s="7" t="inlineStr">
        <is>
          <t>Balete</t>
        </is>
      </c>
      <c r="H625" s="7" t="inlineStr">
        <is>
          <t>Calizo</t>
        </is>
      </c>
      <c r="I625" s="34" t="n">
        <v>11.568246</v>
      </c>
      <c r="J625" s="34" t="n">
        <v>122.36392</v>
      </c>
      <c r="K625" s="7" t="inlineStr">
        <is>
          <t>R</t>
        </is>
      </c>
      <c r="L625" s="16" t="n">
        <v>4501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1.02</v>
      </c>
      <c r="T625" s="35" t="n">
        <v>0.14</v>
      </c>
      <c r="U625" s="7" t="inlineStr">
        <is>
          <t>Tier 1B (Micro Drop, 1-3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100</v>
      </c>
      <c r="X625" s="35" t="n">
        <v>59.2</v>
      </c>
      <c r="Y625" s="36">
        <f>ROUND(V625*'Methodology &amp; Assumptions'!$B$6+W625*'Methodology &amp; Assumptions'!$B$5+X625*'Methodology &amp; Assumptions'!$B$7,2)</f>
        <v/>
      </c>
      <c r="Z625" s="38" t="inlineStr">
        <is>
          <t>C - Line within 0.5 km; node over 1 km</t>
        </is>
      </c>
      <c r="AA625" s="35" t="n">
        <v>1.019375365141918</v>
      </c>
      <c r="AB625" s="35" t="n">
        <v>0.1354799098047649</v>
      </c>
      <c r="AC625" s="7" t="inlineStr">
        <is>
          <t>BAK002 - TYPE 4 / IVISAN - KALIBO</t>
        </is>
      </c>
      <c r="AD625" s="7" t="inlineStr">
        <is>
          <t>Splice closure / line-tap survey candidate; locate closure and confirm splicing/capacity.</t>
        </is>
      </c>
      <c r="AE625" s="33" t="n">
        <v>2621</v>
      </c>
      <c r="AF625" s="35" t="n">
        <v>0.52</v>
      </c>
      <c r="AG625" s="33" t="inlineStr">
        <is>
          <t>LDIC_AKN_0006</t>
        </is>
      </c>
      <c r="AH625" s="33" t="inlineStr">
        <is>
          <t>LDIC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3</v>
      </c>
      <c r="B626" s="33" t="n">
        <v>622</v>
      </c>
      <c r="C626" s="33" t="n">
        <v>2622</v>
      </c>
      <c r="D626" s="7" t="inlineStr">
        <is>
          <t>0307701012</t>
        </is>
      </c>
      <c r="E626" s="7" t="inlineStr">
        <is>
          <t>Region III (Central Luzon)</t>
        </is>
      </c>
      <c r="F626" s="7" t="inlineStr">
        <is>
          <t>Aurora</t>
        </is>
      </c>
      <c r="G626" s="7" t="inlineStr">
        <is>
          <t>Baler</t>
        </is>
      </c>
      <c r="H626" s="7" t="inlineStr">
        <is>
          <t>Suclayin</t>
        </is>
      </c>
      <c r="I626" s="34" t="n">
        <v>15.75571</v>
      </c>
      <c r="J626" s="34" t="n">
        <v>121.548631</v>
      </c>
      <c r="K626" s="7" t="inlineStr">
        <is>
          <t>U</t>
        </is>
      </c>
      <c r="L626" s="16" t="n">
        <v>4865</v>
      </c>
      <c r="M626" s="35" t="n">
        <v>3.8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1.67</v>
      </c>
      <c r="T626" s="35" t="n">
        <v>0.15</v>
      </c>
      <c r="U626" s="7" t="inlineStr">
        <is>
          <t>Tier 1B (Micro Drop, 1-3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100</v>
      </c>
      <c r="X626" s="35" t="n">
        <v>29.5</v>
      </c>
      <c r="Y626" s="36">
        <f>ROUND(V626*'Methodology &amp; Assumptions'!$B$6+W626*'Methodology &amp; Assumptions'!$B$5+X626*'Methodology &amp; Assumptions'!$B$7,2)</f>
        <v/>
      </c>
      <c r="Z626" s="38" t="inlineStr">
        <is>
          <t>C - Line within 0.5 km; node over 1 km</t>
        </is>
      </c>
      <c r="AA626" s="35" t="n">
        <v>1.675696559932745</v>
      </c>
      <c r="AB626" s="35" t="n">
        <v>0.1354971957504267</v>
      </c>
      <c r="AC626" s="7" t="inlineStr">
        <is>
          <t>BLA001 - TYPE 2 / BLA-HH-0004 TO BLA-HH-0015</t>
        </is>
      </c>
      <c r="AD626" s="7" t="inlineStr">
        <is>
          <t>Splice closure / line-tap survey candidate; locate closure and confirm splicing/capacity.</t>
        </is>
      </c>
      <c r="AE626" s="33" t="n">
        <v>2622</v>
      </c>
      <c r="AF626" s="35" t="n">
        <v>0.48</v>
      </c>
      <c r="AG626" s="33" t="inlineStr">
        <is>
          <t>PH-AUR-02563</t>
        </is>
      </c>
      <c r="AH626" s="33" t="inlineStr">
        <is>
          <t>Edgepoint</t>
        </is>
      </c>
      <c r="AI626" s="37" t="inlineStr">
        <is>
          <t>Class T1: Immediate Tower Candidate (&lt;=0.5 km)</t>
        </is>
      </c>
      <c r="AJ626" s="7" t="inlineStr">
        <is>
          <t>Unconfirmed Candidate (Pending Structural &amp; Commercial Survey)</t>
        </is>
      </c>
    </row>
    <row r="627">
      <c r="A627" s="33" t="n">
        <v>3</v>
      </c>
      <c r="B627" s="33" t="n">
        <v>623</v>
      </c>
      <c r="C627" s="33" t="n">
        <v>2623</v>
      </c>
      <c r="D627" s="7" t="inlineStr">
        <is>
          <t>0403426011</t>
        </is>
      </c>
      <c r="E627" s="7" t="inlineStr">
        <is>
          <t>Region IV-A (CALABARZON)</t>
        </is>
      </c>
      <c r="F627" s="7" t="inlineStr">
        <is>
          <t>Laguna</t>
        </is>
      </c>
      <c r="G627" s="7" t="inlineStr">
        <is>
          <t>Santa Cruz</t>
        </is>
      </c>
      <c r="H627" s="7" t="inlineStr">
        <is>
          <t>Pagsawitan</t>
        </is>
      </c>
      <c r="I627" s="34" t="n">
        <v>14.265147</v>
      </c>
      <c r="J627" s="34" t="n">
        <v>121.42515</v>
      </c>
      <c r="K627" s="7" t="inlineStr">
        <is>
          <t>U</t>
        </is>
      </c>
      <c r="L627" s="16" t="n">
        <v>11162</v>
      </c>
      <c r="M627" s="35" t="n">
        <v>3.3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2.02</v>
      </c>
      <c r="T627" s="35" t="n">
        <v>0.16</v>
      </c>
      <c r="U627" s="7" t="inlineStr">
        <is>
          <t>Tier 1B (Micro Drop, 1-3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8" t="inlineStr">
        <is>
          <t>C - Line within 0.5 km; node over 1 km</t>
        </is>
      </c>
      <c r="AA627" s="35" t="n">
        <v>2.019795210681795</v>
      </c>
      <c r="AB627" s="35" t="n">
        <v>0.1358768102569831</v>
      </c>
      <c r="AC627" s="7" t="inlineStr">
        <is>
          <t>SCL001 - TYPE 3 / UG SCL001 TO LWL001</t>
        </is>
      </c>
      <c r="AD627" s="7" t="inlineStr">
        <is>
          <t>Splice closure / line-tap survey candidate; locate closure and confirm splicing/capacity.</t>
        </is>
      </c>
      <c r="AE627" s="33" t="n">
        <v>2623</v>
      </c>
      <c r="AF627" s="35" t="n">
        <v>0.49</v>
      </c>
      <c r="AG627" s="33" t="inlineStr">
        <is>
          <t>F01991-C08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3</v>
      </c>
      <c r="B628" s="33" t="n">
        <v>624</v>
      </c>
      <c r="C628" s="33" t="n">
        <v>2624</v>
      </c>
      <c r="D628" s="7" t="inlineStr">
        <is>
          <t>0704601001</t>
        </is>
      </c>
      <c r="E628" s="7" t="inlineStr">
        <is>
          <t>Region VII (Central Visayas)</t>
        </is>
      </c>
      <c r="F628" s="7" t="inlineStr">
        <is>
          <t>Negros Oriental</t>
        </is>
      </c>
      <c r="G628" s="7" t="inlineStr">
        <is>
          <t>Amlan</t>
        </is>
      </c>
      <c r="H628" s="7" t="inlineStr">
        <is>
          <t>Bio-os</t>
        </is>
      </c>
      <c r="I628" s="34" t="n">
        <v>9.470704</v>
      </c>
      <c r="J628" s="34" t="n">
        <v>123.19556</v>
      </c>
      <c r="K628" s="7" t="inlineStr">
        <is>
          <t>R</t>
        </is>
      </c>
      <c r="L628" s="16" t="n">
        <v>4275</v>
      </c>
      <c r="M628" s="35" t="n">
        <v>3.8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3.05</v>
      </c>
      <c r="T628" s="35" t="n">
        <v>0.17</v>
      </c>
      <c r="U628" s="7" t="inlineStr">
        <is>
          <t>Tier 2 (Fiber Corridor / Lateral, 3-5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100</v>
      </c>
      <c r="X628" s="35" t="n">
        <v>59.3</v>
      </c>
      <c r="Y628" s="36">
        <f>ROUND(V628*'Methodology &amp; Assumptions'!$B$6+W628*'Methodology &amp; Assumptions'!$B$5+X628*'Methodology &amp; Assumptions'!$B$7,2)</f>
        <v/>
      </c>
      <c r="Z628" s="38" t="inlineStr">
        <is>
          <t>C - Line within 0.5 km; node over 1 km</t>
        </is>
      </c>
      <c r="AA628" s="35" t="n">
        <v>3.051722384784948</v>
      </c>
      <c r="AB628" s="35" t="n">
        <v>0.1361339967778128</v>
      </c>
      <c r="AC628" s="7" t="inlineStr">
        <is>
          <t>ANN001 - BP / KABANGKALAN - BACONG</t>
        </is>
      </c>
      <c r="AD628" s="7" t="inlineStr">
        <is>
          <t>Splice closure / line-tap survey candidate; locate closure and confirm splicing/capacity.</t>
        </is>
      </c>
      <c r="AE628" s="33" t="n">
        <v>2624</v>
      </c>
      <c r="AF628" s="35" t="n">
        <v>1.39</v>
      </c>
      <c r="AG628" s="33" t="inlineStr">
        <is>
          <t>PTNLG0082</t>
        </is>
      </c>
      <c r="AH628" s="33" t="inlineStr">
        <is>
          <t>PTCI/MIDC</t>
        </is>
      </c>
      <c r="AI628" s="38" t="inlineStr">
        <is>
          <t>Class T3: Survey Tower Candidate (1.0-2.0 km)</t>
        </is>
      </c>
      <c r="AJ628" s="7" t="inlineStr">
        <is>
          <t>Unconfirmed Candidate (Pending Structural &amp; Commercial Survey)</t>
        </is>
      </c>
    </row>
    <row r="629">
      <c r="A629" s="33" t="n">
        <v>3</v>
      </c>
      <c r="B629" s="33" t="n">
        <v>625</v>
      </c>
      <c r="C629" s="33" t="n">
        <v>2625</v>
      </c>
      <c r="D629" s="7" t="inlineStr">
        <is>
          <t>0301417003</t>
        </is>
      </c>
      <c r="E629" s="7" t="inlineStr">
        <is>
          <t>Region III (Central Luzon)</t>
        </is>
      </c>
      <c r="F629" s="7" t="inlineStr">
        <is>
          <t>Bulacan</t>
        </is>
      </c>
      <c r="G629" s="7" t="inlineStr">
        <is>
          <t>Plaridel</t>
        </is>
      </c>
      <c r="H629" s="7" t="inlineStr">
        <is>
          <t>Banga I</t>
        </is>
      </c>
      <c r="I629" s="34" t="n">
        <v>14.887913</v>
      </c>
      <c r="J629" s="34" t="n">
        <v>120.871148</v>
      </c>
      <c r="K629" s="7" t="inlineStr">
        <is>
          <t>U</t>
        </is>
      </c>
      <c r="L629" s="16" t="n">
        <v>6159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2.39</v>
      </c>
      <c r="T629" s="35" t="n">
        <v>0.21</v>
      </c>
      <c r="U629" s="7" t="inlineStr">
        <is>
          <t>Tier 1B (Micro Drop, 1-3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100</v>
      </c>
      <c r="X629" s="35" t="n">
        <v>29.5</v>
      </c>
      <c r="Y629" s="36">
        <f>ROUND(V629*'Methodology &amp; Assumptions'!$B$6+W629*'Methodology &amp; Assumptions'!$B$5+X629*'Methodology &amp; Assumptions'!$B$7,2)</f>
        <v/>
      </c>
      <c r="Z629" s="38" t="inlineStr">
        <is>
          <t>C - Line within 0.5 km; node over 1 km</t>
        </is>
      </c>
      <c r="AA629" s="35" t="n">
        <v>2.380319423053646</v>
      </c>
      <c r="AB629" s="35" t="n">
        <v>0.1363544063330153</v>
      </c>
      <c r="AC629" s="7" t="inlineStr">
        <is>
          <t>PUB001 - TYPE 3 / 48 CORE (6X8)</t>
        </is>
      </c>
      <c r="AD629" s="7" t="inlineStr">
        <is>
          <t>Splice closure / line-tap survey candidate; locate closure and confirm splicing/capacity.</t>
        </is>
      </c>
      <c r="AE629" s="33" t="n">
        <v>2625</v>
      </c>
      <c r="AF629" s="35" t="n">
        <v>0.51</v>
      </c>
      <c r="AG629" s="33" t="inlineStr">
        <is>
          <t>PH030563</t>
        </is>
      </c>
      <c r="AH629" s="33" t="inlineStr">
        <is>
          <t>FTAP Globe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3</v>
      </c>
      <c r="B630" s="33" t="n">
        <v>626</v>
      </c>
      <c r="C630" s="33" t="n">
        <v>2626</v>
      </c>
      <c r="D630" s="7" t="inlineStr">
        <is>
          <t>0702241016</t>
        </is>
      </c>
      <c r="E630" s="7" t="inlineStr">
        <is>
          <t>Region VII (Central Visayas)</t>
        </is>
      </c>
      <c r="F630" s="7" t="inlineStr">
        <is>
          <t>Cebu</t>
        </is>
      </c>
      <c r="G630" s="7" t="inlineStr">
        <is>
          <t>San Fernando</t>
        </is>
      </c>
      <c r="H630" s="7" t="inlineStr">
        <is>
          <t>San Isidro</t>
        </is>
      </c>
      <c r="I630" s="34" t="n">
        <v>10.172491</v>
      </c>
      <c r="J630" s="34" t="n">
        <v>123.714927</v>
      </c>
      <c r="K630" s="7" t="inlineStr">
        <is>
          <t>U</t>
        </is>
      </c>
      <c r="L630" s="16" t="n">
        <v>4641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1.36</v>
      </c>
      <c r="T630" s="35" t="n">
        <v>0.3</v>
      </c>
      <c r="U630" s="7" t="inlineStr">
        <is>
          <t>Tier 1B (Micro Drop, 1-3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100</v>
      </c>
      <c r="X630" s="35" t="n">
        <v>35.2</v>
      </c>
      <c r="Y630" s="36">
        <f>ROUND(V630*'Methodology &amp; Assumptions'!$B$6+W630*'Methodology &amp; Assumptions'!$B$5+X630*'Methodology &amp; Assumptions'!$B$7,2)</f>
        <v/>
      </c>
      <c r="Z630" s="38" t="inlineStr">
        <is>
          <t>C - Line within 0.5 km; node over 1 km</t>
        </is>
      </c>
      <c r="AA630" s="35" t="n">
        <v>1.357568921324655</v>
      </c>
      <c r="AB630" s="35" t="n">
        <v>0.138775439042903</v>
      </c>
      <c r="AC630" s="7" t="inlineStr">
        <is>
          <t>SDC001 - TYPE 3 / 216F</t>
        </is>
      </c>
      <c r="AD630" s="7" t="inlineStr">
        <is>
          <t>Splice closure / line-tap survey candidate; locate closure and confirm splicing/capacity.</t>
        </is>
      </c>
      <c r="AE630" s="33" t="n">
        <v>2626</v>
      </c>
      <c r="AF630" s="35" t="n">
        <v>0.38</v>
      </c>
      <c r="AG630" s="33" t="inlineStr">
        <is>
          <t>PTCEG0146</t>
        </is>
      </c>
      <c r="AH630" s="33" t="inlineStr">
        <is>
          <t>PTCI/MIDC</t>
        </is>
      </c>
      <c r="AI630" s="37" t="inlineStr">
        <is>
          <t>Class T1: Immediate Tower Candidate (&lt;=0.5 km)</t>
        </is>
      </c>
      <c r="AJ630" s="7" t="inlineStr">
        <is>
          <t>Unconfirmed Candidate (Pending Structural &amp; Commercial Survey)</t>
        </is>
      </c>
    </row>
    <row r="631">
      <c r="A631" s="33" t="n">
        <v>3</v>
      </c>
      <c r="B631" s="33" t="n">
        <v>627</v>
      </c>
      <c r="C631" s="33" t="n">
        <v>2627</v>
      </c>
      <c r="D631" s="7" t="inlineStr">
        <is>
          <t>0305416013</t>
        </is>
      </c>
      <c r="E631" s="7" t="inlineStr">
        <is>
          <t>Region III (Central Luzon)</t>
        </is>
      </c>
      <c r="F631" s="7" t="inlineStr">
        <is>
          <t>Pampanga</t>
        </is>
      </c>
      <c r="G631" s="7" t="inlineStr">
        <is>
          <t>City of San Fernando</t>
        </is>
      </c>
      <c r="H631" s="7" t="inlineStr">
        <is>
          <t>Lourdes</t>
        </is>
      </c>
      <c r="I631" s="34" t="n">
        <v>15.031391</v>
      </c>
      <c r="J631" s="34" t="n">
        <v>120.687767</v>
      </c>
      <c r="K631" s="7" t="inlineStr">
        <is>
          <t>R</t>
        </is>
      </c>
      <c r="L631" s="16" t="n">
        <v>4292</v>
      </c>
      <c r="M631" s="35" t="n">
        <v>4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1.25</v>
      </c>
      <c r="T631" s="35" t="n">
        <v>0.17</v>
      </c>
      <c r="U631" s="7" t="inlineStr">
        <is>
          <t>Tier 1B (Micro Drop, 1-3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8" t="inlineStr">
        <is>
          <t>C - Line within 0.5 km; node over 1 km</t>
        </is>
      </c>
      <c r="AA631" s="35" t="n">
        <v>1.247874076080524</v>
      </c>
      <c r="AB631" s="35" t="n">
        <v>0.1392394255851805</v>
      </c>
      <c r="AC631" s="7" t="inlineStr">
        <is>
          <t>SFP001 - TYPE 2 / 24 CORE (3X8)</t>
        </is>
      </c>
      <c r="AD631" s="7" t="inlineStr">
        <is>
          <t>Splice closure / line-tap survey candidate; locate closure and confirm splicing/capacity.</t>
        </is>
      </c>
      <c r="AE631" s="33" t="n">
        <v>2627</v>
      </c>
      <c r="AF631" s="35" t="n">
        <v>0.2</v>
      </c>
      <c r="AG631" s="33" t="inlineStr">
        <is>
          <t>PH-PAM-00922</t>
        </is>
      </c>
      <c r="AH631" s="33" t="inlineStr">
        <is>
          <t>Edgepoint</t>
        </is>
      </c>
      <c r="AI631" s="37" t="inlineStr">
        <is>
          <t>Class T1: Immediate Tower Candidate (&lt;=0.5 km)</t>
        </is>
      </c>
      <c r="AJ631" s="7" t="inlineStr">
        <is>
          <t>Unconfirmed Candidate (Pending Structural &amp; Commercial Survey)</t>
        </is>
      </c>
    </row>
    <row r="632">
      <c r="A632" s="33" t="n">
        <v>3</v>
      </c>
      <c r="B632" s="33" t="n">
        <v>628</v>
      </c>
      <c r="C632" s="33" t="n">
        <v>2628</v>
      </c>
      <c r="D632" s="7" t="inlineStr">
        <is>
          <t>1606724026</t>
        </is>
      </c>
      <c r="E632" s="7" t="inlineStr">
        <is>
          <t>Region XIII (Caraga)</t>
        </is>
      </c>
      <c r="F632" s="7" t="inlineStr">
        <is>
          <t>Surigao del Norte</t>
        </is>
      </c>
      <c r="G632" s="7" t="inlineStr">
        <is>
          <t>City of Surigao</t>
        </is>
      </c>
      <c r="H632" s="7" t="inlineStr">
        <is>
          <t>Luna</t>
        </is>
      </c>
      <c r="I632" s="34" t="n">
        <v>9.766775000000001</v>
      </c>
      <c r="J632" s="34" t="n">
        <v>125.484512</v>
      </c>
      <c r="K632" s="7" t="inlineStr">
        <is>
          <t>U</t>
        </is>
      </c>
      <c r="L632" s="16" t="n">
        <v>14000</v>
      </c>
      <c r="M632" s="35" t="n">
        <v>4.1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2.62</v>
      </c>
      <c r="T632" s="35" t="n">
        <v>0.22</v>
      </c>
      <c r="U632" s="7" t="inlineStr">
        <is>
          <t>Tier 1B (Micro Drop, 1-3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100</v>
      </c>
      <c r="X632" s="35" t="n">
        <v>33.3</v>
      </c>
      <c r="Y632" s="36">
        <f>ROUND(V632*'Methodology &amp; Assumptions'!$B$6+W632*'Methodology &amp; Assumptions'!$B$5+X632*'Methodology &amp; Assumptions'!$B$7,2)</f>
        <v/>
      </c>
      <c r="Z632" s="38" t="inlineStr">
        <is>
          <t>C - Line within 0.5 km; node over 1 km</t>
        </is>
      </c>
      <c r="AA632" s="35" t="n">
        <v>2.611924880876288</v>
      </c>
      <c r="AB632" s="35" t="n">
        <v>0.1398375962943385</v>
      </c>
      <c r="AC632" s="7" t="inlineStr">
        <is>
          <t>SRO001 - TYPE 2 / ALEGRIA - SURIGAO</t>
        </is>
      </c>
      <c r="AD632" s="7" t="inlineStr">
        <is>
          <t>Splice closure / line-tap survey candidate; locate closure and confirm splicing/capacity.</t>
        </is>
      </c>
      <c r="AE632" s="33" t="n">
        <v>2628</v>
      </c>
      <c r="AF632" s="35" t="n">
        <v>1.34</v>
      </c>
      <c r="AG632" s="33" t="inlineStr">
        <is>
          <t>PH130037</t>
        </is>
      </c>
      <c r="AH632" s="33" t="inlineStr">
        <is>
          <t>FTAP BTS</t>
        </is>
      </c>
      <c r="AI632" s="38" t="inlineStr">
        <is>
          <t>Class T3: Survey Tower Candidate (1.0-2.0 km)</t>
        </is>
      </c>
      <c r="AJ632" s="7" t="inlineStr">
        <is>
          <t>Unconfirmed Candidate (Pending Structural &amp; Commercial Survey)</t>
        </is>
      </c>
    </row>
    <row r="633">
      <c r="A633" s="33" t="n">
        <v>3</v>
      </c>
      <c r="B633" s="33" t="n">
        <v>629</v>
      </c>
      <c r="C633" s="33" t="n">
        <v>2629</v>
      </c>
      <c r="D633" s="7" t="inlineStr">
        <is>
          <t>0305421007</t>
        </is>
      </c>
      <c r="E633" s="7" t="inlineStr">
        <is>
          <t>Region III (Central Luzon)</t>
        </is>
      </c>
      <c r="F633" s="7" t="inlineStr">
        <is>
          <t>Pampanga</t>
        </is>
      </c>
      <c r="G633" s="7" t="inlineStr">
        <is>
          <t>Sto. Tomas</t>
        </is>
      </c>
      <c r="H633" s="7" t="inlineStr">
        <is>
          <t>San Vicente</t>
        </is>
      </c>
      <c r="I633" s="34" t="n">
        <v>14.994586</v>
      </c>
      <c r="J633" s="34" t="n">
        <v>120.704356</v>
      </c>
      <c r="K633" s="7" t="inlineStr">
        <is>
          <t>U</t>
        </is>
      </c>
      <c r="L633" s="16" t="n">
        <v>10661</v>
      </c>
      <c r="M633" s="35" t="n">
        <v>4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1.9</v>
      </c>
      <c r="T633" s="35" t="n">
        <v>0.17</v>
      </c>
      <c r="U633" s="7" t="inlineStr">
        <is>
          <t>Tier 1B (Micro Drop, 1-3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8" t="inlineStr">
        <is>
          <t>C - Line within 0.5 km; node over 1 km</t>
        </is>
      </c>
      <c r="AA633" s="35" t="n">
        <v>1.895801193580058</v>
      </c>
      <c r="AB633" s="35" t="n">
        <v>0.140579589034622</v>
      </c>
      <c r="AC633" s="7" t="inlineStr">
        <is>
          <t>SFP005 - BP / PIPE HH52-HH62</t>
        </is>
      </c>
      <c r="AD633" s="7" t="inlineStr">
        <is>
          <t>Splice closure / line-tap survey candidate; locate closure and confirm splicing/capacity.</t>
        </is>
      </c>
      <c r="AE633" s="33" t="n">
        <v>2629</v>
      </c>
      <c r="AF633" s="35" t="n">
        <v>0.66</v>
      </c>
      <c r="AG633" s="33" t="inlineStr">
        <is>
          <t>PH-PAM-00900</t>
        </is>
      </c>
      <c r="AH633" s="33" t="inlineStr">
        <is>
          <t>Edgepoint</t>
        </is>
      </c>
      <c r="AI633" s="37" t="inlineStr">
        <is>
          <t>Class T2: Close Tower Candidate (0.5-1.0 km)</t>
        </is>
      </c>
      <c r="AJ633" s="7" t="inlineStr">
        <is>
          <t>Unconfirmed Candidate (Pending Structural &amp; Commercial Survey)</t>
        </is>
      </c>
    </row>
    <row r="634">
      <c r="A634" s="33" t="n">
        <v>3</v>
      </c>
      <c r="B634" s="33" t="n">
        <v>630</v>
      </c>
      <c r="C634" s="33" t="n">
        <v>2630</v>
      </c>
      <c r="D634" s="7" t="inlineStr">
        <is>
          <t>1606819008</t>
        </is>
      </c>
      <c r="E634" s="7" t="inlineStr">
        <is>
          <t>Region XIII (Caraga)</t>
        </is>
      </c>
      <c r="F634" s="7" t="inlineStr">
        <is>
          <t>Surigao del Sur</t>
        </is>
      </c>
      <c r="G634" s="7" t="inlineStr">
        <is>
          <t>City of Tandag</t>
        </is>
      </c>
      <c r="H634" s="7" t="inlineStr">
        <is>
          <t>Mabua</t>
        </is>
      </c>
      <c r="I634" s="34" t="n">
        <v>17.10511</v>
      </c>
      <c r="J634" s="34" t="n">
        <v>122.27405</v>
      </c>
      <c r="K634" s="7" t="inlineStr">
        <is>
          <t>U</t>
        </is>
      </c>
      <c r="L634" s="16" t="n">
        <v>8562</v>
      </c>
      <c r="M634" s="35" t="n">
        <v>4.1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1.66</v>
      </c>
      <c r="T634" s="35" t="n">
        <v>0.15</v>
      </c>
      <c r="U634" s="7" t="inlineStr">
        <is>
          <t>Tier 1B (Micro Drop, 1-3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33.3</v>
      </c>
      <c r="Y634" s="36">
        <f>ROUND(V634*'Methodology &amp; Assumptions'!$B$6+W634*'Methodology &amp; Assumptions'!$B$5+X634*'Methodology &amp; Assumptions'!$B$7,2)</f>
        <v/>
      </c>
      <c r="Z634" s="38" t="inlineStr">
        <is>
          <t>C - Line within 0.5 km; node over 1 km</t>
        </is>
      </c>
      <c r="AA634" s="35" t="n">
        <v>1.657867900851914</v>
      </c>
      <c r="AB634" s="35" t="n">
        <v>0.1412526238187791</v>
      </c>
      <c r="AC634" s="7" t="inlineStr">
        <is>
          <t>TDG001 - TYPE 2 / Route</t>
        </is>
      </c>
      <c r="AD634" s="7" t="inlineStr">
        <is>
          <t>Splice closure / line-tap survey candidate; locate closure and confirm splicing/capacity.</t>
        </is>
      </c>
      <c r="AE634" s="33" t="n">
        <v>2630</v>
      </c>
      <c r="AF634" s="35" t="n">
        <v>1.72</v>
      </c>
      <c r="AG634" s="33" t="inlineStr">
        <is>
          <t>PH130063</t>
        </is>
      </c>
      <c r="AH634" s="33" t="inlineStr">
        <is>
          <t>FTAP Globe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3</v>
      </c>
      <c r="B635" s="33" t="n">
        <v>631</v>
      </c>
      <c r="C635" s="33" t="n">
        <v>2631</v>
      </c>
      <c r="D635" s="7" t="inlineStr">
        <is>
          <t>0304903031</t>
        </is>
      </c>
      <c r="E635" s="7" t="inlineStr">
        <is>
          <t>Region III (Central Luzon)</t>
        </is>
      </c>
      <c r="F635" s="7" t="inlineStr">
        <is>
          <t>Nueva Ecija</t>
        </is>
      </c>
      <c r="G635" s="7" t="inlineStr">
        <is>
          <t>City of Cabanatuan</t>
        </is>
      </c>
      <c r="H635" s="7" t="inlineStr">
        <is>
          <t>Dicarma</t>
        </is>
      </c>
      <c r="I635" s="34" t="n">
        <v>15.484295</v>
      </c>
      <c r="J635" s="34" t="n">
        <v>120.971334</v>
      </c>
      <c r="K635" s="7" t="inlineStr">
        <is>
          <t>U</t>
        </is>
      </c>
      <c r="L635" s="16" t="n">
        <v>4735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1.13</v>
      </c>
      <c r="T635" s="35" t="n">
        <v>0.48</v>
      </c>
      <c r="U635" s="7" t="inlineStr">
        <is>
          <t>Tier 1B (Micro Drop, 1-3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100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8" t="inlineStr">
        <is>
          <t>C - Line within 0.5 km; node over 1 km</t>
        </is>
      </c>
      <c r="AA635" s="35" t="n">
        <v>1.128984419193959</v>
      </c>
      <c r="AB635" s="35" t="n">
        <v>0.1413545848940605</v>
      </c>
      <c r="AC635" s="7" t="inlineStr">
        <is>
          <t>CBN001 - TYPE 3 / MULTINET - SANTA ROSA</t>
        </is>
      </c>
      <c r="AD635" s="7" t="inlineStr">
        <is>
          <t>Splice closure / line-tap survey candidate; locate closure and confirm splicing/capacity.</t>
        </is>
      </c>
      <c r="AE635" s="33" t="n">
        <v>2631</v>
      </c>
      <c r="AF635" s="35" t="n">
        <v>0.44</v>
      </c>
      <c r="AG635" s="33" t="inlineStr">
        <is>
          <t>N1236</t>
        </is>
      </c>
      <c r="AH635" s="33" t="inlineStr">
        <is>
          <t>FTAP Smart</t>
        </is>
      </c>
      <c r="AI635" s="37" t="inlineStr">
        <is>
          <t>Class T1: Immediate Tower Candidate (&lt;=0.5 km)</t>
        </is>
      </c>
      <c r="AJ635" s="7" t="inlineStr">
        <is>
          <t>Unconfirmed Candidate (Pending Structural &amp; Commercial Survey)</t>
        </is>
      </c>
    </row>
    <row r="636">
      <c r="A636" s="33" t="n">
        <v>3</v>
      </c>
      <c r="B636" s="33" t="n">
        <v>632</v>
      </c>
      <c r="C636" s="33" t="n">
        <v>2632</v>
      </c>
      <c r="D636" s="7" t="inlineStr">
        <is>
          <t>0600407006</t>
        </is>
      </c>
      <c r="E636" s="7" t="inlineStr">
        <is>
          <t>Region VI (Western Visayas)</t>
        </is>
      </c>
      <c r="F636" s="7" t="inlineStr">
        <is>
          <t>Aklan</t>
        </is>
      </c>
      <c r="G636" s="7" t="inlineStr">
        <is>
          <t>Kalibo</t>
        </is>
      </c>
      <c r="H636" s="7" t="inlineStr">
        <is>
          <t>Buswang Old</t>
        </is>
      </c>
      <c r="I636" s="34" t="n">
        <v>11.706794</v>
      </c>
      <c r="J636" s="34" t="n">
        <v>122.364467</v>
      </c>
      <c r="K636" s="7" t="inlineStr">
        <is>
          <t>U</t>
        </is>
      </c>
      <c r="L636" s="16" t="n">
        <v>3796</v>
      </c>
      <c r="M636" s="35" t="n">
        <v>3.9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1.07</v>
      </c>
      <c r="T636" s="35" t="n">
        <v>0.23</v>
      </c>
      <c r="U636" s="7" t="inlineStr">
        <is>
          <t>Tier 1B (Micro Drop, 1-3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95.09999999999999</v>
      </c>
      <c r="X636" s="35" t="n">
        <v>35.2</v>
      </c>
      <c r="Y636" s="36">
        <f>ROUND(V636*'Methodology &amp; Assumptions'!$B$6+W636*'Methodology &amp; Assumptions'!$B$5+X636*'Methodology &amp; Assumptions'!$B$7,2)</f>
        <v/>
      </c>
      <c r="Z636" s="38" t="inlineStr">
        <is>
          <t>C - Line within 0.5 km; node over 1 km</t>
        </is>
      </c>
      <c r="AA636" s="35" t="n">
        <v>1.068272882735116</v>
      </c>
      <c r="AB636" s="35" t="n">
        <v>0.1414474710223073</v>
      </c>
      <c r="AC636" s="7" t="inlineStr">
        <is>
          <t>KOK001 - TYPE 2 / IVISAN - KALIBO</t>
        </is>
      </c>
      <c r="AD636" s="7" t="inlineStr">
        <is>
          <t>Splice closure / line-tap survey candidate; locate closure and confirm splicing/capacity.</t>
        </is>
      </c>
      <c r="AE636" s="33" t="n">
        <v>2632</v>
      </c>
      <c r="AF636" s="35" t="n">
        <v>0.44</v>
      </c>
      <c r="AG636" s="33" t="inlineStr">
        <is>
          <t>PTAKR0006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3</v>
      </c>
      <c r="B637" s="33" t="n">
        <v>633</v>
      </c>
      <c r="C637" s="33" t="n">
        <v>2633</v>
      </c>
      <c r="D637" s="7" t="inlineStr">
        <is>
          <t>1130700176</t>
        </is>
      </c>
      <c r="E637" s="7" t="inlineStr">
        <is>
          <t>Region XI (Davao Region)</t>
        </is>
      </c>
      <c r="F637" s="7" t="inlineStr">
        <is>
          <t>Davao del Sur</t>
        </is>
      </c>
      <c r="G637" s="7" t="inlineStr">
        <is>
          <t>City of Davao</t>
        </is>
      </c>
      <c r="H637" s="7" t="inlineStr">
        <is>
          <t>Bago Aplaya</t>
        </is>
      </c>
      <c r="I637" s="34" t="n">
        <v>7.046624</v>
      </c>
      <c r="J637" s="34" t="n">
        <v>125.537283</v>
      </c>
      <c r="K637" s="7" t="inlineStr">
        <is>
          <t>U</t>
        </is>
      </c>
      <c r="L637" s="16" t="n">
        <v>19697</v>
      </c>
      <c r="M637" s="35" t="n">
        <v>3.4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1.65</v>
      </c>
      <c r="T637" s="35" t="n">
        <v>0.19</v>
      </c>
      <c r="U637" s="7" t="inlineStr">
        <is>
          <t>Tier 1B (Micro Drop, 1-3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100</v>
      </c>
      <c r="X637" s="35" t="n">
        <v>33.3</v>
      </c>
      <c r="Y637" s="36">
        <f>ROUND(V637*'Methodology &amp; Assumptions'!$B$6+W637*'Methodology &amp; Assumptions'!$B$5+X637*'Methodology &amp; Assumptions'!$B$7,2)</f>
        <v/>
      </c>
      <c r="Z637" s="38" t="inlineStr">
        <is>
          <t>C - Line within 0.5 km; node over 1 km</t>
        </is>
      </c>
      <c r="AA637" s="35" t="n">
        <v>1.644222662245147</v>
      </c>
      <c r="AB637" s="35" t="n">
        <v>0.141860088745434</v>
      </c>
      <c r="AC637" s="7" t="inlineStr">
        <is>
          <t>DCD001 - TYPE 2 / DAVAO CITY - GENSAN</t>
        </is>
      </c>
      <c r="AD637" s="7" t="inlineStr">
        <is>
          <t>Splice closure / line-tap survey candidate; locate closure and confirm splicing/capacity.</t>
        </is>
      </c>
      <c r="AE637" s="33" t="n">
        <v>2633</v>
      </c>
      <c r="AF637" s="35" t="n">
        <v>0.62</v>
      </c>
      <c r="AG637" s="33" t="inlineStr">
        <is>
          <t>PTDSR0013</t>
        </is>
      </c>
      <c r="AH637" s="33" t="inlineStr">
        <is>
          <t>PTCI/MIDC</t>
        </is>
      </c>
      <c r="AI637" s="37" t="inlineStr">
        <is>
          <t>Class T2: Close Tower Candidate (0.5-1.0 km)</t>
        </is>
      </c>
      <c r="AJ637" s="7" t="inlineStr">
        <is>
          <t>Unconfirmed Candidate (Pending Structural &amp; Commercial Survey)</t>
        </is>
      </c>
    </row>
    <row r="638">
      <c r="A638" s="33" t="n">
        <v>3</v>
      </c>
      <c r="B638" s="33" t="n">
        <v>634</v>
      </c>
      <c r="C638" s="33" t="n">
        <v>2634</v>
      </c>
      <c r="D638" s="7" t="inlineStr">
        <is>
          <t>0300803025</t>
        </is>
      </c>
      <c r="E638" s="7" t="inlineStr">
        <is>
          <t>Region III (Central Luzon)</t>
        </is>
      </c>
      <c r="F638" s="7" t="inlineStr">
        <is>
          <t>Bataan</t>
        </is>
      </c>
      <c r="G638" s="7" t="inlineStr">
        <is>
          <t>City of Balanga</t>
        </is>
      </c>
      <c r="H638" s="7" t="inlineStr">
        <is>
          <t>Cupang North</t>
        </is>
      </c>
      <c r="I638" s="34" t="n">
        <v>14.675135</v>
      </c>
      <c r="J638" s="34" t="n">
        <v>120.538579</v>
      </c>
      <c r="K638" s="7" t="inlineStr">
        <is>
          <t>R</t>
        </is>
      </c>
      <c r="L638" s="16" t="n">
        <v>2656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2.19</v>
      </c>
      <c r="T638" s="35" t="n">
        <v>0.34</v>
      </c>
      <c r="U638" s="7" t="inlineStr">
        <is>
          <t>Tier 1B (Micro Drop, 1-3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80.3</v>
      </c>
      <c r="X638" s="35" t="n">
        <v>53.5</v>
      </c>
      <c r="Y638" s="36">
        <f>ROUND(V638*'Methodology &amp; Assumptions'!$B$6+W638*'Methodology &amp; Assumptions'!$B$5+X638*'Methodology &amp; Assumptions'!$B$7,2)</f>
        <v/>
      </c>
      <c r="Z638" s="38" t="inlineStr">
        <is>
          <t>C - Line within 0.5 km; node over 1 km</t>
        </is>
      </c>
      <c r="AA638" s="35" t="n">
        <v>2.193608430599659</v>
      </c>
      <c r="AB638" s="35" t="n">
        <v>0.1426787105962135</v>
      </c>
      <c r="AC638" s="7" t="inlineStr">
        <is>
          <t>BLB002 - TYPE 3 / Bagac-Pilar AERIAL</t>
        </is>
      </c>
      <c r="AD638" s="7" t="inlineStr">
        <is>
          <t>Splice closure / line-tap survey candidate; locate closure and confirm splicing/capacity.</t>
        </is>
      </c>
      <c r="AE638" s="33" t="n">
        <v>2634</v>
      </c>
      <c r="AF638" s="35" t="n">
        <v>0.6899999999999999</v>
      </c>
      <c r="AG638" s="33" t="inlineStr">
        <is>
          <t>PH030624</t>
        </is>
      </c>
      <c r="AH638" s="33" t="inlineStr">
        <is>
          <t>FTAP Globe</t>
        </is>
      </c>
      <c r="AI638" s="37" t="inlineStr">
        <is>
          <t>Class T2: Close Tower Candidate (0.5-1.0 km)</t>
        </is>
      </c>
      <c r="AJ638" s="7" t="inlineStr">
        <is>
          <t>Unconfirmed Candidate (Pending Structural &amp; Commercial Survey)</t>
        </is>
      </c>
    </row>
    <row r="639">
      <c r="A639" s="33" t="n">
        <v>3</v>
      </c>
      <c r="B639" s="33" t="n">
        <v>635</v>
      </c>
      <c r="C639" s="33" t="n">
        <v>2635</v>
      </c>
      <c r="D639" s="7" t="inlineStr">
        <is>
          <t>0402106038</t>
        </is>
      </c>
      <c r="E639" s="7" t="inlineStr">
        <is>
          <t>Region IV-A (CALABARZON)</t>
        </is>
      </c>
      <c r="F639" s="7" t="inlineStr">
        <is>
          <t>Cavite</t>
        </is>
      </c>
      <c r="G639" s="7" t="inlineStr">
        <is>
          <t>City of Dasmariñas</t>
        </is>
      </c>
      <c r="H639" s="7" t="inlineStr">
        <is>
          <t>San Roque</t>
        </is>
      </c>
      <c r="I639" s="34" t="n">
        <v>14.320051</v>
      </c>
      <c r="J639" s="34" t="n">
        <v>120.956886</v>
      </c>
      <c r="K639" s="7" t="inlineStr">
        <is>
          <t>R</t>
        </is>
      </c>
      <c r="L639" s="16" t="n">
        <v>3006</v>
      </c>
      <c r="M639" s="35" t="n">
        <v>3.4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2.49</v>
      </c>
      <c r="T639" s="35" t="n">
        <v>0.18</v>
      </c>
      <c r="U639" s="7" t="inlineStr">
        <is>
          <t>Tier 1B (Micro Drop, 1-3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91.59999999999999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8" t="inlineStr">
        <is>
          <t>C - Line within 0.5 km; node over 1 km</t>
        </is>
      </c>
      <c r="AA639" s="35" t="n">
        <v>2.496005702212588</v>
      </c>
      <c r="AB639" s="35" t="n">
        <v>0.142865969939782</v>
      </c>
      <c r="AC639" s="7" t="inlineStr">
        <is>
          <t>DMC002
- TYPE 2 / NCC001 TO TGY001</t>
        </is>
      </c>
      <c r="AD639" s="7" t="inlineStr">
        <is>
          <t>Splice closure / line-tap survey candidate; locate closure and confirm splicing/capacity.</t>
        </is>
      </c>
      <c r="AE639" s="33" t="n">
        <v>2635</v>
      </c>
      <c r="AF639" s="35" t="n">
        <v>1.06</v>
      </c>
      <c r="AG639" s="33" t="inlineStr">
        <is>
          <t>PTCAG0023</t>
        </is>
      </c>
      <c r="AH639" s="33" t="inlineStr">
        <is>
          <t>PTCI/MIDC</t>
        </is>
      </c>
      <c r="AI639" s="38" t="inlineStr">
        <is>
          <t>Class T3: Survey Tower Candidate (1.0-2.0 km)</t>
        </is>
      </c>
      <c r="AJ639" s="7" t="inlineStr">
        <is>
          <t>Unconfirmed Candidate (Pending Structural &amp; Commercial Survey)</t>
        </is>
      </c>
    </row>
    <row r="640">
      <c r="A640" s="33" t="n">
        <v>3</v>
      </c>
      <c r="B640" s="33" t="n">
        <v>636</v>
      </c>
      <c r="C640" s="33" t="n">
        <v>2636</v>
      </c>
      <c r="D640" s="7" t="inlineStr">
        <is>
          <t>0601914004</t>
        </is>
      </c>
      <c r="E640" s="7" t="inlineStr">
        <is>
          <t>Region VI (Western Visayas)</t>
        </is>
      </c>
      <c r="F640" s="7" t="inlineStr">
        <is>
          <t>Capiz</t>
        </is>
      </c>
      <c r="G640" s="7" t="inlineStr">
        <is>
          <t>City of Roxas</t>
        </is>
      </c>
      <c r="H640" s="7" t="inlineStr">
        <is>
          <t>Banica</t>
        </is>
      </c>
      <c r="I640" s="34" t="n">
        <v>11.582215</v>
      </c>
      <c r="J640" s="34" t="n">
        <v>122.759392</v>
      </c>
      <c r="K640" s="7" t="inlineStr">
        <is>
          <t>U</t>
        </is>
      </c>
      <c r="L640" s="16" t="n">
        <v>9285</v>
      </c>
      <c r="M640" s="35" t="n">
        <v>3.8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1.42</v>
      </c>
      <c r="T640" s="35" t="n">
        <v>0.17</v>
      </c>
      <c r="U640" s="7" t="inlineStr">
        <is>
          <t>Tier 1B (Micro Drop, 1-3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35.2</v>
      </c>
      <c r="Y640" s="36">
        <f>ROUND(V640*'Methodology &amp; Assumptions'!$B$6+W640*'Methodology &amp; Assumptions'!$B$5+X640*'Methodology &amp; Assumptions'!$B$7,2)</f>
        <v/>
      </c>
      <c r="Z640" s="38" t="inlineStr">
        <is>
          <t>C - Line within 0.5 km; node over 1 km</t>
        </is>
      </c>
      <c r="AA640" s="35" t="n">
        <v>1.417521523593209</v>
      </c>
      <c r="AB640" s="35" t="n">
        <v>0.1433566859529705</v>
      </c>
      <c r="AC640" s="7" t="inlineStr">
        <is>
          <t>RCZ001
- TYPE 2 / ROXAS - SARA</t>
        </is>
      </c>
      <c r="AD640" s="7" t="inlineStr">
        <is>
          <t>Splice closure / line-tap survey candidate; locate closure and confirm splicing/capacity.</t>
        </is>
      </c>
      <c r="AE640" s="33" t="n">
        <v>2636</v>
      </c>
      <c r="AF640" s="35" t="n">
        <v>0.74</v>
      </c>
      <c r="AG640" s="33" t="inlineStr">
        <is>
          <t>PTCZG0026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3</v>
      </c>
      <c r="B641" s="33" t="n">
        <v>637</v>
      </c>
      <c r="C641" s="33" t="n">
        <v>2637</v>
      </c>
      <c r="D641" s="7" t="inlineStr">
        <is>
          <t>0631000179</t>
        </is>
      </c>
      <c r="E641" s="7" t="inlineStr">
        <is>
          <t>Region VI (Western Visayas)</t>
        </is>
      </c>
      <c r="F641" s="7" t="inlineStr">
        <is>
          <t>Iloilo</t>
        </is>
      </c>
      <c r="G641" s="7" t="inlineStr">
        <is>
          <t>City of Iloilo</t>
        </is>
      </c>
      <c r="H641" s="7" t="inlineStr">
        <is>
          <t>Tagbac</t>
        </is>
      </c>
      <c r="I641" s="34" t="n">
        <v>10.766822</v>
      </c>
      <c r="J641" s="34" t="n">
        <v>122.579514</v>
      </c>
      <c r="K641" s="7" t="inlineStr">
        <is>
          <t>U</t>
        </is>
      </c>
      <c r="L641" s="16" t="n">
        <v>5212</v>
      </c>
      <c r="M641" s="35" t="n">
        <v>4.2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2.36</v>
      </c>
      <c r="T641" s="35" t="n">
        <v>0.16</v>
      </c>
      <c r="U641" s="7" t="inlineStr">
        <is>
          <t>Tier 1B (Micro Drop, 1-3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100</v>
      </c>
      <c r="X641" s="35" t="n">
        <v>35.2</v>
      </c>
      <c r="Y641" s="36">
        <f>ROUND(V641*'Methodology &amp; Assumptions'!$B$6+W641*'Methodology &amp; Assumptions'!$B$5+X641*'Methodology &amp; Assumptions'!$B$7,2)</f>
        <v/>
      </c>
      <c r="Z641" s="38" t="inlineStr">
        <is>
          <t>C - Line within 0.5 km; node over 1 km</t>
        </is>
      </c>
      <c r="AA641" s="35" t="n">
        <v>2.346161631233064</v>
      </c>
      <c r="AB641" s="35" t="n">
        <v>0.1434413209131022</v>
      </c>
      <c r="AC641" s="7" t="inlineStr">
        <is>
          <t>LSI001 - BP / ROXAS -  ILOILO</t>
        </is>
      </c>
      <c r="AD641" s="7" t="inlineStr">
        <is>
          <t>Splice closure / line-tap survey candidate; locate closure and confirm splicing/capacity.</t>
        </is>
      </c>
      <c r="AE641" s="33" t="n">
        <v>2637</v>
      </c>
      <c r="AF641" s="35" t="n">
        <v>0.41</v>
      </c>
      <c r="AG641" s="33" t="inlineStr">
        <is>
          <t>PTILG0040</t>
        </is>
      </c>
      <c r="AH641" s="33" t="inlineStr">
        <is>
          <t>PTCI/MIDC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3</v>
      </c>
      <c r="B642" s="33" t="n">
        <v>638</v>
      </c>
      <c r="C642" s="33" t="n">
        <v>2638</v>
      </c>
      <c r="D642" s="7" t="inlineStr">
        <is>
          <t>1208007014</t>
        </is>
      </c>
      <c r="E642" s="7" t="inlineStr">
        <is>
          <t>Region XII (SOCCSKSARGEN)</t>
        </is>
      </c>
      <c r="F642" s="7" t="inlineStr">
        <is>
          <t>Sarangani</t>
        </is>
      </c>
      <c r="G642" s="7" t="inlineStr">
        <is>
          <t>Malungon</t>
        </is>
      </c>
      <c r="H642" s="7" t="inlineStr">
        <is>
          <t>Kinabalan</t>
        </is>
      </c>
      <c r="I642" s="34" t="n">
        <v>6.458813</v>
      </c>
      <c r="J642" s="34" t="n">
        <v>125.311109</v>
      </c>
      <c r="K642" s="7" t="inlineStr">
        <is>
          <t>R</t>
        </is>
      </c>
      <c r="L642" s="16" t="n">
        <v>2094</v>
      </c>
      <c r="M642" s="35" t="n">
        <v>3.9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1.68</v>
      </c>
      <c r="T642" s="35" t="n">
        <v>0.32</v>
      </c>
      <c r="U642" s="7" t="inlineStr">
        <is>
          <t>Tier 1B (Micro Drop, 1-3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63.8</v>
      </c>
      <c r="X642" s="35" t="n">
        <v>57.3</v>
      </c>
      <c r="Y642" s="36">
        <f>ROUND(V642*'Methodology &amp; Assumptions'!$B$6+W642*'Methodology &amp; Assumptions'!$B$5+X642*'Methodology &amp; Assumptions'!$B$7,2)</f>
        <v/>
      </c>
      <c r="Z642" s="38" t="inlineStr">
        <is>
          <t>C - Line within 0.5 km; node over 1 km</t>
        </is>
      </c>
      <c r="AA642" s="35" t="n">
        <v>1.672437940707555</v>
      </c>
      <c r="AB642" s="35" t="n">
        <v>0.1445404901077633</v>
      </c>
      <c r="AC642" s="7" t="inlineStr">
        <is>
          <t>MGN002 - BP / DAVAO CITY - GENSAN</t>
        </is>
      </c>
      <c r="AD642" s="7" t="inlineStr">
        <is>
          <t>Splice closure / line-tap survey candidate; locate closure and confirm splicing/capacity.</t>
        </is>
      </c>
      <c r="AE642" s="33" t="n">
        <v>2638</v>
      </c>
      <c r="AF642" s="35" t="n">
        <v>2.98</v>
      </c>
      <c r="AG642" s="33" t="inlineStr">
        <is>
          <t>PH120294</t>
        </is>
      </c>
      <c r="AH642" s="33" t="inlineStr">
        <is>
          <t>FTAP Globe</t>
        </is>
      </c>
      <c r="AI642" s="39" t="inlineStr">
        <is>
          <t>Class T4: Preliminary Greenfield (&gt;2.0 km)</t>
        </is>
      </c>
      <c r="AJ642" s="7" t="inlineStr">
        <is>
          <t>Unconfirmed Candidate (Pending Structural &amp; Commercial Survey)</t>
        </is>
      </c>
    </row>
    <row r="643">
      <c r="A643" s="33" t="n">
        <v>3</v>
      </c>
      <c r="B643" s="33" t="n">
        <v>639</v>
      </c>
      <c r="C643" s="33" t="n">
        <v>2639</v>
      </c>
      <c r="D643" s="7" t="inlineStr">
        <is>
          <t>0307103007</t>
        </is>
      </c>
      <c r="E643" s="7" t="inlineStr">
        <is>
          <t>Region III (Central Luzon)</t>
        </is>
      </c>
      <c r="F643" s="7" t="inlineStr">
        <is>
          <t>Zambales</t>
        </is>
      </c>
      <c r="G643" s="7" t="inlineStr">
        <is>
          <t>Candelaria</t>
        </is>
      </c>
      <c r="H643" s="7" t="inlineStr">
        <is>
          <t>Malabon</t>
        </is>
      </c>
      <c r="I643" s="34" t="n">
        <v>15.638508</v>
      </c>
      <c r="J643" s="34" t="n">
        <v>119.934902</v>
      </c>
      <c r="K643" s="7" t="inlineStr">
        <is>
          <t>R</t>
        </is>
      </c>
      <c r="L643" s="16" t="n">
        <v>3329</v>
      </c>
      <c r="M643" s="35" t="n">
        <v>3.8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1.68</v>
      </c>
      <c r="T643" s="35" t="n">
        <v>0.35</v>
      </c>
      <c r="U643" s="7" t="inlineStr">
        <is>
          <t>Tier 1B (Micro Drop, 1-3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91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8" t="inlineStr">
        <is>
          <t>C - Line within 0.5 km; node over 1 km</t>
        </is>
      </c>
      <c r="AA643" s="35" t="n">
        <v>1.667839737833579</v>
      </c>
      <c r="AB643" s="35" t="n">
        <v>0.1448128254437368</v>
      </c>
      <c r="AC643" s="7" t="inlineStr">
        <is>
          <t>CDZ001 - PM / CANDELARIA MUNICIPALITY</t>
        </is>
      </c>
      <c r="AD643" s="7" t="inlineStr">
        <is>
          <t>Splice closure / line-tap survey candidate; locate closure and confirm splicing/capacity.</t>
        </is>
      </c>
      <c r="AE643" s="33" t="n">
        <v>2639</v>
      </c>
      <c r="AF643" s="35" t="n">
        <v>0.38</v>
      </c>
      <c r="AG643" s="33" t="inlineStr">
        <is>
          <t>PH-ZMB-00621</t>
        </is>
      </c>
      <c r="AH643" s="33" t="inlineStr">
        <is>
          <t>Edgepoint</t>
        </is>
      </c>
      <c r="AI643" s="37" t="inlineStr">
        <is>
          <t>Class T1: Immediate Tower Candidate (&lt;=0.5 km)</t>
        </is>
      </c>
      <c r="AJ643" s="7" t="inlineStr">
        <is>
          <t>Unconfirmed Candidate (Pending Structural &amp; Commercial Survey)</t>
        </is>
      </c>
    </row>
    <row r="644">
      <c r="A644" s="33" t="n">
        <v>3</v>
      </c>
      <c r="B644" s="33" t="n">
        <v>640</v>
      </c>
      <c r="C644" s="33" t="n">
        <v>2640</v>
      </c>
      <c r="D644" s="7" t="inlineStr">
        <is>
          <t>0402105044</t>
        </is>
      </c>
      <c r="E644" s="7" t="inlineStr">
        <is>
          <t>Region IV-A (CALABARZON)</t>
        </is>
      </c>
      <c r="F644" s="7" t="inlineStr">
        <is>
          <t>Cavite</t>
        </is>
      </c>
      <c r="G644" s="7" t="inlineStr">
        <is>
          <t>City of Cavite</t>
        </is>
      </c>
      <c r="H644" s="7" t="inlineStr">
        <is>
          <t>Barangay 49</t>
        </is>
      </c>
      <c r="I644" s="34" t="n">
        <v>14.488183</v>
      </c>
      <c r="J644" s="34" t="n">
        <v>120.896981</v>
      </c>
      <c r="K644" s="7" t="inlineStr">
        <is>
          <t>R</t>
        </is>
      </c>
      <c r="L644" s="16" t="n">
        <v>1477</v>
      </c>
      <c r="M644" s="35" t="n">
        <v>3.4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1.09</v>
      </c>
      <c r="T644" s="35" t="n">
        <v>0.15</v>
      </c>
      <c r="U644" s="7" t="inlineStr">
        <is>
          <t>Tier 1B (Micro Drop, 1-3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57.1</v>
      </c>
      <c r="X644" s="35" t="n">
        <v>53.5</v>
      </c>
      <c r="Y644" s="36">
        <f>ROUND(V644*'Methodology &amp; Assumptions'!$B$6+W644*'Methodology &amp; Assumptions'!$B$5+X644*'Methodology &amp; Assumptions'!$B$7,2)</f>
        <v/>
      </c>
      <c r="Z644" s="38" t="inlineStr">
        <is>
          <t>C - Line within 0.5 km; node over 1 km</t>
        </is>
      </c>
      <c r="AA644" s="35" t="n">
        <v>1.094140896074963</v>
      </c>
      <c r="AB644" s="35" t="n">
        <v>0.1456653647612318</v>
      </c>
      <c r="AC644" s="7" t="inlineStr">
        <is>
          <t>NVC001
-TYPE 3 / KAWIT</t>
        </is>
      </c>
      <c r="AD644" s="7" t="inlineStr">
        <is>
          <t>Splice closure / line-tap survey candidate; locate closure and confirm splicing/capacity.</t>
        </is>
      </c>
      <c r="AE644" s="33" t="n">
        <v>2640</v>
      </c>
      <c r="AF644" s="35" t="n">
        <v>0.3</v>
      </c>
      <c r="AG644" s="33" t="inlineStr">
        <is>
          <t>F01926-C08</t>
        </is>
      </c>
      <c r="AH644" s="33" t="inlineStr">
        <is>
          <t>PTCI/MIDC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3</v>
      </c>
      <c r="B645" s="33" t="n">
        <v>641</v>
      </c>
      <c r="C645" s="33" t="n">
        <v>2641</v>
      </c>
      <c r="D645" s="7" t="inlineStr">
        <is>
          <t>0803707013</t>
        </is>
      </c>
      <c r="E645" s="7" t="inlineStr">
        <is>
          <t>Region VIII (Eastern Visayas)</t>
        </is>
      </c>
      <c r="F645" s="7" t="inlineStr">
        <is>
          <t>Leyte</t>
        </is>
      </c>
      <c r="G645" s="7" t="inlineStr">
        <is>
          <t>Bato</t>
        </is>
      </c>
      <c r="H645" s="7" t="inlineStr">
        <is>
          <t>Dolho</t>
        </is>
      </c>
      <c r="I645" s="34" t="n">
        <v>10.334852</v>
      </c>
      <c r="J645" s="34" t="n">
        <v>124.785653</v>
      </c>
      <c r="K645" s="7" t="inlineStr">
        <is>
          <t>R</t>
        </is>
      </c>
      <c r="L645" s="16" t="n">
        <v>3536</v>
      </c>
      <c r="M645" s="35" t="n">
        <v>3.8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22.26</v>
      </c>
      <c r="T645" s="35" t="n">
        <v>0.17</v>
      </c>
      <c r="U645" s="7" t="inlineStr">
        <is>
          <t>Tier 2 (Fiber Corridor / Lateral, 3-5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91.90000000000001</v>
      </c>
      <c r="X645" s="35" t="n">
        <v>74.2</v>
      </c>
      <c r="Y645" s="36">
        <f>ROUND(V645*'Methodology &amp; Assumptions'!$B$6+W645*'Methodology &amp; Assumptions'!$B$5+X645*'Methodology &amp; Assumptions'!$B$7,2)</f>
        <v/>
      </c>
      <c r="Z645" s="38" t="inlineStr">
        <is>
          <t>C - Line within 0.5 km; node over 1 km</t>
        </is>
      </c>
      <c r="AA645" s="35" t="n">
        <v>22.83835892694046</v>
      </c>
      <c r="AB645" s="35" t="n">
        <v>0.1458497389510036</v>
      </c>
      <c r="AC645" s="7" t="inlineStr">
        <is>
          <t>MSL001 - TYPE 2 / INOPACAN (BAYBAY) - MAASIN</t>
        </is>
      </c>
      <c r="AD645" s="7" t="inlineStr">
        <is>
          <t>Splice closure / line-tap survey candidate; locate closure and confirm splicing/capacity.</t>
        </is>
      </c>
      <c r="AE645" s="33" t="n">
        <v>2641</v>
      </c>
      <c r="AF645" s="35" t="n">
        <v>1.18</v>
      </c>
      <c r="AG645" s="33" t="inlineStr">
        <is>
          <t>PH080139</t>
        </is>
      </c>
      <c r="AH645" s="33" t="inlineStr">
        <is>
          <t>FTAP BTS</t>
        </is>
      </c>
      <c r="AI645" s="38" t="inlineStr">
        <is>
          <t>Class T3: Survey Tower Candidate (1.0-2.0 km)</t>
        </is>
      </c>
      <c r="AJ645" s="7" t="inlineStr">
        <is>
          <t>Unconfirmed Candidate (Pending Structural &amp; Commercial Survey)</t>
        </is>
      </c>
    </row>
    <row r="646">
      <c r="A646" s="33" t="n">
        <v>3</v>
      </c>
      <c r="B646" s="33" t="n">
        <v>642</v>
      </c>
      <c r="C646" s="33" t="n">
        <v>2642</v>
      </c>
      <c r="D646" s="7" t="inlineStr">
        <is>
          <t>1001304005</t>
        </is>
      </c>
      <c r="E646" s="7" t="inlineStr">
        <is>
          <t>Region X (Northern Mindanao)</t>
        </is>
      </c>
      <c r="F646" s="7" t="inlineStr">
        <is>
          <t>Bukidnon</t>
        </is>
      </c>
      <c r="G646" s="7" t="inlineStr">
        <is>
          <t>Don Carlos</t>
        </is>
      </c>
      <c r="H646" s="7" t="inlineStr">
        <is>
          <t>Don Carlos Norte</t>
        </is>
      </c>
      <c r="I646" s="34" t="n">
        <v>7.69065</v>
      </c>
      <c r="J646" s="34" t="n">
        <v>124.997674</v>
      </c>
      <c r="K646" s="7" t="inlineStr">
        <is>
          <t>U</t>
        </is>
      </c>
      <c r="L646" s="16" t="n">
        <v>8257</v>
      </c>
      <c r="M646" s="35" t="n">
        <v>3.8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1.48</v>
      </c>
      <c r="T646" s="35" t="n">
        <v>0.15</v>
      </c>
      <c r="U646" s="7" t="inlineStr">
        <is>
          <t>Tier 1B (Micro Drop, 1-3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100</v>
      </c>
      <c r="X646" s="35" t="n">
        <v>33.3</v>
      </c>
      <c r="Y646" s="36">
        <f>ROUND(V646*'Methodology &amp; Assumptions'!$B$6+W646*'Methodology &amp; Assumptions'!$B$5+X646*'Methodology &amp; Assumptions'!$B$7,2)</f>
        <v/>
      </c>
      <c r="Z646" s="38" t="inlineStr">
        <is>
          <t>C - Line within 0.5 km; node over 1 km</t>
        </is>
      </c>
      <c r="AA646" s="35" t="n">
        <v>1.469920818692163</v>
      </c>
      <c r="AB646" s="35" t="n">
        <v>0.1459757360215865</v>
      </c>
      <c r="AC646" s="7" t="inlineStr">
        <is>
          <t>DCR001- BP / DAMULOG - VALENCIA - QUEZON</t>
        </is>
      </c>
      <c r="AD646" s="7" t="inlineStr">
        <is>
          <t>Splice closure / line-tap survey candidate; locate closure and confirm splicing/capacity.</t>
        </is>
      </c>
      <c r="AE646" s="33" t="n">
        <v>2642</v>
      </c>
      <c r="AF646" s="35" t="n">
        <v>2.33</v>
      </c>
      <c r="AG646" s="33" t="inlineStr">
        <is>
          <t>PTBKG0053</t>
        </is>
      </c>
      <c r="AH646" s="33" t="inlineStr">
        <is>
          <t>PTCI/MIDC</t>
        </is>
      </c>
      <c r="AI646" s="39" t="inlineStr">
        <is>
          <t>Class T4: Preliminary Greenfield (&gt;2.0 km)</t>
        </is>
      </c>
      <c r="AJ646" s="7" t="inlineStr">
        <is>
          <t>Unconfirmed Candidate (Pending Structural &amp; Commercial Survey)</t>
        </is>
      </c>
    </row>
    <row r="647">
      <c r="A647" s="33" t="n">
        <v>3</v>
      </c>
      <c r="B647" s="33" t="n">
        <v>643</v>
      </c>
      <c r="C647" s="33" t="n">
        <v>2643</v>
      </c>
      <c r="D647" s="7" t="inlineStr">
        <is>
          <t>0401026025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San Pascual</t>
        </is>
      </c>
      <c r="H647" s="7" t="inlineStr">
        <is>
          <t>San Antonio</t>
        </is>
      </c>
      <c r="I647" s="34" t="n">
        <v>13.787144</v>
      </c>
      <c r="J647" s="34" t="n">
        <v>121.018639</v>
      </c>
      <c r="K647" s="7" t="inlineStr">
        <is>
          <t>U</t>
        </is>
      </c>
      <c r="L647" s="16" t="n">
        <v>10340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1.64</v>
      </c>
      <c r="T647" s="35" t="n">
        <v>0.2</v>
      </c>
      <c r="U647" s="7" t="inlineStr">
        <is>
          <t>Tier 1B (Micro Drop, 1-3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100</v>
      </c>
      <c r="X647" s="35" t="n">
        <v>29.5</v>
      </c>
      <c r="Y647" s="36">
        <f>ROUND(V647*'Methodology &amp; Assumptions'!$B$6+W647*'Methodology &amp; Assumptions'!$B$5+X647*'Methodology &amp; Assumptions'!$B$7,2)</f>
        <v/>
      </c>
      <c r="Z647" s="38" t="inlineStr">
        <is>
          <t>C - Line within 0.5 km; node over 1 km</t>
        </is>
      </c>
      <c r="AA647" s="35" t="n">
        <v>1.643667801490824</v>
      </c>
      <c r="AB647" s="35" t="n">
        <v>0.146120196955531</v>
      </c>
      <c r="AC647" s="7" t="inlineStr">
        <is>
          <t>SPB001 - BP / BAUAN - SAN JOSE</t>
        </is>
      </c>
      <c r="AD647" s="7" t="inlineStr">
        <is>
          <t>Splice closure / line-tap survey candidate; locate closure and confirm splicing/capacity.</t>
        </is>
      </c>
      <c r="AE647" s="33" t="n">
        <v>2643</v>
      </c>
      <c r="AF647" s="35" t="n">
        <v>0.57</v>
      </c>
      <c r="AG647" s="33" t="inlineStr">
        <is>
          <t>S1335</t>
        </is>
      </c>
      <c r="AH647" s="33" t="inlineStr">
        <is>
          <t>FTAP Smart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3</v>
      </c>
      <c r="B648" s="33" t="n">
        <v>644</v>
      </c>
      <c r="C648" s="33" t="n">
        <v>2644</v>
      </c>
      <c r="D648" s="7" t="inlineStr">
        <is>
          <t>0307104005</t>
        </is>
      </c>
      <c r="E648" s="7" t="inlineStr">
        <is>
          <t>Region III (Central Luzon)</t>
        </is>
      </c>
      <c r="F648" s="7" t="inlineStr">
        <is>
          <t>Zambales</t>
        </is>
      </c>
      <c r="G648" s="7" t="inlineStr">
        <is>
          <t>Castillejos</t>
        </is>
      </c>
      <c r="H648" s="7" t="inlineStr">
        <is>
          <t>Magsaysay</t>
        </is>
      </c>
      <c r="I648" s="34" t="n">
        <v>14.941883</v>
      </c>
      <c r="J648" s="34" t="n">
        <v>120.188718</v>
      </c>
      <c r="K648" s="7" t="inlineStr">
        <is>
          <t>U</t>
        </is>
      </c>
      <c r="L648" s="16" t="n">
        <v>3852</v>
      </c>
      <c r="M648" s="35" t="n">
        <v>3.8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1.86</v>
      </c>
      <c r="T648" s="35" t="n">
        <v>0.36</v>
      </c>
      <c r="U648" s="7" t="inlineStr">
        <is>
          <t>Tier 1B (Micro Drop, 1-3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100</v>
      </c>
      <c r="X648" s="35" t="n">
        <v>29.5</v>
      </c>
      <c r="Y648" s="36">
        <f>ROUND(V648*'Methodology &amp; Assumptions'!$B$6+W648*'Methodology &amp; Assumptions'!$B$5+X648*'Methodology &amp; Assumptions'!$B$7,2)</f>
        <v/>
      </c>
      <c r="Z648" s="38" t="inlineStr">
        <is>
          <t>C - Line within 0.5 km; node over 1 km</t>
        </is>
      </c>
      <c r="AA648" s="35" t="n">
        <v>1.856315433098586</v>
      </c>
      <c r="AB648" s="35" t="n">
        <v>0.1465612063489976</v>
      </c>
      <c r="AC648" s="7" t="inlineStr">
        <is>
          <t>CSZ001- BP / CASTILLEJOS</t>
        </is>
      </c>
      <c r="AD648" s="7" t="inlineStr">
        <is>
          <t>Splice closure / line-tap survey candidate; locate closure and confirm splicing/capacity.</t>
        </is>
      </c>
      <c r="AE648" s="33" t="n">
        <v>2644</v>
      </c>
      <c r="AF648" s="35" t="n">
        <v>0.49</v>
      </c>
      <c r="AG648" s="33" t="inlineStr">
        <is>
          <t>PH-ZMB-02717</t>
        </is>
      </c>
      <c r="AH648" s="33" t="inlineStr">
        <is>
          <t>Edgepoint</t>
        </is>
      </c>
      <c r="AI648" s="37" t="inlineStr">
        <is>
          <t>Class T1: Immediate Tower Candidate (&lt;=0.5 km)</t>
        </is>
      </c>
      <c r="AJ648" s="7" t="inlineStr">
        <is>
          <t>Unconfirmed Candidate (Pending Structural &amp; Commercial Survey)</t>
        </is>
      </c>
    </row>
    <row r="649">
      <c r="A649" s="33" t="n">
        <v>3</v>
      </c>
      <c r="B649" s="33" t="n">
        <v>645</v>
      </c>
      <c r="C649" s="33" t="n">
        <v>2645</v>
      </c>
      <c r="D649" s="7" t="inlineStr">
        <is>
          <t>0105512015</t>
        </is>
      </c>
      <c r="E649" s="7" t="inlineStr">
        <is>
          <t>Region I (Ilocos Region)</t>
        </is>
      </c>
      <c r="F649" s="7" t="inlineStr">
        <is>
          <t>Pangasinan</t>
        </is>
      </c>
      <c r="G649" s="7" t="inlineStr">
        <is>
          <t>Binalonan</t>
        </is>
      </c>
      <c r="H649" s="7" t="inlineStr">
        <is>
          <t>Poblacion</t>
        </is>
      </c>
      <c r="I649" s="34" t="n">
        <v>16.05294</v>
      </c>
      <c r="J649" s="34" t="n">
        <v>120.589157</v>
      </c>
      <c r="K649" s="7" t="inlineStr">
        <is>
          <t>U</t>
        </is>
      </c>
      <c r="L649" s="16" t="n">
        <v>7412</v>
      </c>
      <c r="M649" s="35" t="n">
        <v>3.6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1.05</v>
      </c>
      <c r="T649" s="35" t="n">
        <v>0.75</v>
      </c>
      <c r="U649" s="7" t="inlineStr">
        <is>
          <t>Tier 1B (Micro Drop, 1-3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29.5</v>
      </c>
      <c r="Y649" s="36">
        <f>ROUND(V649*'Methodology &amp; Assumptions'!$B$6+W649*'Methodology &amp; Assumptions'!$B$5+X649*'Methodology &amp; Assumptions'!$B$7,2)</f>
        <v/>
      </c>
      <c r="Z649" s="38" t="inlineStr">
        <is>
          <t>C - Line within 0.5 km; node over 1 km</t>
        </is>
      </c>
      <c r="AA649" s="35" t="n">
        <v>1.044399491131921</v>
      </c>
      <c r="AB649" s="35" t="n">
        <v>0.1466599892474671</v>
      </c>
      <c r="AC649" s="7" t="inlineStr">
        <is>
          <t>BIP001
- TYPE 3 / POZZORUBIO - BINALONAN PANGASINAN</t>
        </is>
      </c>
      <c r="AD649" s="7" t="inlineStr">
        <is>
          <t>Splice closure / line-tap survey candidate; locate closure and confirm splicing/capacity.</t>
        </is>
      </c>
      <c r="AE649" s="33" t="n">
        <v>2645</v>
      </c>
      <c r="AF649" s="35" t="n">
        <v>0.3</v>
      </c>
      <c r="AG649" s="33" t="inlineStr">
        <is>
          <t>N0052</t>
        </is>
      </c>
      <c r="AH649" s="33" t="inlineStr">
        <is>
          <t>FTAP Smart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3</v>
      </c>
      <c r="B650" s="33" t="n">
        <v>646</v>
      </c>
      <c r="C650" s="33" t="n">
        <v>2646</v>
      </c>
      <c r="D650" s="7" t="inlineStr">
        <is>
          <t>0403426005</t>
        </is>
      </c>
      <c r="E650" s="7" t="inlineStr">
        <is>
          <t>Region IV-A (CALABARZON)</t>
        </is>
      </c>
      <c r="F650" s="7" t="inlineStr">
        <is>
          <t>Laguna</t>
        </is>
      </c>
      <c r="G650" s="7" t="inlineStr">
        <is>
          <t>Santa Cruz</t>
        </is>
      </c>
      <c r="H650" s="7" t="inlineStr">
        <is>
          <t>Duhat</t>
        </is>
      </c>
      <c r="I650" s="34" t="n">
        <v>14.246696</v>
      </c>
      <c r="J650" s="34" t="n">
        <v>121.379332</v>
      </c>
      <c r="K650" s="7" t="inlineStr">
        <is>
          <t>U</t>
        </is>
      </c>
      <c r="L650" s="16" t="n">
        <v>8104</v>
      </c>
      <c r="M650" s="35" t="n">
        <v>3.3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1.81</v>
      </c>
      <c r="T650" s="35" t="n">
        <v>0.23</v>
      </c>
      <c r="U650" s="7" t="inlineStr">
        <is>
          <t>Tier 1B (Micro Drop, 1-3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100</v>
      </c>
      <c r="X650" s="35" t="n">
        <v>29.5</v>
      </c>
      <c r="Y650" s="36">
        <f>ROUND(V650*'Methodology &amp; Assumptions'!$B$6+W650*'Methodology &amp; Assumptions'!$B$5+X650*'Methodology &amp; Assumptions'!$B$7,2)</f>
        <v/>
      </c>
      <c r="Z650" s="38" t="inlineStr">
        <is>
          <t>C - Line within 0.5 km; node over 1 km</t>
        </is>
      </c>
      <c r="AA650" s="35" t="n">
        <v>1.804606094275659</v>
      </c>
      <c r="AB650" s="35" t="n">
        <v>0.1474548674158364</v>
      </c>
      <c r="AC650" s="7" t="inlineStr">
        <is>
          <t>PLL001 -  TYPE 3 / SEGMENT 27 (STA CRUZ - CALAMBA)</t>
        </is>
      </c>
      <c r="AD650" s="7" t="inlineStr">
        <is>
          <t>Splice closure / line-tap survey candidate; locate closure and confirm splicing/capacity.</t>
        </is>
      </c>
      <c r="AE650" s="33" t="n">
        <v>2646</v>
      </c>
      <c r="AF650" s="35" t="n">
        <v>1.1</v>
      </c>
      <c r="AG650" s="33" t="inlineStr">
        <is>
          <t>F02018-C08</t>
        </is>
      </c>
      <c r="AH650" s="33" t="inlineStr">
        <is>
          <t>PTCI/MIDC</t>
        </is>
      </c>
      <c r="AI650" s="38" t="inlineStr">
        <is>
          <t>Class T3: Survey Tower Candidate (1.0-2.0 km)</t>
        </is>
      </c>
      <c r="AJ650" s="7" t="inlineStr">
        <is>
          <t>Unconfirmed Candidate (Pending Structural &amp; Commercial Survey)</t>
        </is>
      </c>
    </row>
    <row r="651">
      <c r="A651" s="33" t="n">
        <v>3</v>
      </c>
      <c r="B651" s="33" t="n">
        <v>647</v>
      </c>
      <c r="C651" s="33" t="n">
        <v>2647</v>
      </c>
      <c r="D651" s="7" t="inlineStr">
        <is>
          <t>0103313030</t>
        </is>
      </c>
      <c r="E651" s="7" t="inlineStr">
        <is>
          <t>Region I (Ilocos Region)</t>
        </is>
      </c>
      <c r="F651" s="7" t="inlineStr">
        <is>
          <t>La Union</t>
        </is>
      </c>
      <c r="G651" s="7" t="inlineStr">
        <is>
          <t>Rosario</t>
        </is>
      </c>
      <c r="H651" s="7" t="inlineStr">
        <is>
          <t>Tabtabungao</t>
        </is>
      </c>
      <c r="I651" s="34" t="n">
        <v>16.240568</v>
      </c>
      <c r="J651" s="34" t="n">
        <v>120.454506</v>
      </c>
      <c r="K651" s="7" t="inlineStr">
        <is>
          <t>R</t>
        </is>
      </c>
      <c r="L651" s="16" t="n">
        <v>3264</v>
      </c>
      <c r="M651" s="35" t="n">
        <v>3.7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1.76</v>
      </c>
      <c r="T651" s="35" t="n">
        <v>0.17</v>
      </c>
      <c r="U651" s="7" t="inlineStr">
        <is>
          <t>Tier 1B (Micro Drop, 1-3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91.59999999999999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8" t="inlineStr">
        <is>
          <t>C - Line within 0.5 km; node over 1 km</t>
        </is>
      </c>
      <c r="AA651" s="35" t="n">
        <v>1.762633956568944</v>
      </c>
      <c r="AB651" s="35" t="n">
        <v>0.1477265404823244</v>
      </c>
      <c r="AC651" s="7" t="inlineStr">
        <is>
          <t>RSU001 - TYPE 3 / RSU001 TO AGU001 SECONDARY</t>
        </is>
      </c>
      <c r="AD651" s="7" t="inlineStr">
        <is>
          <t>Splice closure / line-tap survey candidate; locate closure and confirm splicing/capacity.</t>
        </is>
      </c>
      <c r="AE651" s="33" t="n">
        <v>2647</v>
      </c>
      <c r="AF651" s="35" t="n">
        <v>1.31</v>
      </c>
      <c r="AG651" s="33" t="inlineStr">
        <is>
          <t>F02700-B05</t>
        </is>
      </c>
      <c r="AH651" s="33" t="inlineStr">
        <is>
          <t>PTCI/MIDC</t>
        </is>
      </c>
      <c r="AI651" s="38" t="inlineStr">
        <is>
          <t>Class T3: Survey Tower Candidate (1.0-2.0 km)</t>
        </is>
      </c>
      <c r="AJ651" s="7" t="inlineStr">
        <is>
          <t>Unconfirmed Candidate (Pending Structural &amp; Commercial Survey)</t>
        </is>
      </c>
    </row>
    <row r="652">
      <c r="A652" s="33" t="n">
        <v>3</v>
      </c>
      <c r="B652" s="33" t="n">
        <v>648</v>
      </c>
      <c r="C652" s="33" t="n">
        <v>2648</v>
      </c>
      <c r="D652" s="7" t="inlineStr">
        <is>
          <t>0304916033</t>
        </is>
      </c>
      <c r="E652" s="7" t="inlineStr">
        <is>
          <t>Region III (Central Luzon)</t>
        </is>
      </c>
      <c r="F652" s="7" t="inlineStr">
        <is>
          <t>Nueva Ecija</t>
        </is>
      </c>
      <c r="G652" s="7" t="inlineStr">
        <is>
          <t>Lupao</t>
        </is>
      </c>
      <c r="H652" s="7" t="inlineStr">
        <is>
          <t>San Roque</t>
        </is>
      </c>
      <c r="I652" s="34" t="n">
        <v>15.895476</v>
      </c>
      <c r="J652" s="34" t="n">
        <v>120.891319</v>
      </c>
      <c r="K652" s="7" t="inlineStr">
        <is>
          <t>R</t>
        </is>
      </c>
      <c r="L652" s="16" t="n">
        <v>2098</v>
      </c>
      <c r="M652" s="35" t="n">
        <v>3.5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1.38</v>
      </c>
      <c r="T652" s="35" t="n">
        <v>0.6899999999999999</v>
      </c>
      <c r="U652" s="7" t="inlineStr">
        <is>
          <t>Tier 1B (Micro Drop, 1-3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69.90000000000001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8" t="inlineStr">
        <is>
          <t>C - Line within 0.5 km; node over 1 km</t>
        </is>
      </c>
      <c r="AA652" s="35" t="n">
        <v>1.37692838396962</v>
      </c>
      <c r="AB652" s="35" t="n">
        <v>0.148273700170661</v>
      </c>
      <c r="AC652" s="7" t="inlineStr">
        <is>
          <t>LPN001 - TYPE 4 / BINALONAN - UMINGAN</t>
        </is>
      </c>
      <c r="AD652" s="7" t="inlineStr">
        <is>
          <t>Splice closure / line-tap survey candidate; locate closure and confirm splicing/capacity.</t>
        </is>
      </c>
      <c r="AE652" s="33" t="n">
        <v>2648</v>
      </c>
      <c r="AF652" s="35" t="n">
        <v>0.22</v>
      </c>
      <c r="AG652" s="33" t="inlineStr">
        <is>
          <t>F01463-B07</t>
        </is>
      </c>
      <c r="AH652" s="33" t="inlineStr">
        <is>
          <t>PTCI/MIDC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3</v>
      </c>
      <c r="B653" s="33" t="n">
        <v>649</v>
      </c>
      <c r="C653" s="33" t="n">
        <v>2649</v>
      </c>
      <c r="D653" s="7" t="inlineStr">
        <is>
          <t>0501603007</t>
        </is>
      </c>
      <c r="E653" s="7" t="inlineStr">
        <is>
          <t>Region V (Bicol Region)</t>
        </is>
      </c>
      <c r="F653" s="7" t="inlineStr">
        <is>
          <t>Camarines Norte</t>
        </is>
      </c>
      <c r="G653" s="7" t="inlineStr">
        <is>
          <t>Daet</t>
        </is>
      </c>
      <c r="H653" s="7" t="inlineStr">
        <is>
          <t>Camambugan</t>
        </is>
      </c>
      <c r="I653" s="34" t="n">
        <v>14.107167</v>
      </c>
      <c r="J653" s="34" t="n">
        <v>122.947547</v>
      </c>
      <c r="K653" s="7" t="inlineStr">
        <is>
          <t>U</t>
        </is>
      </c>
      <c r="L653" s="16" t="n">
        <v>9118</v>
      </c>
      <c r="M653" s="35" t="n">
        <v>4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1.06</v>
      </c>
      <c r="T653" s="35" t="n">
        <v>1.02</v>
      </c>
      <c r="U653" s="7" t="inlineStr">
        <is>
          <t>Tier 1B (Micro Drop, 1-3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100</v>
      </c>
      <c r="X653" s="35" t="n">
        <v>35.2</v>
      </c>
      <c r="Y653" s="36">
        <f>ROUND(V653*'Methodology &amp; Assumptions'!$B$6+W653*'Methodology &amp; Assumptions'!$B$5+X653*'Methodology &amp; Assumptions'!$B$7,2)</f>
        <v/>
      </c>
      <c r="Z653" s="38" t="inlineStr">
        <is>
          <t>C - Line within 0.5 km; node over 1 km</t>
        </is>
      </c>
      <c r="AA653" s="35" t="n">
        <v>1.053153131684444</v>
      </c>
      <c r="AB653" s="35" t="n">
        <v>0.1488420974270826</v>
      </c>
      <c r="AC653" s="7" t="inlineStr">
        <is>
          <t>DEC001
- TYPE 2 / PAGBILAO - NAGA (UG + Aerial)</t>
        </is>
      </c>
      <c r="AD653" s="7" t="inlineStr">
        <is>
          <t>Splice closure / line-tap survey candidate; locate closure and confirm splicing/capacity.</t>
        </is>
      </c>
      <c r="AE653" s="33" t="n">
        <v>2649</v>
      </c>
      <c r="AF653" s="35" t="n">
        <v>0.53</v>
      </c>
      <c r="AG653" s="33" t="inlineStr">
        <is>
          <t>PTCNG0009</t>
        </is>
      </c>
      <c r="AH653" s="33" t="inlineStr">
        <is>
          <t>PTCI/MIDC</t>
        </is>
      </c>
      <c r="AI653" s="37" t="inlineStr">
        <is>
          <t>Class T2: Close Tower Candidate (0.5-1.0 km)</t>
        </is>
      </c>
      <c r="AJ653" s="7" t="inlineStr">
        <is>
          <t>Unconfirmed Candidate (Pending Structural &amp; Commercial Survey)</t>
        </is>
      </c>
    </row>
    <row r="654">
      <c r="A654" s="33" t="n">
        <v>3</v>
      </c>
      <c r="B654" s="33" t="n">
        <v>650</v>
      </c>
      <c r="C654" s="33" t="n">
        <v>2650</v>
      </c>
      <c r="D654" s="7" t="inlineStr">
        <is>
          <t>1004303007</t>
        </is>
      </c>
      <c r="E654" s="7" t="inlineStr">
        <is>
          <t>Region X (Northern Mindanao)</t>
        </is>
      </c>
      <c r="F654" s="7" t="inlineStr">
        <is>
          <t>Misamis Oriental</t>
        </is>
      </c>
      <c r="G654" s="7" t="inlineStr">
        <is>
          <t>Balingoan</t>
        </is>
      </c>
      <c r="H654" s="7" t="inlineStr">
        <is>
          <t>Lapinig</t>
        </is>
      </c>
      <c r="I654" s="34" t="n">
        <v>9.006030000000001</v>
      </c>
      <c r="J654" s="34" t="n">
        <v>124.852453</v>
      </c>
      <c r="K654" s="7" t="inlineStr">
        <is>
          <t>R</t>
        </is>
      </c>
      <c r="L654" s="16" t="n">
        <v>1463</v>
      </c>
      <c r="M654" s="35" t="n">
        <v>3.9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1.1</v>
      </c>
      <c r="T654" s="35" t="n">
        <v>0.2</v>
      </c>
      <c r="U654" s="7" t="inlineStr">
        <is>
          <t>Tier 1B (Micro Drop, 1-3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51.7</v>
      </c>
      <c r="X654" s="35" t="n">
        <v>66.09999999999999</v>
      </c>
      <c r="Y654" s="36">
        <f>ROUND(V654*'Methodology &amp; Assumptions'!$B$6+W654*'Methodology &amp; Assumptions'!$B$5+X654*'Methodology &amp; Assumptions'!$B$7,2)</f>
        <v/>
      </c>
      <c r="Z654" s="38" t="inlineStr">
        <is>
          <t>C - Line within 0.5 km; node over 1 km</t>
        </is>
      </c>
      <c r="AA654" s="35" t="n">
        <v>1.096161489298422</v>
      </c>
      <c r="AB654" s="35" t="n">
        <v>0.1491334490640572</v>
      </c>
      <c r="AC654" s="7" t="inlineStr">
        <is>
          <t>BLO001 - BP / CDO - BUENAVISTA via GINGOOG</t>
        </is>
      </c>
      <c r="AD654" s="7" t="inlineStr">
        <is>
          <t>Splice closure / line-tap survey candidate; locate closure and confirm splicing/capacity.</t>
        </is>
      </c>
      <c r="AE654" s="33" t="n">
        <v>2650</v>
      </c>
      <c r="AF654" s="35" t="n">
        <v>0.24</v>
      </c>
      <c r="AG654" s="33" t="inlineStr">
        <is>
          <t>PTMLG0003</t>
        </is>
      </c>
      <c r="AH654" s="33" t="inlineStr">
        <is>
          <t>PTCI/MIDC</t>
        </is>
      </c>
      <c r="AI654" s="37" t="inlineStr">
        <is>
          <t>Class T1: Immediate Tower Candidate (&lt;=0.5 km)</t>
        </is>
      </c>
      <c r="AJ654" s="7" t="inlineStr">
        <is>
          <t>Unconfirmed Candidate (Pending Structural &amp; Commercial Survey)</t>
        </is>
      </c>
    </row>
    <row r="655">
      <c r="A655" s="33" t="n">
        <v>3</v>
      </c>
      <c r="B655" s="33" t="n">
        <v>651</v>
      </c>
      <c r="C655" s="33" t="n">
        <v>2651</v>
      </c>
      <c r="D655" s="7" t="inlineStr">
        <is>
          <t>0907344001</t>
        </is>
      </c>
      <c r="E655" s="7" t="inlineStr">
        <is>
          <t>Region IX (Zamboanga Peninsula)</t>
        </is>
      </c>
      <c r="F655" s="7" t="inlineStr">
        <is>
          <t>Zamboanga del Sur</t>
        </is>
      </c>
      <c r="G655" s="7" t="inlineStr">
        <is>
          <t>Tigbao</t>
        </is>
      </c>
      <c r="H655" s="7" t="inlineStr">
        <is>
          <t>Begong</t>
        </is>
      </c>
      <c r="I655" s="34" t="n">
        <v>7.82981</v>
      </c>
      <c r="J655" s="34" t="n">
        <v>123.312952</v>
      </c>
      <c r="K655" s="7" t="inlineStr">
        <is>
          <t>R</t>
        </is>
      </c>
      <c r="L655" s="16" t="n">
        <v>3769</v>
      </c>
      <c r="M655" s="35" t="n">
        <v>3.9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13.92</v>
      </c>
      <c r="T655" s="35" t="n">
        <v>0.33</v>
      </c>
      <c r="U655" s="7" t="inlineStr">
        <is>
          <t>Tier 2 (Fiber Corridor / Lateral, 3-5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97.90000000000001</v>
      </c>
      <c r="X655" s="35" t="n">
        <v>77.3</v>
      </c>
      <c r="Y655" s="36">
        <f>ROUND(V655*'Methodology &amp; Assumptions'!$B$6+W655*'Methodology &amp; Assumptions'!$B$5+X655*'Methodology &amp; Assumptions'!$B$7,2)</f>
        <v/>
      </c>
      <c r="Z655" s="38" t="inlineStr">
        <is>
          <t>C - Line within 0.5 km; node over 1 km</t>
        </is>
      </c>
      <c r="AA655" s="35" t="n">
        <v>13.93467547283151</v>
      </c>
      <c r="AB655" s="35" t="n">
        <v>0.149307483917347</v>
      </c>
      <c r="AC655" s="7" t="inlineStr">
        <is>
          <t>PGZ001-TYPE 2 / PAGADIAN - BUUG</t>
        </is>
      </c>
      <c r="AD655" s="7" t="inlineStr">
        <is>
          <t>Splice closure / line-tap survey candidate; locate closure and confirm splicing/capacity.</t>
        </is>
      </c>
      <c r="AE655" s="33" t="n">
        <v>2651</v>
      </c>
      <c r="AF655" s="35" t="n">
        <v>0.18</v>
      </c>
      <c r="AG655" s="33" t="inlineStr">
        <is>
          <t>PH090134</t>
        </is>
      </c>
      <c r="AH655" s="33" t="inlineStr">
        <is>
          <t>FTAP Globe</t>
        </is>
      </c>
      <c r="AI655" s="37" t="inlineStr">
        <is>
          <t>Class T1: Immediate Tower Candidate (&lt;=0.5 km)</t>
        </is>
      </c>
      <c r="AJ655" s="7" t="inlineStr">
        <is>
          <t>Unconfirmed Candidate (Pending Structural &amp; Commercial Survey)</t>
        </is>
      </c>
    </row>
    <row r="656">
      <c r="A656" s="33" t="n">
        <v>3</v>
      </c>
      <c r="B656" s="33" t="n">
        <v>652</v>
      </c>
      <c r="C656" s="33" t="n">
        <v>2652</v>
      </c>
      <c r="D656" s="7" t="inlineStr">
        <is>
          <t>0405641015</t>
        </is>
      </c>
      <c r="E656" s="7" t="inlineStr">
        <is>
          <t>Region IV-A (CALABARZON)</t>
        </is>
      </c>
      <c r="F656" s="7" t="inlineStr">
        <is>
          <t>Quezon</t>
        </is>
      </c>
      <c r="G656" s="7" t="inlineStr">
        <is>
          <t>San Antonio</t>
        </is>
      </c>
      <c r="H656" s="7" t="inlineStr">
        <is>
          <t>Pulo</t>
        </is>
      </c>
      <c r="I656" s="34" t="n">
        <v>13.890372</v>
      </c>
      <c r="J656" s="34" t="n">
        <v>121.315104</v>
      </c>
      <c r="K656" s="7" t="inlineStr">
        <is>
          <t>R</t>
        </is>
      </c>
      <c r="L656" s="16" t="n">
        <v>2337</v>
      </c>
      <c r="M656" s="35" t="n">
        <v>3.8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1.33</v>
      </c>
      <c r="T656" s="35" t="n">
        <v>0.27</v>
      </c>
      <c r="U656" s="7" t="inlineStr">
        <is>
          <t>Tier 1B (Micro Drop, 1-3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70.90000000000001</v>
      </c>
      <c r="X656" s="35" t="n">
        <v>53.5</v>
      </c>
      <c r="Y656" s="36">
        <f>ROUND(V656*'Methodology &amp; Assumptions'!$B$6+W656*'Methodology &amp; Assumptions'!$B$5+X656*'Methodology &amp; Assumptions'!$B$7,2)</f>
        <v/>
      </c>
      <c r="Z656" s="38" t="inlineStr">
        <is>
          <t>C - Line within 0.5 km; node over 1 km</t>
        </is>
      </c>
      <c r="AA656" s="35" t="n">
        <v>1.324565554367403</v>
      </c>
      <c r="AB656" s="35" t="n">
        <v>0.149541923690779</v>
      </c>
      <c r="AC656" s="7" t="inlineStr">
        <is>
          <t>SAQ001 - PM / AERIAL</t>
        </is>
      </c>
      <c r="AD656" s="7" t="inlineStr">
        <is>
          <t>Splice closure / line-tap survey candidate; locate closure and confirm splicing/capacity.</t>
        </is>
      </c>
      <c r="AE656" s="33" t="n">
        <v>2652</v>
      </c>
      <c r="AF656" s="35" t="n">
        <v>0.91</v>
      </c>
      <c r="AG656" s="33" t="inlineStr">
        <is>
          <t>F02132-C08</t>
        </is>
      </c>
      <c r="AH656" s="33" t="inlineStr">
        <is>
          <t>PTCI/MIDC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3</v>
      </c>
      <c r="B657" s="33" t="n">
        <v>653</v>
      </c>
      <c r="C657" s="33" t="n">
        <v>2653</v>
      </c>
      <c r="D657" s="7" t="inlineStr">
        <is>
          <t>0702211009</t>
        </is>
      </c>
      <c r="E657" s="7" t="inlineStr">
        <is>
          <t>Region VII (Central Visayas)</t>
        </is>
      </c>
      <c r="F657" s="7" t="inlineStr">
        <is>
          <t>Cebu</t>
        </is>
      </c>
      <c r="G657" s="7" t="inlineStr">
        <is>
          <t>City of Bogo</t>
        </is>
      </c>
      <c r="H657" s="7" t="inlineStr">
        <is>
          <t>Dakit</t>
        </is>
      </c>
      <c r="I657" s="34" t="n">
        <v>11.029424</v>
      </c>
      <c r="J657" s="34" t="n">
        <v>124.001472</v>
      </c>
      <c r="K657" s="7" t="inlineStr">
        <is>
          <t>U</t>
        </is>
      </c>
      <c r="L657" s="16" t="n">
        <v>6548</v>
      </c>
      <c r="M657" s="35" t="n">
        <v>3.8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2.07</v>
      </c>
      <c r="T657" s="35" t="n">
        <v>0.23</v>
      </c>
      <c r="U657" s="7" t="inlineStr">
        <is>
          <t>Tier 1B (Micro Drop, 1-3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100</v>
      </c>
      <c r="X657" s="35" t="n">
        <v>35.2</v>
      </c>
      <c r="Y657" s="36">
        <f>ROUND(V657*'Methodology &amp; Assumptions'!$B$6+W657*'Methodology &amp; Assumptions'!$B$5+X657*'Methodology &amp; Assumptions'!$B$7,2)</f>
        <v/>
      </c>
      <c r="Z657" s="38" t="inlineStr">
        <is>
          <t>C - Line within 0.5 km; node over 1 km</t>
        </is>
      </c>
      <c r="AA657" s="35" t="n">
        <v>2.057048857825674</v>
      </c>
      <c r="AB657" s="35" t="n">
        <v>0.1497302184364591</v>
      </c>
      <c r="AC657" s="7" t="inlineStr">
        <is>
          <t>BOG001 - CLS / BOGO - DANAO</t>
        </is>
      </c>
      <c r="AD657" s="7" t="inlineStr">
        <is>
          <t>Splice closure / line-tap survey candidate; locate closure and confirm splicing/capacity.</t>
        </is>
      </c>
      <c r="AE657" s="33" t="n">
        <v>2653</v>
      </c>
      <c r="AF657" s="35" t="n">
        <v>0.38</v>
      </c>
      <c r="AG657" s="33" t="inlineStr">
        <is>
          <t>PTCEG0015</t>
        </is>
      </c>
      <c r="AH657" s="33" t="inlineStr">
        <is>
          <t>PTCI/MIDC</t>
        </is>
      </c>
      <c r="AI657" s="37" t="inlineStr">
        <is>
          <t>Class T1: Immediate Tower Candidate (&lt;=0.5 km)</t>
        </is>
      </c>
      <c r="AJ657" s="7" t="inlineStr">
        <is>
          <t>Unconfirmed Candidate (Pending Structural &amp; Commercial Survey)</t>
        </is>
      </c>
    </row>
    <row r="658">
      <c r="A658" s="33" t="n">
        <v>3</v>
      </c>
      <c r="B658" s="33" t="n">
        <v>654</v>
      </c>
      <c r="C658" s="33" t="n">
        <v>2654</v>
      </c>
      <c r="D658" s="7" t="inlineStr">
        <is>
          <t>0603007025</t>
        </is>
      </c>
      <c r="E658" s="7" t="inlineStr">
        <is>
          <t>Region VI (Western Visayas)</t>
        </is>
      </c>
      <c r="F658" s="7" t="inlineStr">
        <is>
          <t>Iloilo</t>
        </is>
      </c>
      <c r="G658" s="7" t="inlineStr">
        <is>
          <t>Barotac Nuevo</t>
        </is>
      </c>
      <c r="H658" s="7" t="inlineStr">
        <is>
          <t>Tabucan</t>
        </is>
      </c>
      <c r="I658" s="34" t="n">
        <v>10.90411</v>
      </c>
      <c r="J658" s="34" t="n">
        <v>122.691193</v>
      </c>
      <c r="K658" s="7" t="inlineStr">
        <is>
          <t>R</t>
        </is>
      </c>
      <c r="L658" s="16" t="n">
        <v>3802</v>
      </c>
      <c r="M658" s="35" t="n">
        <v>3.8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1.69</v>
      </c>
      <c r="T658" s="35" t="n">
        <v>0.19</v>
      </c>
      <c r="U658" s="7" t="inlineStr">
        <is>
          <t>Tier 1B (Micro Drop, 1-3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97</v>
      </c>
      <c r="X658" s="35" t="n">
        <v>59.2</v>
      </c>
      <c r="Y658" s="36">
        <f>ROUND(V658*'Methodology &amp; Assumptions'!$B$6+W658*'Methodology &amp; Assumptions'!$B$5+X658*'Methodology &amp; Assumptions'!$B$7,2)</f>
        <v/>
      </c>
      <c r="Z658" s="38" t="inlineStr">
        <is>
          <t>C - Line within 0.5 km; node over 1 km</t>
        </is>
      </c>
      <c r="AA658" s="35" t="n">
        <v>1.692578370110886</v>
      </c>
      <c r="AB658" s="35" t="n">
        <v>0.1497393271318073</v>
      </c>
      <c r="AC658" s="7" t="inlineStr">
        <is>
          <t>BNV001 - TYPE 3 / Untitled Path</t>
        </is>
      </c>
      <c r="AD658" s="7" t="inlineStr">
        <is>
          <t>Splice closure / line-tap survey candidate; locate closure and confirm splicing/capacity.</t>
        </is>
      </c>
      <c r="AE658" s="33" t="n">
        <v>2654</v>
      </c>
      <c r="AF658" s="35" t="n">
        <v>0.5</v>
      </c>
      <c r="AG658" s="33" t="inlineStr">
        <is>
          <t>PTILG0005</t>
        </is>
      </c>
      <c r="AH658" s="33" t="inlineStr">
        <is>
          <t>PTCI/MIDC</t>
        </is>
      </c>
      <c r="AI658" s="37" t="inlineStr">
        <is>
          <t>Class T2: Close Tower Candidate (0.5-1.0 km)</t>
        </is>
      </c>
      <c r="AJ658" s="7" t="inlineStr">
        <is>
          <t>Unconfirmed Candidate (Pending Structural &amp; Commercial Survey)</t>
        </is>
      </c>
    </row>
    <row r="659">
      <c r="A659" s="33" t="n">
        <v>3</v>
      </c>
      <c r="B659" s="33" t="n">
        <v>655</v>
      </c>
      <c r="C659" s="33" t="n">
        <v>2655</v>
      </c>
      <c r="D659" s="7" t="inlineStr">
        <is>
          <t>0203113009</t>
        </is>
      </c>
      <c r="E659" s="7" t="inlineStr">
        <is>
          <t>Region II (Cagayan Valley)</t>
        </is>
      </c>
      <c r="F659" s="7" t="inlineStr">
        <is>
          <t>Isabela</t>
        </is>
      </c>
      <c r="G659" s="7" t="inlineStr">
        <is>
          <t>Gamu</t>
        </is>
      </c>
      <c r="H659" s="7" t="inlineStr">
        <is>
          <t>Guibang</t>
        </is>
      </c>
      <c r="I659" s="34" t="n">
        <v>17.0561</v>
      </c>
      <c r="J659" s="34" t="n">
        <v>121.85614</v>
      </c>
      <c r="K659" s="7" t="inlineStr">
        <is>
          <t>R</t>
        </is>
      </c>
      <c r="L659" s="16" t="n">
        <v>3122</v>
      </c>
      <c r="M659" s="35" t="n">
        <v>3.8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1.99</v>
      </c>
      <c r="T659" s="35" t="n">
        <v>0.17</v>
      </c>
      <c r="U659" s="7" t="inlineStr">
        <is>
          <t>Tier 1B (Micro Drop, 1-3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87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8" t="inlineStr">
        <is>
          <t>C - Line within 0.5 km; node over 1 km</t>
        </is>
      </c>
      <c r="AA659" s="35" t="n">
        <v>1.981266184207792</v>
      </c>
      <c r="AB659" s="35" t="n">
        <v>0.1498615595919819</v>
      </c>
      <c r="AC659" s="7" t="inlineStr">
        <is>
          <t>GMI001 - BP / SEGMENT 11 (CAUAYAN - ILAGAN)</t>
        </is>
      </c>
      <c r="AD659" s="7" t="inlineStr">
        <is>
          <t>Splice closure / line-tap survey candidate; locate closure and confirm splicing/capacity.</t>
        </is>
      </c>
      <c r="AE659" s="33" t="n">
        <v>2655</v>
      </c>
      <c r="AF659" s="35" t="n">
        <v>0.23</v>
      </c>
      <c r="AG659" s="33" t="inlineStr">
        <is>
          <t>PH020067</t>
        </is>
      </c>
      <c r="AH659" s="33" t="inlineStr">
        <is>
          <t>FTAP Globe</t>
        </is>
      </c>
      <c r="AI659" s="37" t="inlineStr">
        <is>
          <t>Class T1: Immediate Tower Candidate (&lt;=0.5 km)</t>
        </is>
      </c>
      <c r="AJ659" s="7" t="inlineStr">
        <is>
          <t>Unconfirmed Candidate (Pending Structural &amp; Commercial Survey)</t>
        </is>
      </c>
    </row>
    <row r="660">
      <c r="A660" s="33" t="n">
        <v>3</v>
      </c>
      <c r="B660" s="33" t="n">
        <v>656</v>
      </c>
      <c r="C660" s="33" t="n">
        <v>2656</v>
      </c>
      <c r="D660" s="7" t="inlineStr">
        <is>
          <t>0500516023</t>
        </is>
      </c>
      <c r="E660" s="7" t="inlineStr">
        <is>
          <t>Region V (Bicol Region)</t>
        </is>
      </c>
      <c r="F660" s="7" t="inlineStr">
        <is>
          <t>Albay</t>
        </is>
      </c>
      <c r="G660" s="7" t="inlineStr">
        <is>
          <t>Santo Domingo</t>
        </is>
      </c>
      <c r="H660" s="7" t="inlineStr">
        <is>
          <t>Santa Misericordia</t>
        </is>
      </c>
      <c r="I660" s="34" t="n">
        <v>13.254805</v>
      </c>
      <c r="J660" s="34" t="n">
        <v>123.758685</v>
      </c>
      <c r="K660" s="7" t="inlineStr">
        <is>
          <t>R</t>
        </is>
      </c>
      <c r="L660" s="16" t="n">
        <v>3256</v>
      </c>
      <c r="M660" s="35" t="n">
        <v>4.1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2.81</v>
      </c>
      <c r="T660" s="35" t="n">
        <v>0.28</v>
      </c>
      <c r="U660" s="7" t="inlineStr">
        <is>
          <t>Tier 1B (Micro Drop, 1-3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81.90000000000001</v>
      </c>
      <c r="X660" s="35" t="n">
        <v>59.2</v>
      </c>
      <c r="Y660" s="36">
        <f>ROUND(V660*'Methodology &amp; Assumptions'!$B$6+W660*'Methodology &amp; Assumptions'!$B$5+X660*'Methodology &amp; Assumptions'!$B$7,2)</f>
        <v/>
      </c>
      <c r="Z660" s="38" t="inlineStr">
        <is>
          <t>C - Line within 0.5 km; node over 1 km</t>
        </is>
      </c>
      <c r="AA660" s="35" t="n">
        <v>2.80118547921094</v>
      </c>
      <c r="AB660" s="35" t="n">
        <v>0.1499733952296442</v>
      </c>
      <c r="AC660" s="7" t="inlineStr">
        <is>
          <t>SDA001 - BP / CONVERGE HH-024</t>
        </is>
      </c>
      <c r="AD660" s="7" t="inlineStr">
        <is>
          <t>Splice closure / line-tap survey candidate; locate closure and confirm splicing/capacity.</t>
        </is>
      </c>
      <c r="AE660" s="33" t="n">
        <v>2656</v>
      </c>
      <c r="AF660" s="35" t="n">
        <v>0.06</v>
      </c>
      <c r="AG660" s="33" t="inlineStr">
        <is>
          <t>E03092-C10</t>
        </is>
      </c>
      <c r="AH660" s="33" t="inlineStr">
        <is>
          <t>PTCI/MIDC</t>
        </is>
      </c>
      <c r="AI660" s="37" t="inlineStr">
        <is>
          <t>Class T1: Immediate Tower Candidate (&lt;=0.5 km)</t>
        </is>
      </c>
      <c r="AJ660" s="7" t="inlineStr">
        <is>
          <t>Unconfirmed Candidate (Pending Structural &amp; Commercial Survey)</t>
        </is>
      </c>
    </row>
    <row r="661">
      <c r="A661" s="33" t="n">
        <v>3</v>
      </c>
      <c r="B661" s="33" t="n">
        <v>657</v>
      </c>
      <c r="C661" s="33" t="n">
        <v>2657</v>
      </c>
      <c r="D661" s="7" t="inlineStr">
        <is>
          <t>0301403010</t>
        </is>
      </c>
      <c r="E661" s="7" t="inlineStr">
        <is>
          <t>Region III (Central Luzon)</t>
        </is>
      </c>
      <c r="F661" s="7" t="inlineStr">
        <is>
          <t>Bulacan</t>
        </is>
      </c>
      <c r="G661" s="7" t="inlineStr">
        <is>
          <t>Baliuag</t>
        </is>
      </c>
      <c r="H661" s="7" t="inlineStr">
        <is>
          <t>Pagala</t>
        </is>
      </c>
      <c r="I661" s="34" t="n">
        <v>14.95255</v>
      </c>
      <c r="J661" s="34" t="n">
        <v>120.88902</v>
      </c>
      <c r="K661" s="7" t="inlineStr">
        <is>
          <t>U</t>
        </is>
      </c>
      <c r="L661" s="16" t="n">
        <v>7563</v>
      </c>
      <c r="M661" s="35" t="n">
        <v>3.5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1.33</v>
      </c>
      <c r="T661" s="35" t="n">
        <v>0.18</v>
      </c>
      <c r="U661" s="7" t="inlineStr">
        <is>
          <t>Tier 1B (Micro Drop, 1-3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29.5</v>
      </c>
      <c r="Y661" s="36">
        <f>ROUND(V661*'Methodology &amp; Assumptions'!$B$6+W661*'Methodology &amp; Assumptions'!$B$5+X661*'Methodology &amp; Assumptions'!$B$7,2)</f>
        <v/>
      </c>
      <c r="Z661" s="38" t="inlineStr">
        <is>
          <t>C - Line within 0.5 km; node over 1 km</t>
        </is>
      </c>
      <c r="AA661" s="35" t="n">
        <v>1.32661627024059</v>
      </c>
      <c r="AB661" s="35" t="n">
        <v>0.1503163269078774</v>
      </c>
      <c r="AC661" s="7" t="inlineStr">
        <is>
          <t>BLG001
- TYPE 2 / SanLuis-Candaba Path</t>
        </is>
      </c>
      <c r="AD661" s="7" t="inlineStr">
        <is>
          <t>Splice closure / line-tap survey candidate; locate closure and confirm splicing/capacity.</t>
        </is>
      </c>
      <c r="AE661" s="33" t="n">
        <v>2657</v>
      </c>
      <c r="AF661" s="35" t="n">
        <v>0.38</v>
      </c>
      <c r="AG661" s="33" t="inlineStr">
        <is>
          <t>PTBUG0006</t>
        </is>
      </c>
      <c r="AH661" s="33" t="inlineStr">
        <is>
          <t>PTCI/MIDC</t>
        </is>
      </c>
      <c r="AI661" s="37" t="inlineStr">
        <is>
          <t>Class T1: Immediate Tower Candidate (&lt;=0.5 km)</t>
        </is>
      </c>
      <c r="AJ661" s="7" t="inlineStr">
        <is>
          <t>Unconfirmed Candidate (Pending Structural &amp; Commercial Survey)</t>
        </is>
      </c>
    </row>
    <row r="662">
      <c r="A662" s="33" t="n">
        <v>3</v>
      </c>
      <c r="B662" s="33" t="n">
        <v>658</v>
      </c>
      <c r="C662" s="33" t="n">
        <v>2658</v>
      </c>
      <c r="D662" s="7" t="inlineStr">
        <is>
          <t>0401009010</t>
        </is>
      </c>
      <c r="E662" s="7" t="inlineStr">
        <is>
          <t>Region IV-A (CALABARZON)</t>
        </is>
      </c>
      <c r="F662" s="7" t="inlineStr">
        <is>
          <t>Batangas</t>
        </is>
      </c>
      <c r="G662" s="7" t="inlineStr">
        <is>
          <t>Cuenca</t>
        </is>
      </c>
      <c r="H662" s="7" t="inlineStr">
        <is>
          <t>Ibabao</t>
        </is>
      </c>
      <c r="I662" s="34" t="n">
        <v>13.908709</v>
      </c>
      <c r="J662" s="34" t="n">
        <v>121.072252</v>
      </c>
      <c r="K662" s="7" t="inlineStr">
        <is>
          <t>R</t>
        </is>
      </c>
      <c r="L662" s="16" t="n">
        <v>3935</v>
      </c>
      <c r="M662" s="35" t="n">
        <v>3.6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2.73</v>
      </c>
      <c r="T662" s="35" t="n">
        <v>0.18</v>
      </c>
      <c r="U662" s="7" t="inlineStr">
        <is>
          <t>Tier 1B (Micro Drop, 1-3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100</v>
      </c>
      <c r="X662" s="35" t="n">
        <v>53.5</v>
      </c>
      <c r="Y662" s="36">
        <f>ROUND(V662*'Methodology &amp; Assumptions'!$B$6+W662*'Methodology &amp; Assumptions'!$B$5+X662*'Methodology &amp; Assumptions'!$B$7,2)</f>
        <v/>
      </c>
      <c r="Z662" s="38" t="inlineStr">
        <is>
          <t>C - Line within 0.5 km; node over 1 km</t>
        </is>
      </c>
      <c r="AA662" s="35" t="n">
        <v>2.730330687913107</v>
      </c>
      <c r="AB662" s="35" t="n">
        <v>0.1506066649556632</v>
      </c>
      <c r="AC662" s="7" t="inlineStr">
        <is>
          <t>CUE002-PM / UG BUN001 TO SSB001</t>
        </is>
      </c>
      <c r="AD662" s="7" t="inlineStr">
        <is>
          <t>Splice closure / line-tap survey candidate; locate closure and confirm splicing/capacity.</t>
        </is>
      </c>
      <c r="AE662" s="33" t="n">
        <v>2658</v>
      </c>
      <c r="AF662" s="35" t="n">
        <v>0.26</v>
      </c>
      <c r="AG662" s="33" t="inlineStr">
        <is>
          <t>4624</t>
        </is>
      </c>
      <c r="AH662" s="33" t="inlineStr">
        <is>
          <t>FTAP Smart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3</v>
      </c>
      <c r="B663" s="33" t="n">
        <v>659</v>
      </c>
      <c r="C663" s="33" t="n">
        <v>2659</v>
      </c>
      <c r="D663" s="7" t="inlineStr">
        <is>
          <t>0301418034</t>
        </is>
      </c>
      <c r="E663" s="7" t="inlineStr">
        <is>
          <t>Region III (Central Luzon)</t>
        </is>
      </c>
      <c r="F663" s="7" t="inlineStr">
        <is>
          <t>Bulacan</t>
        </is>
      </c>
      <c r="G663" s="7" t="inlineStr">
        <is>
          <t>Pulilan</t>
        </is>
      </c>
      <c r="H663" s="7" t="inlineStr">
        <is>
          <t>Tabon</t>
        </is>
      </c>
      <c r="I663" s="34" t="n">
        <v>14.910559</v>
      </c>
      <c r="J663" s="34" t="n">
        <v>120.826984</v>
      </c>
      <c r="K663" s="7" t="inlineStr">
        <is>
          <t>R</t>
        </is>
      </c>
      <c r="L663" s="16" t="n">
        <v>5154</v>
      </c>
      <c r="M663" s="35" t="n">
        <v>3.5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2.7</v>
      </c>
      <c r="T663" s="35" t="n">
        <v>0.16</v>
      </c>
      <c r="U663" s="7" t="inlineStr">
        <is>
          <t>Tier 1B (Micro Drop, 1-3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53.5</v>
      </c>
      <c r="Y663" s="36">
        <f>ROUND(V663*'Methodology &amp; Assumptions'!$B$6+W663*'Methodology &amp; Assumptions'!$B$5+X663*'Methodology &amp; Assumptions'!$B$7,2)</f>
        <v/>
      </c>
      <c r="Z663" s="38" t="inlineStr">
        <is>
          <t>C - Line within 0.5 km; node over 1 km</t>
        </is>
      </c>
      <c r="AA663" s="35" t="n">
        <v>2.704996419282237</v>
      </c>
      <c r="AB663" s="35" t="n">
        <v>0.1506365540395107</v>
      </c>
      <c r="AC663" s="7" t="inlineStr">
        <is>
          <t>PUB001 - TYPE 3 / CALUMPIT - BALIUAG LINK</t>
        </is>
      </c>
      <c r="AD663" s="7" t="inlineStr">
        <is>
          <t>Splice closure / line-tap survey candidate; locate closure and confirm splicing/capacity.</t>
        </is>
      </c>
      <c r="AE663" s="33" t="n">
        <v>2659</v>
      </c>
      <c r="AF663" s="35" t="n">
        <v>0.24</v>
      </c>
      <c r="AG663" s="33" t="inlineStr">
        <is>
          <t>PH-BUL-02490</t>
        </is>
      </c>
      <c r="AH663" s="33" t="inlineStr">
        <is>
          <t>Edgepoint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3</v>
      </c>
      <c r="B664" s="33" t="n">
        <v>660</v>
      </c>
      <c r="C664" s="33" t="n">
        <v>2660</v>
      </c>
      <c r="D664" s="7" t="inlineStr">
        <is>
          <t>0403419014</t>
        </is>
      </c>
      <c r="E664" s="7" t="inlineStr">
        <is>
          <t>Region IV-A (CALABARZON)</t>
        </is>
      </c>
      <c r="F664" s="7" t="inlineStr">
        <is>
          <t>Laguna</t>
        </is>
      </c>
      <c r="G664" s="7" t="inlineStr">
        <is>
          <t>Pagsanjan</t>
        </is>
      </c>
      <c r="H664" s="7" t="inlineStr">
        <is>
          <t>Sabang</t>
        </is>
      </c>
      <c r="I664" s="34" t="n">
        <v>14.266944</v>
      </c>
      <c r="J664" s="34" t="n">
        <v>121.45777</v>
      </c>
      <c r="K664" s="7" t="inlineStr">
        <is>
          <t>R</t>
        </is>
      </c>
      <c r="L664" s="16" t="n">
        <v>4090</v>
      </c>
      <c r="M664" s="35" t="n">
        <v>3.3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1.23</v>
      </c>
      <c r="T664" s="35" t="n">
        <v>0.15</v>
      </c>
      <c r="U664" s="7" t="inlineStr">
        <is>
          <t>Tier 1B (Micro Drop, 1-3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100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8" t="inlineStr">
        <is>
          <t>C - Line within 0.5 km; node over 1 km</t>
        </is>
      </c>
      <c r="AA664" s="35" t="n">
        <v>1.230274493097779</v>
      </c>
      <c r="AB664" s="35" t="n">
        <v>0.1512453319477576</v>
      </c>
      <c r="AC664" s="7" t="inlineStr">
        <is>
          <t>PSL001 - BP / SNL001 TO SCL001</t>
        </is>
      </c>
      <c r="AD664" s="7" t="inlineStr">
        <is>
          <t>Splice closure / line-tap survey candidate; locate closure and confirm splicing/capacity.</t>
        </is>
      </c>
      <c r="AE664" s="33" t="n">
        <v>2660</v>
      </c>
      <c r="AF664" s="35" t="n">
        <v>0.14</v>
      </c>
      <c r="AG664" s="33" t="inlineStr">
        <is>
          <t>PH040208</t>
        </is>
      </c>
      <c r="AH664" s="33" t="inlineStr">
        <is>
          <t>FTAP Globe</t>
        </is>
      </c>
      <c r="AI664" s="37" t="inlineStr">
        <is>
          <t>Class T1: Immediate Tower Candidate (&lt;=0.5 km)</t>
        </is>
      </c>
      <c r="AJ664" s="7" t="inlineStr">
        <is>
          <t>Unconfirmed Candidate (Pending Structural &amp; Commercial Survey)</t>
        </is>
      </c>
    </row>
    <row r="665">
      <c r="A665" s="33" t="n">
        <v>3</v>
      </c>
      <c r="B665" s="33" t="n">
        <v>661</v>
      </c>
      <c r="C665" s="33" t="n">
        <v>2661</v>
      </c>
      <c r="D665" s="7" t="inlineStr">
        <is>
          <t>0603037011</t>
        </is>
      </c>
      <c r="E665" s="7" t="inlineStr">
        <is>
          <t>Region VI (Western Visayas)</t>
        </is>
      </c>
      <c r="F665" s="7" t="inlineStr">
        <is>
          <t>Iloilo</t>
        </is>
      </c>
      <c r="G665" s="7" t="inlineStr">
        <is>
          <t>Pototan</t>
        </is>
      </c>
      <c r="H665" s="7" t="inlineStr">
        <is>
          <t>Cato-ogan</t>
        </is>
      </c>
      <c r="I665" s="34" t="n">
        <v>10.936986</v>
      </c>
      <c r="J665" s="34" t="n">
        <v>122.647276</v>
      </c>
      <c r="K665" s="7" t="inlineStr">
        <is>
          <t>R</t>
        </is>
      </c>
      <c r="L665" s="16" t="n">
        <v>2575</v>
      </c>
      <c r="M665" s="35" t="n">
        <v>3.8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1.2</v>
      </c>
      <c r="T665" s="35" t="n">
        <v>0.28</v>
      </c>
      <c r="U665" s="7" t="inlineStr">
        <is>
          <t>Tier 1B (Micro Drop, 1-3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73.40000000000001</v>
      </c>
      <c r="X665" s="35" t="n">
        <v>59.2</v>
      </c>
      <c r="Y665" s="36">
        <f>ROUND(V665*'Methodology &amp; Assumptions'!$B$6+W665*'Methodology &amp; Assumptions'!$B$5+X665*'Methodology &amp; Assumptions'!$B$7,2)</f>
        <v/>
      </c>
      <c r="Z665" s="38" t="inlineStr">
        <is>
          <t>C - Line within 0.5 km; node over 1 km</t>
        </is>
      </c>
      <c r="AA665" s="35" t="n">
        <v>1.199387114717458</v>
      </c>
      <c r="AB665" s="35" t="n">
        <v>0.1516261602224634</v>
      </c>
      <c r="AC665" s="7" t="inlineStr">
        <is>
          <t>PTI001 - TYPE 3 / Untitled Path</t>
        </is>
      </c>
      <c r="AD665" s="7" t="inlineStr">
        <is>
          <t>Splice closure / line-tap survey candidate; locate closure and confirm splicing/capacity.</t>
        </is>
      </c>
      <c r="AE665" s="33" t="n">
        <v>2661</v>
      </c>
      <c r="AF665" s="35" t="n">
        <v>0.82</v>
      </c>
      <c r="AG665" s="33" t="inlineStr">
        <is>
          <t>PTILG0059</t>
        </is>
      </c>
      <c r="AH665" s="33" t="inlineStr">
        <is>
          <t>PTCI/MIDC</t>
        </is>
      </c>
      <c r="AI665" s="37" t="inlineStr">
        <is>
          <t>Class T2: Close Tower Candidate (0.5-1.0 km)</t>
        </is>
      </c>
      <c r="AJ665" s="7" t="inlineStr">
        <is>
          <t>Unconfirmed Candidate (Pending Structural &amp; Commercial Survey)</t>
        </is>
      </c>
    </row>
    <row r="666">
      <c r="A666" s="33" t="n">
        <v>3</v>
      </c>
      <c r="B666" s="33" t="n">
        <v>662</v>
      </c>
      <c r="C666" s="33" t="n">
        <v>2662</v>
      </c>
      <c r="D666" s="7" t="inlineStr">
        <is>
          <t>0304926006</t>
        </is>
      </c>
      <c r="E666" s="7" t="inlineStr">
        <is>
          <t>Region III (Central Luzon)</t>
        </is>
      </c>
      <c r="F666" s="7" t="inlineStr">
        <is>
          <t>Nueva Ecija</t>
        </is>
      </c>
      <c r="G666" s="7" t="inlineStr">
        <is>
          <t>San Jose City</t>
        </is>
      </c>
      <c r="H666" s="7" t="inlineStr">
        <is>
          <t>Calaocan</t>
        </is>
      </c>
      <c r="I666" s="34" t="n">
        <v>15.785982</v>
      </c>
      <c r="J666" s="34" t="n">
        <v>120.99485</v>
      </c>
      <c r="K666" s="7" t="inlineStr">
        <is>
          <t>U</t>
        </is>
      </c>
      <c r="L666" s="16" t="n">
        <v>6480</v>
      </c>
      <c r="M666" s="35" t="n">
        <v>3.5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1.22</v>
      </c>
      <c r="T666" s="35" t="n">
        <v>0.23</v>
      </c>
      <c r="U666" s="7" t="inlineStr">
        <is>
          <t>Tier 1B (Micro Drop, 1-3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100</v>
      </c>
      <c r="X666" s="35" t="n">
        <v>29.5</v>
      </c>
      <c r="Y666" s="36">
        <f>ROUND(V666*'Methodology &amp; Assumptions'!$B$6+W666*'Methodology &amp; Assumptions'!$B$5+X666*'Methodology &amp; Assumptions'!$B$7,2)</f>
        <v/>
      </c>
      <c r="Z666" s="38" t="inlineStr">
        <is>
          <t>C - Line within 0.5 km; node over 1 km</t>
        </is>
      </c>
      <c r="AA666" s="35" t="n">
        <v>1.219265883886909</v>
      </c>
      <c r="AB666" s="35" t="n">
        <v>0.151794645031665</v>
      </c>
      <c r="AC666" s="7" t="inlineStr">
        <is>
          <t>SJN001
- TYPE 2 / Existing UG</t>
        </is>
      </c>
      <c r="AD666" s="7" t="inlineStr">
        <is>
          <t>Splice closure / line-tap survey candidate; locate closure and confirm splicing/capacity.</t>
        </is>
      </c>
      <c r="AE666" s="33" t="n">
        <v>2662</v>
      </c>
      <c r="AF666" s="35" t="n">
        <v>0.55</v>
      </c>
      <c r="AG666" s="33" t="inlineStr">
        <is>
          <t>PH030316</t>
        </is>
      </c>
      <c r="AH666" s="33" t="inlineStr">
        <is>
          <t>FTAP Globe</t>
        </is>
      </c>
      <c r="AI666" s="37" t="inlineStr">
        <is>
          <t>Class T2: Close Tower Candidate (0.5-1.0 km)</t>
        </is>
      </c>
      <c r="AJ666" s="7" t="inlineStr">
        <is>
          <t>Unconfirmed Candidate (Pending Structural &amp; Commercial Survey)</t>
        </is>
      </c>
    </row>
    <row r="667">
      <c r="A667" s="33" t="n">
        <v>3</v>
      </c>
      <c r="B667" s="33" t="n">
        <v>663</v>
      </c>
      <c r="C667" s="33" t="n">
        <v>2663</v>
      </c>
      <c r="D667" s="7" t="inlineStr">
        <is>
          <t>0730600015</t>
        </is>
      </c>
      <c r="E667" s="7" t="inlineStr">
        <is>
          <t>Region VII (Central Visayas)</t>
        </is>
      </c>
      <c r="F667" s="7" t="inlineStr">
        <is>
          <t>Cebu</t>
        </is>
      </c>
      <c r="G667" s="7" t="inlineStr">
        <is>
          <t>City of Cebu</t>
        </is>
      </c>
      <c r="H667" s="7" t="inlineStr">
        <is>
          <t>Bulacao</t>
        </is>
      </c>
      <c r="I667" s="34" t="n">
        <v>10.27601</v>
      </c>
      <c r="J667" s="34" t="n">
        <v>123.849719</v>
      </c>
      <c r="K667" s="7" t="inlineStr">
        <is>
          <t>U</t>
        </is>
      </c>
      <c r="L667" s="16" t="n">
        <v>28710</v>
      </c>
      <c r="M667" s="35" t="n">
        <v>3.2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1.54</v>
      </c>
      <c r="T667" s="35" t="n">
        <v>0.38</v>
      </c>
      <c r="U667" s="7" t="inlineStr">
        <is>
          <t>Tier 1B (Micro Drop, 1-3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98.59999999999999</v>
      </c>
      <c r="X667" s="35" t="n">
        <v>35.2</v>
      </c>
      <c r="Y667" s="36">
        <f>ROUND(V667*'Methodology &amp; Assumptions'!$B$6+W667*'Methodology &amp; Assumptions'!$B$5+X667*'Methodology &amp; Assumptions'!$B$7,2)</f>
        <v/>
      </c>
      <c r="Z667" s="38" t="inlineStr">
        <is>
          <t>C - Line within 0.5 km; node over 1 km</t>
        </is>
      </c>
      <c r="AA667" s="35" t="n">
        <v>1.533422629606281</v>
      </c>
      <c r="AB667" s="35" t="n">
        <v>0.1523922044585531</v>
      </c>
      <c r="AC667" s="7" t="inlineStr">
        <is>
          <t>CCY002 - TYPE 3 / CEBU - TOLEDO</t>
        </is>
      </c>
      <c r="AD667" s="7" t="inlineStr">
        <is>
          <t>Splice closure / line-tap survey candidate; locate closure and confirm splicing/capacity.</t>
        </is>
      </c>
      <c r="AE667" s="33" t="n">
        <v>2663</v>
      </c>
      <c r="AF667" s="35" t="n">
        <v>0.57</v>
      </c>
      <c r="AG667" s="33" t="inlineStr">
        <is>
          <t>PTCER0197</t>
        </is>
      </c>
      <c r="AH667" s="33" t="inlineStr">
        <is>
          <t>PTCI/MIDC</t>
        </is>
      </c>
      <c r="AI667" s="37" t="inlineStr">
        <is>
          <t>Class T2: Close Tower Candidate (0.5-1.0 km)</t>
        </is>
      </c>
      <c r="AJ667" s="7" t="inlineStr">
        <is>
          <t>Unconfirmed Candidate (Pending Structural &amp; Commercial Survey)</t>
        </is>
      </c>
    </row>
    <row r="668">
      <c r="A668" s="33" t="n">
        <v>3</v>
      </c>
      <c r="B668" s="33" t="n">
        <v>664</v>
      </c>
      <c r="C668" s="33" t="n">
        <v>2664</v>
      </c>
      <c r="D668" s="7" t="inlineStr">
        <is>
          <t>0730600046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City of Cebu</t>
        </is>
      </c>
      <c r="H668" s="7" t="inlineStr">
        <is>
          <t>Mabolo</t>
        </is>
      </c>
      <c r="I668" s="34" t="n">
        <v>10.312991</v>
      </c>
      <c r="J668" s="34" t="n">
        <v>123.915329</v>
      </c>
      <c r="K668" s="7" t="inlineStr">
        <is>
          <t>U</t>
        </is>
      </c>
      <c r="L668" s="16" t="n">
        <v>21642</v>
      </c>
      <c r="M668" s="35" t="n">
        <v>3.2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2.24</v>
      </c>
      <c r="T668" s="35" t="n">
        <v>0.57</v>
      </c>
      <c r="U668" s="7" t="inlineStr">
        <is>
          <t>Tier 1B (Micro Drop, 1-3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100</v>
      </c>
      <c r="X668" s="35" t="n">
        <v>35.2</v>
      </c>
      <c r="Y668" s="36">
        <f>ROUND(V668*'Methodology &amp; Assumptions'!$B$6+W668*'Methodology &amp; Assumptions'!$B$5+X668*'Methodology &amp; Assumptions'!$B$7,2)</f>
        <v/>
      </c>
      <c r="Z668" s="38" t="inlineStr">
        <is>
          <t>C - Line within 0.5 km; node over 1 km</t>
        </is>
      </c>
      <c r="AA668" s="35" t="n">
        <v>2.239008068721446</v>
      </c>
      <c r="AB668" s="35" t="n">
        <v>0.1535654307504473</v>
      </c>
      <c r="AC668" s="7" t="inlineStr">
        <is>
          <t>CCY001
- TYPE 2 / DANAO - CEBU</t>
        </is>
      </c>
      <c r="AD668" s="7" t="inlineStr">
        <is>
          <t>Splice closure / line-tap survey candidate; locate closure and confirm splicing/capacity.</t>
        </is>
      </c>
      <c r="AE668" s="33" t="n">
        <v>2664</v>
      </c>
      <c r="AF668" s="35" t="n">
        <v>0.38</v>
      </c>
      <c r="AG668" s="33" t="inlineStr">
        <is>
          <t>PTCER0039</t>
        </is>
      </c>
      <c r="AH668" s="33" t="inlineStr">
        <is>
          <t>PTCI/MIDC</t>
        </is>
      </c>
      <c r="AI668" s="37" t="inlineStr">
        <is>
          <t>Class T1: Immediate Tower Candidate (&lt;=0.5 km)</t>
        </is>
      </c>
      <c r="AJ668" s="7" t="inlineStr">
        <is>
          <t>Unconfirmed Candidate (Pending Structural &amp; Commercial Survey)</t>
        </is>
      </c>
    </row>
    <row r="669">
      <c r="A669" s="33" t="n">
        <v>3</v>
      </c>
      <c r="B669" s="33" t="n">
        <v>665</v>
      </c>
      <c r="C669" s="33" t="n">
        <v>2665</v>
      </c>
      <c r="D669" s="7" t="inlineStr">
        <is>
          <t>0306906001</t>
        </is>
      </c>
      <c r="E669" s="7" t="inlineStr">
        <is>
          <t>Region III (Central Luzon)</t>
        </is>
      </c>
      <c r="F669" s="7" t="inlineStr">
        <is>
          <t>Tarlac</t>
        </is>
      </c>
      <c r="G669" s="7" t="inlineStr">
        <is>
          <t>Gerona</t>
        </is>
      </c>
      <c r="H669" s="7" t="inlineStr">
        <is>
          <t>Abagon</t>
        </is>
      </c>
      <c r="I669" s="34" t="n">
        <v>15.611752</v>
      </c>
      <c r="J669" s="34" t="n">
        <v>120.609019</v>
      </c>
      <c r="K669" s="7" t="inlineStr">
        <is>
          <t>U</t>
        </is>
      </c>
      <c r="L669" s="16" t="n">
        <v>4879</v>
      </c>
      <c r="M669" s="35" t="n">
        <v>3.9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1.51</v>
      </c>
      <c r="T669" s="35" t="n">
        <v>0.16</v>
      </c>
      <c r="U669" s="7" t="inlineStr">
        <is>
          <t>Tier 1B (Micro Drop, 1-3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100</v>
      </c>
      <c r="X669" s="35" t="n">
        <v>29.5</v>
      </c>
      <c r="Y669" s="36">
        <f>ROUND(V669*'Methodology &amp; Assumptions'!$B$6+W669*'Methodology &amp; Assumptions'!$B$5+X669*'Methodology &amp; Assumptions'!$B$7,2)</f>
        <v/>
      </c>
      <c r="Z669" s="38" t="inlineStr">
        <is>
          <t>C - Line within 0.5 km; node over 1 km</t>
        </is>
      </c>
      <c r="AA669" s="35" t="n">
        <v>1.500728539339772</v>
      </c>
      <c r="AB669" s="35" t="n">
        <v>0.154186610841849</v>
      </c>
      <c r="AC669" s="7" t="inlineStr">
        <is>
          <t>GRT001
- PM / (GRT 393) Gerona to Pura 6433mtrs.</t>
        </is>
      </c>
      <c r="AD669" s="7" t="inlineStr">
        <is>
          <t>Splice closure / line-tap survey candidate; locate closure and confirm splicing/capacity.</t>
        </is>
      </c>
      <c r="AE669" s="33" t="n">
        <v>2665</v>
      </c>
      <c r="AF669" s="35" t="n">
        <v>0.68</v>
      </c>
      <c r="AG669" s="33" t="inlineStr">
        <is>
          <t>PH-TAR-00635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3</v>
      </c>
      <c r="B670" s="33" t="n">
        <v>666</v>
      </c>
      <c r="C670" s="33" t="n">
        <v>2666</v>
      </c>
      <c r="D670" s="7" t="inlineStr">
        <is>
          <t>0500508010</t>
        </is>
      </c>
      <c r="E670" s="7" t="inlineStr">
        <is>
          <t>Region V (Bicol Region)</t>
        </is>
      </c>
      <c r="F670" s="7" t="inlineStr">
        <is>
          <t>Albay</t>
        </is>
      </c>
      <c r="G670" s="7" t="inlineStr">
        <is>
          <t>City of Ligao</t>
        </is>
      </c>
      <c r="H670" s="7" t="inlineStr">
        <is>
          <t>Batang</t>
        </is>
      </c>
      <c r="I670" s="34" t="n">
        <v>13.250714</v>
      </c>
      <c r="J670" s="34" t="n">
        <v>123.564111</v>
      </c>
      <c r="K670" s="7" t="inlineStr">
        <is>
          <t>R</t>
        </is>
      </c>
      <c r="L670" s="16" t="n">
        <v>3705</v>
      </c>
      <c r="M670" s="35" t="n">
        <v>4.1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2.28</v>
      </c>
      <c r="T670" s="35" t="n">
        <v>0.46</v>
      </c>
      <c r="U670" s="7" t="inlineStr">
        <is>
          <t>Tier 1B (Micro Drop, 1-3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90</v>
      </c>
      <c r="X670" s="35" t="n">
        <v>59.2</v>
      </c>
      <c r="Y670" s="36">
        <f>ROUND(V670*'Methodology &amp; Assumptions'!$B$6+W670*'Methodology &amp; Assumptions'!$B$5+X670*'Methodology &amp; Assumptions'!$B$7,2)</f>
        <v/>
      </c>
      <c r="Z670" s="38" t="inlineStr">
        <is>
          <t>C - Line within 0.5 km; node over 1 km</t>
        </is>
      </c>
      <c r="AA670" s="35" t="n">
        <v>2.279218807107976</v>
      </c>
      <c r="AB670" s="35" t="n">
        <v>0.1543776273402162</v>
      </c>
      <c r="AC670" s="7" t="inlineStr">
        <is>
          <t>LOA002 - BP / TABACO - LIGAO AERIAL</t>
        </is>
      </c>
      <c r="AD670" s="7" t="inlineStr">
        <is>
          <t>Splice closure / line-tap survey candidate; locate closure and confirm splicing/capacity.</t>
        </is>
      </c>
      <c r="AE670" s="33" t="n">
        <v>2666</v>
      </c>
      <c r="AF670" s="35" t="n">
        <v>0.53</v>
      </c>
      <c r="AG670" s="33" t="inlineStr">
        <is>
          <t>PH050155</t>
        </is>
      </c>
      <c r="AH670" s="33" t="inlineStr">
        <is>
          <t>FTAP Globe</t>
        </is>
      </c>
      <c r="AI670" s="37" t="inlineStr">
        <is>
          <t>Class T2: Close Tower Candidate (0.5-1.0 km)</t>
        </is>
      </c>
      <c r="AJ670" s="7" t="inlineStr">
        <is>
          <t>Unconfirmed Candidate (Pending Structural &amp; Commercial Survey)</t>
        </is>
      </c>
    </row>
    <row r="671">
      <c r="A671" s="33" t="n">
        <v>3</v>
      </c>
      <c r="B671" s="33" t="n">
        <v>667</v>
      </c>
      <c r="C671" s="33" t="n">
        <v>2667</v>
      </c>
      <c r="D671" s="7" t="inlineStr">
        <is>
          <t>0403424004</t>
        </is>
      </c>
      <c r="E671" s="7" t="inlineStr">
        <is>
          <t>Region IV-A (CALABARZON)</t>
        </is>
      </c>
      <c r="F671" s="7" t="inlineStr">
        <is>
          <t>Laguna</t>
        </is>
      </c>
      <c r="G671" s="7" t="inlineStr">
        <is>
          <t>City of San Pablo</t>
        </is>
      </c>
      <c r="H671" s="7" t="inlineStr">
        <is>
          <t>Barangay I-B</t>
        </is>
      </c>
      <c r="I671" s="34" t="n">
        <v>14.06908</v>
      </c>
      <c r="J671" s="34" t="n">
        <v>121.316098</v>
      </c>
      <c r="K671" s="7" t="inlineStr">
        <is>
          <t>U</t>
        </is>
      </c>
      <c r="L671" s="16" t="n">
        <v>4387</v>
      </c>
      <c r="M671" s="35" t="n">
        <v>3.3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1.33</v>
      </c>
      <c r="T671" s="35" t="n">
        <v>0.45</v>
      </c>
      <c r="U671" s="7" t="inlineStr">
        <is>
          <t>Tier 1B (Micro Drop, 1-3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100</v>
      </c>
      <c r="X671" s="35" t="n">
        <v>29.5</v>
      </c>
      <c r="Y671" s="36">
        <f>ROUND(V671*'Methodology &amp; Assumptions'!$B$6+W671*'Methodology &amp; Assumptions'!$B$5+X671*'Methodology &amp; Assumptions'!$B$7,2)</f>
        <v/>
      </c>
      <c r="Z671" s="38" t="inlineStr">
        <is>
          <t>C - Line within 0.5 km; node over 1 km</t>
        </is>
      </c>
      <c r="AA671" s="35" t="n">
        <v>1.324944789698844</v>
      </c>
      <c r="AB671" s="35" t="n">
        <v>0.1545796066457329</v>
      </c>
      <c r="AC671" s="7" t="inlineStr">
        <is>
          <t>SPO001
- TYPE 2 / AE NGL001 TO SPO001</t>
        </is>
      </c>
      <c r="AD671" s="7" t="inlineStr">
        <is>
          <t>Splice closure / line-tap survey candidate; locate closure and confirm splicing/capacity.</t>
        </is>
      </c>
      <c r="AE671" s="33" t="n">
        <v>2667</v>
      </c>
      <c r="AF671" s="35" t="n">
        <v>0.74</v>
      </c>
      <c r="AG671" s="33" t="inlineStr">
        <is>
          <t>F02125-C08</t>
        </is>
      </c>
      <c r="AH671" s="33" t="inlineStr">
        <is>
          <t>PTCI/MIDC</t>
        </is>
      </c>
      <c r="AI671" s="37" t="inlineStr">
        <is>
          <t>Class T2: Close Tower Candidate (0.5-1.0 km)</t>
        </is>
      </c>
      <c r="AJ671" s="7" t="inlineStr">
        <is>
          <t>Unconfirmed Candidate (Pending Structural &amp; Commercial Survey)</t>
        </is>
      </c>
    </row>
    <row r="672">
      <c r="A672" s="33" t="n">
        <v>3</v>
      </c>
      <c r="B672" s="33" t="n">
        <v>668</v>
      </c>
      <c r="C672" s="33" t="n">
        <v>2668</v>
      </c>
      <c r="D672" s="7" t="inlineStr">
        <is>
          <t>0403405038</t>
        </is>
      </c>
      <c r="E672" s="7" t="inlineStr">
        <is>
          <t>Region IV-A (CALABARZON)</t>
        </is>
      </c>
      <c r="F672" s="7" t="inlineStr">
        <is>
          <t>Laguna</t>
        </is>
      </c>
      <c r="G672" s="7" t="inlineStr">
        <is>
          <t>City of Calamba</t>
        </is>
      </c>
      <c r="H672" s="7" t="inlineStr">
        <is>
          <t>Barangay 1</t>
        </is>
      </c>
      <c r="I672" s="34" t="n">
        <v>14.204854</v>
      </c>
      <c r="J672" s="34" t="n">
        <v>121.158386</v>
      </c>
      <c r="K672" s="7" t="inlineStr">
        <is>
          <t>U</t>
        </is>
      </c>
      <c r="L672" s="16" t="n">
        <v>6383</v>
      </c>
      <c r="M672" s="35" t="n">
        <v>3.3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1.57</v>
      </c>
      <c r="T672" s="35" t="n">
        <v>0.18</v>
      </c>
      <c r="U672" s="7" t="inlineStr">
        <is>
          <t>Tier 1B (Micro Drop, 1-3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100</v>
      </c>
      <c r="X672" s="35" t="n">
        <v>29.5</v>
      </c>
      <c r="Y672" s="36">
        <f>ROUND(V672*'Methodology &amp; Assumptions'!$B$6+W672*'Methodology &amp; Assumptions'!$B$5+X672*'Methodology &amp; Assumptions'!$B$7,2)</f>
        <v/>
      </c>
      <c r="Z672" s="38" t="inlineStr">
        <is>
          <t>C - Line within 0.5 km; node over 1 km</t>
        </is>
      </c>
      <c r="AA672" s="35" t="n">
        <v>1.565699346234716</v>
      </c>
      <c r="AB672" s="35" t="n">
        <v>0.1549223303493561</v>
      </c>
      <c r="AC672" s="7" t="inlineStr">
        <is>
          <t>CLB001 - TYPE 2 / CLB001 TO SCL001</t>
        </is>
      </c>
      <c r="AD672" s="7" t="inlineStr">
        <is>
          <t>Splice closure / line-tap survey candidate; locate closure and confirm splicing/capacity.</t>
        </is>
      </c>
      <c r="AE672" s="33" t="n">
        <v>2668</v>
      </c>
      <c r="AF672" s="35" t="n">
        <v>0.36</v>
      </c>
      <c r="AG672" s="33" t="inlineStr">
        <is>
          <t>S4230</t>
        </is>
      </c>
      <c r="AH672" s="33" t="inlineStr">
        <is>
          <t>FTAP Smart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3</v>
      </c>
      <c r="B673" s="33" t="n">
        <v>669</v>
      </c>
      <c r="C673" s="33" t="n">
        <v>2669</v>
      </c>
      <c r="D673" s="7" t="inlineStr">
        <is>
          <t>0405648015</t>
        </is>
      </c>
      <c r="E673" s="7" t="inlineStr">
        <is>
          <t>Region IV-A (CALABARZON)</t>
        </is>
      </c>
      <c r="F673" s="7" t="inlineStr">
        <is>
          <t>Quezon</t>
        </is>
      </c>
      <c r="G673" s="7" t="inlineStr">
        <is>
          <t>Tiaong</t>
        </is>
      </c>
      <c r="H673" s="7" t="inlineStr">
        <is>
          <t>Lalig</t>
        </is>
      </c>
      <c r="I673" s="34" t="n">
        <v>13.979079</v>
      </c>
      <c r="J673" s="34" t="n">
        <v>121.326957</v>
      </c>
      <c r="K673" s="7" t="inlineStr">
        <is>
          <t>U</t>
        </is>
      </c>
      <c r="L673" s="16" t="n">
        <v>8479</v>
      </c>
      <c r="M673" s="35" t="n">
        <v>3.8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1.93</v>
      </c>
      <c r="T673" s="35" t="n">
        <v>0.15</v>
      </c>
      <c r="U673" s="7" t="inlineStr">
        <is>
          <t>Tier 1B (Micro Drop, 1-3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8" t="inlineStr">
        <is>
          <t>C - Line within 0.5 km; node over 1 km</t>
        </is>
      </c>
      <c r="AA673" s="35" t="n">
        <v>1.919414163098483</v>
      </c>
      <c r="AB673" s="35" t="n">
        <v>0.1551241041563627</v>
      </c>
      <c r="AC673" s="7" t="inlineStr">
        <is>
          <t>TIQ001
- TYPE 3 / SPO001 TO SAN JUAN CLS</t>
        </is>
      </c>
      <c r="AD673" s="7" t="inlineStr">
        <is>
          <t>Splice closure / line-tap survey candidate; locate closure and confirm splicing/capacity.</t>
        </is>
      </c>
      <c r="AE673" s="33" t="n">
        <v>2669</v>
      </c>
      <c r="AF673" s="35" t="n">
        <v>0.1</v>
      </c>
      <c r="AG673" s="33" t="inlineStr">
        <is>
          <t>PTQZG0014</t>
        </is>
      </c>
      <c r="AH673" s="33" t="inlineStr">
        <is>
          <t>PTCI/MIDC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3</v>
      </c>
      <c r="B674" s="33" t="n">
        <v>670</v>
      </c>
      <c r="C674" s="33" t="n">
        <v>2670</v>
      </c>
      <c r="D674" s="7" t="inlineStr">
        <is>
          <t>0305416011</t>
        </is>
      </c>
      <c r="E674" s="7" t="inlineStr">
        <is>
          <t>Region III (Central Luzon)</t>
        </is>
      </c>
      <c r="F674" s="7" t="inlineStr">
        <is>
          <t>Pampanga</t>
        </is>
      </c>
      <c r="G674" s="7" t="inlineStr">
        <is>
          <t>City of San Fernando</t>
        </is>
      </c>
      <c r="H674" s="7" t="inlineStr">
        <is>
          <t>Juliana</t>
        </is>
      </c>
      <c r="I674" s="34" t="n">
        <v>15.034624</v>
      </c>
      <c r="J674" s="34" t="n">
        <v>120.690613</v>
      </c>
      <c r="K674" s="7" t="inlineStr">
        <is>
          <t>U</t>
        </is>
      </c>
      <c r="L674" s="16" t="n">
        <v>4295</v>
      </c>
      <c r="M674" s="35" t="n">
        <v>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1.18</v>
      </c>
      <c r="T674" s="35" t="n">
        <v>0.18</v>
      </c>
      <c r="U674" s="7" t="inlineStr">
        <is>
          <t>Tier 1B (Micro Drop, 1-3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100</v>
      </c>
      <c r="X674" s="35" t="n">
        <v>29.5</v>
      </c>
      <c r="Y674" s="36">
        <f>ROUND(V674*'Methodology &amp; Assumptions'!$B$6+W674*'Methodology &amp; Assumptions'!$B$5+X674*'Methodology &amp; Assumptions'!$B$7,2)</f>
        <v/>
      </c>
      <c r="Z674" s="38" t="inlineStr">
        <is>
          <t>C - Line within 0.5 km; node over 1 km</t>
        </is>
      </c>
      <c r="AA674" s="35" t="n">
        <v>1.181804704056078</v>
      </c>
      <c r="AB674" s="35" t="n">
        <v>0.155264467195011</v>
      </c>
      <c r="AC674" s="7" t="inlineStr">
        <is>
          <t>SFP001 - TYPE 2 / PIPE HH52-HH62</t>
        </is>
      </c>
      <c r="AD674" s="7" t="inlineStr">
        <is>
          <t>Splice closure / line-tap survey candidate; locate closure and confirm splicing/capacity.</t>
        </is>
      </c>
      <c r="AE674" s="33" t="n">
        <v>2670</v>
      </c>
      <c r="AF674" s="35" t="n">
        <v>0.31</v>
      </c>
      <c r="AG674" s="33" t="inlineStr">
        <is>
          <t>PH-PAM-00922</t>
        </is>
      </c>
      <c r="AH674" s="33" t="inlineStr">
        <is>
          <t>Edgepoint</t>
        </is>
      </c>
      <c r="AI674" s="37" t="inlineStr">
        <is>
          <t>Class T1: Immediate Tower Candidate (&lt;=0.5 km)</t>
        </is>
      </c>
      <c r="AJ674" s="7" t="inlineStr">
        <is>
          <t>Unconfirmed Candidate (Pending Structural &amp; Commercial Survey)</t>
        </is>
      </c>
    </row>
    <row r="675">
      <c r="A675" s="33" t="n">
        <v>3</v>
      </c>
      <c r="B675" s="33" t="n">
        <v>671</v>
      </c>
      <c r="C675" s="33" t="n">
        <v>2671</v>
      </c>
      <c r="D675" s="7" t="inlineStr">
        <is>
          <t>1600209005</t>
        </is>
      </c>
      <c r="E675" s="7" t="inlineStr">
        <is>
          <t>Region XIII (Caraga)</t>
        </is>
      </c>
      <c r="F675" s="7" t="inlineStr">
        <is>
          <t>Agusan del Norte</t>
        </is>
      </c>
      <c r="G675" s="7" t="inlineStr">
        <is>
          <t>Nasipit</t>
        </is>
      </c>
      <c r="H675" s="7" t="inlineStr">
        <is>
          <t>Camagong</t>
        </is>
      </c>
      <c r="I675" s="34" t="n">
        <v>8.970162</v>
      </c>
      <c r="J675" s="34" t="n">
        <v>125.336334</v>
      </c>
      <c r="K675" s="7" t="inlineStr">
        <is>
          <t>U</t>
        </is>
      </c>
      <c r="L675" s="16" t="n">
        <v>5875</v>
      </c>
      <c r="M675" s="35" t="n">
        <v>4.1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1.33</v>
      </c>
      <c r="T675" s="35" t="n">
        <v>0.24</v>
      </c>
      <c r="U675" s="7" t="inlineStr">
        <is>
          <t>Tier 1B (Micro Drop, 1-3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100</v>
      </c>
      <c r="X675" s="35" t="n">
        <v>33.3</v>
      </c>
      <c r="Y675" s="36">
        <f>ROUND(V675*'Methodology &amp; Assumptions'!$B$6+W675*'Methodology &amp; Assumptions'!$B$5+X675*'Methodology &amp; Assumptions'!$B$7,2)</f>
        <v/>
      </c>
      <c r="Z675" s="38" t="inlineStr">
        <is>
          <t>C - Line within 0.5 km; node over 1 km</t>
        </is>
      </c>
      <c r="AA675" s="35" t="n">
        <v>1.331876681068014</v>
      </c>
      <c r="AB675" s="35" t="n">
        <v>0.1556717934669444</v>
      </c>
      <c r="AC675" s="7" t="inlineStr">
        <is>
          <t>NTA001 - BP / CDO - BUENAVISTA via GINGOOG</t>
        </is>
      </c>
      <c r="AD675" s="7" t="inlineStr">
        <is>
          <t>Splice closure / line-tap survey candidate; locate closure and confirm splicing/capacity.</t>
        </is>
      </c>
      <c r="AE675" s="33" t="n">
        <v>2671</v>
      </c>
      <c r="AF675" s="35" t="n">
        <v>1.94</v>
      </c>
      <c r="AG675" s="33" t="inlineStr">
        <is>
          <t>PTANG0017</t>
        </is>
      </c>
      <c r="AH675" s="33" t="inlineStr">
        <is>
          <t>PTCI/MIDC</t>
        </is>
      </c>
      <c r="AI675" s="38" t="inlineStr">
        <is>
          <t>Class T3: Survey Tower Candidate (1.0-2.0 km)</t>
        </is>
      </c>
      <c r="AJ675" s="7" t="inlineStr">
        <is>
          <t>Unconfirmed Candidate (Pending Structural &amp; Commercial Survey)</t>
        </is>
      </c>
    </row>
    <row r="676">
      <c r="A676" s="33" t="n">
        <v>3</v>
      </c>
      <c r="B676" s="33" t="n">
        <v>672</v>
      </c>
      <c r="C676" s="33" t="n">
        <v>2672</v>
      </c>
      <c r="D676" s="7" t="inlineStr">
        <is>
          <t>0203109003</t>
        </is>
      </c>
      <c r="E676" s="7" t="inlineStr">
        <is>
          <t>Region II (Cagayan Valley)</t>
        </is>
      </c>
      <c r="F676" s="7" t="inlineStr">
        <is>
          <t>Isabela</t>
        </is>
      </c>
      <c r="G676" s="7" t="inlineStr">
        <is>
          <t>Cordon</t>
        </is>
      </c>
      <c r="H676" s="7" t="inlineStr">
        <is>
          <t>Capirpiriwan</t>
        </is>
      </c>
      <c r="I676" s="34" t="n">
        <v>16.66739</v>
      </c>
      <c r="J676" s="34" t="n">
        <v>121.45486</v>
      </c>
      <c r="K676" s="7" t="inlineStr">
        <is>
          <t>R</t>
        </is>
      </c>
      <c r="L676" s="16" t="n">
        <v>3762</v>
      </c>
      <c r="M676" s="35" t="n">
        <v>3.8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8.220000000000001</v>
      </c>
      <c r="T676" s="35" t="n">
        <v>0.18</v>
      </c>
      <c r="U676" s="7" t="inlineStr">
        <is>
          <t>Tier 2 (Fiber Corridor / Lateral, 3-5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99.7</v>
      </c>
      <c r="X676" s="35" t="n">
        <v>64.7</v>
      </c>
      <c r="Y676" s="36">
        <f>ROUND(V676*'Methodology &amp; Assumptions'!$B$6+W676*'Methodology &amp; Assumptions'!$B$5+X676*'Methodology &amp; Assumptions'!$B$7,2)</f>
        <v/>
      </c>
      <c r="Z676" s="38" t="inlineStr">
        <is>
          <t>C - Line within 0.5 km; node over 1 km</t>
        </is>
      </c>
      <c r="AA676" s="35" t="n">
        <v>8.220782748808903</v>
      </c>
      <c r="AB676" s="35" t="n">
        <v>0.1558580609630742</v>
      </c>
      <c r="AC676" s="7" t="inlineStr">
        <is>
          <t>TOI001 - TYPE 2 / SEGMENT 13 (SANTIAGO - BAYOMBONG)</t>
        </is>
      </c>
      <c r="AD676" s="7" t="inlineStr">
        <is>
          <t>Splice closure / line-tap survey candidate; locate closure and confirm splicing/capacity.</t>
        </is>
      </c>
      <c r="AE676" s="33" t="n">
        <v>2672</v>
      </c>
      <c r="AF676" s="35" t="n">
        <v>0.35</v>
      </c>
      <c r="AG676" s="33" t="inlineStr">
        <is>
          <t>E03316-B06</t>
        </is>
      </c>
      <c r="AH676" s="33" t="inlineStr">
        <is>
          <t>PTCI/MIDC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3</v>
      </c>
      <c r="B677" s="33" t="n">
        <v>673</v>
      </c>
      <c r="C677" s="33" t="n">
        <v>2673</v>
      </c>
      <c r="D677" s="7" t="inlineStr">
        <is>
          <t>0501603015</t>
        </is>
      </c>
      <c r="E677" s="7" t="inlineStr">
        <is>
          <t>Region V (Bicol Region)</t>
        </is>
      </c>
      <c r="F677" s="7" t="inlineStr">
        <is>
          <t>Camarines Norte</t>
        </is>
      </c>
      <c r="G677" s="7" t="inlineStr">
        <is>
          <t>Daet</t>
        </is>
      </c>
      <c r="H677" s="7" t="inlineStr">
        <is>
          <t>Lag-On</t>
        </is>
      </c>
      <c r="I677" s="34" t="n">
        <v>14.118212</v>
      </c>
      <c r="J677" s="34" t="n">
        <v>122.942114</v>
      </c>
      <c r="K677" s="7" t="inlineStr">
        <is>
          <t>U</t>
        </is>
      </c>
      <c r="L677" s="16" t="n">
        <v>6015</v>
      </c>
      <c r="M677" s="35" t="n">
        <v>4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1.31</v>
      </c>
      <c r="T677" s="35" t="n">
        <v>0.45</v>
      </c>
      <c r="U677" s="7" t="inlineStr">
        <is>
          <t>Tier 1B (Micro Drop, 1-3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100</v>
      </c>
      <c r="X677" s="35" t="n">
        <v>35.2</v>
      </c>
      <c r="Y677" s="36">
        <f>ROUND(V677*'Methodology &amp; Assumptions'!$B$6+W677*'Methodology &amp; Assumptions'!$B$5+X677*'Methodology &amp; Assumptions'!$B$7,2)</f>
        <v/>
      </c>
      <c r="Z677" s="38" t="inlineStr">
        <is>
          <t>C - Line within 0.5 km; node over 1 km</t>
        </is>
      </c>
      <c r="AA677" s="35" t="n">
        <v>1.315330291714944</v>
      </c>
      <c r="AB677" s="35" t="n">
        <v>0.1562638261765203</v>
      </c>
      <c r="AC677" s="7" t="inlineStr">
        <is>
          <t>DEC001
- TYPE 2 / PAGBILAO - NAGA (UG + Aerial)</t>
        </is>
      </c>
      <c r="AD677" s="7" t="inlineStr">
        <is>
          <t>Splice closure / line-tap survey candidate; locate closure and confirm splicing/capacity.</t>
        </is>
      </c>
      <c r="AE677" s="33" t="n">
        <v>2673</v>
      </c>
      <c r="AF677" s="35" t="n">
        <v>0.41</v>
      </c>
      <c r="AG677" s="33" t="inlineStr">
        <is>
          <t>E03030-C10</t>
        </is>
      </c>
      <c r="AH677" s="33" t="inlineStr">
        <is>
          <t>PTCI/MIDC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3</v>
      </c>
      <c r="B678" s="33" t="n">
        <v>674</v>
      </c>
      <c r="C678" s="33" t="n">
        <v>2674</v>
      </c>
      <c r="D678" s="7" t="inlineStr">
        <is>
          <t>0203135020</t>
        </is>
      </c>
      <c r="E678" s="7" t="inlineStr">
        <is>
          <t>Region II (Cagayan Valley)</t>
        </is>
      </c>
      <c r="F678" s="7" t="inlineStr">
        <is>
          <t>Isabela</t>
        </is>
      </c>
      <c r="G678" s="7" t="inlineStr">
        <is>
          <t>City of Santiago</t>
        </is>
      </c>
      <c r="H678" s="7" t="inlineStr">
        <is>
          <t>Malvar</t>
        </is>
      </c>
      <c r="I678" s="34" t="n">
        <v>16.682631</v>
      </c>
      <c r="J678" s="34" t="n">
        <v>121.551177</v>
      </c>
      <c r="K678" s="7" t="inlineStr">
        <is>
          <t>U</t>
        </is>
      </c>
      <c r="L678" s="16" t="n">
        <v>5125</v>
      </c>
      <c r="M678" s="35" t="n">
        <v>3.8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2.36</v>
      </c>
      <c r="T678" s="35" t="n">
        <v>0.16</v>
      </c>
      <c r="U678" s="7" t="inlineStr">
        <is>
          <t>Tier 1B (Micro Drop, 1-3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100</v>
      </c>
      <c r="X678" s="35" t="n">
        <v>29.5</v>
      </c>
      <c r="Y678" s="36">
        <f>ROUND(V678*'Methodology &amp; Assumptions'!$B$6+W678*'Methodology &amp; Assumptions'!$B$5+X678*'Methodology &amp; Assumptions'!$B$7,2)</f>
        <v/>
      </c>
      <c r="Z678" s="38" t="inlineStr">
        <is>
          <t>C - Line within 0.5 km; node over 1 km</t>
        </is>
      </c>
      <c r="AA678" s="35" t="n">
        <v>2.362280549289022</v>
      </c>
      <c r="AB678" s="35" t="n">
        <v>0.1563211512690977</v>
      </c>
      <c r="AC678" s="7" t="inlineStr">
        <is>
          <t>TOI001 - TYPE 2 / SEGMENT 47 (SANTIAGO - MADDELA)</t>
        </is>
      </c>
      <c r="AD678" s="7" t="inlineStr">
        <is>
          <t>Splice closure / line-tap survey candidate; locate closure and confirm splicing/capacity.</t>
        </is>
      </c>
      <c r="AE678" s="33" t="n">
        <v>2674</v>
      </c>
      <c r="AF678" s="35" t="n">
        <v>0.17</v>
      </c>
      <c r="AG678" s="33" t="inlineStr">
        <is>
          <t>PH-ISA-00283</t>
        </is>
      </c>
      <c r="AH678" s="33" t="inlineStr">
        <is>
          <t>Edgepoint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3</v>
      </c>
      <c r="B679" s="33" t="n">
        <v>675</v>
      </c>
      <c r="C679" s="33" t="n">
        <v>2675</v>
      </c>
      <c r="D679" s="7" t="inlineStr">
        <is>
          <t>0401023008</t>
        </is>
      </c>
      <c r="E679" s="7" t="inlineStr">
        <is>
          <t>Region IV-A (CALABARZON)</t>
        </is>
      </c>
      <c r="F679" s="7" t="inlineStr">
        <is>
          <t>Batangas</t>
        </is>
      </c>
      <c r="G679" s="7" t="inlineStr">
        <is>
          <t>San Juan</t>
        </is>
      </c>
      <c r="H679" s="7" t="inlineStr">
        <is>
          <t>Calitcalit</t>
        </is>
      </c>
      <c r="I679" s="34" t="n">
        <v>13.828199</v>
      </c>
      <c r="J679" s="34" t="n">
        <v>121.410715</v>
      </c>
      <c r="K679" s="7" t="inlineStr">
        <is>
          <t>U</t>
        </is>
      </c>
      <c r="L679" s="16" t="n">
        <v>4903</v>
      </c>
      <c r="M679" s="35" t="n">
        <v>3.6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1.56</v>
      </c>
      <c r="T679" s="35" t="n">
        <v>0.22</v>
      </c>
      <c r="U679" s="7" t="inlineStr">
        <is>
          <t>Tier 1B (Micro Drop, 1-3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29.5</v>
      </c>
      <c r="Y679" s="36">
        <f>ROUND(V679*'Methodology &amp; Assumptions'!$B$6+W679*'Methodology &amp; Assumptions'!$B$5+X679*'Methodology &amp; Assumptions'!$B$7,2)</f>
        <v/>
      </c>
      <c r="Z679" s="38" t="inlineStr">
        <is>
          <t>C - Line within 0.5 km; node over 1 km</t>
        </is>
      </c>
      <c r="AA679" s="35" t="n">
        <v>1.557396549266971</v>
      </c>
      <c r="AB679" s="35" t="n">
        <v>0.1563627892934396</v>
      </c>
      <c r="AC679" s="7" t="inlineStr">
        <is>
          <t>SJB001
- BP / SAN JUAN TO UNISAN</t>
        </is>
      </c>
      <c r="AD679" s="7" t="inlineStr">
        <is>
          <t>Splice closure / line-tap survey candidate; locate closure and confirm splicing/capacity.</t>
        </is>
      </c>
      <c r="AE679" s="33" t="n">
        <v>2675</v>
      </c>
      <c r="AF679" s="35" t="n">
        <v>1.49</v>
      </c>
      <c r="AG679" s="33" t="inlineStr">
        <is>
          <t>PH-BTG-03175</t>
        </is>
      </c>
      <c r="AH679" s="33" t="inlineStr">
        <is>
          <t>Edgepoint</t>
        </is>
      </c>
      <c r="AI679" s="38" t="inlineStr">
        <is>
          <t>Class T3: Survey Tower Candidate (1.0-2.0 km)</t>
        </is>
      </c>
      <c r="AJ679" s="7" t="inlineStr">
        <is>
          <t>Unconfirmed Candidate (Pending Structural &amp; Commercial Survey)</t>
        </is>
      </c>
    </row>
    <row r="680">
      <c r="A680" s="33" t="n">
        <v>3</v>
      </c>
      <c r="B680" s="33" t="n">
        <v>676</v>
      </c>
      <c r="C680" s="33" t="n">
        <v>2676</v>
      </c>
      <c r="D680" s="7" t="inlineStr">
        <is>
          <t>0401014008</t>
        </is>
      </c>
      <c r="E680" s="7" t="inlineStr">
        <is>
          <t>Region IV-A (CALABARZON)</t>
        </is>
      </c>
      <c r="F680" s="7" t="inlineStr">
        <is>
          <t>Batangas</t>
        </is>
      </c>
      <c r="G680" s="7" t="inlineStr">
        <is>
          <t>City of Lipa</t>
        </is>
      </c>
      <c r="H680" s="7" t="inlineStr">
        <is>
          <t>San Sebastian</t>
        </is>
      </c>
      <c r="I680" s="34" t="n">
        <v>13.935098</v>
      </c>
      <c r="J680" s="34" t="n">
        <v>121.154871</v>
      </c>
      <c r="K680" s="7" t="inlineStr">
        <is>
          <t>U</t>
        </is>
      </c>
      <c r="L680" s="16" t="n">
        <v>3755</v>
      </c>
      <c r="M680" s="35" t="n">
        <v>3.6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1.61</v>
      </c>
      <c r="T680" s="35" t="n">
        <v>0.26</v>
      </c>
      <c r="U680" s="7" t="inlineStr">
        <is>
          <t>Tier 1B (Micro Drop, 1-3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100</v>
      </c>
      <c r="X680" s="35" t="n">
        <v>29.5</v>
      </c>
      <c r="Y680" s="36">
        <f>ROUND(V680*'Methodology &amp; Assumptions'!$B$6+W680*'Methodology &amp; Assumptions'!$B$5+X680*'Methodology &amp; Assumptions'!$B$7,2)</f>
        <v/>
      </c>
      <c r="Z680" s="38" t="inlineStr">
        <is>
          <t>C - Line within 0.5 km; node over 1 km</t>
        </is>
      </c>
      <c r="AA680" s="35" t="n">
        <v>1.609211175068214</v>
      </c>
      <c r="AB680" s="35" t="n">
        <v>0.1568832537365952</v>
      </c>
      <c r="AC680" s="7" t="inlineStr">
        <is>
          <t>LPB001
- TYPE 2 / TANAUAN - SAN JOSE</t>
        </is>
      </c>
      <c r="AD680" s="7" t="inlineStr">
        <is>
          <t>Splice closure / line-tap survey candidate; locate closure and confirm splicing/capacity.</t>
        </is>
      </c>
      <c r="AE680" s="33" t="n">
        <v>2676</v>
      </c>
      <c r="AF680" s="35" t="n">
        <v>0.59</v>
      </c>
      <c r="AG680" s="33" t="inlineStr">
        <is>
          <t>S5200</t>
        </is>
      </c>
      <c r="AH680" s="33" t="inlineStr">
        <is>
          <t>FTAP Smart</t>
        </is>
      </c>
      <c r="AI680" s="37" t="inlineStr">
        <is>
          <t>Class T2: Close Tower Candidate (0.5-1.0 km)</t>
        </is>
      </c>
      <c r="AJ680" s="7" t="inlineStr">
        <is>
          <t>Unconfirmed Candidate (Pending Structural &amp; Commercial Survey)</t>
        </is>
      </c>
    </row>
    <row r="681">
      <c r="A681" s="33" t="n">
        <v>3</v>
      </c>
      <c r="B681" s="33" t="n">
        <v>677</v>
      </c>
      <c r="C681" s="33" t="n">
        <v>2677</v>
      </c>
      <c r="D681" s="7" t="inlineStr">
        <is>
          <t>0501724019</t>
        </is>
      </c>
      <c r="E681" s="7" t="inlineStr">
        <is>
          <t>Region V (Bicol Region)</t>
        </is>
      </c>
      <c r="F681" s="7" t="inlineStr">
        <is>
          <t>Camarines Sur</t>
        </is>
      </c>
      <c r="G681" s="7" t="inlineStr">
        <is>
          <t>City of Naga</t>
        </is>
      </c>
      <c r="H681" s="7" t="inlineStr">
        <is>
          <t>Mabolo</t>
        </is>
      </c>
      <c r="I681" s="34" t="n">
        <v>13.614591</v>
      </c>
      <c r="J681" s="34" t="n">
        <v>123.181081</v>
      </c>
      <c r="K681" s="7" t="inlineStr">
        <is>
          <t>U</t>
        </is>
      </c>
      <c r="L681" s="16" t="n">
        <v>8106</v>
      </c>
      <c r="M681" s="35" t="n">
        <v>4.2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1.15</v>
      </c>
      <c r="T681" s="35" t="n">
        <v>0.38</v>
      </c>
      <c r="U681" s="7" t="inlineStr">
        <is>
          <t>Tier 1B (Micro Drop, 1-3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100</v>
      </c>
      <c r="X681" s="35" t="n">
        <v>35.2</v>
      </c>
      <c r="Y681" s="36">
        <f>ROUND(V681*'Methodology &amp; Assumptions'!$B$6+W681*'Methodology &amp; Assumptions'!$B$5+X681*'Methodology &amp; Assumptions'!$B$7,2)</f>
        <v/>
      </c>
      <c r="Z681" s="38" t="inlineStr">
        <is>
          <t>C - Line within 0.5 km; node over 1 km</t>
        </is>
      </c>
      <c r="AA681" s="35" t="n">
        <v>1.145706888515827</v>
      </c>
      <c r="AB681" s="35" t="n">
        <v>0.1578773766948341</v>
      </c>
      <c r="AC681" s="7" t="inlineStr">
        <is>
          <t>CLC001
 - BP / PAGBILAO - NAGA (UG + Aerial)</t>
        </is>
      </c>
      <c r="AD681" s="7" t="inlineStr">
        <is>
          <t>Splice closure / line-tap survey candidate; locate closure and confirm splicing/capacity.</t>
        </is>
      </c>
      <c r="AE681" s="33" t="n">
        <v>2677</v>
      </c>
      <c r="AF681" s="35" t="n">
        <v>1</v>
      </c>
      <c r="AG681" s="33" t="inlineStr">
        <is>
          <t>PH050083</t>
        </is>
      </c>
      <c r="AH681" s="33" t="inlineStr">
        <is>
          <t>FTAP Globe</t>
        </is>
      </c>
      <c r="AI681" s="38" t="inlineStr">
        <is>
          <t>Class T3: Survey Tower Candidate (1.0-2.0 km)</t>
        </is>
      </c>
      <c r="AJ681" s="7" t="inlineStr">
        <is>
          <t>Unconfirmed Candidate (Pending Structural &amp; Commercial Survey)</t>
        </is>
      </c>
    </row>
    <row r="682">
      <c r="A682" s="33" t="n">
        <v>3</v>
      </c>
      <c r="B682" s="33" t="n">
        <v>678</v>
      </c>
      <c r="C682" s="33" t="n">
        <v>2678</v>
      </c>
      <c r="D682" s="7" t="inlineStr">
        <is>
          <t>0907311010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Kumalarang</t>
        </is>
      </c>
      <c r="H682" s="7" t="inlineStr">
        <is>
          <t>Diplo</t>
        </is>
      </c>
      <c r="I682" s="34" t="n">
        <v>7.782768</v>
      </c>
      <c r="J682" s="34" t="n">
        <v>123.11677</v>
      </c>
      <c r="K682" s="7" t="inlineStr">
        <is>
          <t>R</t>
        </is>
      </c>
      <c r="L682" s="16" t="n">
        <v>3928</v>
      </c>
      <c r="M682" s="35" t="n">
        <v>3.9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9</v>
      </c>
      <c r="T682" s="35" t="n">
        <v>0.2</v>
      </c>
      <c r="U682" s="7" t="inlineStr">
        <is>
          <t>Tier 2 (Fiber Corridor / Lateral, 3-5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100</v>
      </c>
      <c r="X682" s="35" t="n">
        <v>66.40000000000001</v>
      </c>
      <c r="Y682" s="36">
        <f>ROUND(V682*'Methodology &amp; Assumptions'!$B$6+W682*'Methodology &amp; Assumptions'!$B$5+X682*'Methodology &amp; Assumptions'!$B$7,2)</f>
        <v/>
      </c>
      <c r="Z682" s="38" t="inlineStr">
        <is>
          <t>C - Line within 0.5 km; node over 1 km</t>
        </is>
      </c>
      <c r="AA682" s="35" t="n">
        <v>8.981696109007373</v>
      </c>
      <c r="AB682" s="35" t="n">
        <v>0.1580510122291476</v>
      </c>
      <c r="AC682" s="7" t="inlineStr">
        <is>
          <t>BGZ001-TYPE 2 / PAGADIAN - BUUG</t>
        </is>
      </c>
      <c r="AD682" s="7" t="inlineStr">
        <is>
          <t>Splice closure / line-tap survey candidate; locate closure and confirm splicing/capacity.</t>
        </is>
      </c>
      <c r="AE682" s="33" t="n">
        <v>2678</v>
      </c>
      <c r="AF682" s="35" t="n">
        <v>0.14</v>
      </c>
      <c r="AG682" s="33" t="inlineStr">
        <is>
          <t>PTZSG0132</t>
        </is>
      </c>
      <c r="AH682" s="33" t="inlineStr">
        <is>
          <t>PTCI/MIDC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3</v>
      </c>
      <c r="B683" s="33" t="n">
        <v>679</v>
      </c>
      <c r="C683" s="33" t="n">
        <v>2679</v>
      </c>
      <c r="D683" s="7" t="inlineStr">
        <is>
          <t>0403424054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City of San Pablo</t>
        </is>
      </c>
      <c r="H683" s="7" t="inlineStr">
        <is>
          <t>San Juan</t>
        </is>
      </c>
      <c r="I683" s="34" t="n">
        <v>14.092771</v>
      </c>
      <c r="J683" s="34" t="n">
        <v>121.302756</v>
      </c>
      <c r="K683" s="7" t="inlineStr">
        <is>
          <t>R</t>
        </is>
      </c>
      <c r="L683" s="16" t="n">
        <v>3679</v>
      </c>
      <c r="M683" s="35" t="n">
        <v>3.3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1.97</v>
      </c>
      <c r="T683" s="35" t="n">
        <v>0.16</v>
      </c>
      <c r="U683" s="7" t="inlineStr">
        <is>
          <t>Tier 1B (Micro Drop, 1-3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53.5</v>
      </c>
      <c r="Y683" s="36">
        <f>ROUND(V683*'Methodology &amp; Assumptions'!$B$6+W683*'Methodology &amp; Assumptions'!$B$5+X683*'Methodology &amp; Assumptions'!$B$7,2)</f>
        <v/>
      </c>
      <c r="Z683" s="38" t="inlineStr">
        <is>
          <t>C - Line within 0.5 km; node over 1 km</t>
        </is>
      </c>
      <c r="AA683" s="35" t="n">
        <v>1.964892529001423</v>
      </c>
      <c r="AB683" s="35" t="n">
        <v>0.1593426090289639</v>
      </c>
      <c r="AC683" s="7" t="inlineStr">
        <is>
          <t>SPO001
- TYPE 2 / AE SPO001 TO CLL001-NEW</t>
        </is>
      </c>
      <c r="AD683" s="7" t="inlineStr">
        <is>
          <t>Splice closure / line-tap survey candidate; locate closure and confirm splicing/capacity.</t>
        </is>
      </c>
      <c r="AE683" s="33" t="n">
        <v>2679</v>
      </c>
      <c r="AF683" s="35" t="n">
        <v>0.68</v>
      </c>
      <c r="AG683" s="33" t="inlineStr">
        <is>
          <t>F02083-C08</t>
        </is>
      </c>
      <c r="AH683" s="33" t="inlineStr">
        <is>
          <t>PTCI/MIDC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3</v>
      </c>
      <c r="B684" s="33" t="n">
        <v>680</v>
      </c>
      <c r="C684" s="33" t="n">
        <v>2680</v>
      </c>
      <c r="D684" s="7" t="inlineStr">
        <is>
          <t>1030900008</t>
        </is>
      </c>
      <c r="E684" s="7" t="inlineStr">
        <is>
          <t>Region X (Northern Mindanao)</t>
        </is>
      </c>
      <c r="F684" s="7" t="inlineStr">
        <is>
          <t>Lanao del Norte</t>
        </is>
      </c>
      <c r="G684" s="7" t="inlineStr">
        <is>
          <t>City of Iligan</t>
        </is>
      </c>
      <c r="H684" s="7" t="inlineStr">
        <is>
          <t>Hinaplanon</t>
        </is>
      </c>
      <c r="I684" s="34" t="n">
        <v>8.243944000000001</v>
      </c>
      <c r="J684" s="34" t="n">
        <v>124.257242</v>
      </c>
      <c r="K684" s="7" t="inlineStr">
        <is>
          <t>U</t>
        </is>
      </c>
      <c r="L684" s="16" t="n">
        <v>15637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2.53</v>
      </c>
      <c r="T684" s="35" t="n">
        <v>0.23</v>
      </c>
      <c r="U684" s="7" t="inlineStr">
        <is>
          <t>Tier 1B (Micro Drop, 1-3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33.3</v>
      </c>
      <c r="Y684" s="36">
        <f>ROUND(V684*'Methodology &amp; Assumptions'!$B$6+W684*'Methodology &amp; Assumptions'!$B$5+X684*'Methodology &amp; Assumptions'!$B$7,2)</f>
        <v/>
      </c>
      <c r="Z684" s="38" t="inlineStr">
        <is>
          <t>C - Line within 0.5 km; node over 1 km</t>
        </is>
      </c>
      <c r="AA684" s="35" t="n">
        <v>2.526238838300793</v>
      </c>
      <c r="AB684" s="35" t="n">
        <v>0.1597280494846001</v>
      </c>
      <c r="AC684" s="7" t="inlineStr">
        <is>
          <t>ILL001 - TYPE 2 / CDO - ILIGAN</t>
        </is>
      </c>
      <c r="AD684" s="7" t="inlineStr">
        <is>
          <t>Splice closure / line-tap survey candidate; locate closure and confirm splicing/capacity.</t>
        </is>
      </c>
      <c r="AE684" s="33" t="n">
        <v>2680</v>
      </c>
      <c r="AF684" s="35" t="n">
        <v>0.3</v>
      </c>
      <c r="AG684" s="33" t="inlineStr">
        <is>
          <t>PTLNR0010</t>
        </is>
      </c>
      <c r="AH684" s="33" t="inlineStr">
        <is>
          <t>PTCI/MIDC</t>
        </is>
      </c>
      <c r="AI684" s="37" t="inlineStr">
        <is>
          <t>Class T1: Immediate Tower Candidate (&lt;=0.5 km)</t>
        </is>
      </c>
      <c r="AJ684" s="7" t="inlineStr">
        <is>
          <t>Unconfirmed Candidate (Pending Structural &amp; Commercial Survey)</t>
        </is>
      </c>
    </row>
    <row r="685">
      <c r="A685" s="33" t="n">
        <v>3</v>
      </c>
      <c r="B685" s="33" t="n">
        <v>681</v>
      </c>
      <c r="C685" s="33" t="n">
        <v>2681</v>
      </c>
      <c r="D685" s="7" t="inlineStr">
        <is>
          <t>0405804034</t>
        </is>
      </c>
      <c r="E685" s="7" t="inlineStr">
        <is>
          <t>Region IV-A (CALABARZON)</t>
        </is>
      </c>
      <c r="F685" s="7" t="inlineStr">
        <is>
          <t>Rizal</t>
        </is>
      </c>
      <c r="G685" s="7" t="inlineStr">
        <is>
          <t>Binangonan</t>
        </is>
      </c>
      <c r="H685" s="7" t="inlineStr">
        <is>
          <t>Tagpos</t>
        </is>
      </c>
      <c r="I685" s="34" t="n">
        <v>14.508185</v>
      </c>
      <c r="J685" s="34" t="n">
        <v>121.168981</v>
      </c>
      <c r="K685" s="7" t="inlineStr">
        <is>
          <t>U</t>
        </is>
      </c>
      <c r="L685" s="16" t="n">
        <v>15316</v>
      </c>
      <c r="M685" s="35" t="n">
        <v>3.6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1.9</v>
      </c>
      <c r="T685" s="35" t="n">
        <v>0.24</v>
      </c>
      <c r="U685" s="7" t="inlineStr">
        <is>
          <t>Tier 1B (Micro Drop, 1-3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100</v>
      </c>
      <c r="X685" s="35" t="n">
        <v>29.5</v>
      </c>
      <c r="Y685" s="36">
        <f>ROUND(V685*'Methodology &amp; Assumptions'!$B$6+W685*'Methodology &amp; Assumptions'!$B$5+X685*'Methodology &amp; Assumptions'!$B$7,2)</f>
        <v/>
      </c>
      <c r="Z685" s="38" t="inlineStr">
        <is>
          <t>C - Line within 0.5 km; node over 1 km</t>
        </is>
      </c>
      <c r="AA685" s="35" t="n">
        <v>1.896272791349092</v>
      </c>
      <c r="AB685" s="35" t="n">
        <v>0.1598581033652759</v>
      </c>
      <c r="AC685" s="7" t="inlineStr">
        <is>
          <t>BIR001 - TYPE 3 / TAYTAY TO SNL001</t>
        </is>
      </c>
      <c r="AD685" s="7" t="inlineStr">
        <is>
          <t>Splice closure / line-tap survey candidate; locate closure and confirm splicing/capacity.</t>
        </is>
      </c>
      <c r="AE685" s="33" t="n">
        <v>2681</v>
      </c>
      <c r="AF685" s="35" t="n">
        <v>0.06</v>
      </c>
      <c r="AG685" s="33" t="inlineStr">
        <is>
          <t>F02301-A04</t>
        </is>
      </c>
      <c r="AH685" s="33" t="inlineStr">
        <is>
          <t>PTCI/MIDC</t>
        </is>
      </c>
      <c r="AI685" s="37" t="inlineStr">
        <is>
          <t>Class T1: Immediate Tower Candidate (&lt;=0.5 km)</t>
        </is>
      </c>
      <c r="AJ685" s="7" t="inlineStr">
        <is>
          <t>Unconfirmed Candidate (Pending Structural &amp; Commercial Survey)</t>
        </is>
      </c>
    </row>
    <row r="686">
      <c r="A686" s="33" t="n">
        <v>3</v>
      </c>
      <c r="B686" s="33" t="n">
        <v>682</v>
      </c>
      <c r="C686" s="33" t="n">
        <v>2682</v>
      </c>
      <c r="D686" s="7" t="inlineStr">
        <is>
          <t>0403411001</t>
        </is>
      </c>
      <c r="E686" s="7" t="inlineStr">
        <is>
          <t>Region IV-A (CALABARZON)</t>
        </is>
      </c>
      <c r="F686" s="7" t="inlineStr">
        <is>
          <t>Laguna</t>
        </is>
      </c>
      <c r="G686" s="7" t="inlineStr">
        <is>
          <t>Los Baños</t>
        </is>
      </c>
      <c r="H686" s="7" t="inlineStr">
        <is>
          <t>Anos</t>
        </is>
      </c>
      <c r="I686" s="34" t="n">
        <v>14.179788</v>
      </c>
      <c r="J686" s="34" t="n">
        <v>121.229463</v>
      </c>
      <c r="K686" s="7" t="inlineStr">
        <is>
          <t>U</t>
        </is>
      </c>
      <c r="L686" s="16" t="n">
        <v>9663</v>
      </c>
      <c r="M686" s="35" t="n">
        <v>3.3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1.39</v>
      </c>
      <c r="T686" s="35" t="n">
        <v>0.22</v>
      </c>
      <c r="U686" s="7" t="inlineStr">
        <is>
          <t>Tier 1B (Micro Drop, 1-3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100</v>
      </c>
      <c r="X686" s="35" t="n">
        <v>29.5</v>
      </c>
      <c r="Y686" s="36">
        <f>ROUND(V686*'Methodology &amp; Assumptions'!$B$6+W686*'Methodology &amp; Assumptions'!$B$5+X686*'Methodology &amp; Assumptions'!$B$7,2)</f>
        <v/>
      </c>
      <c r="Z686" s="38" t="inlineStr">
        <is>
          <t>C - Line within 0.5 km; node over 1 km</t>
        </is>
      </c>
      <c r="AA686" s="35" t="n">
        <v>1.392599620343761</v>
      </c>
      <c r="AB686" s="35" t="n">
        <v>0.1602845252835108</v>
      </c>
      <c r="AC686" s="7" t="inlineStr">
        <is>
          <t>LBL001
- TYPE 3 / CLB001 TO SCL001</t>
        </is>
      </c>
      <c r="AD686" s="7" t="inlineStr">
        <is>
          <t>Splice closure / line-tap survey candidate; locate closure and confirm splicing/capacity.</t>
        </is>
      </c>
      <c r="AE686" s="33" t="n">
        <v>2682</v>
      </c>
      <c r="AF686" s="35" t="n">
        <v>0.38</v>
      </c>
      <c r="AG686" s="33" t="inlineStr">
        <is>
          <t>F02109-C08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3</v>
      </c>
      <c r="B687" s="33" t="n">
        <v>683</v>
      </c>
      <c r="C687" s="33" t="n">
        <v>2683</v>
      </c>
      <c r="D687" s="7" t="inlineStr">
        <is>
          <t>1108209014</t>
        </is>
      </c>
      <c r="E687" s="7" t="inlineStr">
        <is>
          <t>Region XI (Davao Region)</t>
        </is>
      </c>
      <c r="F687" s="7" t="inlineStr">
        <is>
          <t>Davao de Oro</t>
        </is>
      </c>
      <c r="G687" s="7" t="inlineStr">
        <is>
          <t>Nabunturan</t>
        </is>
      </c>
      <c r="H687" s="7" t="inlineStr">
        <is>
          <t>Mipangi</t>
        </is>
      </c>
      <c r="I687" s="34" t="n">
        <v>7.542056</v>
      </c>
      <c r="J687" s="34" t="n">
        <v>125.919565</v>
      </c>
      <c r="K687" s="7" t="inlineStr">
        <is>
          <t>R</t>
        </is>
      </c>
      <c r="L687" s="16" t="n">
        <v>4290</v>
      </c>
      <c r="M687" s="35" t="n">
        <v>3.7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14.2</v>
      </c>
      <c r="T687" s="35" t="n">
        <v>0.3</v>
      </c>
      <c r="U687" s="7" t="inlineStr">
        <is>
          <t>Tier 2 (Fiber Corridor / Lateral, 3-5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72.3</v>
      </c>
      <c r="Y687" s="36">
        <f>ROUND(V687*'Methodology &amp; Assumptions'!$B$6+W687*'Methodology &amp; Assumptions'!$B$5+X687*'Methodology &amp; Assumptions'!$B$7,2)</f>
        <v/>
      </c>
      <c r="Z687" s="38" t="inlineStr">
        <is>
          <t>C - Line within 0.5 km; node over 1 km</t>
        </is>
      </c>
      <c r="AA687" s="35" t="n">
        <v>14.18054270457679</v>
      </c>
      <c r="AB687" s="35" t="n">
        <v>0.160817069817369</v>
      </c>
      <c r="AC687" s="7" t="inlineStr">
        <is>
          <t>TMD001 - TYPE 2 / DAVAO CITY - TRENTO</t>
        </is>
      </c>
      <c r="AD687" s="7" t="inlineStr">
        <is>
          <t>Splice closure / line-tap survey candidate; locate closure and confirm splicing/capacity.</t>
        </is>
      </c>
      <c r="AE687" s="33" t="n">
        <v>2683</v>
      </c>
      <c r="AF687" s="35" t="n">
        <v>0.82</v>
      </c>
      <c r="AG687" s="33" t="inlineStr">
        <is>
          <t>PTDOG0030</t>
        </is>
      </c>
      <c r="AH687" s="33" t="inlineStr">
        <is>
          <t>PTCI/MIDC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3</v>
      </c>
      <c r="B688" s="33" t="n">
        <v>684</v>
      </c>
      <c r="C688" s="33" t="n">
        <v>2684</v>
      </c>
      <c r="D688" s="7" t="inlineStr">
        <is>
          <t>0600407013</t>
        </is>
      </c>
      <c r="E688" s="7" t="inlineStr">
        <is>
          <t>Region VI (Western Visayas)</t>
        </is>
      </c>
      <c r="F688" s="7" t="inlineStr">
        <is>
          <t>Aklan</t>
        </is>
      </c>
      <c r="G688" s="7" t="inlineStr">
        <is>
          <t>Kalibo</t>
        </is>
      </c>
      <c r="H688" s="7" t="inlineStr">
        <is>
          <t>Poblacion</t>
        </is>
      </c>
      <c r="I688" s="34" t="n">
        <v>11.707751</v>
      </c>
      <c r="J688" s="34" t="n">
        <v>122.367925</v>
      </c>
      <c r="K688" s="7" t="inlineStr">
        <is>
          <t>U</t>
        </is>
      </c>
      <c r="L688" s="16" t="n">
        <v>12369</v>
      </c>
      <c r="M688" s="35" t="n">
        <v>3.9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1.15</v>
      </c>
      <c r="T688" s="35" t="n">
        <v>0.23</v>
      </c>
      <c r="U688" s="7" t="inlineStr">
        <is>
          <t>Tier 1B (Micro Drop, 1-3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8" t="inlineStr">
        <is>
          <t>C - Line within 0.5 km; node over 1 km</t>
        </is>
      </c>
      <c r="AA688" s="35" t="n">
        <v>1.140698644189921</v>
      </c>
      <c r="AB688" s="35" t="n">
        <v>0.1609759641463096</v>
      </c>
      <c r="AC688" s="7" t="inlineStr">
        <is>
          <t>KOK001 - TYPE 2 / IVISAN - KALIBO</t>
        </is>
      </c>
      <c r="AD688" s="7" t="inlineStr">
        <is>
          <t>Splice closure / line-tap survey candidate; locate closure and confirm splicing/capacity.</t>
        </is>
      </c>
      <c r="AE688" s="33" t="n">
        <v>2684</v>
      </c>
      <c r="AF688" s="35" t="n">
        <v>0.3</v>
      </c>
      <c r="AG688" s="33" t="inlineStr">
        <is>
          <t>PTAKR0006</t>
        </is>
      </c>
      <c r="AH688" s="33" t="inlineStr">
        <is>
          <t>PTCI/MIDC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3</v>
      </c>
      <c r="B689" s="33" t="n">
        <v>685</v>
      </c>
      <c r="C689" s="33" t="n">
        <v>2685</v>
      </c>
      <c r="D689" s="7" t="inlineStr">
        <is>
          <t>0702251019</t>
        </is>
      </c>
      <c r="E689" s="7" t="inlineStr">
        <is>
          <t>Region VII (Central Visayas)</t>
        </is>
      </c>
      <c r="F689" s="7" t="inlineStr">
        <is>
          <t>Cebu</t>
        </is>
      </c>
      <c r="G689" s="7" t="inlineStr">
        <is>
          <t>City of Toledo</t>
        </is>
      </c>
      <c r="H689" s="7" t="inlineStr">
        <is>
          <t>Ilihan</t>
        </is>
      </c>
      <c r="I689" s="34" t="n">
        <v>10.379133</v>
      </c>
      <c r="J689" s="34" t="n">
        <v>123.657576</v>
      </c>
      <c r="K689" s="7" t="inlineStr">
        <is>
          <t>R</t>
        </is>
      </c>
      <c r="L689" s="16" t="n">
        <v>4522</v>
      </c>
      <c r="M689" s="35" t="n">
        <v>3.8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2.28</v>
      </c>
      <c r="T689" s="35" t="n">
        <v>0.36</v>
      </c>
      <c r="U689" s="7" t="inlineStr">
        <is>
          <t>Tier 1B (Micro Drop, 1-3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100</v>
      </c>
      <c r="X689" s="35" t="n">
        <v>59.2</v>
      </c>
      <c r="Y689" s="36">
        <f>ROUND(V689*'Methodology &amp; Assumptions'!$B$6+W689*'Methodology &amp; Assumptions'!$B$5+X689*'Methodology &amp; Assumptions'!$B$7,2)</f>
        <v/>
      </c>
      <c r="Z689" s="38" t="inlineStr">
        <is>
          <t>C - Line within 0.5 km; node over 1 km</t>
        </is>
      </c>
      <c r="AA689" s="35" t="n">
        <v>2.267741060282565</v>
      </c>
      <c r="AB689" s="35" t="n">
        <v>0.1612661523258768</v>
      </c>
      <c r="AC689" s="7" t="inlineStr">
        <is>
          <t>TDC001 - TYPE 2 / CEBU - TOLEDO</t>
        </is>
      </c>
      <c r="AD689" s="7" t="inlineStr">
        <is>
          <t>Splice closure / line-tap survey candidate; locate closure and confirm splicing/capacity.</t>
        </is>
      </c>
      <c r="AE689" s="33" t="n">
        <v>2685</v>
      </c>
      <c r="AF689" s="35" t="n">
        <v>0.38</v>
      </c>
      <c r="AG689" s="33" t="inlineStr">
        <is>
          <t>PTCEG0171</t>
        </is>
      </c>
      <c r="AH689" s="33" t="inlineStr">
        <is>
          <t>PTCI/MIDC</t>
        </is>
      </c>
      <c r="AI689" s="37" t="inlineStr">
        <is>
          <t>Class T1: Immediate Tower Candidate (&lt;=0.5 km)</t>
        </is>
      </c>
      <c r="AJ689" s="7" t="inlineStr">
        <is>
          <t>Unconfirmed Candidate (Pending Structural &amp; Commercial Survey)</t>
        </is>
      </c>
    </row>
    <row r="690">
      <c r="A690" s="33" t="n">
        <v>3</v>
      </c>
      <c r="B690" s="33" t="n">
        <v>686</v>
      </c>
      <c r="C690" s="33" t="n">
        <v>2686</v>
      </c>
      <c r="D690" s="7" t="inlineStr">
        <is>
          <t>0803708034</t>
        </is>
      </c>
      <c r="E690" s="7" t="inlineStr">
        <is>
          <t>Region VIII (Eastern Visayas)</t>
        </is>
      </c>
      <c r="F690" s="7" t="inlineStr">
        <is>
          <t>Leyte</t>
        </is>
      </c>
      <c r="G690" s="7" t="inlineStr">
        <is>
          <t>City of Baybay</t>
        </is>
      </c>
      <c r="H690" s="7" t="inlineStr">
        <is>
          <t>Candadam</t>
        </is>
      </c>
      <c r="I690" s="34" t="n">
        <v>10.690243</v>
      </c>
      <c r="J690" s="34" t="n">
        <v>124.803285</v>
      </c>
      <c r="K690" s="7" t="inlineStr">
        <is>
          <t>R</t>
        </is>
      </c>
      <c r="L690" s="16" t="n">
        <v>3240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1.21</v>
      </c>
      <c r="T690" s="35" t="n">
        <v>0.26</v>
      </c>
      <c r="U690" s="7" t="inlineStr">
        <is>
          <t>Tier 1B (Micro Drop, 1-3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86.3</v>
      </c>
      <c r="X690" s="35" t="n">
        <v>59.2</v>
      </c>
      <c r="Y690" s="36">
        <f>ROUND(V690*'Methodology &amp; Assumptions'!$B$6+W690*'Methodology &amp; Assumptions'!$B$5+X690*'Methodology &amp; Assumptions'!$B$7,2)</f>
        <v/>
      </c>
      <c r="Z690" s="38" t="inlineStr">
        <is>
          <t>C - Line within 0.5 km; node over 1 km</t>
        </is>
      </c>
      <c r="AA690" s="35" t="n">
        <v>1.202363674425446</v>
      </c>
      <c r="AB690" s="35" t="n">
        <v>0.1614562363449464</v>
      </c>
      <c r="AC690" s="7" t="inlineStr">
        <is>
          <t>BYL001 - TYPE 2 / ORMOC - BAYBAY</t>
        </is>
      </c>
      <c r="AD690" s="7" t="inlineStr">
        <is>
          <t>Splice closure / line-tap survey candidate; locate closure and confirm splicing/capacity.</t>
        </is>
      </c>
      <c r="AE690" s="33" t="n">
        <v>2686</v>
      </c>
      <c r="AF690" s="35" t="n">
        <v>0.4</v>
      </c>
      <c r="AG690" s="33" t="inlineStr">
        <is>
          <t>PH080212</t>
        </is>
      </c>
      <c r="AH690" s="33" t="inlineStr">
        <is>
          <t>FTAP BTS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3</v>
      </c>
      <c r="B691" s="33" t="n">
        <v>687</v>
      </c>
      <c r="C691" s="33" t="n">
        <v>2687</v>
      </c>
      <c r="D691" s="7" t="inlineStr">
        <is>
          <t>0501726006</t>
        </is>
      </c>
      <c r="E691" s="7" t="inlineStr">
        <is>
          <t>Region V (Bicol Region)</t>
        </is>
      </c>
      <c r="F691" s="7" t="inlineStr">
        <is>
          <t>Camarines Sur</t>
        </is>
      </c>
      <c r="G691" s="7" t="inlineStr">
        <is>
          <t>Pamplona</t>
        </is>
      </c>
      <c r="H691" s="7" t="inlineStr">
        <is>
          <t>Del Rosario</t>
        </is>
      </c>
      <c r="I691" s="34" t="n">
        <v>13.57619</v>
      </c>
      <c r="J691" s="34" t="n">
        <v>123.085822</v>
      </c>
      <c r="K691" s="7" t="inlineStr">
        <is>
          <t>R</t>
        </is>
      </c>
      <c r="L691" s="16" t="n">
        <v>2668</v>
      </c>
      <c r="M691" s="35" t="n">
        <v>4.2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1.62</v>
      </c>
      <c r="T691" s="35" t="n">
        <v>0.21</v>
      </c>
      <c r="U691" s="7" t="inlineStr">
        <is>
          <t>Tier 1B (Micro Drop, 1-3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70.2</v>
      </c>
      <c r="X691" s="35" t="n">
        <v>59.2</v>
      </c>
      <c r="Y691" s="36">
        <f>ROUND(V691*'Methodology &amp; Assumptions'!$B$6+W691*'Methodology &amp; Assumptions'!$B$5+X691*'Methodology &amp; Assumptions'!$B$7,2)</f>
        <v/>
      </c>
      <c r="Z691" s="38" t="inlineStr">
        <is>
          <t>C - Line within 0.5 km; node over 1 km</t>
        </is>
      </c>
      <c r="AA691" s="35" t="n">
        <v>1.619019608270062</v>
      </c>
      <c r="AB691" s="35" t="n">
        <v>0.1617429055009627</v>
      </c>
      <c r="AC691" s="7" t="inlineStr">
        <is>
          <t>PAC002
- TYPE 4 / PAGBILAO - NAGA (UG + Aerial)</t>
        </is>
      </c>
      <c r="AD691" s="7" t="inlineStr">
        <is>
          <t>Splice closure / line-tap survey candidate; locate closure and confirm splicing/capacity.</t>
        </is>
      </c>
      <c r="AE691" s="33" t="n">
        <v>2687</v>
      </c>
      <c r="AF691" s="35" t="n">
        <v>1.98</v>
      </c>
      <c r="AG691" s="33" t="inlineStr">
        <is>
          <t>PH050096</t>
        </is>
      </c>
      <c r="AH691" s="33" t="inlineStr">
        <is>
          <t>FTAP Globe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3</v>
      </c>
      <c r="B692" s="33" t="n">
        <v>688</v>
      </c>
      <c r="C692" s="33" t="n">
        <v>2688</v>
      </c>
      <c r="D692" s="7" t="inlineStr">
        <is>
          <t>0603045046</t>
        </is>
      </c>
      <c r="E692" s="7" t="inlineStr">
        <is>
          <t>Region VI (Western Visayas)</t>
        </is>
      </c>
      <c r="F692" s="7" t="inlineStr">
        <is>
          <t>Iloilo</t>
        </is>
      </c>
      <c r="G692" s="7" t="inlineStr">
        <is>
          <t>Tigbauan</t>
        </is>
      </c>
      <c r="H692" s="7" t="inlineStr">
        <is>
          <t>Parara Sur</t>
        </is>
      </c>
      <c r="I692" s="34" t="n">
        <v>10.67326</v>
      </c>
      <c r="J692" s="34" t="n">
        <v>122.366455</v>
      </c>
      <c r="K692" s="7" t="inlineStr">
        <is>
          <t>R</t>
        </is>
      </c>
      <c r="L692" s="16" t="n">
        <v>2818</v>
      </c>
      <c r="M692" s="35" t="n">
        <v>3.8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1.74</v>
      </c>
      <c r="T692" s="35" t="n">
        <v>0.22</v>
      </c>
      <c r="U692" s="7" t="inlineStr">
        <is>
          <t>Tier 1B (Micro Drop, 1-3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78.3</v>
      </c>
      <c r="X692" s="35" t="n">
        <v>59.2</v>
      </c>
      <c r="Y692" s="36">
        <f>ROUND(V692*'Methodology &amp; Assumptions'!$B$6+W692*'Methodology &amp; Assumptions'!$B$5+X692*'Methodology &amp; Assumptions'!$B$7,2)</f>
        <v/>
      </c>
      <c r="Z692" s="38" t="inlineStr">
        <is>
          <t>C - Line within 0.5 km; node over 1 km</t>
        </is>
      </c>
      <c r="AA692" s="35" t="n">
        <v>1.737731229197926</v>
      </c>
      <c r="AB692" s="35" t="n">
        <v>0.1620112560527082</v>
      </c>
      <c r="AC692" s="7" t="inlineStr">
        <is>
          <t>TBI001
- TYPE3 / OTON, ILOILO - SAN JOSE DE BUENAVISTA, ANTIQUE</t>
        </is>
      </c>
      <c r="AD692" s="7" t="inlineStr">
        <is>
          <t>Splice closure / line-tap survey candidate; locate closure and confirm splicing/capacity.</t>
        </is>
      </c>
      <c r="AE692" s="33" t="n">
        <v>2688</v>
      </c>
      <c r="AF692" s="35" t="n">
        <v>0.28</v>
      </c>
      <c r="AG692" s="33" t="inlineStr">
        <is>
          <t>PH060158</t>
        </is>
      </c>
      <c r="AH692" s="33" t="inlineStr">
        <is>
          <t>FTAP BTS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3</v>
      </c>
      <c r="B693" s="33" t="n">
        <v>689</v>
      </c>
      <c r="C693" s="33" t="n">
        <v>2689</v>
      </c>
      <c r="D693" s="7" t="inlineStr">
        <is>
          <t>0405645002</t>
        </is>
      </c>
      <c r="E693" s="7" t="inlineStr">
        <is>
          <t>Region IV-A (CALABARZON)</t>
        </is>
      </c>
      <c r="F693" s="7" t="inlineStr">
        <is>
          <t>Quezon</t>
        </is>
      </c>
      <c r="G693" s="7" t="inlineStr">
        <is>
          <t>Sariaya</t>
        </is>
      </c>
      <c r="H693" s="7" t="inlineStr">
        <is>
          <t>Balubal</t>
        </is>
      </c>
      <c r="I693" s="34" t="n">
        <v>13.967771</v>
      </c>
      <c r="J693" s="34" t="n">
        <v>121.536491</v>
      </c>
      <c r="K693" s="7" t="inlineStr">
        <is>
          <t>U</t>
        </is>
      </c>
      <c r="L693" s="16" t="n">
        <v>4735</v>
      </c>
      <c r="M693" s="35" t="n">
        <v>3.8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2.19</v>
      </c>
      <c r="T693" s="35" t="n">
        <v>0.17</v>
      </c>
      <c r="U693" s="7" t="inlineStr">
        <is>
          <t>Tier 1B (Micro Drop, 1-3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100</v>
      </c>
      <c r="X693" s="35" t="n">
        <v>29.5</v>
      </c>
      <c r="Y693" s="36">
        <f>ROUND(V693*'Methodology &amp; Assumptions'!$B$6+W693*'Methodology &amp; Assumptions'!$B$5+X693*'Methodology &amp; Assumptions'!$B$7,2)</f>
        <v/>
      </c>
      <c r="Z693" s="38" t="inlineStr">
        <is>
          <t>C - Line within 0.5 km; node over 1 km</t>
        </is>
      </c>
      <c r="AA693" s="35" t="n">
        <v>2.192636500983501</v>
      </c>
      <c r="AB693" s="35" t="n">
        <v>0.1621790484789369</v>
      </c>
      <c r="AC693" s="7" t="inlineStr">
        <is>
          <t>SRQ001
- TYPE 3 / SPO001 TO LCQ001</t>
        </is>
      </c>
      <c r="AD693" s="7" t="inlineStr">
        <is>
          <t>Splice closure / line-tap survey candidate; locate closure and confirm splicing/capacity.</t>
        </is>
      </c>
      <c r="AE693" s="33" t="n">
        <v>2689</v>
      </c>
      <c r="AF693" s="35" t="n">
        <v>0.91</v>
      </c>
      <c r="AG693" s="33" t="inlineStr">
        <is>
          <t>Q55</t>
        </is>
      </c>
      <c r="AH693" s="33" t="inlineStr">
        <is>
          <t>FTAP Smart</t>
        </is>
      </c>
      <c r="AI693" s="37" t="inlineStr">
        <is>
          <t>Class T2: Close Tower Candidate (0.5-1.0 km)</t>
        </is>
      </c>
      <c r="AJ693" s="7" t="inlineStr">
        <is>
          <t>Unconfirmed Candidate (Pending Structural &amp; Commercial Survey)</t>
        </is>
      </c>
    </row>
    <row r="694">
      <c r="A694" s="33" t="n">
        <v>3</v>
      </c>
      <c r="B694" s="33" t="n">
        <v>690</v>
      </c>
      <c r="C694" s="33" t="n">
        <v>2690</v>
      </c>
      <c r="D694" s="7" t="inlineStr">
        <is>
          <t>0203137001</t>
        </is>
      </c>
      <c r="E694" s="7" t="inlineStr">
        <is>
          <t>Region II (Cagayan Valley)</t>
        </is>
      </c>
      <c r="F694" s="7" t="inlineStr">
        <is>
          <t>Isabela</t>
        </is>
      </c>
      <c r="G694" s="7" t="inlineStr">
        <is>
          <t>Tumauini</t>
        </is>
      </c>
      <c r="H694" s="7" t="inlineStr">
        <is>
          <t>Annafunan</t>
        </is>
      </c>
      <c r="I694" s="34" t="n">
        <v>17.27435</v>
      </c>
      <c r="J694" s="34" t="n">
        <v>121.80519</v>
      </c>
      <c r="K694" s="7" t="inlineStr">
        <is>
          <t>R</t>
        </is>
      </c>
      <c r="L694" s="16" t="n">
        <v>2094</v>
      </c>
      <c r="M694" s="35" t="n">
        <v>3.8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1.08</v>
      </c>
      <c r="T694" s="35" t="n">
        <v>0.22</v>
      </c>
      <c r="U694" s="7" t="inlineStr">
        <is>
          <t>Tier 1B (Micro Drop, 1-3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66.09999999999999</v>
      </c>
      <c r="X694" s="35" t="n">
        <v>53.5</v>
      </c>
      <c r="Y694" s="36">
        <f>ROUND(V694*'Methodology &amp; Assumptions'!$B$6+W694*'Methodology &amp; Assumptions'!$B$5+X694*'Methodology &amp; Assumptions'!$B$7,2)</f>
        <v/>
      </c>
      <c r="Z694" s="38" t="inlineStr">
        <is>
          <t>C - Line within 0.5 km; node over 1 km</t>
        </is>
      </c>
      <c r="AA694" s="35" t="n">
        <v>1.082053302685873</v>
      </c>
      <c r="AB694" s="35" t="n">
        <v>0.1632362212451982</v>
      </c>
      <c r="AC694" s="7" t="inlineStr">
        <is>
          <t>TMI001 - TYPE 3 / Ilagan-Tumauini Segment</t>
        </is>
      </c>
      <c r="AD694" s="7" t="inlineStr">
        <is>
          <t>Splice closure / line-tap survey candidate; locate closure and confirm splicing/capacity.</t>
        </is>
      </c>
      <c r="AE694" s="33" t="n">
        <v>2690</v>
      </c>
      <c r="AF694" s="35" t="n">
        <v>0.83</v>
      </c>
      <c r="AG694" s="33" t="inlineStr">
        <is>
          <t>PTISG0032</t>
        </is>
      </c>
      <c r="AH694" s="33" t="inlineStr">
        <is>
          <t>PTCI/MIDC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3</v>
      </c>
      <c r="B695" s="33" t="n">
        <v>691</v>
      </c>
      <c r="C695" s="33" t="n">
        <v>2691</v>
      </c>
      <c r="D695" s="7" t="inlineStr">
        <is>
          <t>0600407016</t>
        </is>
      </c>
      <c r="E695" s="7" t="inlineStr">
        <is>
          <t>Region VI (Western Visayas)</t>
        </is>
      </c>
      <c r="F695" s="7" t="inlineStr">
        <is>
          <t>Aklan</t>
        </is>
      </c>
      <c r="G695" s="7" t="inlineStr">
        <is>
          <t>Kalibo</t>
        </is>
      </c>
      <c r="H695" s="7" t="inlineStr">
        <is>
          <t>Tinigaw</t>
        </is>
      </c>
      <c r="I695" s="34" t="n">
        <v>11.706274</v>
      </c>
      <c r="J695" s="34" t="n">
        <v>122.364016</v>
      </c>
      <c r="K695" s="7" t="inlineStr">
        <is>
          <t>U</t>
        </is>
      </c>
      <c r="L695" s="16" t="n">
        <v>3370</v>
      </c>
      <c r="M695" s="35" t="n">
        <v>3.9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1.03</v>
      </c>
      <c r="T695" s="35" t="n">
        <v>0.2</v>
      </c>
      <c r="U695" s="7" t="inlineStr">
        <is>
          <t>Tier 1B (Micro Drop, 1-3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87</v>
      </c>
      <c r="X695" s="35" t="n">
        <v>35.2</v>
      </c>
      <c r="Y695" s="36">
        <f>ROUND(V695*'Methodology &amp; Assumptions'!$B$6+W695*'Methodology &amp; Assumptions'!$B$5+X695*'Methodology &amp; Assumptions'!$B$7,2)</f>
        <v/>
      </c>
      <c r="Z695" s="38" t="inlineStr">
        <is>
          <t>C - Line within 0.5 km; node over 1 km</t>
        </is>
      </c>
      <c r="AA695" s="35" t="n">
        <v>1.027592086522554</v>
      </c>
      <c r="AB695" s="35" t="n">
        <v>0.1632844332255919</v>
      </c>
      <c r="AC695" s="7" t="inlineStr">
        <is>
          <t>KOK001 - TYPE 2 / IVISAN - KALIBO</t>
        </is>
      </c>
      <c r="AD695" s="7" t="inlineStr">
        <is>
          <t>Splice closure / line-tap survey candidate; locate closure and confirm splicing/capacity.</t>
        </is>
      </c>
      <c r="AE695" s="33" t="n">
        <v>2691</v>
      </c>
      <c r="AF695" s="35" t="n">
        <v>0.52</v>
      </c>
      <c r="AG695" s="33" t="inlineStr">
        <is>
          <t>PTAKR0006</t>
        </is>
      </c>
      <c r="AH695" s="33" t="inlineStr">
        <is>
          <t>PTCI/MIDC</t>
        </is>
      </c>
      <c r="AI695" s="37" t="inlineStr">
        <is>
          <t>Class T2: Close Tower Candidate (0.5-1.0 km)</t>
        </is>
      </c>
      <c r="AJ695" s="7" t="inlineStr">
        <is>
          <t>Unconfirmed Candidate (Pending Structural &amp; Commercial Survey)</t>
        </is>
      </c>
    </row>
    <row r="696">
      <c r="A696" s="33" t="n">
        <v>3</v>
      </c>
      <c r="B696" s="33" t="n">
        <v>692</v>
      </c>
      <c r="C696" s="33" t="n">
        <v>2692</v>
      </c>
      <c r="D696" s="7" t="inlineStr">
        <is>
          <t>0305407029</t>
        </is>
      </c>
      <c r="E696" s="7" t="inlineStr">
        <is>
          <t>Region III (Central Luzon)</t>
        </is>
      </c>
      <c r="F696" s="7" t="inlineStr">
        <is>
          <t>Pampanga</t>
        </is>
      </c>
      <c r="G696" s="7" t="inlineStr">
        <is>
          <t>Guagua</t>
        </is>
      </c>
      <c r="H696" s="7" t="inlineStr">
        <is>
          <t>Santa Ines</t>
        </is>
      </c>
      <c r="I696" s="34" t="n">
        <v>14.98039</v>
      </c>
      <c r="J696" s="34" t="n">
        <v>120.64902</v>
      </c>
      <c r="K696" s="7" t="inlineStr">
        <is>
          <t>R</t>
        </is>
      </c>
      <c r="L696" s="16" t="n">
        <v>4159</v>
      </c>
      <c r="M696" s="35" t="n">
        <v>4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2.25</v>
      </c>
      <c r="T696" s="35" t="n">
        <v>0.17</v>
      </c>
      <c r="U696" s="7" t="inlineStr">
        <is>
          <t>Tier 1B (Micro Drop, 1-3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53.5</v>
      </c>
      <c r="Y696" s="36">
        <f>ROUND(V696*'Methodology &amp; Assumptions'!$B$6+W696*'Methodology &amp; Assumptions'!$B$5+X696*'Methodology &amp; Assumptions'!$B$7,2)</f>
        <v/>
      </c>
      <c r="Z696" s="38" t="inlineStr">
        <is>
          <t>C - Line within 0.5 km; node over 1 km</t>
        </is>
      </c>
      <c r="AA696" s="35" t="n">
        <v>2.252278116889089</v>
      </c>
      <c r="AB696" s="35" t="n">
        <v>0.1637250514321537</v>
      </c>
      <c r="AC696" s="7" t="inlineStr">
        <is>
          <t>GAP001 - TYPE 4A / 24 CORE (4X6)</t>
        </is>
      </c>
      <c r="AD696" s="7" t="inlineStr">
        <is>
          <t>Splice closure / line-tap survey candidate; locate closure and confirm splicing/capacity.</t>
        </is>
      </c>
      <c r="AE696" s="33" t="n">
        <v>2692</v>
      </c>
      <c r="AF696" s="35" t="n">
        <v>0.45</v>
      </c>
      <c r="AG696" s="33" t="inlineStr">
        <is>
          <t>F01639-B07</t>
        </is>
      </c>
      <c r="AH696" s="33" t="inlineStr">
        <is>
          <t>PTCI/MIDC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3</v>
      </c>
      <c r="B697" s="33" t="n">
        <v>693</v>
      </c>
      <c r="C697" s="33" t="n">
        <v>2693</v>
      </c>
      <c r="D697" s="7" t="inlineStr">
        <is>
          <t>0702205041</t>
        </is>
      </c>
      <c r="E697" s="7" t="inlineStr">
        <is>
          <t>Region VII (Central Visayas)</t>
        </is>
      </c>
      <c r="F697" s="7" t="inlineStr">
        <is>
          <t>Cebu</t>
        </is>
      </c>
      <c r="G697" s="7" t="inlineStr">
        <is>
          <t>Argao</t>
        </is>
      </c>
      <c r="H697" s="7" t="inlineStr">
        <is>
          <t>Talo-ot</t>
        </is>
      </c>
      <c r="I697" s="34" t="n">
        <v>9.954349000000001</v>
      </c>
      <c r="J697" s="34" t="n">
        <v>123.617078</v>
      </c>
      <c r="K697" s="7" t="inlineStr">
        <is>
          <t>R</t>
        </is>
      </c>
      <c r="L697" s="16" t="n">
        <v>4329</v>
      </c>
      <c r="M697" s="35" t="n">
        <v>3.8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6.52</v>
      </c>
      <c r="T697" s="35" t="n">
        <v>0.2</v>
      </c>
      <c r="U697" s="7" t="inlineStr">
        <is>
          <t>Tier 2 (Fiber Corridor / Lateral, 3-5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100</v>
      </c>
      <c r="X697" s="35" t="n">
        <v>66.7</v>
      </c>
      <c r="Y697" s="36">
        <f>ROUND(V697*'Methodology &amp; Assumptions'!$B$6+W697*'Methodology &amp; Assumptions'!$B$5+X697*'Methodology &amp; Assumptions'!$B$7,2)</f>
        <v/>
      </c>
      <c r="Z697" s="38" t="inlineStr">
        <is>
          <t>C - Line within 0.5 km; node over 1 km</t>
        </is>
      </c>
      <c r="AA697" s="35" t="n">
        <v>6.484711833181212</v>
      </c>
      <c r="AB697" s="35" t="n">
        <v>0.164166341625752</v>
      </c>
      <c r="AC697" s="7" t="inlineStr">
        <is>
          <t>SBC001 - BP / 216F</t>
        </is>
      </c>
      <c r="AD697" s="7" t="inlineStr">
        <is>
          <t>Splice closure / line-tap survey candidate; locate closure and confirm splicing/capacity.</t>
        </is>
      </c>
      <c r="AE697" s="33" t="n">
        <v>2693</v>
      </c>
      <c r="AF697" s="35" t="n">
        <v>0.15</v>
      </c>
      <c r="AG697" s="33" t="inlineStr">
        <is>
          <t>PTCEG0006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3</v>
      </c>
      <c r="B698" s="33" t="n">
        <v>694</v>
      </c>
      <c r="C698" s="33" t="n">
        <v>2694</v>
      </c>
      <c r="D698" s="7" t="inlineStr">
        <is>
          <t>0331400020</t>
        </is>
      </c>
      <c r="E698" s="7" t="inlineStr">
        <is>
          <t>Region III (Central Luzon)</t>
        </is>
      </c>
      <c r="F698" s="7" t="inlineStr">
        <is>
          <t>Zambales</t>
        </is>
      </c>
      <c r="G698" s="7" t="inlineStr">
        <is>
          <t>City of Olongapo</t>
        </is>
      </c>
      <c r="H698" s="7" t="inlineStr">
        <is>
          <t>West Tapinac</t>
        </is>
      </c>
      <c r="I698" s="34" t="n">
        <v>14.83532</v>
      </c>
      <c r="J698" s="34" t="n">
        <v>120.281623</v>
      </c>
      <c r="K698" s="7" t="inlineStr">
        <is>
          <t>U</t>
        </is>
      </c>
      <c r="L698" s="16" t="n">
        <v>7305</v>
      </c>
      <c r="M698" s="35" t="n">
        <v>3.7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2.4</v>
      </c>
      <c r="T698" s="35" t="n">
        <v>0.18</v>
      </c>
      <c r="U698" s="7" t="inlineStr">
        <is>
          <t>Tier 1B (Micro Drop, 1-3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100</v>
      </c>
      <c r="X698" s="35" t="n">
        <v>29.5</v>
      </c>
      <c r="Y698" s="36">
        <f>ROUND(V698*'Methodology &amp; Assumptions'!$B$6+W698*'Methodology &amp; Assumptions'!$B$5+X698*'Methodology &amp; Assumptions'!$B$7,2)</f>
        <v/>
      </c>
      <c r="Z698" s="38" t="inlineStr">
        <is>
          <t>C - Line within 0.5 km; node over 1 km</t>
        </is>
      </c>
      <c r="AA698" s="35" t="n">
        <v>2.405368256698277</v>
      </c>
      <c r="AB698" s="35" t="n">
        <v>0.1650687532198919</v>
      </c>
      <c r="AC698" s="7" t="inlineStr">
        <is>
          <t>OLZ006 - TYPE 4A / Path Measure</t>
        </is>
      </c>
      <c r="AD698" s="7" t="inlineStr">
        <is>
          <t>Splice closure / line-tap survey candidate; locate closure and confirm splicing/capacity.</t>
        </is>
      </c>
      <c r="AE698" s="33" t="n">
        <v>2694</v>
      </c>
      <c r="AF698" s="35" t="n">
        <v>0.25</v>
      </c>
      <c r="AG698" s="33" t="inlineStr">
        <is>
          <t>PH-ZMB-01123</t>
        </is>
      </c>
      <c r="AH698" s="33" t="inlineStr">
        <is>
          <t>Edgepoint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3</v>
      </c>
      <c r="B699" s="33" t="n">
        <v>695</v>
      </c>
      <c r="C699" s="33" t="n">
        <v>2695</v>
      </c>
      <c r="D699" s="7" t="inlineStr">
        <is>
          <t>0403422007</t>
        </is>
      </c>
      <c r="E699" s="7" t="inlineStr">
        <is>
          <t>Region IV-A (CALABARZON)</t>
        </is>
      </c>
      <c r="F699" s="7" t="inlineStr">
        <is>
          <t>Laguna</t>
        </is>
      </c>
      <c r="G699" s="7" t="inlineStr">
        <is>
          <t>Pila</t>
        </is>
      </c>
      <c r="H699" s="7" t="inlineStr">
        <is>
          <t>Labuin</t>
        </is>
      </c>
      <c r="I699" s="34" t="n">
        <v>14.245992</v>
      </c>
      <c r="J699" s="34" t="n">
        <v>121.368321</v>
      </c>
      <c r="K699" s="7" t="inlineStr">
        <is>
          <t>U</t>
        </is>
      </c>
      <c r="L699" s="16" t="n">
        <v>6312</v>
      </c>
      <c r="M699" s="35" t="n">
        <v>3.3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1.03</v>
      </c>
      <c r="T699" s="35" t="n">
        <v>0.18</v>
      </c>
      <c r="U699" s="7" t="inlineStr">
        <is>
          <t>Tier 1B (Micro Drop, 1-3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100</v>
      </c>
      <c r="X699" s="35" t="n">
        <v>29.5</v>
      </c>
      <c r="Y699" s="36">
        <f>ROUND(V699*'Methodology &amp; Assumptions'!$B$6+W699*'Methodology &amp; Assumptions'!$B$5+X699*'Methodology &amp; Assumptions'!$B$7,2)</f>
        <v/>
      </c>
      <c r="Z699" s="38" t="inlineStr">
        <is>
          <t>C - Line within 0.5 km; node over 1 km</t>
        </is>
      </c>
      <c r="AA699" s="35" t="n">
        <v>1.023009146930498</v>
      </c>
      <c r="AB699" s="35" t="n">
        <v>0.1652847973403278</v>
      </c>
      <c r="AC699" s="7" t="inlineStr">
        <is>
          <t>PLL001 -  TYPE 3 / UG SCL001 TO PLL001</t>
        </is>
      </c>
      <c r="AD699" s="7" t="inlineStr">
        <is>
          <t>Splice closure / line-tap survey candidate; locate closure and confirm splicing/capacity.</t>
        </is>
      </c>
      <c r="AE699" s="33" t="n">
        <v>2695</v>
      </c>
      <c r="AF699" s="35" t="n">
        <v>1.12</v>
      </c>
      <c r="AG699" s="33" t="inlineStr">
        <is>
          <t>PH040225</t>
        </is>
      </c>
      <c r="AH699" s="33" t="inlineStr">
        <is>
          <t>FTAP Globe</t>
        </is>
      </c>
      <c r="AI699" s="38" t="inlineStr">
        <is>
          <t>Class T3: Survey Tower Candidate (1.0-2.0 km)</t>
        </is>
      </c>
      <c r="AJ699" s="7" t="inlineStr">
        <is>
          <t>Unconfirmed Candidate (Pending Structural &amp; Commercial Survey)</t>
        </is>
      </c>
    </row>
    <row r="700">
      <c r="A700" s="33" t="n">
        <v>3</v>
      </c>
      <c r="B700" s="33" t="n">
        <v>696</v>
      </c>
      <c r="C700" s="33" t="n">
        <v>2696</v>
      </c>
      <c r="D700" s="7" t="inlineStr">
        <is>
          <t>0103303007</t>
        </is>
      </c>
      <c r="E700" s="7" t="inlineStr">
        <is>
          <t>Region I (Ilocos Region)</t>
        </is>
      </c>
      <c r="F700" s="7" t="inlineStr">
        <is>
          <t>La Union</t>
        </is>
      </c>
      <c r="G700" s="7" t="inlineStr">
        <is>
          <t>Bacnotan</t>
        </is>
      </c>
      <c r="H700" s="7" t="inlineStr">
        <is>
          <t>Baroro</t>
        </is>
      </c>
      <c r="I700" s="34" t="n">
        <v>16.710225</v>
      </c>
      <c r="J700" s="34" t="n">
        <v>120.340486</v>
      </c>
      <c r="K700" s="7" t="inlineStr">
        <is>
          <t>U</t>
        </is>
      </c>
      <c r="L700" s="16" t="n">
        <v>2936</v>
      </c>
      <c r="M700" s="35" t="n">
        <v>3.7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1.38</v>
      </c>
      <c r="T700" s="35" t="n">
        <v>0.18</v>
      </c>
      <c r="U700" s="7" t="inlineStr">
        <is>
          <t>Tier 1B (Micro Drop, 1-3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84.7</v>
      </c>
      <c r="X700" s="35" t="n">
        <v>29.5</v>
      </c>
      <c r="Y700" s="36">
        <f>ROUND(V700*'Methodology &amp; Assumptions'!$B$6+W700*'Methodology &amp; Assumptions'!$B$5+X700*'Methodology &amp; Assumptions'!$B$7,2)</f>
        <v/>
      </c>
      <c r="Z700" s="38" t="inlineStr">
        <is>
          <t>C - Line within 0.5 km; node over 1 km</t>
        </is>
      </c>
      <c r="AA700" s="35" t="n">
        <v>1.375558433757861</v>
      </c>
      <c r="AB700" s="35" t="n">
        <v>0.1654506695124264</v>
      </c>
      <c r="AC700" s="7" t="inlineStr">
        <is>
          <t>BCU001 - BP / SAN FERNANDO - SUPIDEN AERIAL</t>
        </is>
      </c>
      <c r="AD700" s="7" t="inlineStr">
        <is>
          <t>Splice closure / line-tap survey candidate; locate closure and confirm splicing/capacity.</t>
        </is>
      </c>
      <c r="AE700" s="33" t="n">
        <v>2696</v>
      </c>
      <c r="AF700" s="35" t="n">
        <v>0.37</v>
      </c>
      <c r="AG700" s="33" t="inlineStr">
        <is>
          <t>PH-LUN-00274</t>
        </is>
      </c>
      <c r="AH700" s="33" t="inlineStr">
        <is>
          <t>Edgepoint</t>
        </is>
      </c>
      <c r="AI700" s="37" t="inlineStr">
        <is>
          <t>Class T1: Immediate Tower Candidate (&lt;=0.5 km)</t>
        </is>
      </c>
      <c r="AJ700" s="7" t="inlineStr">
        <is>
          <t>Unconfirmed Candidate (Pending Structural &amp; Commercial Survey)</t>
        </is>
      </c>
    </row>
    <row r="701">
      <c r="A701" s="33" t="n">
        <v>3</v>
      </c>
      <c r="B701" s="33" t="n">
        <v>697</v>
      </c>
      <c r="C701" s="33" t="n">
        <v>2697</v>
      </c>
      <c r="D701" s="7" t="inlineStr">
        <is>
          <t>0403424064</t>
        </is>
      </c>
      <c r="E701" s="7" t="inlineStr">
        <is>
          <t>Region IV-A (CALABARZON)</t>
        </is>
      </c>
      <c r="F701" s="7" t="inlineStr">
        <is>
          <t>Laguna</t>
        </is>
      </c>
      <c r="G701" s="7" t="inlineStr">
        <is>
          <t>City of San Pablo</t>
        </is>
      </c>
      <c r="H701" s="7" t="inlineStr">
        <is>
          <t>San Roque</t>
        </is>
      </c>
      <c r="I701" s="34" t="n">
        <v>14.070991</v>
      </c>
      <c r="J701" s="34" t="n">
        <v>121.312323</v>
      </c>
      <c r="K701" s="7" t="inlineStr">
        <is>
          <t>U</t>
        </is>
      </c>
      <c r="L701" s="16" t="n">
        <v>3632</v>
      </c>
      <c r="M701" s="35" t="n">
        <v>3.3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1.2</v>
      </c>
      <c r="T701" s="35" t="n">
        <v>0.18</v>
      </c>
      <c r="U701" s="7" t="inlineStr">
        <is>
          <t>Tier 1B (Micro Drop, 1-3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100</v>
      </c>
      <c r="X701" s="35" t="n">
        <v>29.5</v>
      </c>
      <c r="Y701" s="36">
        <f>ROUND(V701*'Methodology &amp; Assumptions'!$B$6+W701*'Methodology &amp; Assumptions'!$B$5+X701*'Methodology &amp; Assumptions'!$B$7,2)</f>
        <v/>
      </c>
      <c r="Z701" s="38" t="inlineStr">
        <is>
          <t>C - Line within 0.5 km; node over 1 km</t>
        </is>
      </c>
      <c r="AA701" s="35" t="n">
        <v>1.198001318823589</v>
      </c>
      <c r="AB701" s="35" t="n">
        <v>0.1663065973347718</v>
      </c>
      <c r="AC701" s="7" t="inlineStr">
        <is>
          <t>SPO001
- TYPE 2 / CLB001 TO SPO001</t>
        </is>
      </c>
      <c r="AD701" s="7" t="inlineStr">
        <is>
          <t>Splice closure / line-tap survey candidate; locate closure and confirm splicing/capacity.</t>
        </is>
      </c>
      <c r="AE701" s="33" t="n">
        <v>2697</v>
      </c>
      <c r="AF701" s="35" t="n">
        <v>0.59</v>
      </c>
      <c r="AG701" s="33" t="inlineStr">
        <is>
          <t>F01993-C08</t>
        </is>
      </c>
      <c r="AH701" s="33" t="inlineStr">
        <is>
          <t>PTCI/MIDC</t>
        </is>
      </c>
      <c r="AI701" s="37" t="inlineStr">
        <is>
          <t>Class T2: Close Tower Candidate (0.5-1.0 km)</t>
        </is>
      </c>
      <c r="AJ701" s="7" t="inlineStr">
        <is>
          <t>Unconfirmed Candidate (Pending Structural &amp; Commercial Survey)</t>
        </is>
      </c>
    </row>
    <row r="702">
      <c r="A702" s="33" t="n">
        <v>3</v>
      </c>
      <c r="B702" s="33" t="n">
        <v>698</v>
      </c>
      <c r="C702" s="33" t="n">
        <v>2698</v>
      </c>
      <c r="D702" s="7" t="inlineStr">
        <is>
          <t>0203114033</t>
        </is>
      </c>
      <c r="E702" s="7" t="inlineStr">
        <is>
          <t>Region II (Cagayan Valley)</t>
        </is>
      </c>
      <c r="F702" s="7" t="inlineStr">
        <is>
          <t>Isabela</t>
        </is>
      </c>
      <c r="G702" s="7" t="inlineStr">
        <is>
          <t>City of Ilagan</t>
        </is>
      </c>
      <c r="H702" s="7" t="inlineStr">
        <is>
          <t>Calamagui 1st</t>
        </is>
      </c>
      <c r="I702" s="34" t="n">
        <v>17.13776</v>
      </c>
      <c r="J702" s="34" t="n">
        <v>121.86859</v>
      </c>
      <c r="K702" s="7" t="inlineStr">
        <is>
          <t>U</t>
        </is>
      </c>
      <c r="L702" s="16" t="n">
        <v>4059</v>
      </c>
      <c r="M702" s="35" t="n">
        <v>3.8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2.27</v>
      </c>
      <c r="T702" s="35" t="n">
        <v>0.52</v>
      </c>
      <c r="U702" s="7" t="inlineStr">
        <is>
          <t>Tier 1B (Micro Drop, 1-3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8" t="inlineStr">
        <is>
          <t>C - Line within 0.5 km; node over 1 km</t>
        </is>
      </c>
      <c r="AA702" s="35" t="n">
        <v>2.255892861823748</v>
      </c>
      <c r="AB702" s="35" t="n">
        <v>0.1663680652182679</v>
      </c>
      <c r="AC702" s="7" t="inlineStr">
        <is>
          <t>IGI001 - TYPE 2 / Ilagan-Tumauini Segment</t>
        </is>
      </c>
      <c r="AD702" s="7" t="inlineStr">
        <is>
          <t>Splice closure / line-tap survey candidate; locate closure and confirm splicing/capacity.</t>
        </is>
      </c>
      <c r="AE702" s="33" t="n">
        <v>2698</v>
      </c>
      <c r="AF702" s="35" t="n">
        <v>0.36</v>
      </c>
      <c r="AG702" s="33" t="inlineStr">
        <is>
          <t>PTISG0014</t>
        </is>
      </c>
      <c r="AH702" s="33" t="inlineStr">
        <is>
          <t>PTCI/MIDC</t>
        </is>
      </c>
      <c r="AI702" s="37" t="inlineStr">
        <is>
          <t>Class T1: Immediate Tower Candidate (&lt;=0.5 km)</t>
        </is>
      </c>
      <c r="AJ702" s="7" t="inlineStr">
        <is>
          <t>Unconfirmed Candidate (Pending Structural &amp; Commercial Survey)</t>
        </is>
      </c>
    </row>
    <row r="703">
      <c r="A703" s="33" t="n">
        <v>3</v>
      </c>
      <c r="B703" s="33" t="n">
        <v>699</v>
      </c>
      <c r="C703" s="33" t="n">
        <v>2699</v>
      </c>
      <c r="D703" s="7" t="inlineStr">
        <is>
          <t>0305407021</t>
        </is>
      </c>
      <c r="E703" s="7" t="inlineStr">
        <is>
          <t>Region III (Central Luzon)</t>
        </is>
      </c>
      <c r="F703" s="7" t="inlineStr">
        <is>
          <t>Pampanga</t>
        </is>
      </c>
      <c r="G703" s="7" t="inlineStr">
        <is>
          <t>Guagua</t>
        </is>
      </c>
      <c r="H703" s="7" t="inlineStr">
        <is>
          <t>San Nicolas 2nd</t>
        </is>
      </c>
      <c r="I703" s="34" t="n">
        <v>14.97479</v>
      </c>
      <c r="J703" s="34" t="n">
        <v>120.646871</v>
      </c>
      <c r="K703" s="7" t="inlineStr">
        <is>
          <t>U</t>
        </is>
      </c>
      <c r="L703" s="16" t="n">
        <v>3475</v>
      </c>
      <c r="M703" s="35" t="n">
        <v>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1.88</v>
      </c>
      <c r="T703" s="35" t="n">
        <v>0.17</v>
      </c>
      <c r="U703" s="7" t="inlineStr">
        <is>
          <t>Tier 1B (Micro Drop, 1-3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90.5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8" t="inlineStr">
        <is>
          <t>C - Line within 0.5 km; node over 1 km</t>
        </is>
      </c>
      <c r="AA703" s="35" t="n">
        <v>1.877981058711963</v>
      </c>
      <c r="AB703" s="35" t="n">
        <v>0.1667700898613445</v>
      </c>
      <c r="AC703" s="7" t="inlineStr">
        <is>
          <t>GAP001 - TYPE 4A / 24 CORE (4X6)</t>
        </is>
      </c>
      <c r="AD703" s="7" t="inlineStr">
        <is>
          <t>Splice closure / line-tap survey candidate; locate closure and confirm splicing/capacity.</t>
        </is>
      </c>
      <c r="AE703" s="33" t="n">
        <v>2699</v>
      </c>
      <c r="AF703" s="35" t="n">
        <v>0.79</v>
      </c>
      <c r="AG703" s="33" t="inlineStr">
        <is>
          <t>PH-PAM-00964</t>
        </is>
      </c>
      <c r="AH703" s="33" t="inlineStr">
        <is>
          <t>Edgepoint</t>
        </is>
      </c>
      <c r="AI703" s="37" t="inlineStr">
        <is>
          <t>Class T2: Close Tower Candidate (0.5-1.0 km)</t>
        </is>
      </c>
      <c r="AJ703" s="7" t="inlineStr">
        <is>
          <t>Unconfirmed Candidate (Pending Structural &amp; Commercial Survey)</t>
        </is>
      </c>
    </row>
    <row r="704">
      <c r="A704" s="33" t="n">
        <v>3</v>
      </c>
      <c r="B704" s="33" t="n">
        <v>700</v>
      </c>
      <c r="C704" s="33" t="n">
        <v>2700</v>
      </c>
      <c r="D704" s="7" t="inlineStr">
        <is>
          <t>0401017005</t>
        </is>
      </c>
      <c r="E704" s="7" t="inlineStr">
        <is>
          <t>Region IV-A (CALABARZON)</t>
        </is>
      </c>
      <c r="F704" s="7" t="inlineStr">
        <is>
          <t>Batangas</t>
        </is>
      </c>
      <c r="G704" s="7" t="inlineStr">
        <is>
          <t>Malvar</t>
        </is>
      </c>
      <c r="H704" s="7" t="inlineStr">
        <is>
          <t>Luta Del Norte</t>
        </is>
      </c>
      <c r="I704" s="34" t="n">
        <v>14.038777</v>
      </c>
      <c r="J704" s="34" t="n">
        <v>121.158025</v>
      </c>
      <c r="K704" s="7" t="inlineStr">
        <is>
          <t>R</t>
        </is>
      </c>
      <c r="L704" s="16" t="n">
        <v>4522</v>
      </c>
      <c r="M704" s="35" t="n">
        <v>3.6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2.09</v>
      </c>
      <c r="T704" s="35" t="n">
        <v>0.29</v>
      </c>
      <c r="U704" s="7" t="inlineStr">
        <is>
          <t>Tier 1B (Micro Drop, 1-3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53.5</v>
      </c>
      <c r="Y704" s="36">
        <f>ROUND(V704*'Methodology &amp; Assumptions'!$B$6+W704*'Methodology &amp; Assumptions'!$B$5+X704*'Methodology &amp; Assumptions'!$B$7,2)</f>
        <v/>
      </c>
      <c r="Z704" s="38" t="inlineStr">
        <is>
          <t>C - Line within 0.5 km; node over 1 km</t>
        </is>
      </c>
      <c r="AA704" s="35" t="n">
        <v>2.084498093686999</v>
      </c>
      <c r="AB704" s="35" t="n">
        <v>0.1671872477454457</v>
      </c>
      <c r="AC704" s="7" t="inlineStr">
        <is>
          <t>MLB001
- TYPE 4 / CLB001 TO BCY01</t>
        </is>
      </c>
      <c r="AD704" s="7" t="inlineStr">
        <is>
          <t>Splice closure / line-tap survey candidate; locate closure and confirm splicing/capacity.</t>
        </is>
      </c>
      <c r="AE704" s="33" t="n">
        <v>2700</v>
      </c>
      <c r="AF704" s="35" t="n">
        <v>0.68</v>
      </c>
      <c r="AG704" s="33" t="inlineStr">
        <is>
          <t>PH040367</t>
        </is>
      </c>
      <c r="AH704" s="33" t="inlineStr">
        <is>
          <t>FTAP Globe</t>
        </is>
      </c>
      <c r="AI704" s="37" t="inlineStr">
        <is>
          <t>Class T2: Close Tower Candidate (0.5-1.0 km)</t>
        </is>
      </c>
      <c r="AJ704" s="7" t="inlineStr">
        <is>
          <t>Unconfirmed Candidate (Pending Structural &amp; Commercial Survey)</t>
        </is>
      </c>
    </row>
    <row r="705">
      <c r="A705" s="33" t="n">
        <v>3</v>
      </c>
      <c r="B705" s="33" t="n">
        <v>701</v>
      </c>
      <c r="C705" s="33" t="n">
        <v>2701</v>
      </c>
      <c r="D705" s="7" t="inlineStr">
        <is>
          <t>0501606024</t>
        </is>
      </c>
      <c r="E705" s="7" t="inlineStr">
        <is>
          <t>Region V (Bicol Region)</t>
        </is>
      </c>
      <c r="F705" s="7" t="inlineStr">
        <is>
          <t>Camarines Norte</t>
        </is>
      </c>
      <c r="G705" s="7" t="inlineStr">
        <is>
          <t>Labo</t>
        </is>
      </c>
      <c r="H705" s="7" t="inlineStr">
        <is>
          <t>Exciban</t>
        </is>
      </c>
      <c r="I705" s="34" t="n">
        <v>14.18433</v>
      </c>
      <c r="J705" s="34" t="n">
        <v>122.65643</v>
      </c>
      <c r="K705" s="7" t="inlineStr">
        <is>
          <t>R</t>
        </is>
      </c>
      <c r="L705" s="16" t="n">
        <v>3671</v>
      </c>
      <c r="M705" s="35" t="n">
        <v>4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3.32</v>
      </c>
      <c r="T705" s="35" t="n">
        <v>1.82</v>
      </c>
      <c r="U705" s="7" t="inlineStr">
        <is>
          <t>Tier 2 (Fiber Corridor / Lateral, 3-5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90.90000000000001</v>
      </c>
      <c r="X705" s="35" t="n">
        <v>59.9</v>
      </c>
      <c r="Y705" s="36">
        <f>ROUND(V705*'Methodology &amp; Assumptions'!$B$6+W705*'Methodology &amp; Assumptions'!$B$5+X705*'Methodology &amp; Assumptions'!$B$7,2)</f>
        <v/>
      </c>
      <c r="Z705" s="38" t="inlineStr">
        <is>
          <t>C - Line within 0.5 km; node over 1 km</t>
        </is>
      </c>
      <c r="AA705" s="35" t="n">
        <v>3.319622819277642</v>
      </c>
      <c r="AB705" s="35" t="n">
        <v>0.1683091847245205</v>
      </c>
      <c r="AC705" s="7" t="inlineStr">
        <is>
          <t>LOC003 - PM / PAGBILAO - NAGA (UG + Aerial)</t>
        </is>
      </c>
      <c r="AD705" s="7" t="inlineStr">
        <is>
          <t>Splice closure / line-tap survey candidate; locate closure and confirm splicing/capacity.</t>
        </is>
      </c>
      <c r="AE705" s="33" t="n">
        <v>2701</v>
      </c>
      <c r="AF705" s="35" t="n">
        <v>0.47</v>
      </c>
      <c r="AG705" s="33" t="inlineStr">
        <is>
          <t>PH050013</t>
        </is>
      </c>
      <c r="AH705" s="33" t="inlineStr">
        <is>
          <t>FTAP Globe</t>
        </is>
      </c>
      <c r="AI705" s="37" t="inlineStr">
        <is>
          <t>Class T1: Immediate Tower Candidate (&lt;=0.5 km)</t>
        </is>
      </c>
      <c r="AJ705" s="7" t="inlineStr">
        <is>
          <t>Unconfirmed Candidate (Pending Structural &amp; Commercial Survey)</t>
        </is>
      </c>
    </row>
    <row r="706">
      <c r="A706" s="33" t="n">
        <v>3</v>
      </c>
      <c r="B706" s="33" t="n">
        <v>702</v>
      </c>
      <c r="C706" s="33" t="n">
        <v>2702</v>
      </c>
      <c r="D706" s="7" t="inlineStr">
        <is>
          <t>0702243027</t>
        </is>
      </c>
      <c r="E706" s="7" t="inlineStr">
        <is>
          <t>Region VII (Central Visayas)</t>
        </is>
      </c>
      <c r="F706" s="7" t="inlineStr">
        <is>
          <t>Cebu</t>
        </is>
      </c>
      <c r="G706" s="7" t="inlineStr">
        <is>
          <t>San Remigio</t>
        </is>
      </c>
      <c r="H706" s="7" t="inlineStr">
        <is>
          <t>Victoria</t>
        </is>
      </c>
      <c r="I706" s="34" t="n">
        <v>10.936183</v>
      </c>
      <c r="J706" s="34" t="n">
        <v>123.910948</v>
      </c>
      <c r="K706" s="7" t="inlineStr">
        <is>
          <t>R</t>
        </is>
      </c>
      <c r="L706" s="16" t="n">
        <v>2258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1.77</v>
      </c>
      <c r="T706" s="35" t="n">
        <v>0.41</v>
      </c>
      <c r="U706" s="7" t="inlineStr">
        <is>
          <t>Tier 1B (Micro Drop, 1-3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67.3</v>
      </c>
      <c r="X706" s="35" t="n">
        <v>59.2</v>
      </c>
      <c r="Y706" s="36">
        <f>ROUND(V706*'Methodology &amp; Assumptions'!$B$6+W706*'Methodology &amp; Assumptions'!$B$5+X706*'Methodology &amp; Assumptions'!$B$7,2)</f>
        <v/>
      </c>
      <c r="Z706" s="38" t="inlineStr">
        <is>
          <t>C - Line within 0.5 km; node over 1 km</t>
        </is>
      </c>
      <c r="AA706" s="35" t="n">
        <v>1.760603756794129</v>
      </c>
      <c r="AB706" s="35" t="n">
        <v>0.1689247222296067</v>
      </c>
      <c r="AC706" s="7" t="inlineStr">
        <is>
          <t>SRG002-PM / 104.3km-96FOC-toledo-san remigio</t>
        </is>
      </c>
      <c r="AD706" s="7" t="inlineStr">
        <is>
          <t>Splice closure / line-tap survey candidate; locate closure and confirm splicing/capacity.</t>
        </is>
      </c>
      <c r="AE706" s="33" t="n">
        <v>2702</v>
      </c>
      <c r="AF706" s="35" t="n">
        <v>3.94</v>
      </c>
      <c r="AG706" s="33" t="inlineStr">
        <is>
          <t>PTCEG0157</t>
        </is>
      </c>
      <c r="AH706" s="33" t="inlineStr">
        <is>
          <t>PTCI/MIDC</t>
        </is>
      </c>
      <c r="AI706" s="39" t="inlineStr">
        <is>
          <t>Class T4: Preliminary Greenfield (&gt;2.0 km)</t>
        </is>
      </c>
      <c r="AJ706" s="7" t="inlineStr">
        <is>
          <t>Unconfirmed Candidate (Pending Structural &amp; Commercial Survey)</t>
        </is>
      </c>
    </row>
    <row r="707">
      <c r="A707" s="33" t="n">
        <v>3</v>
      </c>
      <c r="B707" s="33" t="n">
        <v>703</v>
      </c>
      <c r="C707" s="33" t="n">
        <v>2703</v>
      </c>
      <c r="D707" s="7" t="inlineStr">
        <is>
          <t>0803722011</t>
        </is>
      </c>
      <c r="E707" s="7" t="inlineStr">
        <is>
          <t>Region VIII (Eastern Visayas)</t>
        </is>
      </c>
      <c r="F707" s="7" t="inlineStr">
        <is>
          <t>Leyte</t>
        </is>
      </c>
      <c r="G707" s="7" t="inlineStr">
        <is>
          <t>Isabel</t>
        </is>
      </c>
      <c r="H707" s="7" t="inlineStr">
        <is>
          <t>Libertad</t>
        </is>
      </c>
      <c r="I707" s="34" t="n">
        <v>10.908052</v>
      </c>
      <c r="J707" s="34" t="n">
        <v>124.452143</v>
      </c>
      <c r="K707" s="7" t="inlineStr">
        <is>
          <t>U</t>
        </is>
      </c>
      <c r="L707" s="16" t="n">
        <v>5324</v>
      </c>
      <c r="M707" s="35" t="n">
        <v>3.8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2.46</v>
      </c>
      <c r="T707" s="35" t="n">
        <v>0.17</v>
      </c>
      <c r="U707" s="7" t="inlineStr">
        <is>
          <t>Tier 1B (Micro Drop, 1-3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100</v>
      </c>
      <c r="X707" s="35" t="n">
        <v>35.2</v>
      </c>
      <c r="Y707" s="36">
        <f>ROUND(V707*'Methodology &amp; Assumptions'!$B$6+W707*'Methodology &amp; Assumptions'!$B$5+X707*'Methodology &amp; Assumptions'!$B$7,2)</f>
        <v/>
      </c>
      <c r="Z707" s="38" t="inlineStr">
        <is>
          <t>C - Line within 0.5 km; node over 1 km</t>
        </is>
      </c>
      <c r="AA707" s="35" t="n">
        <v>2.454586686694519</v>
      </c>
      <c r="AB707" s="35" t="n">
        <v>0.1698228228839621</v>
      </c>
      <c r="AC707" s="7" t="inlineStr">
        <is>
          <t>ISL001 - BP / ORMOC - PALOMPON</t>
        </is>
      </c>
      <c r="AD707" s="7" t="inlineStr">
        <is>
          <t>Splice closure / line-tap survey candidate; locate closure and confirm splicing/capacity.</t>
        </is>
      </c>
      <c r="AE707" s="33" t="n">
        <v>2703</v>
      </c>
      <c r="AF707" s="35" t="n">
        <v>1.98</v>
      </c>
      <c r="AG707" s="33" t="inlineStr">
        <is>
          <t>PTLEG0024</t>
        </is>
      </c>
      <c r="AH707" s="33" t="inlineStr">
        <is>
          <t>PTCI/MIDC</t>
        </is>
      </c>
      <c r="AI707" s="38" t="inlineStr">
        <is>
          <t>Class T3: Survey Tower Candidate (1.0-2.0 km)</t>
        </is>
      </c>
      <c r="AJ707" s="7" t="inlineStr">
        <is>
          <t>Unconfirmed Candidate (Pending Structural &amp; Commercial Survey)</t>
        </is>
      </c>
    </row>
    <row r="708">
      <c r="A708" s="33" t="n">
        <v>3</v>
      </c>
      <c r="B708" s="33" t="n">
        <v>704</v>
      </c>
      <c r="C708" s="33" t="n">
        <v>2704</v>
      </c>
      <c r="D708" s="7" t="inlineStr">
        <is>
          <t>0105538021</t>
        </is>
      </c>
      <c r="E708" s="7" t="inlineStr">
        <is>
          <t>Region I (Ilocos Region)</t>
        </is>
      </c>
      <c r="F708" s="7" t="inlineStr">
        <is>
          <t>Pangasinan</t>
        </is>
      </c>
      <c r="G708" s="7" t="inlineStr">
        <is>
          <t>Santa Barbara</t>
        </is>
      </c>
      <c r="H708" s="7" t="inlineStr">
        <is>
          <t>Poblacion Norte</t>
        </is>
      </c>
      <c r="I708" s="34" t="n">
        <v>16.000694</v>
      </c>
      <c r="J708" s="34" t="n">
        <v>120.402092</v>
      </c>
      <c r="K708" s="7" t="inlineStr">
        <is>
          <t>R</t>
        </is>
      </c>
      <c r="L708" s="16" t="n">
        <v>4714</v>
      </c>
      <c r="M708" s="35" t="n">
        <v>3.6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2.18</v>
      </c>
      <c r="T708" s="35" t="n">
        <v>0.17</v>
      </c>
      <c r="U708" s="7" t="inlineStr">
        <is>
          <t>Tier 1B (Micro Drop, 1-3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53.5</v>
      </c>
      <c r="Y708" s="36">
        <f>ROUND(V708*'Methodology &amp; Assumptions'!$B$6+W708*'Methodology &amp; Assumptions'!$B$5+X708*'Methodology &amp; Assumptions'!$B$7,2)</f>
        <v/>
      </c>
      <c r="Z708" s="38" t="inlineStr">
        <is>
          <t>C - Line within 0.5 km; node over 1 km</t>
        </is>
      </c>
      <c r="AA708" s="35" t="n">
        <v>2.177258254615527</v>
      </c>
      <c r="AB708" s="35" t="n">
        <v>0.170269665255677</v>
      </c>
      <c r="AC708" s="7" t="inlineStr">
        <is>
          <t>CLP001 - TYPE 3 / SANTA BARBARA</t>
        </is>
      </c>
      <c r="AD708" s="7" t="inlineStr">
        <is>
          <t>Splice closure / line-tap survey candidate; locate closure and confirm splicing/capacity.</t>
        </is>
      </c>
      <c r="AE708" s="33" t="n">
        <v>2704</v>
      </c>
      <c r="AF708" s="35" t="n">
        <v>0.28</v>
      </c>
      <c r="AG708" s="33" t="inlineStr">
        <is>
          <t>PH-PAN-00469</t>
        </is>
      </c>
      <c r="AH708" s="33" t="inlineStr">
        <is>
          <t>Edgepoint</t>
        </is>
      </c>
      <c r="AI708" s="37" t="inlineStr">
        <is>
          <t>Class T1: Immediate Tower Candidate (&lt;=0.5 km)</t>
        </is>
      </c>
      <c r="AJ708" s="7" t="inlineStr">
        <is>
          <t>Unconfirmed Candidate (Pending Structural &amp; Commercial Survey)</t>
        </is>
      </c>
    </row>
    <row r="709">
      <c r="A709" s="33" t="n">
        <v>3</v>
      </c>
      <c r="B709" s="33" t="n">
        <v>705</v>
      </c>
      <c r="C709" s="33" t="n">
        <v>2705</v>
      </c>
      <c r="D709" s="7" t="inlineStr">
        <is>
          <t>1401112011</t>
        </is>
      </c>
      <c r="E709" s="7" t="inlineStr">
        <is>
          <t>Cordillera Administrative Region (CAR)</t>
        </is>
      </c>
      <c r="F709" s="7" t="inlineStr">
        <is>
          <t>Benguet</t>
        </is>
      </c>
      <c r="G709" s="7" t="inlineStr">
        <is>
          <t>Sablan</t>
        </is>
      </c>
      <c r="H709" s="7" t="inlineStr">
        <is>
          <t>Poblacion</t>
        </is>
      </c>
      <c r="I709" s="34" t="n">
        <v>16.502217</v>
      </c>
      <c r="J709" s="34" t="n">
        <v>120.475723</v>
      </c>
      <c r="K709" s="7" t="inlineStr">
        <is>
          <t>R</t>
        </is>
      </c>
      <c r="L709" s="16" t="n">
        <v>2816</v>
      </c>
      <c r="M709" s="35" t="n">
        <v>3.5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1.16</v>
      </c>
      <c r="T709" s="35" t="n">
        <v>0.22</v>
      </c>
      <c r="U709" s="7" t="inlineStr">
        <is>
          <t>Tier 1B (Micro Drop, 1-3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81.7</v>
      </c>
      <c r="X709" s="35" t="n">
        <v>62.2</v>
      </c>
      <c r="Y709" s="36">
        <f>ROUND(V709*'Methodology &amp; Assumptions'!$B$6+W709*'Methodology &amp; Assumptions'!$B$5+X709*'Methodology &amp; Assumptions'!$B$7,2)</f>
        <v/>
      </c>
      <c r="Z709" s="38" t="inlineStr">
        <is>
          <t>C - Line within 0.5 km; node over 1 km</t>
        </is>
      </c>
      <c r="AA709" s="35" t="n">
        <v>1.165603774432767</v>
      </c>
      <c r="AB709" s="35" t="n">
        <v>0.1708078709716461</v>
      </c>
      <c r="AC709" s="7" t="inlineStr">
        <is>
          <t>SBB001 - PM / SEGMENT 50 (BAUANG - BAGUIO) (BAGUIO PORTION)</t>
        </is>
      </c>
      <c r="AD709" s="7" t="inlineStr">
        <is>
          <t>Splice closure / line-tap survey candidate; locate closure and confirm splicing/capacity.</t>
        </is>
      </c>
      <c r="AE709" s="33" t="n">
        <v>2705</v>
      </c>
      <c r="AF709" s="35" t="n">
        <v>1</v>
      </c>
      <c r="AG709" s="33" t="inlineStr">
        <is>
          <t>PH-BEN-00320</t>
        </is>
      </c>
      <c r="AH709" s="33" t="inlineStr">
        <is>
          <t>Edgepoint</t>
        </is>
      </c>
      <c r="AI709" s="38" t="inlineStr">
        <is>
          <t>Class T3: Survey Tower Candidate (1.0-2.0 km)</t>
        </is>
      </c>
      <c r="AJ709" s="7" t="inlineStr">
        <is>
          <t>Unconfirmed Candidate (Pending Structural &amp; Commercial Survey)</t>
        </is>
      </c>
    </row>
    <row r="710">
      <c r="A710" s="33" t="n">
        <v>3</v>
      </c>
      <c r="B710" s="33" t="n">
        <v>706</v>
      </c>
      <c r="C710" s="33" t="n">
        <v>2706</v>
      </c>
      <c r="D710" s="7" t="inlineStr">
        <is>
          <t>0305413024</t>
        </is>
      </c>
      <c r="E710" s="7" t="inlineStr">
        <is>
          <t>Region III (Central Luzon)</t>
        </is>
      </c>
      <c r="F710" s="7" t="inlineStr">
        <is>
          <t>Pampanga</t>
        </is>
      </c>
      <c r="G710" s="7" t="inlineStr">
        <is>
          <t>Mexico</t>
        </is>
      </c>
      <c r="H710" s="7" t="inlineStr">
        <is>
          <t>Parian</t>
        </is>
      </c>
      <c r="I710" s="34" t="n">
        <v>15.059375</v>
      </c>
      <c r="J710" s="34" t="n">
        <v>120.716978</v>
      </c>
      <c r="K710" s="7" t="inlineStr">
        <is>
          <t>U</t>
        </is>
      </c>
      <c r="L710" s="16" t="n">
        <v>6107</v>
      </c>
      <c r="M710" s="35" t="n">
        <v>4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2.03</v>
      </c>
      <c r="T710" s="35" t="n">
        <v>0.19</v>
      </c>
      <c r="U710" s="7" t="inlineStr">
        <is>
          <t>Tier 1B (Micro Drop, 1-3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8" t="inlineStr">
        <is>
          <t>C - Line within 0.5 km; node over 1 km</t>
        </is>
      </c>
      <c r="AA710" s="35" t="n">
        <v>2.032134087455237</v>
      </c>
      <c r="AB710" s="35" t="n">
        <v>0.1708429648061769</v>
      </c>
      <c r="AC710" s="7" t="inlineStr">
        <is>
          <t>MXP001 -  TYPE 3 / Untitled Path</t>
        </is>
      </c>
      <c r="AD710" s="7" t="inlineStr">
        <is>
          <t>Splice closure / line-tap survey candidate; locate closure and confirm splicing/capacity.</t>
        </is>
      </c>
      <c r="AE710" s="33" t="n">
        <v>2706</v>
      </c>
      <c r="AF710" s="35" t="n">
        <v>0.16</v>
      </c>
      <c r="AG710" s="33" t="inlineStr">
        <is>
          <t>N1617</t>
        </is>
      </c>
      <c r="AH710" s="33" t="inlineStr">
        <is>
          <t>FTAP Smart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3</v>
      </c>
      <c r="B711" s="33" t="n">
        <v>707</v>
      </c>
      <c r="C711" s="33" t="n">
        <v>2707</v>
      </c>
      <c r="D711" s="7" t="inlineStr">
        <is>
          <t>0405619039</t>
        </is>
      </c>
      <c r="E711" s="7" t="inlineStr">
        <is>
          <t>Region IV-A (CALABARZON)</t>
        </is>
      </c>
      <c r="F711" s="7" t="inlineStr">
        <is>
          <t>Quezon</t>
        </is>
      </c>
      <c r="G711" s="7" t="inlineStr">
        <is>
          <t>Gumaca</t>
        </is>
      </c>
      <c r="H711" s="7" t="inlineStr">
        <is>
          <t>Rosario</t>
        </is>
      </c>
      <c r="I711" s="34" t="n">
        <v>13.930058</v>
      </c>
      <c r="J711" s="34" t="n">
        <v>122.091284</v>
      </c>
      <c r="K711" s="7" t="inlineStr">
        <is>
          <t>U</t>
        </is>
      </c>
      <c r="L711" s="16" t="n">
        <v>5782</v>
      </c>
      <c r="M711" s="35" t="n">
        <v>3.8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1.95</v>
      </c>
      <c r="T711" s="35" t="n">
        <v>0.19</v>
      </c>
      <c r="U711" s="7" t="inlineStr">
        <is>
          <t>Tier 1B (Micro Drop, 1-3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100</v>
      </c>
      <c r="X711" s="35" t="n">
        <v>29.5</v>
      </c>
      <c r="Y711" s="36">
        <f>ROUND(V711*'Methodology &amp; Assumptions'!$B$6+W711*'Methodology &amp; Assumptions'!$B$5+X711*'Methodology &amp; Assumptions'!$B$7,2)</f>
        <v/>
      </c>
      <c r="Z711" s="38" t="inlineStr">
        <is>
          <t>C - Line within 0.5 km; node over 1 km</t>
        </is>
      </c>
      <c r="AA711" s="35" t="n">
        <v>1.953798890851197</v>
      </c>
      <c r="AB711" s="35" t="n">
        <v>0.1715392462787009</v>
      </c>
      <c r="AC711" s="7" t="inlineStr">
        <is>
          <t>GCQ001 - TYPE 3 / ATIMONAN TO CALAUAG</t>
        </is>
      </c>
      <c r="AD711" s="7" t="inlineStr">
        <is>
          <t>Splice closure / line-tap survey candidate; locate closure and confirm splicing/capacity.</t>
        </is>
      </c>
      <c r="AE711" s="33" t="n">
        <v>2707</v>
      </c>
      <c r="AF711" s="35" t="n">
        <v>0.52</v>
      </c>
      <c r="AG711" s="33" t="inlineStr">
        <is>
          <t>PTQZG0020</t>
        </is>
      </c>
      <c r="AH711" s="33" t="inlineStr">
        <is>
          <t>PTCI/MIDC</t>
        </is>
      </c>
      <c r="AI711" s="37" t="inlineStr">
        <is>
          <t>Class T2: Close Tower Candidate (0.5-1.0 km)</t>
        </is>
      </c>
      <c r="AJ711" s="7" t="inlineStr">
        <is>
          <t>Unconfirmed Candidate (Pending Structural &amp; Commercial Survey)</t>
        </is>
      </c>
    </row>
    <row r="712">
      <c r="A712" s="33" t="n">
        <v>3</v>
      </c>
      <c r="B712" s="33" t="n">
        <v>708</v>
      </c>
      <c r="C712" s="33" t="n">
        <v>2708</v>
      </c>
      <c r="D712" s="7" t="inlineStr">
        <is>
          <t>1102411005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Padada</t>
        </is>
      </c>
      <c r="H712" s="7" t="inlineStr">
        <is>
          <t>Lower Limonzo</t>
        </is>
      </c>
      <c r="I712" s="34" t="n">
        <v>6.644555</v>
      </c>
      <c r="J712" s="34" t="n">
        <v>125.345767</v>
      </c>
      <c r="K712" s="7" t="inlineStr">
        <is>
          <t>R</t>
        </is>
      </c>
      <c r="L712" s="16" t="n">
        <v>1769</v>
      </c>
      <c r="M712" s="35" t="n">
        <v>3.4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1.02</v>
      </c>
      <c r="T712" s="35" t="n">
        <v>0.26</v>
      </c>
      <c r="U712" s="7" t="inlineStr">
        <is>
          <t>Tier 1B (Micro Drop, 1-3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62.6</v>
      </c>
      <c r="X712" s="35" t="n">
        <v>57.3</v>
      </c>
      <c r="Y712" s="36">
        <f>ROUND(V712*'Methodology &amp; Assumptions'!$B$6+W712*'Methodology &amp; Assumptions'!$B$5+X712*'Methodology &amp; Assumptions'!$B$7,2)</f>
        <v/>
      </c>
      <c r="Z712" s="38" t="inlineStr">
        <is>
          <t>C - Line within 0.5 km; node over 1 km</t>
        </is>
      </c>
      <c r="AA712" s="35" t="n">
        <v>1.018652049044426</v>
      </c>
      <c r="AB712" s="35" t="n">
        <v>0.1729065280266878</v>
      </c>
      <c r="AC712" s="7" t="inlineStr">
        <is>
          <t>PAD001 - BP / DAVAO CITY - GENSAN</t>
        </is>
      </c>
      <c r="AD712" s="7" t="inlineStr">
        <is>
          <t>Splice closure / line-tap survey candidate; locate closure and confirm splicing/capacity.</t>
        </is>
      </c>
      <c r="AE712" s="33" t="n">
        <v>2708</v>
      </c>
      <c r="AF712" s="35" t="n">
        <v>0.08</v>
      </c>
      <c r="AG712" s="33" t="inlineStr">
        <is>
          <t>PH110530</t>
        </is>
      </c>
      <c r="AH712" s="33" t="inlineStr">
        <is>
          <t>FTAP Globe</t>
        </is>
      </c>
      <c r="AI712" s="37" t="inlineStr">
        <is>
          <t>Class T1: Immediate Tower Candidate (&lt;=0.5 km)</t>
        </is>
      </c>
      <c r="AJ712" s="7" t="inlineStr">
        <is>
          <t>Unconfirmed Candidate (Pending Structural &amp; Commercial Survey)</t>
        </is>
      </c>
    </row>
    <row r="713">
      <c r="A713" s="33" t="n">
        <v>3</v>
      </c>
      <c r="B713" s="33" t="n">
        <v>709</v>
      </c>
      <c r="C713" s="33" t="n">
        <v>2709</v>
      </c>
      <c r="D713" s="7" t="inlineStr">
        <is>
          <t>0806407028</t>
        </is>
      </c>
      <c r="E713" s="7" t="inlineStr">
        <is>
          <t>Region VIII (Eastern Visayas)</t>
        </is>
      </c>
      <c r="F713" s="7" t="inlineStr">
        <is>
          <t>Southern Leyte</t>
        </is>
      </c>
      <c r="G713" s="7" t="inlineStr">
        <is>
          <t>City of Maasin</t>
        </is>
      </c>
      <c r="H713" s="7" t="inlineStr">
        <is>
          <t>Ibarra</t>
        </is>
      </c>
      <c r="I713" s="34" t="n">
        <v>10.128318</v>
      </c>
      <c r="J713" s="34" t="n">
        <v>124.878282</v>
      </c>
      <c r="K713" s="7" t="inlineStr">
        <is>
          <t>R</t>
        </is>
      </c>
      <c r="L713" s="16" t="n">
        <v>4395</v>
      </c>
      <c r="M713" s="35" t="n">
        <v>4.1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2.31</v>
      </c>
      <c r="T713" s="35" t="n">
        <v>0.23</v>
      </c>
      <c r="U713" s="7" t="inlineStr">
        <is>
          <t>Tier 1B (Micro Drop, 1-3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100</v>
      </c>
      <c r="X713" s="35" t="n">
        <v>59.2</v>
      </c>
      <c r="Y713" s="36">
        <f>ROUND(V713*'Methodology &amp; Assumptions'!$B$6+W713*'Methodology &amp; Assumptions'!$B$5+X713*'Methodology &amp; Assumptions'!$B$7,2)</f>
        <v/>
      </c>
      <c r="Z713" s="38" t="inlineStr">
        <is>
          <t>C - Line within 0.5 km; node over 1 km</t>
        </is>
      </c>
      <c r="AA713" s="35" t="n">
        <v>5.397770122097136</v>
      </c>
      <c r="AB713" s="35" t="n">
        <v>0.1737431968312396</v>
      </c>
      <c r="AC713" s="7" t="inlineStr">
        <is>
          <t>MSL001 - TYPE 2 / INOPACAN (BAYBAY) - MAASIN</t>
        </is>
      </c>
      <c r="AD713" s="7" t="inlineStr">
        <is>
          <t>Splice closure / line-tap survey candidate; locate closure and confirm splicing/capacity.</t>
        </is>
      </c>
      <c r="AE713" s="33" t="n">
        <v>2709</v>
      </c>
      <c r="AF713" s="35" t="n">
        <v>1.92</v>
      </c>
      <c r="AG713" s="33" t="inlineStr">
        <is>
          <t>PH080216</t>
        </is>
      </c>
      <c r="AH713" s="33" t="inlineStr">
        <is>
          <t>FTAP BTS</t>
        </is>
      </c>
      <c r="AI713" s="38" t="inlineStr">
        <is>
          <t>Class T3: Survey Tower Candidate (1.0-2.0 km)</t>
        </is>
      </c>
      <c r="AJ713" s="7" t="inlineStr">
        <is>
          <t>Unconfirmed Candidate (Pending Structural &amp; Commercial Survey)</t>
        </is>
      </c>
    </row>
    <row r="714">
      <c r="A714" s="33" t="n">
        <v>3</v>
      </c>
      <c r="B714" s="33" t="n">
        <v>710</v>
      </c>
      <c r="C714" s="33" t="n">
        <v>2710</v>
      </c>
      <c r="D714" s="7" t="inlineStr">
        <is>
          <t>0305413026</t>
        </is>
      </c>
      <c r="E714" s="7" t="inlineStr">
        <is>
          <t>Region III (Central Luzon)</t>
        </is>
      </c>
      <c r="F714" s="7" t="inlineStr">
        <is>
          <t>Pampanga</t>
        </is>
      </c>
      <c r="G714" s="7" t="inlineStr">
        <is>
          <t>Mexico</t>
        </is>
      </c>
      <c r="H714" s="7" t="inlineStr">
        <is>
          <t>San Antonio</t>
        </is>
      </c>
      <c r="I714" s="34" t="n">
        <v>15.06359</v>
      </c>
      <c r="J714" s="34" t="n">
        <v>120.724122</v>
      </c>
      <c r="K714" s="7" t="inlineStr">
        <is>
          <t>U</t>
        </is>
      </c>
      <c r="L714" s="16" t="n">
        <v>6110</v>
      </c>
      <c r="M714" s="35" t="n">
        <v>4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1.13</v>
      </c>
      <c r="T714" s="35" t="n">
        <v>0.26</v>
      </c>
      <c r="U714" s="7" t="inlineStr">
        <is>
          <t>Tier 1B (Micro Drop, 1-3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8" t="inlineStr">
        <is>
          <t>C - Line within 0.5 km; node over 1 km</t>
        </is>
      </c>
      <c r="AA714" s="35" t="n">
        <v>1.133995170785573</v>
      </c>
      <c r="AB714" s="35" t="n">
        <v>0.1739582528756834</v>
      </c>
      <c r="AC714" s="7" t="inlineStr">
        <is>
          <t>MXP001 -  TYPE 3 / Untitled Path</t>
        </is>
      </c>
      <c r="AD714" s="7" t="inlineStr">
        <is>
          <t>Splice closure / line-tap survey candidate; locate closure and confirm splicing/capacity.</t>
        </is>
      </c>
      <c r="AE714" s="33" t="n">
        <v>2710</v>
      </c>
      <c r="AF714" s="35" t="n">
        <v>0.32</v>
      </c>
      <c r="AG714" s="33" t="inlineStr">
        <is>
          <t>PH030482</t>
        </is>
      </c>
      <c r="AH714" s="33" t="inlineStr">
        <is>
          <t>FTAP Globe</t>
        </is>
      </c>
      <c r="AI714" s="37" t="inlineStr">
        <is>
          <t>Class T1: Immediate Tower Candidate (&lt;=0.5 km)</t>
        </is>
      </c>
      <c r="AJ714" s="7" t="inlineStr">
        <is>
          <t>Unconfirmed Candidate (Pending Structural &amp; Commercial Survey)</t>
        </is>
      </c>
    </row>
    <row r="715">
      <c r="A715" s="33" t="n">
        <v>3</v>
      </c>
      <c r="B715" s="33" t="n">
        <v>711</v>
      </c>
      <c r="C715" s="33" t="n">
        <v>2711</v>
      </c>
      <c r="D715" s="7" t="inlineStr">
        <is>
          <t>0501720012</t>
        </is>
      </c>
      <c r="E715" s="7" t="inlineStr">
        <is>
          <t>Region V (Bicol Region)</t>
        </is>
      </c>
      <c r="F715" s="7" t="inlineStr">
        <is>
          <t>Camarines Sur</t>
        </is>
      </c>
      <c r="G715" s="7" t="inlineStr">
        <is>
          <t>Magarao</t>
        </is>
      </c>
      <c r="H715" s="7" t="inlineStr">
        <is>
          <t>San Pantaleon</t>
        </is>
      </c>
      <c r="I715" s="34" t="n">
        <v>13.662305</v>
      </c>
      <c r="J715" s="34" t="n">
        <v>123.189554</v>
      </c>
      <c r="K715" s="7" t="inlineStr">
        <is>
          <t>R</t>
        </is>
      </c>
      <c r="L715" s="16" t="n">
        <v>1235</v>
      </c>
      <c r="M715" s="35" t="n">
        <v>4.2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1.19</v>
      </c>
      <c r="T715" s="35" t="n">
        <v>0.18</v>
      </c>
      <c r="U715" s="7" t="inlineStr">
        <is>
          <t>Tier 1B (Micro Drop, 1-3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45.4</v>
      </c>
      <c r="X715" s="35" t="n">
        <v>67.90000000000001</v>
      </c>
      <c r="Y715" s="36">
        <f>ROUND(V715*'Methodology &amp; Assumptions'!$B$6+W715*'Methodology &amp; Assumptions'!$B$5+X715*'Methodology &amp; Assumptions'!$B$7,2)</f>
        <v/>
      </c>
      <c r="Z715" s="38" t="inlineStr">
        <is>
          <t>C - Line within 0.5 km; node over 1 km</t>
        </is>
      </c>
      <c r="AA715" s="35" t="n">
        <v>1.192333491885634</v>
      </c>
      <c r="AB715" s="35" t="n">
        <v>0.1742633411734506</v>
      </c>
      <c r="AC715" s="7" t="inlineStr">
        <is>
          <t>CNC001
- BP / HH13-EE13</t>
        </is>
      </c>
      <c r="AD715" s="7" t="inlineStr">
        <is>
          <t>Splice closure / line-tap survey candidate; locate closure and confirm splicing/capacity.</t>
        </is>
      </c>
      <c r="AE715" s="33" t="n">
        <v>2711</v>
      </c>
      <c r="AF715" s="35" t="n">
        <v>0.23</v>
      </c>
      <c r="AG715" s="33" t="inlineStr">
        <is>
          <t>PTCSG0004</t>
        </is>
      </c>
      <c r="AH715" s="33" t="inlineStr">
        <is>
          <t>PTCI/MIDC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3</v>
      </c>
      <c r="B716" s="33" t="n">
        <v>712</v>
      </c>
      <c r="C716" s="33" t="n">
        <v>2712</v>
      </c>
      <c r="D716" s="7" t="inlineStr">
        <is>
          <t>0402111004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Kawit</t>
        </is>
      </c>
      <c r="H716" s="7" t="inlineStr">
        <is>
          <t>Marulas</t>
        </is>
      </c>
      <c r="I716" s="34" t="n">
        <v>14.443553</v>
      </c>
      <c r="J716" s="34" t="n">
        <v>120.91036</v>
      </c>
      <c r="K716" s="7" t="inlineStr">
        <is>
          <t>R</t>
        </is>
      </c>
      <c r="L716" s="16" t="n">
        <v>4054</v>
      </c>
      <c r="M716" s="35" t="n">
        <v>3.4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3.72</v>
      </c>
      <c r="T716" s="35" t="n">
        <v>0.17</v>
      </c>
      <c r="U716" s="7" t="inlineStr">
        <is>
          <t>Tier 2 (Fiber Corridor / Lateral, 3-5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100</v>
      </c>
      <c r="X716" s="35" t="n">
        <v>55.1</v>
      </c>
      <c r="Y716" s="36">
        <f>ROUND(V716*'Methodology &amp; Assumptions'!$B$6+W716*'Methodology &amp; Assumptions'!$B$5+X716*'Methodology &amp; Assumptions'!$B$7,2)</f>
        <v/>
      </c>
      <c r="Z716" s="38" t="inlineStr">
        <is>
          <t>C - Line within 0.5 km; node over 1 km</t>
        </is>
      </c>
      <c r="AA716" s="35" t="n">
        <v>3.722458923044417</v>
      </c>
      <c r="AB716" s="35" t="n">
        <v>0.1742752881652825</v>
      </c>
      <c r="AC716" s="7" t="inlineStr">
        <is>
          <t>BRC001
- TYPE 3 / PSG001 RELIANCE TO NCC001</t>
        </is>
      </c>
      <c r="AD716" s="7" t="inlineStr">
        <is>
          <t>Splice closure / line-tap survey candidate; locate closure and confirm splicing/capacity.</t>
        </is>
      </c>
      <c r="AE716" s="33" t="n">
        <v>2712</v>
      </c>
      <c r="AF716" s="35" t="n">
        <v>0.72</v>
      </c>
      <c r="AG716" s="33" t="inlineStr">
        <is>
          <t>F01875-C08</t>
        </is>
      </c>
      <c r="AH716" s="33" t="inlineStr">
        <is>
          <t>PTCI/MIDC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3</v>
      </c>
      <c r="B717" s="33" t="n">
        <v>713</v>
      </c>
      <c r="C717" s="33" t="n">
        <v>2713</v>
      </c>
      <c r="D717" s="7" t="inlineStr">
        <is>
          <t>0501725013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Ocampo</t>
        </is>
      </c>
      <c r="H717" s="7" t="inlineStr">
        <is>
          <t>Pinit</t>
        </is>
      </c>
      <c r="I717" s="34" t="n">
        <v>13.564822</v>
      </c>
      <c r="J717" s="34" t="n">
        <v>123.411633</v>
      </c>
      <c r="K717" s="7" t="inlineStr">
        <is>
          <t>R</t>
        </is>
      </c>
      <c r="L717" s="16" t="n">
        <v>4259</v>
      </c>
      <c r="M717" s="35" t="n">
        <v>4.2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3.95</v>
      </c>
      <c r="T717" s="35" t="n">
        <v>0.18</v>
      </c>
      <c r="U717" s="7" t="inlineStr">
        <is>
          <t>Tier 2 (Fiber Corridor / Lateral, 3-5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98</v>
      </c>
      <c r="X717" s="35" t="n">
        <v>61.2</v>
      </c>
      <c r="Y717" s="36">
        <f>ROUND(V717*'Methodology &amp; Assumptions'!$B$6+W717*'Methodology &amp; Assumptions'!$B$5+X717*'Methodology &amp; Assumptions'!$B$7,2)</f>
        <v/>
      </c>
      <c r="Z717" s="38" t="inlineStr">
        <is>
          <t>C - Line within 0.5 km; node over 1 km</t>
        </is>
      </c>
      <c r="AA717" s="35" t="n">
        <v>3.949821381684737</v>
      </c>
      <c r="AB717" s="35" t="n">
        <v>0.1745743552599718</v>
      </c>
      <c r="AC717" s="7" t="inlineStr">
        <is>
          <t>OOC001 - BP / HH-001</t>
        </is>
      </c>
      <c r="AD717" s="7" t="inlineStr">
        <is>
          <t>Splice closure / line-tap survey candidate; locate closure and confirm splicing/capacity.</t>
        </is>
      </c>
      <c r="AE717" s="33" t="n">
        <v>2713</v>
      </c>
      <c r="AF717" s="35" t="n">
        <v>2.23</v>
      </c>
      <c r="AG717" s="33" t="inlineStr">
        <is>
          <t>PH050100</t>
        </is>
      </c>
      <c r="AH717" s="33" t="inlineStr">
        <is>
          <t>FTAP Globe</t>
        </is>
      </c>
      <c r="AI717" s="39" t="inlineStr">
        <is>
          <t>Class T4: Preliminary Greenfield (&gt;2.0 km)</t>
        </is>
      </c>
      <c r="AJ717" s="7" t="inlineStr">
        <is>
          <t>Unconfirmed Candidate (Pending Structural &amp; Commercial Survey)</t>
        </is>
      </c>
    </row>
    <row r="718">
      <c r="A718" s="33" t="n">
        <v>3</v>
      </c>
      <c r="B718" s="33" t="n">
        <v>714</v>
      </c>
      <c r="C718" s="33" t="n">
        <v>2714</v>
      </c>
      <c r="D718" s="7" t="inlineStr">
        <is>
          <t>0402109051</t>
        </is>
      </c>
      <c r="E718" s="7" t="inlineStr">
        <is>
          <t>Region IV-A (CALABARZON)</t>
        </is>
      </c>
      <c r="F718" s="7" t="inlineStr">
        <is>
          <t>Cavite</t>
        </is>
      </c>
      <c r="G718" s="7" t="inlineStr">
        <is>
          <t>City of Imus</t>
        </is>
      </c>
      <c r="H718" s="7" t="inlineStr">
        <is>
          <t>Bucandala IV</t>
        </is>
      </c>
      <c r="I718" s="34" t="n">
        <v>14.404758</v>
      </c>
      <c r="J718" s="34" t="n">
        <v>120.926282</v>
      </c>
      <c r="K718" s="7" t="inlineStr">
        <is>
          <t>U</t>
        </is>
      </c>
      <c r="L718" s="16" t="n">
        <v>5634</v>
      </c>
      <c r="M718" s="35" t="n">
        <v>3.4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1.44</v>
      </c>
      <c r="T718" s="35" t="n">
        <v>0.18</v>
      </c>
      <c r="U718" s="7" t="inlineStr">
        <is>
          <t>Tier 1B (Micro Drop, 1-3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29.5</v>
      </c>
      <c r="Y718" s="36">
        <f>ROUND(V718*'Methodology &amp; Assumptions'!$B$6+W718*'Methodology &amp; Assumptions'!$B$5+X718*'Methodology &amp; Assumptions'!$B$7,2)</f>
        <v/>
      </c>
      <c r="Z718" s="38" t="inlineStr">
        <is>
          <t>C - Line within 0.5 km; node over 1 km</t>
        </is>
      </c>
      <c r="AA718" s="35" t="n">
        <v>1.441485083978852</v>
      </c>
      <c r="AB718" s="35" t="n">
        <v>0.1752549047110709</v>
      </c>
      <c r="AC718" s="7" t="inlineStr">
        <is>
          <t>NVC001
-TYPE 3 / PSG001 RELIANCE TO NCC001</t>
        </is>
      </c>
      <c r="AD718" s="7" t="inlineStr">
        <is>
          <t>Splice closure / line-tap survey candidate; locate closure and confirm splicing/capacity.</t>
        </is>
      </c>
      <c r="AE718" s="33" t="n">
        <v>2714</v>
      </c>
      <c r="AF718" s="35" t="n">
        <v>0.8100000000000001</v>
      </c>
      <c r="AG718" s="33" t="inlineStr">
        <is>
          <t>F01926-C08</t>
        </is>
      </c>
      <c r="AH718" s="33" t="inlineStr">
        <is>
          <t>PTCI/MIDC</t>
        </is>
      </c>
      <c r="AI718" s="37" t="inlineStr">
        <is>
          <t>Class T2: Close Tower Candidate (0.5-1.0 km)</t>
        </is>
      </c>
      <c r="AJ718" s="7" t="inlineStr">
        <is>
          <t>Unconfirmed Candidate (Pending Structural &amp; Commercial Survey)</t>
        </is>
      </c>
    </row>
    <row r="719">
      <c r="A719" s="33" t="n">
        <v>3</v>
      </c>
      <c r="B719" s="33" t="n">
        <v>715</v>
      </c>
      <c r="C719" s="33" t="n">
        <v>2715</v>
      </c>
      <c r="D719" s="7" t="inlineStr">
        <is>
          <t>0300804033</t>
        </is>
      </c>
      <c r="E719" s="7" t="inlineStr">
        <is>
          <t>Region III (Central Luzon)</t>
        </is>
      </c>
      <c r="F719" s="7" t="inlineStr">
        <is>
          <t>Bataan</t>
        </is>
      </c>
      <c r="G719" s="7" t="inlineStr">
        <is>
          <t>Dinalupihan</t>
        </is>
      </c>
      <c r="H719" s="7" t="inlineStr">
        <is>
          <t>San Benito</t>
        </is>
      </c>
      <c r="I719" s="34" t="n">
        <v>14.848012</v>
      </c>
      <c r="J719" s="34" t="n">
        <v>120.424815</v>
      </c>
      <c r="K719" s="7" t="inlineStr">
        <is>
          <t>R</t>
        </is>
      </c>
      <c r="L719" s="16" t="n">
        <v>3085</v>
      </c>
      <c r="M719" s="35" t="n">
        <v>3.6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2.95</v>
      </c>
      <c r="T719" s="35" t="n">
        <v>0.18</v>
      </c>
      <c r="U719" s="7" t="inlineStr">
        <is>
          <t>Tier 1B (Micro Drop, 1-3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89.5</v>
      </c>
      <c r="X719" s="35" t="n">
        <v>53.5</v>
      </c>
      <c r="Y719" s="36">
        <f>ROUND(V719*'Methodology &amp; Assumptions'!$B$6+W719*'Methodology &amp; Assumptions'!$B$5+X719*'Methodology &amp; Assumptions'!$B$7,2)</f>
        <v/>
      </c>
      <c r="Z719" s="38" t="inlineStr">
        <is>
          <t>C - Line within 0.5 km; node over 1 km</t>
        </is>
      </c>
      <c r="AA719" s="35" t="n">
        <v>2.953049241934844</v>
      </c>
      <c r="AB719" s="35" t="n">
        <v>0.1759325587153862</v>
      </c>
      <c r="AC719" s="7" t="inlineStr">
        <is>
          <t>DNB003 - PM / Path Measure</t>
        </is>
      </c>
      <c r="AD719" s="7" t="inlineStr">
        <is>
          <t>Splice closure / line-tap survey candidate; locate closure and confirm splicing/capacity.</t>
        </is>
      </c>
      <c r="AE719" s="33" t="n">
        <v>2715</v>
      </c>
      <c r="AF719" s="35" t="n">
        <v>0.09</v>
      </c>
      <c r="AG719" s="33" t="inlineStr">
        <is>
          <t>N1508</t>
        </is>
      </c>
      <c r="AH719" s="33" t="inlineStr">
        <is>
          <t>FTAP Smart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3</v>
      </c>
      <c r="B720" s="33" t="n">
        <v>716</v>
      </c>
      <c r="C720" s="33" t="n">
        <v>2716</v>
      </c>
      <c r="D720" s="7" t="inlineStr">
        <is>
          <t>0402111019</t>
        </is>
      </c>
      <c r="E720" s="7" t="inlineStr">
        <is>
          <t>Region IV-A (CALABARZON)</t>
        </is>
      </c>
      <c r="F720" s="7" t="inlineStr">
        <is>
          <t>Cavite</t>
        </is>
      </c>
      <c r="G720" s="7" t="inlineStr">
        <is>
          <t>Kawit</t>
        </is>
      </c>
      <c r="H720" s="7" t="inlineStr">
        <is>
          <t>Samala-Marquez</t>
        </is>
      </c>
      <c r="I720" s="34" t="n">
        <v>14.443683</v>
      </c>
      <c r="J720" s="34" t="n">
        <v>120.910048</v>
      </c>
      <c r="K720" s="7" t="inlineStr">
        <is>
          <t>U</t>
        </is>
      </c>
      <c r="L720" s="16" t="n">
        <v>6789</v>
      </c>
      <c r="M720" s="35" t="n">
        <v>3.4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2.45</v>
      </c>
      <c r="T720" s="35" t="n">
        <v>0.23</v>
      </c>
      <c r="U720" s="7" t="inlineStr">
        <is>
          <t>Tier 1B (Micro Drop, 1-3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100</v>
      </c>
      <c r="X720" s="35" t="n">
        <v>29.5</v>
      </c>
      <c r="Y720" s="36">
        <f>ROUND(V720*'Methodology &amp; Assumptions'!$B$6+W720*'Methodology &amp; Assumptions'!$B$5+X720*'Methodology &amp; Assumptions'!$B$7,2)</f>
        <v/>
      </c>
      <c r="Z720" s="38" t="inlineStr">
        <is>
          <t>C - Line within 0.5 km; node over 1 km</t>
        </is>
      </c>
      <c r="AA720" s="35" t="n">
        <v>2.451000470019118</v>
      </c>
      <c r="AB720" s="35" t="n">
        <v>0.176684477823536</v>
      </c>
      <c r="AC720" s="7" t="inlineStr">
        <is>
          <t>BRC001
- TYPE 3 / BACOOR</t>
        </is>
      </c>
      <c r="AD720" s="7" t="inlineStr">
        <is>
          <t>Splice closure / line-tap survey candidate; locate closure and confirm splicing/capacity.</t>
        </is>
      </c>
      <c r="AE720" s="33" t="n">
        <v>2716</v>
      </c>
      <c r="AF720" s="35" t="n">
        <v>0.38</v>
      </c>
      <c r="AG720" s="33" t="inlineStr">
        <is>
          <t>F01920-C08</t>
        </is>
      </c>
      <c r="AH720" s="33" t="inlineStr">
        <is>
          <t>PTCI/MIDC</t>
        </is>
      </c>
      <c r="AI720" s="37" t="inlineStr">
        <is>
          <t>Class T1: Immediate Tower Candidate (&lt;=0.5 km)</t>
        </is>
      </c>
      <c r="AJ720" s="7" t="inlineStr">
        <is>
          <t>Unconfirmed Candidate (Pending Structural &amp; Commercial Survey)</t>
        </is>
      </c>
    </row>
    <row r="721">
      <c r="A721" s="33" t="n">
        <v>3</v>
      </c>
      <c r="B721" s="33" t="n">
        <v>717</v>
      </c>
      <c r="C721" s="33" t="n">
        <v>2717</v>
      </c>
      <c r="D721" s="7" t="inlineStr">
        <is>
          <t>0304904013</t>
        </is>
      </c>
      <c r="E721" s="7" t="inlineStr">
        <is>
          <t>Region III (Central Luzon)</t>
        </is>
      </c>
      <c r="F721" s="7" t="inlineStr">
        <is>
          <t>Nueva Ecija</t>
        </is>
      </c>
      <c r="G721" s="7" t="inlineStr">
        <is>
          <t>Cabiao</t>
        </is>
      </c>
      <c r="H721" s="7" t="inlineStr">
        <is>
          <t>San Fernando Norte</t>
        </is>
      </c>
      <c r="I721" s="34" t="n">
        <v>15.276323</v>
      </c>
      <c r="J721" s="34" t="n">
        <v>120.876642</v>
      </c>
      <c r="K721" s="7" t="inlineStr">
        <is>
          <t>R</t>
        </is>
      </c>
      <c r="L721" s="16" t="n">
        <v>4166</v>
      </c>
      <c r="M721" s="35" t="n">
        <v>3.5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1.85</v>
      </c>
      <c r="T721" s="35" t="n">
        <v>0.27</v>
      </c>
      <c r="U721" s="7" t="inlineStr">
        <is>
          <t>Tier 1B (Micro Drop, 1-3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53.5</v>
      </c>
      <c r="Y721" s="36">
        <f>ROUND(V721*'Methodology &amp; Assumptions'!$B$6+W721*'Methodology &amp; Assumptions'!$B$5+X721*'Methodology &amp; Assumptions'!$B$7,2)</f>
        <v/>
      </c>
      <c r="Z721" s="38" t="inlineStr">
        <is>
          <t>C - Line within 0.5 km; node over 1 km</t>
        </is>
      </c>
      <c r="AA721" s="35" t="n">
        <v>1.847511491544172</v>
      </c>
      <c r="AB721" s="35" t="n">
        <v>0.1766950852542898</v>
      </c>
      <c r="AC721" s="7" t="inlineStr">
        <is>
          <t>CAN001 - BP / SANTA ROSA TO ARAYAT</t>
        </is>
      </c>
      <c r="AD721" s="7" t="inlineStr">
        <is>
          <t>Splice closure / line-tap survey candidate; locate closure and confirm splicing/capacity.</t>
        </is>
      </c>
      <c r="AE721" s="33" t="n">
        <v>2717</v>
      </c>
      <c r="AF721" s="35" t="n">
        <v>0.55</v>
      </c>
      <c r="AG721" s="33" t="inlineStr">
        <is>
          <t>PH-NUE-00783</t>
        </is>
      </c>
      <c r="AH721" s="33" t="inlineStr">
        <is>
          <t>Edgepoint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3</v>
      </c>
      <c r="B722" s="33" t="n">
        <v>718</v>
      </c>
      <c r="C722" s="33" t="n">
        <v>2718</v>
      </c>
      <c r="D722" s="7" t="inlineStr">
        <is>
          <t>0304928026</t>
        </is>
      </c>
      <c r="E722" s="7" t="inlineStr">
        <is>
          <t>Region III (Central Luzon)</t>
        </is>
      </c>
      <c r="F722" s="7" t="inlineStr">
        <is>
          <t>Nueva Ecija</t>
        </is>
      </c>
      <c r="G722" s="7" t="inlineStr">
        <is>
          <t>Santa Rosa</t>
        </is>
      </c>
      <c r="H722" s="7" t="inlineStr">
        <is>
          <t>Gomez</t>
        </is>
      </c>
      <c r="I722" s="34" t="n">
        <v>15.416</v>
      </c>
      <c r="J722" s="34" t="n">
        <v>120.93738</v>
      </c>
      <c r="K722" s="7" t="inlineStr">
        <is>
          <t>R</t>
        </is>
      </c>
      <c r="L722" s="16" t="n">
        <v>2023</v>
      </c>
      <c r="M722" s="35" t="n">
        <v>3.5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0.99</v>
      </c>
      <c r="T722" s="35" t="n">
        <v>0.19</v>
      </c>
      <c r="U722" s="7" t="inlineStr">
        <is>
          <t>Tier 1A (Direct Coloc, &lt;1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68.09999999999999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8" t="inlineStr">
        <is>
          <t>C - Line within 0.5 km; node over 1 km</t>
        </is>
      </c>
      <c r="AA722" s="35" t="n">
        <v>1.152227297839368</v>
      </c>
      <c r="AB722" s="35" t="n">
        <v>0.1767336326667866</v>
      </c>
      <c r="AC722" s="7" t="inlineStr">
        <is>
          <t>SRN001 -TYPE 2 / SANTA ROSA TO ARAYAT</t>
        </is>
      </c>
      <c r="AD722" s="7" t="inlineStr">
        <is>
          <t>Splice closure / line-tap survey candidate; locate closure and confirm splicing/capacity.</t>
        </is>
      </c>
      <c r="AE722" s="33" t="n">
        <v>2718</v>
      </c>
      <c r="AF722" s="35" t="n">
        <v>0.6</v>
      </c>
      <c r="AG722" s="33" t="inlineStr">
        <is>
          <t>F01493-B07</t>
        </is>
      </c>
      <c r="AH722" s="33" t="inlineStr">
        <is>
          <t>PTCI/MIDC</t>
        </is>
      </c>
      <c r="AI722" s="37" t="inlineStr">
        <is>
          <t>Class T2: Close Tower Candidate (0.5-1.0 km)</t>
        </is>
      </c>
      <c r="AJ722" s="7" t="inlineStr">
        <is>
          <t>Unconfirmed Candidate (Pending Structural &amp; Commercial Survey)</t>
        </is>
      </c>
    </row>
    <row r="723">
      <c r="A723" s="33" t="n">
        <v>3</v>
      </c>
      <c r="B723" s="33" t="n">
        <v>719</v>
      </c>
      <c r="C723" s="33" t="n">
        <v>2719</v>
      </c>
      <c r="D723" s="7" t="inlineStr">
        <is>
          <t>0402111016</t>
        </is>
      </c>
      <c r="E723" s="7" t="inlineStr">
        <is>
          <t>Region IV-A (CALABARZON)</t>
        </is>
      </c>
      <c r="F723" s="7" t="inlineStr">
        <is>
          <t>Cavite</t>
        </is>
      </c>
      <c r="G723" s="7" t="inlineStr">
        <is>
          <t>Kawit</t>
        </is>
      </c>
      <c r="H723" s="7" t="inlineStr">
        <is>
          <t>Congbalay-Legaspi</t>
        </is>
      </c>
      <c r="I723" s="34" t="n">
        <v>14.451272</v>
      </c>
      <c r="J723" s="34" t="n">
        <v>120.922575</v>
      </c>
      <c r="K723" s="7" t="inlineStr">
        <is>
          <t>R</t>
        </is>
      </c>
      <c r="L723" s="16" t="n">
        <v>4597</v>
      </c>
      <c r="M723" s="35" t="n">
        <v>3.4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2.85</v>
      </c>
      <c r="T723" s="35" t="n">
        <v>0.27</v>
      </c>
      <c r="U723" s="7" t="inlineStr">
        <is>
          <t>Tier 1B (Micro Drop, 1-3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100</v>
      </c>
      <c r="X723" s="35" t="n">
        <v>53.5</v>
      </c>
      <c r="Y723" s="36">
        <f>ROUND(V723*'Methodology &amp; Assumptions'!$B$6+W723*'Methodology &amp; Assumptions'!$B$5+X723*'Methodology &amp; Assumptions'!$B$7,2)</f>
        <v/>
      </c>
      <c r="Z723" s="38" t="inlineStr">
        <is>
          <t>C - Line within 0.5 km; node over 1 km</t>
        </is>
      </c>
      <c r="AA723" s="35" t="n">
        <v>2.850424165831984</v>
      </c>
      <c r="AB723" s="35" t="n">
        <v>0.1775040351362</v>
      </c>
      <c r="AC723" s="7" t="inlineStr">
        <is>
          <t>BRC001
- TYPE 3 / PSG001 RELIANCE TO NCC001</t>
        </is>
      </c>
      <c r="AD723" s="7" t="inlineStr">
        <is>
          <t>Splice closure / line-tap survey candidate; locate closure and confirm splicing/capacity.</t>
        </is>
      </c>
      <c r="AE723" s="33" t="n">
        <v>2719</v>
      </c>
      <c r="AF723" s="35" t="n">
        <v>0.3</v>
      </c>
      <c r="AG723" s="33" t="inlineStr">
        <is>
          <t>F01875-C08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3</v>
      </c>
      <c r="B724" s="33" t="n">
        <v>720</v>
      </c>
      <c r="C724" s="33" t="n">
        <v>2720</v>
      </c>
      <c r="D724" s="7" t="inlineStr">
        <is>
          <t>0305409012</t>
        </is>
      </c>
      <c r="E724" s="7" t="inlineStr">
        <is>
          <t>Region III (Central Luzon)</t>
        </is>
      </c>
      <c r="F724" s="7" t="inlineStr">
        <is>
          <t>Pampanga</t>
        </is>
      </c>
      <c r="G724" s="7" t="inlineStr">
        <is>
          <t>Mabalacat City</t>
        </is>
      </c>
      <c r="H724" s="7" t="inlineStr">
        <is>
          <t>Mabiga</t>
        </is>
      </c>
      <c r="I724" s="34" t="n">
        <v>15.212113</v>
      </c>
      <c r="J724" s="34" t="n">
        <v>120.579958</v>
      </c>
      <c r="K724" s="7" t="inlineStr">
        <is>
          <t>U</t>
        </is>
      </c>
      <c r="L724" s="16" t="n">
        <v>25509</v>
      </c>
      <c r="M724" s="35" t="n">
        <v>4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1.27</v>
      </c>
      <c r="T724" s="35" t="n">
        <v>0.2</v>
      </c>
      <c r="U724" s="7" t="inlineStr">
        <is>
          <t>Tier 1B (Micro Drop, 1-3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8" t="inlineStr">
        <is>
          <t>C - Line within 0.5 km; node over 1 km</t>
        </is>
      </c>
      <c r="AA724" s="35" t="n">
        <v>1.265557896293562</v>
      </c>
      <c r="AB724" s="35" t="n">
        <v>0.1776389935227771</v>
      </c>
      <c r="AC724" s="7" t="inlineStr">
        <is>
          <t>MTP003 - BP / PIPE HH1-HH38</t>
        </is>
      </c>
      <c r="AD724" s="7" t="inlineStr">
        <is>
          <t>Splice closure / line-tap survey candidate; locate closure and confirm splicing/capacity.</t>
        </is>
      </c>
      <c r="AE724" s="33" t="n">
        <v>2720</v>
      </c>
      <c r="AF724" s="35" t="n">
        <v>0.33</v>
      </c>
      <c r="AG724" s="33" t="inlineStr">
        <is>
          <t>F01602-B07</t>
        </is>
      </c>
      <c r="AH724" s="33" t="inlineStr">
        <is>
          <t>PTCI/MIDC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3</v>
      </c>
      <c r="B725" s="33" t="n">
        <v>721</v>
      </c>
      <c r="C725" s="33" t="n">
        <v>2721</v>
      </c>
      <c r="D725" s="7" t="inlineStr">
        <is>
          <t>0803708016</t>
        </is>
      </c>
      <c r="E725" s="7" t="inlineStr">
        <is>
          <t>Region VIII (Eastern Visayas)</t>
        </is>
      </c>
      <c r="F725" s="7" t="inlineStr">
        <is>
          <t>Leyte</t>
        </is>
      </c>
      <c r="G725" s="7" t="inlineStr">
        <is>
          <t>City of Baybay</t>
        </is>
      </c>
      <c r="H725" s="7" t="inlineStr">
        <is>
          <t>Caridad</t>
        </is>
      </c>
      <c r="I725" s="34" t="n">
        <v>10.646247</v>
      </c>
      <c r="J725" s="34" t="n">
        <v>124.821535</v>
      </c>
      <c r="K725" s="7" t="inlineStr">
        <is>
          <t>R</t>
        </is>
      </c>
      <c r="L725" s="16" t="n">
        <v>4321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8.52</v>
      </c>
      <c r="T725" s="35" t="n">
        <v>0.42</v>
      </c>
      <c r="U725" s="7" t="inlineStr">
        <is>
          <t>Tier 2 (Fiber Corridor / Lateral, 3-5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71</v>
      </c>
      <c r="Y725" s="36">
        <f>ROUND(V725*'Methodology &amp; Assumptions'!$B$6+W725*'Methodology &amp; Assumptions'!$B$5+X725*'Methodology &amp; Assumptions'!$B$7,2)</f>
        <v/>
      </c>
      <c r="Z725" s="38" t="inlineStr">
        <is>
          <t>C - Line within 0.5 km; node over 1 km</t>
        </is>
      </c>
      <c r="AA725" s="35" t="n">
        <v>8.489165905660382</v>
      </c>
      <c r="AB725" s="35" t="n">
        <v>0.1779629760667535</v>
      </c>
      <c r="AC725" s="7" t="inlineStr">
        <is>
          <t>ARL001 - BP / ORMOC - BAYBAY</t>
        </is>
      </c>
      <c r="AD725" s="7" t="inlineStr">
        <is>
          <t>Splice closure / line-tap survey candidate; locate closure and confirm splicing/capacity.</t>
        </is>
      </c>
      <c r="AE725" s="33" t="n">
        <v>2721</v>
      </c>
      <c r="AF725" s="35" t="n">
        <v>0.22</v>
      </c>
      <c r="AG725" s="33" t="inlineStr">
        <is>
          <t>PTLEG0012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3</v>
      </c>
      <c r="B726" s="33" t="n">
        <v>722</v>
      </c>
      <c r="C726" s="33" t="n">
        <v>2722</v>
      </c>
      <c r="D726" s="7" t="inlineStr">
        <is>
          <t>0702218009</t>
        </is>
      </c>
      <c r="E726" s="7" t="inlineStr">
        <is>
          <t>Region VII (Central Visayas)</t>
        </is>
      </c>
      <c r="F726" s="7" t="inlineStr">
        <is>
          <t>Cebu</t>
        </is>
      </c>
      <c r="G726" s="7" t="inlineStr">
        <is>
          <t>Compostela</t>
        </is>
      </c>
      <c r="H726" s="7" t="inlineStr">
        <is>
          <t>Estaca</t>
        </is>
      </c>
      <c r="I726" s="34" t="n">
        <v>10.437493</v>
      </c>
      <c r="J726" s="34" t="n">
        <v>124.00709</v>
      </c>
      <c r="K726" s="7" t="inlineStr">
        <is>
          <t>U</t>
        </is>
      </c>
      <c r="L726" s="16" t="n">
        <v>7394</v>
      </c>
      <c r="M726" s="35" t="n">
        <v>3.8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1.72</v>
      </c>
      <c r="T726" s="35" t="n">
        <v>0.18</v>
      </c>
      <c r="U726" s="7" t="inlineStr">
        <is>
          <t>Tier 1B (Micro Drop, 1-3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35.2</v>
      </c>
      <c r="Y726" s="36">
        <f>ROUND(V726*'Methodology &amp; Assumptions'!$B$6+W726*'Methodology &amp; Assumptions'!$B$5+X726*'Methodology &amp; Assumptions'!$B$7,2)</f>
        <v/>
      </c>
      <c r="Z726" s="38" t="inlineStr">
        <is>
          <t>C - Line within 0.5 km; node over 1 km</t>
        </is>
      </c>
      <c r="AA726" s="35" t="n">
        <v>1.712688902007072</v>
      </c>
      <c r="AB726" s="35" t="n">
        <v>0.1788190516351462</v>
      </c>
      <c r="AC726" s="7" t="inlineStr">
        <is>
          <t>CPC001 - TYPE 3 / 6.035km FOC</t>
        </is>
      </c>
      <c r="AD726" s="7" t="inlineStr">
        <is>
          <t>Splice closure / line-tap survey candidate; locate closure and confirm splicing/capacity.</t>
        </is>
      </c>
      <c r="AE726" s="33" t="n">
        <v>2722</v>
      </c>
      <c r="AF726" s="35" t="n">
        <v>0.29</v>
      </c>
      <c r="AG726" s="33" t="inlineStr">
        <is>
          <t>PTCEG0060</t>
        </is>
      </c>
      <c r="AH726" s="33" t="inlineStr">
        <is>
          <t>PTCI/MIDC</t>
        </is>
      </c>
      <c r="AI726" s="37" t="inlineStr">
        <is>
          <t>Class T1: Immediate Tower Candidate (&lt;=0.5 km)</t>
        </is>
      </c>
      <c r="AJ726" s="7" t="inlineStr">
        <is>
          <t>Unconfirmed Candidate (Pending Structural &amp; Commercial Survey)</t>
        </is>
      </c>
    </row>
    <row r="727">
      <c r="A727" s="33" t="n">
        <v>3</v>
      </c>
      <c r="B727" s="33" t="n">
        <v>723</v>
      </c>
      <c r="C727" s="33" t="n">
        <v>2723</v>
      </c>
      <c r="D727" s="7" t="inlineStr">
        <is>
          <t>0803739016</t>
        </is>
      </c>
      <c r="E727" s="7" t="inlineStr">
        <is>
          <t>Region VIII (Eastern Visayas)</t>
        </is>
      </c>
      <c r="F727" s="7" t="inlineStr">
        <is>
          <t>Leyte</t>
        </is>
      </c>
      <c r="G727" s="7" t="inlineStr">
        <is>
          <t>Palo</t>
        </is>
      </c>
      <c r="H727" s="7" t="inlineStr">
        <is>
          <t>Guindapunan</t>
        </is>
      </c>
      <c r="I727" s="34" t="n">
        <v>11.166981</v>
      </c>
      <c r="J727" s="34" t="n">
        <v>124.998257</v>
      </c>
      <c r="K727" s="7" t="inlineStr">
        <is>
          <t>U</t>
        </is>
      </c>
      <c r="L727" s="16" t="n">
        <v>7916</v>
      </c>
      <c r="M727" s="35" t="n">
        <v>3.8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1.91</v>
      </c>
      <c r="T727" s="35" t="n">
        <v>0.23</v>
      </c>
      <c r="U727" s="7" t="inlineStr">
        <is>
          <t>Tier 1B (Micro Drop, 1-3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100</v>
      </c>
      <c r="X727" s="35" t="n">
        <v>35.2</v>
      </c>
      <c r="Y727" s="36">
        <f>ROUND(V727*'Methodology &amp; Assumptions'!$B$6+W727*'Methodology &amp; Assumptions'!$B$5+X727*'Methodology &amp; Assumptions'!$B$7,2)</f>
        <v/>
      </c>
      <c r="Z727" s="38" t="inlineStr">
        <is>
          <t>C - Line within 0.5 km; node over 1 km</t>
        </is>
      </c>
      <c r="AA727" s="35" t="n">
        <v>1.901105353704264</v>
      </c>
      <c r="AB727" s="35" t="n">
        <v>0.1793943885583074</v>
      </c>
      <c r="AC727" s="7" t="inlineStr">
        <is>
          <t>POL001 - TYPE 3 / CAPOOCAN - TACLOBAN</t>
        </is>
      </c>
      <c r="AD727" s="7" t="inlineStr">
        <is>
          <t>Splice closure / line-tap survey candidate; locate closure and confirm splicing/capacity.</t>
        </is>
      </c>
      <c r="AE727" s="33" t="n">
        <v>2723</v>
      </c>
      <c r="AF727" s="35" t="n">
        <v>1.42</v>
      </c>
      <c r="AG727" s="33" t="inlineStr">
        <is>
          <t>PTLEG0052</t>
        </is>
      </c>
      <c r="AH727" s="33" t="inlineStr">
        <is>
          <t>PTCI/MIDC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3</v>
      </c>
      <c r="B728" s="33" t="n">
        <v>724</v>
      </c>
      <c r="C728" s="33" t="n">
        <v>2724</v>
      </c>
      <c r="D728" s="7" t="inlineStr">
        <is>
          <t>0301423022</t>
        </is>
      </c>
      <c r="E728" s="7" t="inlineStr">
        <is>
          <t>Region III (Central Luzon)</t>
        </is>
      </c>
      <c r="F728" s="7" t="inlineStr">
        <is>
          <t>Bulacan</t>
        </is>
      </c>
      <c r="G728" s="7" t="inlineStr">
        <is>
          <t>Santa Maria</t>
        </is>
      </c>
      <c r="H728" s="7" t="inlineStr">
        <is>
          <t>Sta. Cruz</t>
        </is>
      </c>
      <c r="I728" s="34" t="n">
        <v>14.842133</v>
      </c>
      <c r="J728" s="34" t="n">
        <v>120.956254</v>
      </c>
      <c r="K728" s="7" t="inlineStr">
        <is>
          <t>U</t>
        </is>
      </c>
      <c r="L728" s="16" t="n">
        <v>11878</v>
      </c>
      <c r="M728" s="35" t="n">
        <v>3.5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2.24</v>
      </c>
      <c r="T728" s="35" t="n">
        <v>0.35</v>
      </c>
      <c r="U728" s="7" t="inlineStr">
        <is>
          <t>Tier 1B (Micro Drop, 1-3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100</v>
      </c>
      <c r="X728" s="35" t="n">
        <v>29.5</v>
      </c>
      <c r="Y728" s="36">
        <f>ROUND(V728*'Methodology &amp; Assumptions'!$B$6+W728*'Methodology &amp; Assumptions'!$B$5+X728*'Methodology &amp; Assumptions'!$B$7,2)</f>
        <v/>
      </c>
      <c r="Z728" s="38" t="inlineStr">
        <is>
          <t>C - Line within 0.5 km; node over 1 km</t>
        </is>
      </c>
      <c r="AA728" s="35" t="n">
        <v>2.232990867232137</v>
      </c>
      <c r="AB728" s="35" t="n">
        <v>0.1795042312569422</v>
      </c>
      <c r="AC728" s="7" t="inlineStr">
        <is>
          <t>SMR004 - PM / STA. MARIA</t>
        </is>
      </c>
      <c r="AD728" s="7" t="inlineStr">
        <is>
          <t>Splice closure / line-tap survey candidate; locate closure and confirm splicing/capacity.</t>
        </is>
      </c>
      <c r="AE728" s="33" t="n">
        <v>2724</v>
      </c>
      <c r="AF728" s="35" t="n">
        <v>0.03</v>
      </c>
      <c r="AG728" s="33" t="inlineStr">
        <is>
          <t>F01111-B07</t>
        </is>
      </c>
      <c r="AH728" s="33" t="inlineStr">
        <is>
          <t>PTCI/MIDC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3</v>
      </c>
      <c r="B729" s="33" t="n">
        <v>725</v>
      </c>
      <c r="C729" s="33" t="n">
        <v>2725</v>
      </c>
      <c r="D729" s="7" t="inlineStr">
        <is>
          <t>1004313004</t>
        </is>
      </c>
      <c r="E729" s="7" t="inlineStr">
        <is>
          <t>Region X (Northern Mindanao)</t>
        </is>
      </c>
      <c r="F729" s="7" t="inlineStr">
        <is>
          <t>Misamis Oriental</t>
        </is>
      </c>
      <c r="G729" s="7" t="inlineStr">
        <is>
          <t>Lagonglong</t>
        </is>
      </c>
      <c r="H729" s="7" t="inlineStr">
        <is>
          <t>Kabulawan</t>
        </is>
      </c>
      <c r="I729" s="34" t="n">
        <v>8.816559</v>
      </c>
      <c r="J729" s="34" t="n">
        <v>124.791134</v>
      </c>
      <c r="K729" s="7" t="inlineStr">
        <is>
          <t>R</t>
        </is>
      </c>
      <c r="L729" s="16" t="n">
        <v>3661</v>
      </c>
      <c r="M729" s="35" t="n">
        <v>3.9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1.28</v>
      </c>
      <c r="T729" s="35" t="n">
        <v>0.19</v>
      </c>
      <c r="U729" s="7" t="inlineStr">
        <is>
          <t>Tier 1B (Micro Drop, 1-3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93.7</v>
      </c>
      <c r="X729" s="35" t="n">
        <v>66.09999999999999</v>
      </c>
      <c r="Y729" s="36">
        <f>ROUND(V729*'Methodology &amp; Assumptions'!$B$6+W729*'Methodology &amp; Assumptions'!$B$5+X729*'Methodology &amp; Assumptions'!$B$7,2)</f>
        <v/>
      </c>
      <c r="Z729" s="38" t="inlineStr">
        <is>
          <t>C - Line within 0.5 km; node over 1 km</t>
        </is>
      </c>
      <c r="AA729" s="35" t="n">
        <v>1.271218763231236</v>
      </c>
      <c r="AB729" s="35" t="n">
        <v>0.1810746604666311</v>
      </c>
      <c r="AC729" s="7" t="inlineStr">
        <is>
          <t>LGG001 - BP / CDO - BUENAVISTA via GINGOOG</t>
        </is>
      </c>
      <c r="AD729" s="7" t="inlineStr">
        <is>
          <t>Splice closure / line-tap survey candidate; locate closure and confirm splicing/capacity.</t>
        </is>
      </c>
      <c r="AE729" s="33" t="n">
        <v>2725</v>
      </c>
      <c r="AF729" s="35" t="n">
        <v>1.16</v>
      </c>
      <c r="AG729" s="33" t="inlineStr">
        <is>
          <t>PTMLG0056</t>
        </is>
      </c>
      <c r="AH729" s="33" t="inlineStr">
        <is>
          <t>PTCI/MIDC</t>
        </is>
      </c>
      <c r="AI729" s="38" t="inlineStr">
        <is>
          <t>Class T3: Survey Tower Candidate (1.0-2.0 km)</t>
        </is>
      </c>
      <c r="AJ729" s="7" t="inlineStr">
        <is>
          <t>Unconfirmed Candidate (Pending Structural &amp; Commercial Survey)</t>
        </is>
      </c>
    </row>
    <row r="730">
      <c r="A730" s="33" t="n">
        <v>3</v>
      </c>
      <c r="B730" s="33" t="n">
        <v>726</v>
      </c>
      <c r="C730" s="33" t="n">
        <v>2726</v>
      </c>
      <c r="D730" s="7" t="inlineStr">
        <is>
          <t>1030500053</t>
        </is>
      </c>
      <c r="E730" s="7" t="inlineStr">
        <is>
          <t>Region X (Northern Mindanao)</t>
        </is>
      </c>
      <c r="F730" s="7" t="inlineStr">
        <is>
          <t>Misamis Oriental</t>
        </is>
      </c>
      <c r="G730" s="7" t="inlineStr">
        <is>
          <t>City of Cagayan De Oro</t>
        </is>
      </c>
      <c r="H730" s="7" t="inlineStr">
        <is>
          <t>Lapasan</t>
        </is>
      </c>
      <c r="I730" s="34" t="n">
        <v>8.481374000000001</v>
      </c>
      <c r="J730" s="34" t="n">
        <v>124.663775</v>
      </c>
      <c r="K730" s="7" t="inlineStr">
        <is>
          <t>U</t>
        </is>
      </c>
      <c r="L730" s="16" t="n">
        <v>39946</v>
      </c>
      <c r="M730" s="35" t="n">
        <v>3.6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1.24</v>
      </c>
      <c r="T730" s="35" t="n">
        <v>0.19</v>
      </c>
      <c r="U730" s="7" t="inlineStr">
        <is>
          <t>Tier 1B (Micro Drop, 1-3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97.2</v>
      </c>
      <c r="X730" s="35" t="n">
        <v>33.3</v>
      </c>
      <c r="Y730" s="36">
        <f>ROUND(V730*'Methodology &amp; Assumptions'!$B$6+W730*'Methodology &amp; Assumptions'!$B$5+X730*'Methodology &amp; Assumptions'!$B$7,2)</f>
        <v/>
      </c>
      <c r="Z730" s="38" t="inlineStr">
        <is>
          <t>C - Line within 0.5 km; node over 1 km</t>
        </is>
      </c>
      <c r="AA730" s="35" t="n">
        <v>1.240473920320321</v>
      </c>
      <c r="AB730" s="35" t="n">
        <v>0.1810919553488936</v>
      </c>
      <c r="AC730" s="7" t="inlineStr">
        <is>
          <t>COM004 - TYPE 3 / CAGAYAN DE ORO - MALAYBALAY</t>
        </is>
      </c>
      <c r="AD730" s="7" t="inlineStr">
        <is>
          <t>Splice closure / line-tap survey candidate; locate closure and confirm splicing/capacity.</t>
        </is>
      </c>
      <c r="AE730" s="33" t="n">
        <v>2726</v>
      </c>
      <c r="AF730" s="35" t="n">
        <v>0.55</v>
      </c>
      <c r="AG730" s="33" t="inlineStr">
        <is>
          <t>PTMLG0028</t>
        </is>
      </c>
      <c r="AH730" s="33" t="inlineStr">
        <is>
          <t>PTCI/MIDC</t>
        </is>
      </c>
      <c r="AI730" s="37" t="inlineStr">
        <is>
          <t>Class T2: Close Tower Candidate (0.5-1.0 km)</t>
        </is>
      </c>
      <c r="AJ730" s="7" t="inlineStr">
        <is>
          <t>Unconfirmed Candidate (Pending Structural &amp; Commercial Survey)</t>
        </is>
      </c>
    </row>
    <row r="731">
      <c r="A731" s="33" t="n">
        <v>3</v>
      </c>
      <c r="B731" s="33" t="n">
        <v>727</v>
      </c>
      <c r="C731" s="33" t="n">
        <v>2727</v>
      </c>
      <c r="D731" s="7" t="inlineStr">
        <is>
          <t>1204704039</t>
        </is>
      </c>
      <c r="E731" s="7" t="inlineStr">
        <is>
          <t>Region XII (SOCCSKSARGEN)</t>
        </is>
      </c>
      <c r="F731" s="7" t="inlineStr">
        <is>
          <t>Cotabato</t>
        </is>
      </c>
      <c r="G731" s="7" t="inlineStr">
        <is>
          <t>City of Kidapawan</t>
        </is>
      </c>
      <c r="H731" s="7" t="inlineStr">
        <is>
          <t>Sudapin</t>
        </is>
      </c>
      <c r="I731" s="34" t="n">
        <v>7.019021</v>
      </c>
      <c r="J731" s="34" t="n">
        <v>125.093533</v>
      </c>
      <c r="K731" s="7" t="inlineStr">
        <is>
          <t>U</t>
        </is>
      </c>
      <c r="L731" s="16" t="n">
        <v>9293</v>
      </c>
      <c r="M731" s="35" t="n">
        <v>3.8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1.25</v>
      </c>
      <c r="T731" s="35" t="n">
        <v>0.29</v>
      </c>
      <c r="U731" s="7" t="inlineStr">
        <is>
          <t>Tier 1B (Micro Drop, 1-3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100</v>
      </c>
      <c r="X731" s="35" t="n">
        <v>33.3</v>
      </c>
      <c r="Y731" s="36">
        <f>ROUND(V731*'Methodology &amp; Assumptions'!$B$6+W731*'Methodology &amp; Assumptions'!$B$5+X731*'Methodology &amp; Assumptions'!$B$7,2)</f>
        <v/>
      </c>
      <c r="Z731" s="38" t="inlineStr">
        <is>
          <t>C - Line within 0.5 km; node over 1 km</t>
        </is>
      </c>
      <c r="AA731" s="35" t="n">
        <v>1.241069475991243</v>
      </c>
      <c r="AB731" s="35" t="n">
        <v>0.1819106027202658</v>
      </c>
      <c r="AC731" s="7" t="inlineStr">
        <is>
          <t>KDC001 - TYPE 2 / QUIRINO - KIDAPAWAN</t>
        </is>
      </c>
      <c r="AD731" s="7" t="inlineStr">
        <is>
          <t>Splice closure / line-tap survey candidate; locate closure and confirm splicing/capacity.</t>
        </is>
      </c>
      <c r="AE731" s="33" t="n">
        <v>2727</v>
      </c>
      <c r="AF731" s="35" t="n">
        <v>0.18</v>
      </c>
      <c r="AG731" s="33" t="inlineStr">
        <is>
          <t>PTNCG0061</t>
        </is>
      </c>
      <c r="AH731" s="33" t="inlineStr">
        <is>
          <t>PTCI/MIDC</t>
        </is>
      </c>
      <c r="AI731" s="37" t="inlineStr">
        <is>
          <t>Class T1: Immediate Tower Candidate (&lt;=0.5 km)</t>
        </is>
      </c>
      <c r="AJ731" s="7" t="inlineStr">
        <is>
          <t>Unconfirmed Candidate (Pending Structural &amp; Commercial Survey)</t>
        </is>
      </c>
    </row>
    <row r="732">
      <c r="A732" s="33" t="n">
        <v>3</v>
      </c>
      <c r="B732" s="33" t="n">
        <v>728</v>
      </c>
      <c r="C732" s="33" t="n">
        <v>2728</v>
      </c>
      <c r="D732" s="7" t="inlineStr">
        <is>
          <t>1705110003</t>
        </is>
      </c>
      <c r="E732" s="7" t="inlineStr">
        <is>
          <t>MIMAROPA Region</t>
        </is>
      </c>
      <c r="F732" s="7" t="inlineStr">
        <is>
          <t>Occidental Mindoro</t>
        </is>
      </c>
      <c r="G732" s="7" t="inlineStr">
        <is>
          <t>San Jose</t>
        </is>
      </c>
      <c r="H732" s="7" t="inlineStr">
        <is>
          <t>Bagong Sikat</t>
        </is>
      </c>
      <c r="I732" s="34" t="n">
        <v>12.367222</v>
      </c>
      <c r="J732" s="34" t="n">
        <v>121.063056</v>
      </c>
      <c r="K732" s="7" t="inlineStr">
        <is>
          <t>U</t>
        </is>
      </c>
      <c r="L732" s="16" t="n">
        <v>8146</v>
      </c>
      <c r="M732" s="35" t="n">
        <v>3.9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1.83</v>
      </c>
      <c r="T732" s="35" t="n">
        <v>0.18</v>
      </c>
      <c r="U732" s="7" t="inlineStr">
        <is>
          <t>Tier 1B (Micro Drop, 1-3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100</v>
      </c>
      <c r="X732" s="35" t="n">
        <v>31.6</v>
      </c>
      <c r="Y732" s="36">
        <f>ROUND(V732*'Methodology &amp; Assumptions'!$B$6+W732*'Methodology &amp; Assumptions'!$B$5+X732*'Methodology &amp; Assumptions'!$B$7,2)</f>
        <v/>
      </c>
      <c r="Z732" s="38" t="inlineStr">
        <is>
          <t>C - Line within 0.5 km; node over 1 km</t>
        </is>
      </c>
      <c r="AA732" s="35" t="n">
        <v>1.82545374371465</v>
      </c>
      <c r="AB732" s="35" t="n">
        <v>0.1825090113597256</v>
      </c>
      <c r="AC732" s="7" t="inlineStr">
        <is>
          <t>JOM001 - TYPE 2 / ROXAS - SAN JOSE</t>
        </is>
      </c>
      <c r="AD732" s="7" t="inlineStr">
        <is>
          <t>Splice closure / line-tap survey candidate; locate closure and confirm splicing/capacity.</t>
        </is>
      </c>
      <c r="AE732" s="33" t="n">
        <v>2728</v>
      </c>
      <c r="AF732" s="35" t="n">
        <v>0.49</v>
      </c>
      <c r="AG732" s="33" t="inlineStr">
        <is>
          <t>S6930</t>
        </is>
      </c>
      <c r="AH732" s="33" t="inlineStr">
        <is>
          <t>FTAP Smart</t>
        </is>
      </c>
      <c r="AI732" s="37" t="inlineStr">
        <is>
          <t>Class T1: Immediate Tower Candidate (&lt;=0.5 km)</t>
        </is>
      </c>
      <c r="AJ732" s="7" t="inlineStr">
        <is>
          <t>Unconfirmed Candidate (Pending Structural &amp; Commercial Survey)</t>
        </is>
      </c>
    </row>
    <row r="733">
      <c r="A733" s="33" t="n">
        <v>3</v>
      </c>
      <c r="B733" s="33" t="n">
        <v>729</v>
      </c>
      <c r="C733" s="33" t="n">
        <v>2729</v>
      </c>
      <c r="D733" s="7" t="inlineStr">
        <is>
          <t>0304904006</t>
        </is>
      </c>
      <c r="E733" s="7" t="inlineStr">
        <is>
          <t>Region III (Central Luzon)</t>
        </is>
      </c>
      <c r="F733" s="7" t="inlineStr">
        <is>
          <t>Nueva Ecija</t>
        </is>
      </c>
      <c r="G733" s="7" t="inlineStr">
        <is>
          <t>Cabiao</t>
        </is>
      </c>
      <c r="H733" s="7" t="inlineStr">
        <is>
          <t>Maligaya</t>
        </is>
      </c>
      <c r="I733" s="34" t="n">
        <v>15.249188</v>
      </c>
      <c r="J733" s="34" t="n">
        <v>120.859853</v>
      </c>
      <c r="K733" s="7" t="inlineStr">
        <is>
          <t>U</t>
        </is>
      </c>
      <c r="L733" s="16" t="n">
        <v>3018</v>
      </c>
      <c r="M733" s="35" t="n">
        <v>3.5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1.67</v>
      </c>
      <c r="T733" s="35" t="n">
        <v>0.2</v>
      </c>
      <c r="U733" s="7" t="inlineStr">
        <is>
          <t>Tier 1B (Micro Drop, 1-3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90</v>
      </c>
      <c r="X733" s="35" t="n">
        <v>29.5</v>
      </c>
      <c r="Y733" s="36">
        <f>ROUND(V733*'Methodology &amp; Assumptions'!$B$6+W733*'Methodology &amp; Assumptions'!$B$5+X733*'Methodology &amp; Assumptions'!$B$7,2)</f>
        <v/>
      </c>
      <c r="Z733" s="38" t="inlineStr">
        <is>
          <t>C - Line within 0.5 km; node over 1 km</t>
        </is>
      </c>
      <c r="AA733" s="35" t="n">
        <v>1.661144867550193</v>
      </c>
      <c r="AB733" s="35" t="n">
        <v>0.1833507389087655</v>
      </c>
      <c r="AC733" s="7" t="inlineStr">
        <is>
          <t>CAN001 - BP / SANTA ROSA TO ARAYAT</t>
        </is>
      </c>
      <c r="AD733" s="7" t="inlineStr">
        <is>
          <t>Splice closure / line-tap survey candidate; locate closure and confirm splicing/capacity.</t>
        </is>
      </c>
      <c r="AE733" s="33" t="n">
        <v>2729</v>
      </c>
      <c r="AF733" s="35" t="n">
        <v>0.09</v>
      </c>
      <c r="AG733" s="33" t="inlineStr">
        <is>
          <t>PH-NUE-00787</t>
        </is>
      </c>
      <c r="AH733" s="33" t="inlineStr">
        <is>
          <t>Edgepoint</t>
        </is>
      </c>
      <c r="AI733" s="37" t="inlineStr">
        <is>
          <t>Class T1: Immediate Tower Candidate (&lt;=0.5 km)</t>
        </is>
      </c>
      <c r="AJ733" s="7" t="inlineStr">
        <is>
          <t>Unconfirmed Candidate (Pending Structural &amp; Commercial Survey)</t>
        </is>
      </c>
    </row>
    <row r="734">
      <c r="A734" s="33" t="n">
        <v>3</v>
      </c>
      <c r="B734" s="33" t="n">
        <v>730</v>
      </c>
      <c r="C734" s="33" t="n">
        <v>2730</v>
      </c>
      <c r="D734" s="7" t="inlineStr">
        <is>
          <t>0103317013</t>
        </is>
      </c>
      <c r="E734" s="7" t="inlineStr">
        <is>
          <t>Region I (Ilocos Region)</t>
        </is>
      </c>
      <c r="F734" s="7" t="inlineStr">
        <is>
          <t>La Union</t>
        </is>
      </c>
      <c r="G734" s="7" t="inlineStr">
        <is>
          <t>Santo Tomas</t>
        </is>
      </c>
      <c r="H734" s="7" t="inlineStr">
        <is>
          <t>Lomboy</t>
        </is>
      </c>
      <c r="I734" s="34" t="n">
        <v>16.274692</v>
      </c>
      <c r="J734" s="34" t="n">
        <v>120.393637</v>
      </c>
      <c r="K734" s="7" t="inlineStr">
        <is>
          <t>R</t>
        </is>
      </c>
      <c r="L734" s="16" t="n">
        <v>1542</v>
      </c>
      <c r="M734" s="35" t="n">
        <v>3.7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1.12</v>
      </c>
      <c r="T734" s="35" t="n">
        <v>0.22</v>
      </c>
      <c r="U734" s="7" t="inlineStr">
        <is>
          <t>Tier 1B (Micro Drop, 1-3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55.9</v>
      </c>
      <c r="X734" s="35" t="n">
        <v>53.5</v>
      </c>
      <c r="Y734" s="36">
        <f>ROUND(V734*'Methodology &amp; Assumptions'!$B$6+W734*'Methodology &amp; Assumptions'!$B$5+X734*'Methodology &amp; Assumptions'!$B$7,2)</f>
        <v/>
      </c>
      <c r="Z734" s="38" t="inlineStr">
        <is>
          <t>C - Line within 0.5 km; node over 1 km</t>
        </is>
      </c>
      <c r="AA734" s="35" t="n">
        <v>1.111124514593898</v>
      </c>
      <c r="AB734" s="35" t="n">
        <v>0.1834558682594926</v>
      </c>
      <c r="AC734" s="7" t="inlineStr">
        <is>
          <t>STU001 - PM / SANTO TOMAS</t>
        </is>
      </c>
      <c r="AD734" s="7" t="inlineStr">
        <is>
          <t>Splice closure / line-tap survey candidate; locate closure and confirm splicing/capacity.</t>
        </is>
      </c>
      <c r="AE734" s="33" t="n">
        <v>2730</v>
      </c>
      <c r="AF734" s="35" t="n">
        <v>0.59</v>
      </c>
      <c r="AG734" s="33" t="inlineStr">
        <is>
          <t>PH-LUN-00374</t>
        </is>
      </c>
      <c r="AH734" s="33" t="inlineStr">
        <is>
          <t>Edgepoint</t>
        </is>
      </c>
      <c r="AI734" s="37" t="inlineStr">
        <is>
          <t>Class T2: Close Tower Candidate (0.5-1.0 km)</t>
        </is>
      </c>
      <c r="AJ734" s="7" t="inlineStr">
        <is>
          <t>Unconfirmed Candidate (Pending Structural &amp; Commercial Survey)</t>
        </is>
      </c>
    </row>
    <row r="735">
      <c r="A735" s="33" t="n">
        <v>3</v>
      </c>
      <c r="B735" s="33" t="n">
        <v>731</v>
      </c>
      <c r="C735" s="33" t="n">
        <v>2731</v>
      </c>
      <c r="D735" s="7" t="inlineStr">
        <is>
          <t>0405630026</t>
        </is>
      </c>
      <c r="E735" s="7" t="inlineStr">
        <is>
          <t>Region IV-A (CALABARZON)</t>
        </is>
      </c>
      <c r="F735" s="7" t="inlineStr">
        <is>
          <t>Quezon</t>
        </is>
      </c>
      <c r="G735" s="7" t="inlineStr">
        <is>
          <t>Pagbilao</t>
        </is>
      </c>
      <c r="H735" s="7" t="inlineStr">
        <is>
          <t>Talipan</t>
        </is>
      </c>
      <c r="I735" s="34" t="n">
        <v>13.963053</v>
      </c>
      <c r="J735" s="34" t="n">
        <v>121.65461</v>
      </c>
      <c r="K735" s="7" t="inlineStr">
        <is>
          <t>U</t>
        </is>
      </c>
      <c r="L735" s="16" t="n">
        <v>6711</v>
      </c>
      <c r="M735" s="35" t="n">
        <v>3.8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1.21</v>
      </c>
      <c r="T735" s="35" t="n">
        <v>0.23</v>
      </c>
      <c r="U735" s="7" t="inlineStr">
        <is>
          <t>Tier 1B (Micro Drop, 1-3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100</v>
      </c>
      <c r="X735" s="35" t="n">
        <v>29.5</v>
      </c>
      <c r="Y735" s="36">
        <f>ROUND(V735*'Methodology &amp; Assumptions'!$B$6+W735*'Methodology &amp; Assumptions'!$B$5+X735*'Methodology &amp; Assumptions'!$B$7,2)</f>
        <v/>
      </c>
      <c r="Z735" s="38" t="inlineStr">
        <is>
          <t>C - Line within 0.5 km; node over 1 km</t>
        </is>
      </c>
      <c r="AA735" s="35" t="n">
        <v>1.209665474947979</v>
      </c>
      <c r="AB735" s="35" t="n">
        <v>0.1839682368948907</v>
      </c>
      <c r="AC735" s="7" t="inlineStr">
        <is>
          <t>LCQ003 - BP / SAN JUAN TO UNISAN</t>
        </is>
      </c>
      <c r="AD735" s="7" t="inlineStr">
        <is>
          <t>Splice closure / line-tap survey candidate; locate closure and confirm splicing/capacity.</t>
        </is>
      </c>
      <c r="AE735" s="33" t="n">
        <v>2731</v>
      </c>
      <c r="AF735" s="35" t="n">
        <v>0.42</v>
      </c>
      <c r="AG735" s="33" t="inlineStr">
        <is>
          <t>PH040413</t>
        </is>
      </c>
      <c r="AH735" s="33" t="inlineStr">
        <is>
          <t>FTAP Globe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3</v>
      </c>
      <c r="B736" s="33" t="n">
        <v>732</v>
      </c>
      <c r="C736" s="33" t="n">
        <v>2732</v>
      </c>
      <c r="D736" s="7" t="inlineStr">
        <is>
          <t>0403421001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Pangil</t>
        </is>
      </c>
      <c r="H736" s="7" t="inlineStr">
        <is>
          <t>Balian</t>
        </is>
      </c>
      <c r="I736" s="34" t="n">
        <v>14.394262</v>
      </c>
      <c r="J736" s="34" t="n">
        <v>121.474868</v>
      </c>
      <c r="K736" s="7" t="inlineStr">
        <is>
          <t>U</t>
        </is>
      </c>
      <c r="L736" s="16" t="n">
        <v>7054</v>
      </c>
      <c r="M736" s="35" t="n">
        <v>3.3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1.71</v>
      </c>
      <c r="T736" s="35" t="n">
        <v>0.31</v>
      </c>
      <c r="U736" s="7" t="inlineStr">
        <is>
          <t>Tier 1B (Micro Drop, 1-3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8" t="inlineStr">
        <is>
          <t>C - Line within 0.5 km; node over 1 km</t>
        </is>
      </c>
      <c r="AA736" s="35" t="n">
        <v>1.701342425545713</v>
      </c>
      <c r="AB736" s="35" t="n">
        <v>0.1840363358680408</v>
      </c>
      <c r="AC736" s="7" t="inlineStr">
        <is>
          <t>PKL001 - BP / SNL001 TO SCL001</t>
        </is>
      </c>
      <c r="AD736" s="7" t="inlineStr">
        <is>
          <t>Splice closure / line-tap survey candidate; locate closure and confirm splicing/capacity.</t>
        </is>
      </c>
      <c r="AE736" s="33" t="n">
        <v>2732</v>
      </c>
      <c r="AF736" s="35" t="n">
        <v>0.79</v>
      </c>
      <c r="AG736" s="33" t="inlineStr">
        <is>
          <t>PH040124</t>
        </is>
      </c>
      <c r="AH736" s="33" t="inlineStr">
        <is>
          <t>FTAP Globe</t>
        </is>
      </c>
      <c r="AI736" s="37" t="inlineStr">
        <is>
          <t>Class T2: Close Tower Candidate (0.5-1.0 km)</t>
        </is>
      </c>
      <c r="AJ736" s="7" t="inlineStr">
        <is>
          <t>Unconfirmed Candidate (Pending Structural &amp; Commercial Survey)</t>
        </is>
      </c>
    </row>
    <row r="737">
      <c r="A737" s="33" t="n">
        <v>3</v>
      </c>
      <c r="B737" s="33" t="n">
        <v>733</v>
      </c>
      <c r="C737" s="33" t="n">
        <v>2733</v>
      </c>
      <c r="D737" s="7" t="inlineStr">
        <is>
          <t>0601910013</t>
        </is>
      </c>
      <c r="E737" s="7" t="inlineStr">
        <is>
          <t>Region VI (Western Visayas)</t>
        </is>
      </c>
      <c r="F737" s="7" t="inlineStr">
        <is>
          <t>Capiz</t>
        </is>
      </c>
      <c r="G737" s="7" t="inlineStr">
        <is>
          <t>Panitan</t>
        </is>
      </c>
      <c r="H737" s="7" t="inlineStr">
        <is>
          <t>Cogon</t>
        </is>
      </c>
      <c r="I737" s="34" t="n">
        <v>11.459444</v>
      </c>
      <c r="J737" s="34" t="n">
        <v>122.8175</v>
      </c>
      <c r="K737" s="7" t="inlineStr">
        <is>
          <t>R</t>
        </is>
      </c>
      <c r="L737" s="16" t="n">
        <v>3953</v>
      </c>
      <c r="M737" s="35" t="n">
        <v>3.8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2.72</v>
      </c>
      <c r="T737" s="35" t="n">
        <v>0.2</v>
      </c>
      <c r="U737" s="7" t="inlineStr">
        <is>
          <t>Tier 1B (Micro Drop, 1-3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99.90000000000001</v>
      </c>
      <c r="X737" s="35" t="n">
        <v>59.2</v>
      </c>
      <c r="Y737" s="36">
        <f>ROUND(V737*'Methodology &amp; Assumptions'!$B$6+W737*'Methodology &amp; Assumptions'!$B$5+X737*'Methodology &amp; Assumptions'!$B$7,2)</f>
        <v/>
      </c>
      <c r="Z737" s="38" t="inlineStr">
        <is>
          <t>C - Line within 0.5 km; node over 1 km</t>
        </is>
      </c>
      <c r="AA737" s="35" t="n">
        <v>2.717745123454169</v>
      </c>
      <c r="AB737" s="35" t="n">
        <v>0.1852398499341128</v>
      </c>
      <c r="AC737" s="7" t="inlineStr">
        <is>
          <t>PAZ001 - TYPE 3 / Untitled Path</t>
        </is>
      </c>
      <c r="AD737" s="7" t="inlineStr">
        <is>
          <t>Splice closure / line-tap survey candidate; locate closure and confirm splicing/capacity.</t>
        </is>
      </c>
      <c r="AE737" s="33" t="n">
        <v>2733</v>
      </c>
      <c r="AF737" s="35" t="n">
        <v>1.66</v>
      </c>
      <c r="AG737" s="33" t="inlineStr">
        <is>
          <t>PH060102</t>
        </is>
      </c>
      <c r="AH737" s="33" t="inlineStr">
        <is>
          <t>FTAP BTS</t>
        </is>
      </c>
      <c r="AI737" s="38" t="inlineStr">
        <is>
          <t>Class T3: Survey Tower Candidate (1.0-2.0 km)</t>
        </is>
      </c>
      <c r="AJ737" s="7" t="inlineStr">
        <is>
          <t>Unconfirmed Candidate (Pending Structural &amp; Commercial Survey)</t>
        </is>
      </c>
    </row>
    <row r="738">
      <c r="A738" s="33" t="n">
        <v>3</v>
      </c>
      <c r="B738" s="33" t="n">
        <v>734</v>
      </c>
      <c r="C738" s="33" t="n">
        <v>2734</v>
      </c>
      <c r="D738" s="7" t="inlineStr">
        <is>
          <t>1030500047</t>
        </is>
      </c>
      <c r="E738" s="7" t="inlineStr">
        <is>
          <t>Region X (Northern Mindanao)</t>
        </is>
      </c>
      <c r="F738" s="7" t="inlineStr">
        <is>
          <t>Misamis Oriental</t>
        </is>
      </c>
      <c r="G738" s="7" t="inlineStr">
        <is>
          <t>City of Cagayan De Oro</t>
        </is>
      </c>
      <c r="H738" s="7" t="inlineStr">
        <is>
          <t>Dansolihon</t>
        </is>
      </c>
      <c r="I738" s="34" t="n">
        <v>8.468220000000001</v>
      </c>
      <c r="J738" s="34" t="n">
        <v>124.631512</v>
      </c>
      <c r="K738" s="7" t="inlineStr">
        <is>
          <t>U</t>
        </is>
      </c>
      <c r="L738" s="16" t="n">
        <v>6319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1.26</v>
      </c>
      <c r="T738" s="35" t="n">
        <v>0.3</v>
      </c>
      <c r="U738" s="7" t="inlineStr">
        <is>
          <t>Tier 1B (Micro Drop, 1-3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33.3</v>
      </c>
      <c r="Y738" s="36">
        <f>ROUND(V738*'Methodology &amp; Assumptions'!$B$6+W738*'Methodology &amp; Assumptions'!$B$5+X738*'Methodology &amp; Assumptions'!$B$7,2)</f>
        <v/>
      </c>
      <c r="Z738" s="38" t="inlineStr">
        <is>
          <t>C - Line within 0.5 km; node over 1 km</t>
        </is>
      </c>
      <c r="AA738" s="35" t="n">
        <v>1.26104669848926</v>
      </c>
      <c r="AB738" s="35" t="n">
        <v>0.1855637842303783</v>
      </c>
      <c r="AC738" s="7" t="inlineStr">
        <is>
          <t>COM009 - BP / cdo-talakag</t>
        </is>
      </c>
      <c r="AD738" s="7" t="inlineStr">
        <is>
          <t>Splice closure / line-tap survey candidate; locate closure and confirm splicing/capacity.</t>
        </is>
      </c>
      <c r="AE738" s="33" t="n">
        <v>2734</v>
      </c>
      <c r="AF738" s="35" t="n">
        <v>3.13</v>
      </c>
      <c r="AG738" s="33" t="inlineStr">
        <is>
          <t>PH100083</t>
        </is>
      </c>
      <c r="AH738" s="33" t="inlineStr">
        <is>
          <t>FTAP BTS</t>
        </is>
      </c>
      <c r="AI738" s="39" t="inlineStr">
        <is>
          <t>Class T4: Preliminary Greenfield (&gt;2.0 km)</t>
        </is>
      </c>
      <c r="AJ738" s="7" t="inlineStr">
        <is>
          <t>Unconfirmed Candidate (Pending Structural &amp; Commercial Survey)</t>
        </is>
      </c>
    </row>
    <row r="739">
      <c r="A739" s="33" t="n">
        <v>3</v>
      </c>
      <c r="B739" s="33" t="n">
        <v>735</v>
      </c>
      <c r="C739" s="33" t="n">
        <v>2735</v>
      </c>
      <c r="D739" s="7" t="inlineStr">
        <is>
          <t>0501611001</t>
        </is>
      </c>
      <c r="E739" s="7" t="inlineStr">
        <is>
          <t>Region V (Bicol Region)</t>
        </is>
      </c>
      <c r="F739" s="7" t="inlineStr">
        <is>
          <t>Camarines Norte</t>
        </is>
      </c>
      <c r="G739" s="7" t="inlineStr">
        <is>
          <t>Talisay</t>
        </is>
      </c>
      <c r="H739" s="7" t="inlineStr">
        <is>
          <t>Binanuaan</t>
        </is>
      </c>
      <c r="I739" s="34" t="n">
        <v>14.12838</v>
      </c>
      <c r="J739" s="34" t="n">
        <v>122.93651</v>
      </c>
      <c r="K739" s="7" t="inlineStr">
        <is>
          <t>R</t>
        </is>
      </c>
      <c r="L739" s="16" t="n">
        <v>2809</v>
      </c>
      <c r="M739" s="35" t="n">
        <v>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2.41</v>
      </c>
      <c r="T739" s="35" t="n">
        <v>0.8</v>
      </c>
      <c r="U739" s="7" t="inlineStr">
        <is>
          <t>Tier 1B (Micro Drop, 1-3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75.40000000000001</v>
      </c>
      <c r="X739" s="35" t="n">
        <v>67.90000000000001</v>
      </c>
      <c r="Y739" s="36">
        <f>ROUND(V739*'Methodology &amp; Assumptions'!$B$6+W739*'Methodology &amp; Assumptions'!$B$5+X739*'Methodology &amp; Assumptions'!$B$7,2)</f>
        <v/>
      </c>
      <c r="Z739" s="38" t="inlineStr">
        <is>
          <t>C - Line within 0.5 km; node over 1 km</t>
        </is>
      </c>
      <c r="AA739" s="35" t="n">
        <v>2.405780834546237</v>
      </c>
      <c r="AB739" s="35" t="n">
        <v>0.1856410068044305</v>
      </c>
      <c r="AC739" s="7" t="inlineStr">
        <is>
          <t>DEC001
- TYPE 2 / PAGBILAO - NAGA (UG + Aerial)</t>
        </is>
      </c>
      <c r="AD739" s="7" t="inlineStr">
        <is>
          <t>Splice closure / line-tap survey candidate; locate closure and confirm splicing/capacity.</t>
        </is>
      </c>
      <c r="AE739" s="33" t="n">
        <v>2735</v>
      </c>
      <c r="AF739" s="35" t="n">
        <v>1</v>
      </c>
      <c r="AG739" s="33" t="inlineStr">
        <is>
          <t>E03030-C10</t>
        </is>
      </c>
      <c r="AH739" s="33" t="inlineStr">
        <is>
          <t>PTCI/MIDC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3</v>
      </c>
      <c r="B740" s="33" t="n">
        <v>736</v>
      </c>
      <c r="C740" s="33" t="n">
        <v>2736</v>
      </c>
      <c r="D740" s="7" t="inlineStr">
        <is>
          <t>0402106064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Dasmariñas</t>
        </is>
      </c>
      <c r="H740" s="7" t="inlineStr">
        <is>
          <t>Sampaloc V</t>
        </is>
      </c>
      <c r="I740" s="34" t="n">
        <v>14.279967</v>
      </c>
      <c r="J740" s="34" t="n">
        <v>120.964924</v>
      </c>
      <c r="K740" s="7" t="inlineStr">
        <is>
          <t>R</t>
        </is>
      </c>
      <c r="L740" s="16" t="n">
        <v>3423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2.33</v>
      </c>
      <c r="T740" s="35" t="n">
        <v>0.21</v>
      </c>
      <c r="U740" s="7" t="inlineStr">
        <is>
          <t>Tier 1B (Micro Drop, 1-3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100</v>
      </c>
      <c r="X740" s="35" t="n">
        <v>53.5</v>
      </c>
      <c r="Y740" s="36">
        <f>ROUND(V740*'Methodology &amp; Assumptions'!$B$6+W740*'Methodology &amp; Assumptions'!$B$5+X740*'Methodology &amp; Assumptions'!$B$7,2)</f>
        <v/>
      </c>
      <c r="Z740" s="38" t="inlineStr">
        <is>
          <t>C - Line within 0.5 km; node over 1 km</t>
        </is>
      </c>
      <c r="AA740" s="35" t="n">
        <v>2.323104986846636</v>
      </c>
      <c r="AB740" s="35" t="n">
        <v>0.1857032155724713</v>
      </c>
      <c r="AC740" s="7" t="inlineStr">
        <is>
          <t>DMC002
- TYPE 2 / NCC001 TO TGY001</t>
        </is>
      </c>
      <c r="AD740" s="7" t="inlineStr">
        <is>
          <t>Splice closure / line-tap survey candidate; locate closure and confirm splicing/capacity.</t>
        </is>
      </c>
      <c r="AE740" s="33" t="n">
        <v>2736</v>
      </c>
      <c r="AF740" s="35" t="n">
        <v>0.54</v>
      </c>
      <c r="AG740" s="33" t="inlineStr">
        <is>
          <t>F02151-C08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3</v>
      </c>
      <c r="B741" s="33" t="n">
        <v>737</v>
      </c>
      <c r="C741" s="33" t="n">
        <v>2737</v>
      </c>
      <c r="D741" s="7" t="inlineStr">
        <is>
          <t>0203126030</t>
        </is>
      </c>
      <c r="E741" s="7" t="inlineStr">
        <is>
          <t>Region II (Cagayan Valley)</t>
        </is>
      </c>
      <c r="F741" s="7" t="inlineStr">
        <is>
          <t>Isabela</t>
        </is>
      </c>
      <c r="G741" s="7" t="inlineStr">
        <is>
          <t>Roxas</t>
        </is>
      </c>
      <c r="H741" s="7" t="inlineStr">
        <is>
          <t>Muñoz West</t>
        </is>
      </c>
      <c r="I741" s="34" t="n">
        <v>17.157943</v>
      </c>
      <c r="J741" s="34" t="n">
        <v>121.611358</v>
      </c>
      <c r="K741" s="7" t="inlineStr">
        <is>
          <t>R</t>
        </is>
      </c>
      <c r="L741" s="16" t="n">
        <v>3827</v>
      </c>
      <c r="M741" s="35" t="n">
        <v>3.8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2.68</v>
      </c>
      <c r="T741" s="35" t="n">
        <v>0.35</v>
      </c>
      <c r="U741" s="7" t="inlineStr">
        <is>
          <t>Tier 1B (Micro Drop, 1-3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100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8" t="inlineStr">
        <is>
          <t>C - Line within 0.5 km; node over 1 km</t>
        </is>
      </c>
      <c r="AA741" s="35" t="n">
        <v>2.665252482320136</v>
      </c>
      <c r="AB741" s="35" t="n">
        <v>0.1868500456586116</v>
      </c>
      <c r="AC741" s="7" t="inlineStr">
        <is>
          <t>MLI001-BP / ROXAS</t>
        </is>
      </c>
      <c r="AD741" s="7" t="inlineStr">
        <is>
          <t>Splice closure / line-tap survey candidate; locate closure and confirm splicing/capacity.</t>
        </is>
      </c>
      <c r="AE741" s="33" t="n">
        <v>2737</v>
      </c>
      <c r="AF741" s="35" t="n">
        <v>0.13</v>
      </c>
      <c r="AG741" s="33" t="inlineStr">
        <is>
          <t>PH-ISA-00171</t>
        </is>
      </c>
      <c r="AH741" s="33" t="inlineStr">
        <is>
          <t>Edgepoint</t>
        </is>
      </c>
      <c r="AI741" s="37" t="inlineStr">
        <is>
          <t>Class T1: Immediate Tower Candidate (&lt;=0.5 km)</t>
        </is>
      </c>
      <c r="AJ741" s="7" t="inlineStr">
        <is>
          <t>Unconfirmed Candidate (Pending Structural &amp; Commercial Survey)</t>
        </is>
      </c>
    </row>
    <row r="742">
      <c r="A742" s="33" t="n">
        <v>3</v>
      </c>
      <c r="B742" s="33" t="n">
        <v>738</v>
      </c>
      <c r="C742" s="33" t="n">
        <v>2738</v>
      </c>
      <c r="D742" s="7" t="inlineStr">
        <is>
          <t>0403403019</t>
        </is>
      </c>
      <c r="E742" s="7" t="inlineStr">
        <is>
          <t>Region IV-A (CALABARZON)</t>
        </is>
      </c>
      <c r="F742" s="7" t="inlineStr">
        <is>
          <t>Laguna</t>
        </is>
      </c>
      <c r="G742" s="7" t="inlineStr">
        <is>
          <t>City of Biñan</t>
        </is>
      </c>
      <c r="H742" s="7" t="inlineStr">
        <is>
          <t>San Antonio</t>
        </is>
      </c>
      <c r="I742" s="34" t="n">
        <v>14.33645</v>
      </c>
      <c r="J742" s="34" t="n">
        <v>121.088209</v>
      </c>
      <c r="K742" s="7" t="inlineStr">
        <is>
          <t>U</t>
        </is>
      </c>
      <c r="L742" s="16" t="n">
        <v>39641</v>
      </c>
      <c r="M742" s="35" t="n">
        <v>3.3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1.36</v>
      </c>
      <c r="T742" s="35" t="n">
        <v>0.4</v>
      </c>
      <c r="U742" s="7" t="inlineStr">
        <is>
          <t>Tier 1B (Micro Drop, 1-3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96.59999999999999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8" t="inlineStr">
        <is>
          <t>C - Line within 0.5 km; node over 1 km</t>
        </is>
      </c>
      <c r="AA742" s="35" t="n">
        <v>1.364158329967337</v>
      </c>
      <c r="AB742" s="35" t="n">
        <v>0.1879413688956693</v>
      </c>
      <c r="AC742" s="7" t="inlineStr">
        <is>
          <t>BNL001
- TYPE 2 / RELIANCE TO SAN PABLO</t>
        </is>
      </c>
      <c r="AD742" s="7" t="inlineStr">
        <is>
          <t>Splice closure / line-tap survey candidate; locate closure and confirm splicing/capacity.</t>
        </is>
      </c>
      <c r="AE742" s="33" t="n">
        <v>2738</v>
      </c>
      <c r="AF742" s="35" t="n">
        <v>0.68</v>
      </c>
      <c r="AG742" s="33" t="inlineStr">
        <is>
          <t>E02537-C08</t>
        </is>
      </c>
      <c r="AH742" s="33" t="inlineStr">
        <is>
          <t>PTCI/MIDC</t>
        </is>
      </c>
      <c r="AI742" s="37" t="inlineStr">
        <is>
          <t>Class T2: Close Tower Candidate (0.5-1.0 km)</t>
        </is>
      </c>
      <c r="AJ742" s="7" t="inlineStr">
        <is>
          <t>Unconfirmed Candidate (Pending Structural &amp; Commercial Survey)</t>
        </is>
      </c>
    </row>
    <row r="743">
      <c r="A743" s="33" t="n">
        <v>3</v>
      </c>
      <c r="B743" s="33" t="n">
        <v>739</v>
      </c>
      <c r="C743" s="33" t="n">
        <v>2739</v>
      </c>
      <c r="D743" s="7" t="inlineStr">
        <is>
          <t>0105533024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San Fabian</t>
        </is>
      </c>
      <c r="H743" s="7" t="inlineStr">
        <is>
          <t>Tempra-Guilig</t>
        </is>
      </c>
      <c r="I743" s="34" t="n">
        <v>16.126493</v>
      </c>
      <c r="J743" s="34" t="n">
        <v>120.408663</v>
      </c>
      <c r="K743" s="7" t="inlineStr">
        <is>
          <t>R</t>
        </is>
      </c>
      <c r="L743" s="16" t="n">
        <v>3955</v>
      </c>
      <c r="M743" s="35" t="n">
        <v>3.6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1.55</v>
      </c>
      <c r="T743" s="35" t="n">
        <v>0.23</v>
      </c>
      <c r="U743" s="7" t="inlineStr">
        <is>
          <t>Tier 1B (Micro Drop, 1-3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100</v>
      </c>
      <c r="X743" s="35" t="n">
        <v>53.5</v>
      </c>
      <c r="Y743" s="36">
        <f>ROUND(V743*'Methodology &amp; Assumptions'!$B$6+W743*'Methodology &amp; Assumptions'!$B$5+X743*'Methodology &amp; Assumptions'!$B$7,2)</f>
        <v/>
      </c>
      <c r="Z743" s="38" t="inlineStr">
        <is>
          <t>C - Line within 0.5 km; node over 1 km</t>
        </is>
      </c>
      <c r="AA743" s="35" t="n">
        <v>1.548555686955813</v>
      </c>
      <c r="AB743" s="35" t="n">
        <v>0.1887249819069093</v>
      </c>
      <c r="AC743" s="7" t="inlineStr">
        <is>
          <t>SIP001 - BP / SAN FABIAN</t>
        </is>
      </c>
      <c r="AD743" s="7" t="inlineStr">
        <is>
          <t>Splice closure / line-tap survey candidate; locate closure and confirm splicing/capacity.</t>
        </is>
      </c>
      <c r="AE743" s="33" t="n">
        <v>2739</v>
      </c>
      <c r="AF743" s="35" t="n">
        <v>0.32</v>
      </c>
      <c r="AG743" s="33" t="inlineStr">
        <is>
          <t>F01759-B07</t>
        </is>
      </c>
      <c r="AH743" s="33" t="inlineStr">
        <is>
          <t>PTCI/MIDC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3</v>
      </c>
      <c r="B744" s="33" t="n">
        <v>740</v>
      </c>
      <c r="C744" s="33" t="n">
        <v>2740</v>
      </c>
      <c r="D744" s="7" t="inlineStr">
        <is>
          <t>0501724003</t>
        </is>
      </c>
      <c r="E744" s="7" t="inlineStr">
        <is>
          <t>Region V (Bicol Region)</t>
        </is>
      </c>
      <c r="F744" s="7" t="inlineStr">
        <is>
          <t>Camarines Sur</t>
        </is>
      </c>
      <c r="G744" s="7" t="inlineStr">
        <is>
          <t>City of Naga</t>
        </is>
      </c>
      <c r="H744" s="7" t="inlineStr">
        <is>
          <t>Bagumbayan Sur</t>
        </is>
      </c>
      <c r="I744" s="34" t="n">
        <v>13.633297</v>
      </c>
      <c r="J744" s="34" t="n">
        <v>123.185806</v>
      </c>
      <c r="K744" s="7" t="inlineStr">
        <is>
          <t>U</t>
        </is>
      </c>
      <c r="L744" s="16" t="n">
        <v>7848</v>
      </c>
      <c r="M744" s="35" t="n">
        <v>4.2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1.52</v>
      </c>
      <c r="T744" s="35" t="n">
        <v>0.21</v>
      </c>
      <c r="U744" s="7" t="inlineStr">
        <is>
          <t>Tier 1B (Micro Drop, 1-3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100</v>
      </c>
      <c r="X744" s="35" t="n">
        <v>35.2</v>
      </c>
      <c r="Y744" s="36">
        <f>ROUND(V744*'Methodology &amp; Assumptions'!$B$6+W744*'Methodology &amp; Assumptions'!$B$5+X744*'Methodology &amp; Assumptions'!$B$7,2)</f>
        <v/>
      </c>
      <c r="Z744" s="38" t="inlineStr">
        <is>
          <t>C - Line within 0.5 km; node over 1 km</t>
        </is>
      </c>
      <c r="AA744" s="35" t="n">
        <v>1.517502291836937</v>
      </c>
      <c r="AB744" s="35" t="n">
        <v>0.1888525375569907</v>
      </c>
      <c r="AC744" s="7" t="inlineStr">
        <is>
          <t>NGC001 - TYPE 3 / HH05-EE05</t>
        </is>
      </c>
      <c r="AD744" s="7" t="inlineStr">
        <is>
          <t>Splice closure / line-tap survey candidate; locate closure and confirm splicing/capacity.</t>
        </is>
      </c>
      <c r="AE744" s="33" t="n">
        <v>2740</v>
      </c>
      <c r="AF744" s="35" t="n">
        <v>0.36</v>
      </c>
      <c r="AG744" s="33" t="inlineStr">
        <is>
          <t>PH050078</t>
        </is>
      </c>
      <c r="AH744" s="33" t="inlineStr">
        <is>
          <t>FTAP Globe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3</v>
      </c>
      <c r="B745" s="33" t="n">
        <v>741</v>
      </c>
      <c r="C745" s="33" t="n">
        <v>2741</v>
      </c>
      <c r="D745" s="7" t="inlineStr">
        <is>
          <t>0331400005</t>
        </is>
      </c>
      <c r="E745" s="7" t="inlineStr">
        <is>
          <t>Region III (Central Luzon)</t>
        </is>
      </c>
      <c r="F745" s="7" t="inlineStr">
        <is>
          <t>Zambales</t>
        </is>
      </c>
      <c r="G745" s="7" t="inlineStr">
        <is>
          <t>City of Olongapo</t>
        </is>
      </c>
      <c r="H745" s="7" t="inlineStr">
        <is>
          <t>East Bajac-bajac</t>
        </is>
      </c>
      <c r="I745" s="34" t="n">
        <v>14.836692</v>
      </c>
      <c r="J745" s="34" t="n">
        <v>120.289984</v>
      </c>
      <c r="K745" s="7" t="inlineStr">
        <is>
          <t>U</t>
        </is>
      </c>
      <c r="L745" s="16" t="n">
        <v>19729</v>
      </c>
      <c r="M745" s="35" t="n">
        <v>3.7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1.03</v>
      </c>
      <c r="T745" s="35" t="n">
        <v>0.19</v>
      </c>
      <c r="U745" s="7" t="inlineStr">
        <is>
          <t>Tier 1B (Micro Drop, 1-3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8" t="inlineStr">
        <is>
          <t>C - Line within 0.5 km; node over 1 km</t>
        </is>
      </c>
      <c r="AA745" s="35" t="n">
        <v>1.03285458509264</v>
      </c>
      <c r="AB745" s="35" t="n">
        <v>0.1892201953314943</v>
      </c>
      <c r="AC745" s="7" t="inlineStr">
        <is>
          <t>OLZ004 - TYPE 2 / SEGMENT 44 (DINALUPIHAN - OLONGAPO)</t>
        </is>
      </c>
      <c r="AD745" s="7" t="inlineStr">
        <is>
          <t>Splice closure / line-tap survey candidate; locate closure and confirm splicing/capacity.</t>
        </is>
      </c>
      <c r="AE745" s="33" t="n">
        <v>2741</v>
      </c>
      <c r="AF745" s="35" t="n">
        <v>0.14</v>
      </c>
      <c r="AG745" s="33" t="inlineStr">
        <is>
          <t>PH-ZMB-01146</t>
        </is>
      </c>
      <c r="AH745" s="33" t="inlineStr">
        <is>
          <t>Edgepoint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3</v>
      </c>
      <c r="B746" s="33" t="n">
        <v>742</v>
      </c>
      <c r="C746" s="33" t="n">
        <v>2742</v>
      </c>
      <c r="D746" s="7" t="inlineStr">
        <is>
          <t>1400101006</t>
        </is>
      </c>
      <c r="E746" s="7" t="inlineStr">
        <is>
          <t>Cordillera Administrative Region (CAR)</t>
        </is>
      </c>
      <c r="F746" s="7" t="inlineStr">
        <is>
          <t>Abra</t>
        </is>
      </c>
      <c r="G746" s="7" t="inlineStr">
        <is>
          <t>Bangued</t>
        </is>
      </c>
      <c r="H746" s="7" t="inlineStr">
        <is>
          <t>Calaba</t>
        </is>
      </c>
      <c r="I746" s="34" t="n">
        <v>17.613269</v>
      </c>
      <c r="J746" s="34" t="n">
        <v>120.619079</v>
      </c>
      <c r="K746" s="7" t="inlineStr">
        <is>
          <t>U</t>
        </is>
      </c>
      <c r="L746" s="16" t="n">
        <v>4784</v>
      </c>
      <c r="M746" s="35" t="n">
        <v>3.8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2.29</v>
      </c>
      <c r="T746" s="35" t="n">
        <v>0.26</v>
      </c>
      <c r="U746" s="7" t="inlineStr">
        <is>
          <t>Tier 1B (Micro Drop, 1-3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8" t="inlineStr">
        <is>
          <t>C - Line within 0.5 km; node over 1 km</t>
        </is>
      </c>
      <c r="AA746" s="35" t="n">
        <v>2.279399101680191</v>
      </c>
      <c r="AB746" s="35" t="n">
        <v>0.1899647514044263</v>
      </c>
      <c r="AC746" s="7" t="inlineStr">
        <is>
          <t>BDA001 - TYPE 3 / Bangued</t>
        </is>
      </c>
      <c r="AD746" s="7" t="inlineStr">
        <is>
          <t>Splice closure / line-tap survey candidate; locate closure and confirm splicing/capacity.</t>
        </is>
      </c>
      <c r="AE746" s="33" t="n">
        <v>2742</v>
      </c>
      <c r="AF746" s="35" t="n">
        <v>0.28</v>
      </c>
      <c r="AG746" s="33" t="inlineStr">
        <is>
          <t>F00865-B05</t>
        </is>
      </c>
      <c r="AH746" s="33" t="inlineStr">
        <is>
          <t>PTCI/MIDC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3</v>
      </c>
      <c r="B747" s="33" t="n">
        <v>743</v>
      </c>
      <c r="C747" s="33" t="n">
        <v>2743</v>
      </c>
      <c r="D747" s="7" t="inlineStr">
        <is>
          <t>0304908006</t>
        </is>
      </c>
      <c r="E747" s="7" t="inlineStr">
        <is>
          <t>Region III (Central Luzon)</t>
        </is>
      </c>
      <c r="F747" s="7" t="inlineStr">
        <is>
          <t>Nueva Ecija</t>
        </is>
      </c>
      <c r="G747" s="7" t="inlineStr">
        <is>
          <t>City of Gapan</t>
        </is>
      </c>
      <c r="H747" s="7" t="inlineStr">
        <is>
          <t>Mangino</t>
        </is>
      </c>
      <c r="I747" s="34" t="n">
        <v>15.311157</v>
      </c>
      <c r="J747" s="34" t="n">
        <v>120.962337</v>
      </c>
      <c r="K747" s="7" t="inlineStr">
        <is>
          <t>U</t>
        </is>
      </c>
      <c r="L747" s="16" t="n">
        <v>14084</v>
      </c>
      <c r="M747" s="35" t="n">
        <v>3.5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1.82</v>
      </c>
      <c r="T747" s="35" t="n">
        <v>0.74</v>
      </c>
      <c r="U747" s="7" t="inlineStr">
        <is>
          <t>Tier 1B (Micro Drop, 1-3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29.5</v>
      </c>
      <c r="Y747" s="36">
        <f>ROUND(V747*'Methodology &amp; Assumptions'!$B$6+W747*'Methodology &amp; Assumptions'!$B$5+X747*'Methodology &amp; Assumptions'!$B$7,2)</f>
        <v/>
      </c>
      <c r="Z747" s="38" t="inlineStr">
        <is>
          <t>C - Line within 0.5 km; node over 1 km</t>
        </is>
      </c>
      <c r="AA747" s="35" t="n">
        <v>2.625839965631909</v>
      </c>
      <c r="AB747" s="35" t="n">
        <v>0.1906983191577048</v>
      </c>
      <c r="AC747" s="7" t="inlineStr">
        <is>
          <t>GPN001 - TYPE 3 / Untitled Path</t>
        </is>
      </c>
      <c r="AD747" s="7" t="inlineStr">
        <is>
          <t>Splice closure / line-tap survey candidate; locate closure and confirm splicing/capacity.</t>
        </is>
      </c>
      <c r="AE747" s="33" t="n">
        <v>2743</v>
      </c>
      <c r="AF747" s="35" t="n">
        <v>0.64</v>
      </c>
      <c r="AG747" s="33" t="inlineStr">
        <is>
          <t>PH-NUE-02508</t>
        </is>
      </c>
      <c r="AH747" s="33" t="inlineStr">
        <is>
          <t>Edgepoint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3</v>
      </c>
      <c r="B748" s="33" t="n">
        <v>744</v>
      </c>
      <c r="C748" s="33" t="n">
        <v>2744</v>
      </c>
      <c r="D748" s="7" t="inlineStr">
        <is>
          <t>0500506035</t>
        </is>
      </c>
      <c r="E748" s="7" t="inlineStr">
        <is>
          <t>Region V (Bicol Region)</t>
        </is>
      </c>
      <c r="F748" s="7" t="inlineStr">
        <is>
          <t>Albay</t>
        </is>
      </c>
      <c r="G748" s="7" t="inlineStr">
        <is>
          <t>City of Legazpi</t>
        </is>
      </c>
      <c r="H748" s="7" t="inlineStr">
        <is>
          <t>Bgy. 37 - Bitano</t>
        </is>
      </c>
      <c r="I748" s="34" t="n">
        <v>13.149248</v>
      </c>
      <c r="J748" s="34" t="n">
        <v>123.744789</v>
      </c>
      <c r="K748" s="7" t="inlineStr">
        <is>
          <t>U</t>
        </is>
      </c>
      <c r="L748" s="16" t="n">
        <v>7825</v>
      </c>
      <c r="M748" s="35" t="n">
        <v>4.1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1.34</v>
      </c>
      <c r="T748" s="35" t="n">
        <v>0.22</v>
      </c>
      <c r="U748" s="7" t="inlineStr">
        <is>
          <t>Tier 1B (Micro Drop, 1-3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35.2</v>
      </c>
      <c r="Y748" s="36">
        <f>ROUND(V748*'Methodology &amp; Assumptions'!$B$6+W748*'Methodology &amp; Assumptions'!$B$5+X748*'Methodology &amp; Assumptions'!$B$7,2)</f>
        <v/>
      </c>
      <c r="Z748" s="38" t="inlineStr">
        <is>
          <t>C - Line within 0.5 km; node over 1 km</t>
        </is>
      </c>
      <c r="AA748" s="35" t="n">
        <v>1.335831771125108</v>
      </c>
      <c r="AB748" s="35" t="n">
        <v>0.1911209022651107</v>
      </c>
      <c r="AC748" s="7" t="inlineStr">
        <is>
          <t>LIA001 - TYPE 3 / LEGAZPI</t>
        </is>
      </c>
      <c r="AD748" s="7" t="inlineStr">
        <is>
          <t>Splice closure / line-tap survey candidate; locate closure and confirm splicing/capacity.</t>
        </is>
      </c>
      <c r="AE748" s="33" t="n">
        <v>2744</v>
      </c>
      <c r="AF748" s="35" t="n">
        <v>0.14</v>
      </c>
      <c r="AG748" s="33" t="inlineStr">
        <is>
          <t>E03399-C10</t>
        </is>
      </c>
      <c r="AH748" s="33" t="inlineStr">
        <is>
          <t>PTCI/MIDC</t>
        </is>
      </c>
      <c r="AI748" s="37" t="inlineStr">
        <is>
          <t>Class T1: Immediate Tower Candidate (&lt;=0.5 km)</t>
        </is>
      </c>
      <c r="AJ748" s="7" t="inlineStr">
        <is>
          <t>Unconfirmed Candidate (Pending Structural &amp; Commercial Survey)</t>
        </is>
      </c>
    </row>
    <row r="749">
      <c r="A749" s="33" t="n">
        <v>3</v>
      </c>
      <c r="B749" s="33" t="n">
        <v>745</v>
      </c>
      <c r="C749" s="33" t="n">
        <v>2745</v>
      </c>
      <c r="D749" s="7" t="inlineStr">
        <is>
          <t>1004301006</t>
        </is>
      </c>
      <c r="E749" s="7" t="inlineStr">
        <is>
          <t>Region X (Northern Mindanao)</t>
        </is>
      </c>
      <c r="F749" s="7" t="inlineStr">
        <is>
          <t>Misamis Oriental</t>
        </is>
      </c>
      <c r="G749" s="7" t="inlineStr">
        <is>
          <t>Alubijid</t>
        </is>
      </c>
      <c r="H749" s="7" t="inlineStr">
        <is>
          <t>Loguilo</t>
        </is>
      </c>
      <c r="I749" s="34" t="n">
        <v>8.57593</v>
      </c>
      <c r="J749" s="34" t="n">
        <v>124.494103</v>
      </c>
      <c r="K749" s="7" t="inlineStr">
        <is>
          <t>R</t>
        </is>
      </c>
      <c r="L749" s="16" t="n">
        <v>3582</v>
      </c>
      <c r="M749" s="35" t="n">
        <v>3.9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2.19</v>
      </c>
      <c r="T749" s="35" t="n">
        <v>0.27</v>
      </c>
      <c r="U749" s="7" t="inlineStr">
        <is>
          <t>Tier 1B (Micro Drop, 1-3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92</v>
      </c>
      <c r="X749" s="35" t="n">
        <v>57.3</v>
      </c>
      <c r="Y749" s="36">
        <f>ROUND(V749*'Methodology &amp; Assumptions'!$B$6+W749*'Methodology &amp; Assumptions'!$B$5+X749*'Methodology &amp; Assumptions'!$B$7,2)</f>
        <v/>
      </c>
      <c r="Z749" s="38" t="inlineStr">
        <is>
          <t>C - Line within 0.5 km; node over 1 km</t>
        </is>
      </c>
      <c r="AA749" s="35" t="n">
        <v>2.196156186454104</v>
      </c>
      <c r="AB749" s="35" t="n">
        <v>0.1911760870096719</v>
      </c>
      <c r="AC749" s="7" t="inlineStr">
        <is>
          <t>AJM001 - BP / CDO - ILIGAN</t>
        </is>
      </c>
      <c r="AD749" s="7" t="inlineStr">
        <is>
          <t>Splice closure / line-tap survey candidate; locate closure and confirm splicing/capacity.</t>
        </is>
      </c>
      <c r="AE749" s="33" t="n">
        <v>2745</v>
      </c>
      <c r="AF749" s="35" t="n">
        <v>1.56</v>
      </c>
      <c r="AG749" s="33" t="inlineStr">
        <is>
          <t>PH100121</t>
        </is>
      </c>
      <c r="AH749" s="33" t="inlineStr">
        <is>
          <t>FTAP Globe</t>
        </is>
      </c>
      <c r="AI749" s="38" t="inlineStr">
        <is>
          <t>Class T3: Survey Tower Candidate (1.0-2.0 km)</t>
        </is>
      </c>
      <c r="AJ749" s="7" t="inlineStr">
        <is>
          <t>Unconfirmed Candidate (Pending Structural &amp; Commercial Survey)</t>
        </is>
      </c>
    </row>
    <row r="750">
      <c r="A750" s="33" t="n">
        <v>3</v>
      </c>
      <c r="B750" s="33" t="n">
        <v>746</v>
      </c>
      <c r="C750" s="33" t="n">
        <v>2746</v>
      </c>
      <c r="D750" s="7" t="inlineStr">
        <is>
          <t>1705320001</t>
        </is>
      </c>
      <c r="E750" s="7" t="inlineStr">
        <is>
          <t>MIMAROPA Region</t>
        </is>
      </c>
      <c r="F750" s="7" t="inlineStr">
        <is>
          <t>Palawan</t>
        </is>
      </c>
      <c r="G750" s="7" t="inlineStr">
        <is>
          <t>Taytay</t>
        </is>
      </c>
      <c r="H750" s="7" t="inlineStr">
        <is>
          <t>Abongan</t>
        </is>
      </c>
      <c r="I750" s="34" t="n">
        <v>10.679006</v>
      </c>
      <c r="J750" s="34" t="n">
        <v>119.452723</v>
      </c>
      <c r="K750" s="7" t="inlineStr">
        <is>
          <t>R</t>
        </is>
      </c>
      <c r="L750" s="16" t="n">
        <v>5497</v>
      </c>
      <c r="M750" s="35" t="n">
        <v>3.9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2.87</v>
      </c>
      <c r="T750" s="35" t="n">
        <v>0.29</v>
      </c>
      <c r="U750" s="7" t="inlineStr">
        <is>
          <t>Tier 1B (Micro Drop, 1-3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55.6</v>
      </c>
      <c r="Y750" s="36">
        <f>ROUND(V750*'Methodology &amp; Assumptions'!$B$6+W750*'Methodology &amp; Assumptions'!$B$5+X750*'Methodology &amp; Assumptions'!$B$7,2)</f>
        <v/>
      </c>
      <c r="Z750" s="38" t="inlineStr">
        <is>
          <t>C - Line within 0.5 km; node over 1 km</t>
        </is>
      </c>
      <c r="AA750" s="35" t="n">
        <v>2.859983332988122</v>
      </c>
      <c r="AB750" s="35" t="n">
        <v>0.1913031857380498</v>
      </c>
      <c r="AC750" s="7" t="inlineStr">
        <is>
          <t>TYW005 - TYPE 4 / TAYTAY - PUERTO PRINCESA</t>
        </is>
      </c>
      <c r="AD750" s="7" t="inlineStr">
        <is>
          <t>Splice closure / line-tap survey candidate; locate closure and confirm splicing/capacity.</t>
        </is>
      </c>
      <c r="AE750" s="33" t="n">
        <v>2746</v>
      </c>
      <c r="AF750" s="35" t="n">
        <v>1.04</v>
      </c>
      <c r="AG750" s="33" t="inlineStr">
        <is>
          <t>PH170219</t>
        </is>
      </c>
      <c r="AH750" s="33" t="inlineStr">
        <is>
          <t>FTAP Globe</t>
        </is>
      </c>
      <c r="AI750" s="38" t="inlineStr">
        <is>
          <t>Class T3: Survey Tower Candidate (1.0-2.0 km)</t>
        </is>
      </c>
      <c r="AJ750" s="7" t="inlineStr">
        <is>
          <t>Unconfirmed Candidate (Pending Structural &amp; Commercial Survey)</t>
        </is>
      </c>
    </row>
    <row r="751">
      <c r="A751" s="33" t="n">
        <v>3</v>
      </c>
      <c r="B751" s="33" t="n">
        <v>747</v>
      </c>
      <c r="C751" s="33" t="n">
        <v>2747</v>
      </c>
      <c r="D751" s="7" t="inlineStr">
        <is>
          <t>0306910004</t>
        </is>
      </c>
      <c r="E751" s="7" t="inlineStr">
        <is>
          <t>Region III (Central Luzon)</t>
        </is>
      </c>
      <c r="F751" s="7" t="inlineStr">
        <is>
          <t>Tarlac</t>
        </is>
      </c>
      <c r="G751" s="7" t="inlineStr">
        <is>
          <t>Paniqui</t>
        </is>
      </c>
      <c r="H751" s="7" t="inlineStr">
        <is>
          <t>Apulid</t>
        </is>
      </c>
      <c r="I751" s="34" t="n">
        <v>15.683176</v>
      </c>
      <c r="J751" s="34" t="n">
        <v>120.581594</v>
      </c>
      <c r="K751" s="7" t="inlineStr">
        <is>
          <t>R</t>
        </is>
      </c>
      <c r="L751" s="16" t="n">
        <v>4025</v>
      </c>
      <c r="M751" s="35" t="n">
        <v>3.9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1.78</v>
      </c>
      <c r="T751" s="35" t="n">
        <v>0.21</v>
      </c>
      <c r="U751" s="7" t="inlineStr">
        <is>
          <t>Tier 1B (Micro Drop, 1-3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53.5</v>
      </c>
      <c r="Y751" s="36">
        <f>ROUND(V751*'Methodology &amp; Assumptions'!$B$6+W751*'Methodology &amp; Assumptions'!$B$5+X751*'Methodology &amp; Assumptions'!$B$7,2)</f>
        <v/>
      </c>
      <c r="Z751" s="38" t="inlineStr">
        <is>
          <t>C - Line within 0.5 km; node over 1 km</t>
        </is>
      </c>
      <c r="AA751" s="35" t="n">
        <v>1.775449974219248</v>
      </c>
      <c r="AB751" s="35" t="n">
        <v>0.1916118605595992</v>
      </c>
      <c r="AC751" s="7" t="inlineStr">
        <is>
          <t>PQT001 - TYPE 4 / PANIQUI</t>
        </is>
      </c>
      <c r="AD751" s="7" t="inlineStr">
        <is>
          <t>Splice closure / line-tap survey candidate; locate closure and confirm splicing/capacity.</t>
        </is>
      </c>
      <c r="AE751" s="33" t="n">
        <v>2747</v>
      </c>
      <c r="AF751" s="35" t="n">
        <v>0.3</v>
      </c>
      <c r="AG751" s="33" t="inlineStr">
        <is>
          <t>PH-TAR-00603</t>
        </is>
      </c>
      <c r="AH751" s="33" t="inlineStr">
        <is>
          <t>Edgepoint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3</v>
      </c>
      <c r="B752" s="33" t="n">
        <v>748</v>
      </c>
      <c r="C752" s="33" t="n">
        <v>2748</v>
      </c>
      <c r="D752" s="7" t="inlineStr">
        <is>
          <t>0702227005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Liloan</t>
        </is>
      </c>
      <c r="H752" s="7" t="inlineStr">
        <is>
          <t>Jubay</t>
        </is>
      </c>
      <c r="I752" s="34" t="n">
        <v>10.418838</v>
      </c>
      <c r="J752" s="34" t="n">
        <v>123.995857</v>
      </c>
      <c r="K752" s="7" t="inlineStr">
        <is>
          <t>U</t>
        </is>
      </c>
      <c r="L752" s="16" t="n">
        <v>15241</v>
      </c>
      <c r="M752" s="35" t="n">
        <v>3.8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0.33</v>
      </c>
      <c r="T752" s="35" t="n">
        <v>0.21</v>
      </c>
      <c r="U752" s="7" t="inlineStr">
        <is>
          <t>Tier 1A (Direct Coloc, &lt;1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100</v>
      </c>
      <c r="X752" s="35" t="n">
        <v>35.2</v>
      </c>
      <c r="Y752" s="36">
        <f>ROUND(V752*'Methodology &amp; Assumptions'!$B$6+W752*'Methodology &amp; Assumptions'!$B$5+X752*'Methodology &amp; Assumptions'!$B$7,2)</f>
        <v/>
      </c>
      <c r="Z752" s="38" t="inlineStr">
        <is>
          <t>C - Line within 0.5 km; node over 1 km</t>
        </is>
      </c>
      <c r="AA752" s="35" t="n">
        <v>1.267527639905513</v>
      </c>
      <c r="AB752" s="35" t="n">
        <v>0.1916897482848446</v>
      </c>
      <c r="AC752" s="7" t="inlineStr">
        <is>
          <t>LLC001 - TYPE 3 / 6.035km FOC</t>
        </is>
      </c>
      <c r="AD752" s="7" t="inlineStr">
        <is>
          <t>Splice closure / line-tap survey candidate; locate closure and confirm splicing/capacity.</t>
        </is>
      </c>
      <c r="AE752" s="33" t="n">
        <v>2748</v>
      </c>
      <c r="AF752" s="35" t="n">
        <v>0.64</v>
      </c>
      <c r="AG752" s="33" t="inlineStr">
        <is>
          <t>PTCEG0104</t>
        </is>
      </c>
      <c r="AH752" s="33" t="inlineStr">
        <is>
          <t>PTCI/MIDC</t>
        </is>
      </c>
      <c r="AI752" s="37" t="inlineStr">
        <is>
          <t>Class T2: Close Tower Candidate (0.5-1.0 km)</t>
        </is>
      </c>
      <c r="AJ752" s="7" t="inlineStr">
        <is>
          <t>Unconfirmed Candidate (Pending Structural &amp; Commercial Survey)</t>
        </is>
      </c>
    </row>
    <row r="753">
      <c r="A753" s="33" t="n">
        <v>3</v>
      </c>
      <c r="B753" s="33" t="n">
        <v>749</v>
      </c>
      <c r="C753" s="33" t="n">
        <v>2749</v>
      </c>
      <c r="D753" s="7" t="inlineStr">
        <is>
          <t>0305409021</t>
        </is>
      </c>
      <c r="E753" s="7" t="inlineStr">
        <is>
          <t>Region III (Central Luzon)</t>
        </is>
      </c>
      <c r="F753" s="7" t="inlineStr">
        <is>
          <t>Pampanga</t>
        </is>
      </c>
      <c r="G753" s="7" t="inlineStr">
        <is>
          <t>Mabalacat City</t>
        </is>
      </c>
      <c r="H753" s="7" t="inlineStr">
        <is>
          <t>San Francisco</t>
        </is>
      </c>
      <c r="I753" s="34" t="n">
        <v>15.216522</v>
      </c>
      <c r="J753" s="34" t="n">
        <v>120.57884</v>
      </c>
      <c r="K753" s="7" t="inlineStr">
        <is>
          <t>U</t>
        </is>
      </c>
      <c r="L753" s="16" t="n">
        <v>15556</v>
      </c>
      <c r="M753" s="35" t="n">
        <v>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1.78</v>
      </c>
      <c r="T753" s="35" t="n">
        <v>0.2</v>
      </c>
      <c r="U753" s="7" t="inlineStr">
        <is>
          <t>Tier 1B (Micro Drop, 1-3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100</v>
      </c>
      <c r="X753" s="35" t="n">
        <v>29.5</v>
      </c>
      <c r="Y753" s="36">
        <f>ROUND(V753*'Methodology &amp; Assumptions'!$B$6+W753*'Methodology &amp; Assumptions'!$B$5+X753*'Methodology &amp; Assumptions'!$B$7,2)</f>
        <v/>
      </c>
      <c r="Z753" s="38" t="inlineStr">
        <is>
          <t>C - Line within 0.5 km; node over 1 km</t>
        </is>
      </c>
      <c r="AA753" s="35" t="n">
        <v>1.767913524819261</v>
      </c>
      <c r="AB753" s="35" t="n">
        <v>0.1918627182645632</v>
      </c>
      <c r="AC753" s="7" t="inlineStr">
        <is>
          <t>MTP003 - BP / PIPE HH1-HH38</t>
        </is>
      </c>
      <c r="AD753" s="7" t="inlineStr">
        <is>
          <t>Splice closure / line-tap survey candidate; locate closure and confirm splicing/capacity.</t>
        </is>
      </c>
      <c r="AE753" s="33" t="n">
        <v>2749</v>
      </c>
      <c r="AF753" s="35" t="n">
        <v>0.35</v>
      </c>
      <c r="AG753" s="33" t="inlineStr">
        <is>
          <t>E02973-B07</t>
        </is>
      </c>
      <c r="AH753" s="33" t="inlineStr">
        <is>
          <t>PTCI/MIDC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3</v>
      </c>
      <c r="B754" s="33" t="n">
        <v>750</v>
      </c>
      <c r="C754" s="33" t="n">
        <v>2750</v>
      </c>
      <c r="D754" s="7" t="inlineStr">
        <is>
          <t>0702246004</t>
        </is>
      </c>
      <c r="E754" s="7" t="inlineStr">
        <is>
          <t>Region VII (Central Visayas)</t>
        </is>
      </c>
      <c r="F754" s="7" t="inlineStr">
        <is>
          <t>Cebu</t>
        </is>
      </c>
      <c r="G754" s="7" t="inlineStr">
        <is>
          <t>Sibonga</t>
        </is>
      </c>
      <c r="H754" s="7" t="inlineStr">
        <is>
          <t>Bahay</t>
        </is>
      </c>
      <c r="I754" s="34" t="n">
        <v>9.991054</v>
      </c>
      <c r="J754" s="34" t="n">
        <v>123.612105</v>
      </c>
      <c r="K754" s="7" t="inlineStr">
        <is>
          <t>U</t>
        </is>
      </c>
      <c r="L754" s="16" t="n">
        <v>5774</v>
      </c>
      <c r="M754" s="35" t="n">
        <v>3.8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2.54</v>
      </c>
      <c r="T754" s="35" t="n">
        <v>0.26</v>
      </c>
      <c r="U754" s="7" t="inlineStr">
        <is>
          <t>Tier 1B (Micro Drop, 1-3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100</v>
      </c>
      <c r="X754" s="35" t="n">
        <v>35.2</v>
      </c>
      <c r="Y754" s="36">
        <f>ROUND(V754*'Methodology &amp; Assumptions'!$B$6+W754*'Methodology &amp; Assumptions'!$B$5+X754*'Methodology &amp; Assumptions'!$B$7,2)</f>
        <v/>
      </c>
      <c r="Z754" s="38" t="inlineStr">
        <is>
          <t>C - Line within 0.5 km; node over 1 km</t>
        </is>
      </c>
      <c r="AA754" s="35" t="n">
        <v>2.530090197989129</v>
      </c>
      <c r="AB754" s="35" t="n">
        <v>0.1925748368484587</v>
      </c>
      <c r="AC754" s="7" t="inlineStr">
        <is>
          <t>SBC001 - BP / 216F</t>
        </is>
      </c>
      <c r="AD754" s="7" t="inlineStr">
        <is>
          <t>Splice closure / line-tap survey candidate; locate closure and confirm splicing/capacity.</t>
        </is>
      </c>
      <c r="AE754" s="33" t="n">
        <v>2750</v>
      </c>
      <c r="AF754" s="35" t="n">
        <v>0.74</v>
      </c>
      <c r="AG754" s="33" t="inlineStr">
        <is>
          <t>PTCEG0244</t>
        </is>
      </c>
      <c r="AH754" s="33" t="inlineStr">
        <is>
          <t>PTCI/MIDC</t>
        </is>
      </c>
      <c r="AI754" s="37" t="inlineStr">
        <is>
          <t>Class T2: Close Tower Candidate (0.5-1.0 km)</t>
        </is>
      </c>
      <c r="AJ754" s="7" t="inlineStr">
        <is>
          <t>Unconfirmed Candidate (Pending Structural &amp; Commercial Survey)</t>
        </is>
      </c>
    </row>
    <row r="755">
      <c r="A755" s="33" t="n">
        <v>3</v>
      </c>
      <c r="B755" s="33" t="n">
        <v>751</v>
      </c>
      <c r="C755" s="33" t="n">
        <v>2751</v>
      </c>
      <c r="D755" s="7" t="inlineStr">
        <is>
          <t>1004307016</t>
        </is>
      </c>
      <c r="E755" s="7" t="inlineStr">
        <is>
          <t>Region X (Northern Mindanao)</t>
        </is>
      </c>
      <c r="F755" s="7" t="inlineStr">
        <is>
          <t>Misamis Oriental</t>
        </is>
      </c>
      <c r="G755" s="7" t="inlineStr">
        <is>
          <t>City of El Salvador</t>
        </is>
      </c>
      <c r="H755" s="7" t="inlineStr">
        <is>
          <t>Taytay</t>
        </is>
      </c>
      <c r="I755" s="34" t="n">
        <v>8.542419000000001</v>
      </c>
      <c r="J755" s="34" t="n">
        <v>124.540844</v>
      </c>
      <c r="K755" s="7" t="inlineStr">
        <is>
          <t>R</t>
        </is>
      </c>
      <c r="L755" s="16" t="n">
        <v>4450</v>
      </c>
      <c r="M755" s="35" t="n">
        <v>3.9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2.46</v>
      </c>
      <c r="T755" s="35" t="n">
        <v>0.23</v>
      </c>
      <c r="U755" s="7" t="inlineStr">
        <is>
          <t>Tier 1B (Micro Drop, 1-3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100</v>
      </c>
      <c r="X755" s="35" t="n">
        <v>57.3</v>
      </c>
      <c r="Y755" s="36">
        <f>ROUND(V755*'Methodology &amp; Assumptions'!$B$6+W755*'Methodology &amp; Assumptions'!$B$5+X755*'Methodology &amp; Assumptions'!$B$7,2)</f>
        <v/>
      </c>
      <c r="Z755" s="38" t="inlineStr">
        <is>
          <t>C - Line within 0.5 km; node over 1 km</t>
        </is>
      </c>
      <c r="AA755" s="35" t="n">
        <v>2.451966851333408</v>
      </c>
      <c r="AB755" s="35" t="n">
        <v>0.1927576925718993</v>
      </c>
      <c r="AC755" s="7" t="inlineStr">
        <is>
          <t>ESM001 - BP / CDO - ILIGAN</t>
        </is>
      </c>
      <c r="AD755" s="7" t="inlineStr">
        <is>
          <t>Splice closure / line-tap survey candidate; locate closure and confirm splicing/capacity.</t>
        </is>
      </c>
      <c r="AE755" s="33" t="n">
        <v>2751</v>
      </c>
      <c r="AF755" s="35" t="n">
        <v>1.06</v>
      </c>
      <c r="AG755" s="33" t="inlineStr">
        <is>
          <t>PTMLG0045</t>
        </is>
      </c>
      <c r="AH755" s="33" t="inlineStr">
        <is>
          <t>PTCI/MIDC</t>
        </is>
      </c>
      <c r="AI755" s="38" t="inlineStr">
        <is>
          <t>Class T3: Survey Tower Candidate (1.0-2.0 km)</t>
        </is>
      </c>
      <c r="AJ755" s="7" t="inlineStr">
        <is>
          <t>Unconfirmed Candidate (Pending Structural &amp; Commercial Survey)</t>
        </is>
      </c>
    </row>
    <row r="756">
      <c r="A756" s="33" t="n">
        <v>3</v>
      </c>
      <c r="B756" s="33" t="n">
        <v>752</v>
      </c>
      <c r="C756" s="33" t="n">
        <v>2752</v>
      </c>
      <c r="D756" s="7" t="inlineStr">
        <is>
          <t>0731300008</t>
        </is>
      </c>
      <c r="E756" s="7" t="inlineStr">
        <is>
          <t>Region VII (Central Visayas)</t>
        </is>
      </c>
      <c r="F756" s="7" t="inlineStr">
        <is>
          <t>Cebu</t>
        </is>
      </c>
      <c r="G756" s="7" t="inlineStr">
        <is>
          <t>City of Mandaue</t>
        </is>
      </c>
      <c r="H756" s="7" t="inlineStr">
        <is>
          <t>Casili</t>
        </is>
      </c>
      <c r="I756" s="34" t="n">
        <v>10.3791</v>
      </c>
      <c r="J756" s="34" t="n">
        <v>123.93528</v>
      </c>
      <c r="K756" s="7" t="inlineStr">
        <is>
          <t>U</t>
        </is>
      </c>
      <c r="L756" s="16" t="n">
        <v>5408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2.02</v>
      </c>
      <c r="T756" s="35" t="n">
        <v>0.21</v>
      </c>
      <c r="U756" s="7" t="inlineStr">
        <is>
          <t>Tier 1B (Micro Drop, 1-3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100</v>
      </c>
      <c r="X756" s="35" t="n">
        <v>35.2</v>
      </c>
      <c r="Y756" s="36">
        <f>ROUND(V756*'Methodology &amp; Assumptions'!$B$6+W756*'Methodology &amp; Assumptions'!$B$5+X756*'Methodology &amp; Assumptions'!$B$7,2)</f>
        <v/>
      </c>
      <c r="Z756" s="38" t="inlineStr">
        <is>
          <t>C - Line within 0.5 km; node over 1 km</t>
        </is>
      </c>
      <c r="AA756" s="35" t="n">
        <v>2.021739260725811</v>
      </c>
      <c r="AB756" s="35" t="n">
        <v>0.192901469109896</v>
      </c>
      <c r="AC756" s="7" t="inlineStr">
        <is>
          <t>CCY004 - TYPE 3 / Route 11.925km</t>
        </is>
      </c>
      <c r="AD756" s="7" t="inlineStr">
        <is>
          <t>Splice closure / line-tap survey candidate; locate closure and confirm splicing/capacity.</t>
        </is>
      </c>
      <c r="AE756" s="33" t="n">
        <v>2752</v>
      </c>
      <c r="AF756" s="35" t="n">
        <v>0.34</v>
      </c>
      <c r="AG756" s="33" t="inlineStr">
        <is>
          <t>PH070327</t>
        </is>
      </c>
      <c r="AH756" s="33" t="inlineStr">
        <is>
          <t>FTAP Globe</t>
        </is>
      </c>
      <c r="AI756" s="37" t="inlineStr">
        <is>
          <t>Class T1: Immediate Tower Candidate (&lt;=0.5 km)</t>
        </is>
      </c>
      <c r="AJ756" s="7" t="inlineStr">
        <is>
          <t>Unconfirmed Candidate (Pending Structural &amp; Commercial Survey)</t>
        </is>
      </c>
    </row>
    <row r="757">
      <c r="A757" s="33" t="n">
        <v>3</v>
      </c>
      <c r="B757" s="33" t="n">
        <v>753</v>
      </c>
      <c r="C757" s="33" t="n">
        <v>2753</v>
      </c>
      <c r="D757" s="7" t="inlineStr">
        <is>
          <t>1004309007</t>
        </is>
      </c>
      <c r="E757" s="7" t="inlineStr">
        <is>
          <t>Region X (Northern Mindanao)</t>
        </is>
      </c>
      <c r="F757" s="7" t="inlineStr">
        <is>
          <t>Misamis Oriental</t>
        </is>
      </c>
      <c r="G757" s="7" t="inlineStr">
        <is>
          <t>Gitagum</t>
        </is>
      </c>
      <c r="H757" s="7" t="inlineStr">
        <is>
          <t>Matangad</t>
        </is>
      </c>
      <c r="I757" s="34" t="n">
        <v>8.575181000000001</v>
      </c>
      <c r="J757" s="34" t="n">
        <v>124.372011</v>
      </c>
      <c r="K757" s="7" t="inlineStr">
        <is>
          <t>R</t>
        </is>
      </c>
      <c r="L757" s="16" t="n">
        <v>4152</v>
      </c>
      <c r="M757" s="35" t="n">
        <v>3.9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2.55</v>
      </c>
      <c r="T757" s="35" t="n">
        <v>0.21</v>
      </c>
      <c r="U757" s="7" t="inlineStr">
        <is>
          <t>Tier 1B (Micro Drop, 1-3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100</v>
      </c>
      <c r="X757" s="35" t="n">
        <v>57.3</v>
      </c>
      <c r="Y757" s="36">
        <f>ROUND(V757*'Methodology &amp; Assumptions'!$B$6+W757*'Methodology &amp; Assumptions'!$B$5+X757*'Methodology &amp; Assumptions'!$B$7,2)</f>
        <v/>
      </c>
      <c r="Z757" s="38" t="inlineStr">
        <is>
          <t>C - Line within 0.5 km; node over 1 km</t>
        </is>
      </c>
      <c r="AA757" s="35" t="n">
        <v>2.547034022752168</v>
      </c>
      <c r="AB757" s="35" t="n">
        <v>0.1932007489676755</v>
      </c>
      <c r="AC757" s="7" t="inlineStr">
        <is>
          <t>LDM001 - BP / CDO - ILIGAN</t>
        </is>
      </c>
      <c r="AD757" s="7" t="inlineStr">
        <is>
          <t>Splice closure / line-tap survey candidate; locate closure and confirm splicing/capacity.</t>
        </is>
      </c>
      <c r="AE757" s="33" t="n">
        <v>2753</v>
      </c>
      <c r="AF757" s="35" t="n">
        <v>2.53</v>
      </c>
      <c r="AG757" s="33" t="inlineStr">
        <is>
          <t>PH100118</t>
        </is>
      </c>
      <c r="AH757" s="33" t="inlineStr">
        <is>
          <t>FTAP Globe</t>
        </is>
      </c>
      <c r="AI757" s="39" t="inlineStr">
        <is>
          <t>Class T4: Preliminary Greenfield (&gt;2.0 km)</t>
        </is>
      </c>
      <c r="AJ757" s="7" t="inlineStr">
        <is>
          <t>Unconfirmed Candidate (Pending Structural &amp; Commercial Survey)</t>
        </is>
      </c>
    </row>
    <row r="758">
      <c r="A758" s="33" t="n">
        <v>3</v>
      </c>
      <c r="B758" s="33" t="n">
        <v>754</v>
      </c>
      <c r="C758" s="33" t="n">
        <v>2754</v>
      </c>
      <c r="D758" s="7" t="inlineStr">
        <is>
          <t>0500503031</t>
        </is>
      </c>
      <c r="E758" s="7" t="inlineStr">
        <is>
          <t>Region V (Bicol Region)</t>
        </is>
      </c>
      <c r="F758" s="7" t="inlineStr">
        <is>
          <t>Albay</t>
        </is>
      </c>
      <c r="G758" s="7" t="inlineStr">
        <is>
          <t>Daraga</t>
        </is>
      </c>
      <c r="H758" s="7" t="inlineStr">
        <is>
          <t>Malabog</t>
        </is>
      </c>
      <c r="I758" s="34" t="n">
        <v>13.172011</v>
      </c>
      <c r="J758" s="34" t="n">
        <v>123.68514</v>
      </c>
      <c r="K758" s="7" t="inlineStr">
        <is>
          <t>R</t>
        </is>
      </c>
      <c r="L758" s="16" t="n">
        <v>4458</v>
      </c>
      <c r="M758" s="35" t="n">
        <v>4.1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1.97</v>
      </c>
      <c r="T758" s="35" t="n">
        <v>0.21</v>
      </c>
      <c r="U758" s="7" t="inlineStr">
        <is>
          <t>Tier 1B (Micro Drop, 1-3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100</v>
      </c>
      <c r="X758" s="35" t="n">
        <v>59.2</v>
      </c>
      <c r="Y758" s="36">
        <f>ROUND(V758*'Methodology &amp; Assumptions'!$B$6+W758*'Methodology &amp; Assumptions'!$B$5+X758*'Methodology &amp; Assumptions'!$B$7,2)</f>
        <v/>
      </c>
      <c r="Z758" s="38" t="inlineStr">
        <is>
          <t>C - Line within 0.5 km; node over 1 km</t>
        </is>
      </c>
      <c r="AA758" s="35" t="n">
        <v>1.971628718389533</v>
      </c>
      <c r="AB758" s="35" t="n">
        <v>0.1934936428447409</v>
      </c>
      <c r="AC758" s="7" t="inlineStr">
        <is>
          <t>CGA001
- BP / IRIGA - LEGAZPI</t>
        </is>
      </c>
      <c r="AD758" s="7" t="inlineStr">
        <is>
          <t>Splice closure / line-tap survey candidate; locate closure and confirm splicing/capacity.</t>
        </is>
      </c>
      <c r="AE758" s="33" t="n">
        <v>2754</v>
      </c>
      <c r="AF758" s="35" t="n">
        <v>0.16</v>
      </c>
      <c r="AG758" s="33" t="inlineStr">
        <is>
          <t>PH050171</t>
        </is>
      </c>
      <c r="AH758" s="33" t="inlineStr">
        <is>
          <t>FTAP Globe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3</v>
      </c>
      <c r="B759" s="33" t="n">
        <v>755</v>
      </c>
      <c r="C759" s="33" t="n">
        <v>2755</v>
      </c>
      <c r="D759" s="7" t="inlineStr">
        <is>
          <t>0702219003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Consolacion</t>
        </is>
      </c>
      <c r="H759" s="7" t="inlineStr">
        <is>
          <t>Casili</t>
        </is>
      </c>
      <c r="I759" s="34" t="n">
        <v>10.379091</v>
      </c>
      <c r="J759" s="34" t="n">
        <v>123.935281</v>
      </c>
      <c r="K759" s="7" t="inlineStr">
        <is>
          <t>U</t>
        </is>
      </c>
      <c r="L759" s="16" t="n">
        <v>19021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2.02</v>
      </c>
      <c r="T759" s="35" t="n">
        <v>0.21</v>
      </c>
      <c r="U759" s="7" t="inlineStr">
        <is>
          <t>Tier 1B (Micro Drop, 1-3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35.2</v>
      </c>
      <c r="Y759" s="36">
        <f>ROUND(V759*'Methodology &amp; Assumptions'!$B$6+W759*'Methodology &amp; Assumptions'!$B$5+X759*'Methodology &amp; Assumptions'!$B$7,2)</f>
        <v/>
      </c>
      <c r="Z759" s="38" t="inlineStr">
        <is>
          <t>C - Line within 0.5 km; node over 1 km</t>
        </is>
      </c>
      <c r="AA759" s="35" t="n">
        <v>2.021336179189643</v>
      </c>
      <c r="AB759" s="35" t="n">
        <v>0.1937623116914373</v>
      </c>
      <c r="AC759" s="7" t="inlineStr">
        <is>
          <t>CCY004 - TYPE 3 / Route 11.925km</t>
        </is>
      </c>
      <c r="AD759" s="7" t="inlineStr">
        <is>
          <t>Splice closure / line-tap survey candidate; locate closure and confirm splicing/capacity.</t>
        </is>
      </c>
      <c r="AE759" s="33" t="n">
        <v>2755</v>
      </c>
      <c r="AF759" s="35" t="n">
        <v>0.34</v>
      </c>
      <c r="AG759" s="33" t="inlineStr">
        <is>
          <t>PH070327</t>
        </is>
      </c>
      <c r="AH759" s="33" t="inlineStr">
        <is>
          <t>FTAP Globe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3</v>
      </c>
      <c r="B760" s="33" t="n">
        <v>756</v>
      </c>
      <c r="C760" s="33" t="n">
        <v>2756</v>
      </c>
      <c r="D760" s="7" t="inlineStr">
        <is>
          <t>0300810021</t>
        </is>
      </c>
      <c r="E760" s="7" t="inlineStr">
        <is>
          <t>Region III (Central Luzon)</t>
        </is>
      </c>
      <c r="F760" s="7" t="inlineStr">
        <is>
          <t>Bataan</t>
        </is>
      </c>
      <c r="G760" s="7" t="inlineStr">
        <is>
          <t>Orion</t>
        </is>
      </c>
      <c r="H760" s="7" t="inlineStr">
        <is>
          <t>Sabatan</t>
        </is>
      </c>
      <c r="I760" s="34" t="n">
        <v>14.614147</v>
      </c>
      <c r="J760" s="34" t="n">
        <v>120.568627</v>
      </c>
      <c r="K760" s="7" t="inlineStr">
        <is>
          <t>U</t>
        </is>
      </c>
      <c r="L760" s="16" t="n">
        <v>3931</v>
      </c>
      <c r="M760" s="35" t="n">
        <v>3.6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1.14</v>
      </c>
      <c r="T760" s="35" t="n">
        <v>1.13</v>
      </c>
      <c r="U760" s="7" t="inlineStr">
        <is>
          <t>Tier 1B (Micro Drop, 1-3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100</v>
      </c>
      <c r="X760" s="35" t="n">
        <v>29.5</v>
      </c>
      <c r="Y760" s="36">
        <f>ROUND(V760*'Methodology &amp; Assumptions'!$B$6+W760*'Methodology &amp; Assumptions'!$B$5+X760*'Methodology &amp; Assumptions'!$B$7,2)</f>
        <v/>
      </c>
      <c r="Z760" s="38" t="inlineStr">
        <is>
          <t>C - Line within 0.5 km; node over 1 km</t>
        </is>
      </c>
      <c r="AA760" s="35" t="n">
        <v>1.137503224496776</v>
      </c>
      <c r="AB760" s="35" t="n">
        <v>0.1939657960880982</v>
      </c>
      <c r="AC760" s="7" t="inlineStr">
        <is>
          <t>ONB001 - TYPE 4A / 48 CORE</t>
        </is>
      </c>
      <c r="AD760" s="7" t="inlineStr">
        <is>
          <t>Splice closure / line-tap survey candidate; locate closure and confirm splicing/capacity.</t>
        </is>
      </c>
      <c r="AE760" s="33" t="n">
        <v>2756</v>
      </c>
      <c r="AF760" s="35" t="n">
        <v>0.34</v>
      </c>
      <c r="AG760" s="33" t="inlineStr">
        <is>
          <t>E03328-B07</t>
        </is>
      </c>
      <c r="AH760" s="33" t="inlineStr">
        <is>
          <t>PTCI/MIDC</t>
        </is>
      </c>
      <c r="AI760" s="37" t="inlineStr">
        <is>
          <t>Class T1: Immediate Tower Candidate (&lt;=0.5 km)</t>
        </is>
      </c>
      <c r="AJ760" s="7" t="inlineStr">
        <is>
          <t>Unconfirmed Candidate (Pending Structural &amp; Commercial Survey)</t>
        </is>
      </c>
    </row>
    <row r="761">
      <c r="A761" s="33" t="n">
        <v>3</v>
      </c>
      <c r="B761" s="33" t="n">
        <v>757</v>
      </c>
      <c r="C761" s="33" t="n">
        <v>2757</v>
      </c>
      <c r="D761" s="7" t="inlineStr">
        <is>
          <t>0501731012</t>
        </is>
      </c>
      <c r="E761" s="7" t="inlineStr">
        <is>
          <t>Region V (Bicol Region)</t>
        </is>
      </c>
      <c r="F761" s="7" t="inlineStr">
        <is>
          <t>Camarines Sur</t>
        </is>
      </c>
      <c r="G761" s="7" t="inlineStr">
        <is>
          <t>Sagñay</t>
        </is>
      </c>
      <c r="H761" s="7" t="inlineStr">
        <is>
          <t>Nato</t>
        </is>
      </c>
      <c r="I761" s="34" t="n">
        <v>13.609603</v>
      </c>
      <c r="J761" s="34" t="n">
        <v>123.53591</v>
      </c>
      <c r="K761" s="7" t="inlineStr">
        <is>
          <t>R</t>
        </is>
      </c>
      <c r="L761" s="16" t="n">
        <v>4071</v>
      </c>
      <c r="M761" s="35" t="n">
        <v>4.2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1.82</v>
      </c>
      <c r="T761" s="35" t="n">
        <v>0.21</v>
      </c>
      <c r="U761" s="7" t="inlineStr">
        <is>
          <t>Tier 1B (Micro Drop, 1-3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94.8</v>
      </c>
      <c r="X761" s="35" t="n">
        <v>59.2</v>
      </c>
      <c r="Y761" s="36">
        <f>ROUND(V761*'Methodology &amp; Assumptions'!$B$6+W761*'Methodology &amp; Assumptions'!$B$5+X761*'Methodology &amp; Assumptions'!$B$7,2)</f>
        <v/>
      </c>
      <c r="Z761" s="38" t="inlineStr">
        <is>
          <t>C - Line within 0.5 km; node over 1 km</t>
        </is>
      </c>
      <c r="AA761" s="35" t="n">
        <v>1.815110138294356</v>
      </c>
      <c r="AB761" s="35" t="n">
        <v>0.1946303454865776</v>
      </c>
      <c r="AC761" s="7" t="inlineStr">
        <is>
          <t>SYC001 - BP / CONVERGE-59</t>
        </is>
      </c>
      <c r="AD761" s="7" t="inlineStr">
        <is>
          <t>Splice closure / line-tap survey candidate; locate closure and confirm splicing/capacity.</t>
        </is>
      </c>
      <c r="AE761" s="33" t="n">
        <v>2757</v>
      </c>
      <c r="AF761" s="35" t="n">
        <v>0.39</v>
      </c>
      <c r="AG761" s="33" t="inlineStr">
        <is>
          <t>PH050089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3</v>
      </c>
      <c r="B762" s="33" t="n">
        <v>758</v>
      </c>
      <c r="C762" s="33" t="n">
        <v>2758</v>
      </c>
      <c r="D762" s="7" t="inlineStr">
        <is>
          <t>0806407041</t>
        </is>
      </c>
      <c r="E762" s="7" t="inlineStr">
        <is>
          <t>Region VIII (Eastern Visayas)</t>
        </is>
      </c>
      <c r="F762" s="7" t="inlineStr">
        <is>
          <t>Southern Leyte</t>
        </is>
      </c>
      <c r="G762" s="7" t="inlineStr">
        <is>
          <t>City of Maasin</t>
        </is>
      </c>
      <c r="H762" s="7" t="inlineStr">
        <is>
          <t>Maria Clara</t>
        </is>
      </c>
      <c r="I762" s="34" t="n">
        <v>10.121504</v>
      </c>
      <c r="J762" s="34" t="n">
        <v>124.89295</v>
      </c>
      <c r="K762" s="7" t="inlineStr">
        <is>
          <t>R</t>
        </is>
      </c>
      <c r="L762" s="16" t="n">
        <v>2433</v>
      </c>
      <c r="M762" s="35" t="n">
        <v>4.1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1.32</v>
      </c>
      <c r="T762" s="35" t="n">
        <v>0.36</v>
      </c>
      <c r="U762" s="7" t="inlineStr">
        <is>
          <t>Tier 1B (Micro Drop, 1-3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67.3</v>
      </c>
      <c r="X762" s="35" t="n">
        <v>59.2</v>
      </c>
      <c r="Y762" s="36">
        <f>ROUND(V762*'Methodology &amp; Assumptions'!$B$6+W762*'Methodology &amp; Assumptions'!$B$5+X762*'Methodology &amp; Assumptions'!$B$7,2)</f>
        <v/>
      </c>
      <c r="Z762" s="38" t="inlineStr">
        <is>
          <t>C - Line within 0.5 km; node over 1 km</t>
        </is>
      </c>
      <c r="AA762" s="35" t="n">
        <v>7.094802558216844</v>
      </c>
      <c r="AB762" s="35" t="n">
        <v>0.1948230584643008</v>
      </c>
      <c r="AC762" s="7" t="inlineStr">
        <is>
          <t>MSL001 - TYPE 2 / INOPACAN (BAYBAY) - MAASIN</t>
        </is>
      </c>
      <c r="AD762" s="7" t="inlineStr">
        <is>
          <t>Splice closure / line-tap survey candidate; locate closure and confirm splicing/capacity.</t>
        </is>
      </c>
      <c r="AE762" s="33" t="n">
        <v>2758</v>
      </c>
      <c r="AF762" s="35" t="n">
        <v>0.22</v>
      </c>
      <c r="AG762" s="33" t="inlineStr">
        <is>
          <t>PH080216</t>
        </is>
      </c>
      <c r="AH762" s="33" t="inlineStr">
        <is>
          <t>FTAP BTS</t>
        </is>
      </c>
      <c r="AI762" s="37" t="inlineStr">
        <is>
          <t>Class T1: Immediate Tower Candidate (&lt;=0.5 km)</t>
        </is>
      </c>
      <c r="AJ762" s="7" t="inlineStr">
        <is>
          <t>Unconfirmed Candidate (Pending Structural &amp; Commercial Survey)</t>
        </is>
      </c>
    </row>
    <row r="763">
      <c r="A763" s="33" t="n">
        <v>3</v>
      </c>
      <c r="B763" s="33" t="n">
        <v>759</v>
      </c>
      <c r="C763" s="33" t="n">
        <v>2759</v>
      </c>
      <c r="D763" s="7" t="inlineStr">
        <is>
          <t>0702206011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Asturias</t>
        </is>
      </c>
      <c r="H763" s="7" t="inlineStr">
        <is>
          <t>Langub</t>
        </is>
      </c>
      <c r="I763" s="34" t="n">
        <v>10.58113</v>
      </c>
      <c r="J763" s="34" t="n">
        <v>123.7335</v>
      </c>
      <c r="K763" s="7" t="inlineStr">
        <is>
          <t>R</t>
        </is>
      </c>
      <c r="L763" s="16" t="n">
        <v>4073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8.279999999999999</v>
      </c>
      <c r="T763" s="35" t="n">
        <v>0.22</v>
      </c>
      <c r="U763" s="7" t="inlineStr">
        <is>
          <t>Tier 2 (Fiber Corridor / Lateral, 3-5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100</v>
      </c>
      <c r="X763" s="35" t="n">
        <v>70.5</v>
      </c>
      <c r="Y763" s="36">
        <f>ROUND(V763*'Methodology &amp; Assumptions'!$B$6+W763*'Methodology &amp; Assumptions'!$B$5+X763*'Methodology &amp; Assumptions'!$B$7,2)</f>
        <v/>
      </c>
      <c r="Z763" s="38" t="inlineStr">
        <is>
          <t>C - Line within 0.5 km; node over 1 km</t>
        </is>
      </c>
      <c r="AA763" s="35" t="n">
        <v>8.240023607483984</v>
      </c>
      <c r="AB763" s="35" t="n">
        <v>0.1964695647621674</v>
      </c>
      <c r="AC763" s="7" t="inlineStr">
        <is>
          <t>BLN001 - TYPE 3 / 104.3km-96FOC-toledo-san remigio</t>
        </is>
      </c>
      <c r="AD763" s="7" t="inlineStr">
        <is>
          <t>Splice closure / line-tap survey candidate; locate closure and confirm splicing/capacity.</t>
        </is>
      </c>
      <c r="AE763" s="33" t="n">
        <v>2759</v>
      </c>
      <c r="AF763" s="35" t="n">
        <v>5.85</v>
      </c>
      <c r="AG763" s="33" t="inlineStr">
        <is>
          <t>PH070318</t>
        </is>
      </c>
      <c r="AH763" s="33" t="inlineStr">
        <is>
          <t>FTAP Globe</t>
        </is>
      </c>
      <c r="AI763" s="39" t="inlineStr">
        <is>
          <t>Class T4: Preliminary Greenfield (&gt;2.0 km)</t>
        </is>
      </c>
      <c r="AJ763" s="7" t="inlineStr">
        <is>
          <t>Unconfirmed Candidate (Pending Structural &amp; Commercial Survey)</t>
        </is>
      </c>
    </row>
    <row r="764">
      <c r="A764" s="33" t="n">
        <v>3</v>
      </c>
      <c r="B764" s="33" t="n">
        <v>760</v>
      </c>
      <c r="C764" s="33" t="n">
        <v>2760</v>
      </c>
      <c r="D764" s="7" t="inlineStr">
        <is>
          <t>0501736021</t>
        </is>
      </c>
      <c r="E764" s="7" t="inlineStr">
        <is>
          <t>Region V (Bicol Region)</t>
        </is>
      </c>
      <c r="F764" s="7" t="inlineStr">
        <is>
          <t>Camarines Sur</t>
        </is>
      </c>
      <c r="G764" s="7" t="inlineStr">
        <is>
          <t>Tigaon</t>
        </is>
      </c>
      <c r="H764" s="7" t="inlineStr">
        <is>
          <t>San Rafael</t>
        </is>
      </c>
      <c r="I764" s="34" t="n">
        <v>13.660621</v>
      </c>
      <c r="J764" s="34" t="n">
        <v>123.501679</v>
      </c>
      <c r="K764" s="7" t="inlineStr">
        <is>
          <t>R</t>
        </is>
      </c>
      <c r="L764" s="16" t="n">
        <v>4172</v>
      </c>
      <c r="M764" s="35" t="n">
        <v>4.2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3.4</v>
      </c>
      <c r="T764" s="35" t="n">
        <v>0.21</v>
      </c>
      <c r="U764" s="7" t="inlineStr">
        <is>
          <t>Tier 2 (Fiber Corridor / Lateral, 3-5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96.5</v>
      </c>
      <c r="X764" s="35" t="n">
        <v>60.1</v>
      </c>
      <c r="Y764" s="36">
        <f>ROUND(V764*'Methodology &amp; Assumptions'!$B$6+W764*'Methodology &amp; Assumptions'!$B$5+X764*'Methodology &amp; Assumptions'!$B$7,2)</f>
        <v/>
      </c>
      <c r="Z764" s="38" t="inlineStr">
        <is>
          <t>C - Line within 0.5 km; node over 1 km</t>
        </is>
      </c>
      <c r="AA764" s="35" t="n">
        <v>3.387245721645583</v>
      </c>
      <c r="AB764" s="35" t="n">
        <v>0.1980334427372526</v>
      </c>
      <c r="AC764" s="7" t="inlineStr">
        <is>
          <t>TOC001 - BP / BACKBONE 96C AE - 64,646m</t>
        </is>
      </c>
      <c r="AD764" s="7" t="inlineStr">
        <is>
          <t>Splice closure / line-tap survey candidate; locate closure and confirm splicing/capacity.</t>
        </is>
      </c>
      <c r="AE764" s="33" t="n">
        <v>2760</v>
      </c>
      <c r="AF764" s="35" t="n">
        <v>2.64</v>
      </c>
      <c r="AG764" s="33" t="inlineStr">
        <is>
          <t>PH050074</t>
        </is>
      </c>
      <c r="AH764" s="33" t="inlineStr">
        <is>
          <t>FTAP Globe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3</v>
      </c>
      <c r="B765" s="33" t="n">
        <v>761</v>
      </c>
      <c r="C765" s="33" t="n">
        <v>2761</v>
      </c>
      <c r="D765" s="7" t="inlineStr">
        <is>
          <t>0405809003</t>
        </is>
      </c>
      <c r="E765" s="7" t="inlineStr">
        <is>
          <t>Region IV-A (CALABARZON)</t>
        </is>
      </c>
      <c r="F765" s="7" t="inlineStr">
        <is>
          <t>Rizal</t>
        </is>
      </c>
      <c r="G765" s="7" t="inlineStr">
        <is>
          <t>Morong</t>
        </is>
      </c>
      <c r="H765" s="7" t="inlineStr">
        <is>
          <t>Lagundi</t>
        </is>
      </c>
      <c r="I765" s="34" t="n">
        <v>14.527438</v>
      </c>
      <c r="J765" s="34" t="n">
        <v>121.254404</v>
      </c>
      <c r="K765" s="7" t="inlineStr">
        <is>
          <t>U</t>
        </is>
      </c>
      <c r="L765" s="16" t="n">
        <v>9646</v>
      </c>
      <c r="M765" s="35" t="n">
        <v>3.6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1.37</v>
      </c>
      <c r="T765" s="35" t="n">
        <v>0.21</v>
      </c>
      <c r="U765" s="7" t="inlineStr">
        <is>
          <t>Tier 1B (Micro Drop, 1-3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8" t="inlineStr">
        <is>
          <t>C - Line within 0.5 km; node over 1 km</t>
        </is>
      </c>
      <c r="AA765" s="35" t="n">
        <v>1.374131725669034</v>
      </c>
      <c r="AB765" s="35" t="n">
        <v>0.1986460027105868</v>
      </c>
      <c r="AC765" s="7" t="inlineStr">
        <is>
          <t>BSR001- BP / SEGMENT 22 (TAYTAY - FAMY) - DONE PAT</t>
        </is>
      </c>
      <c r="AD765" s="7" t="inlineStr">
        <is>
          <t>Splice closure / line-tap survey candidate; locate closure and confirm splicing/capacity.</t>
        </is>
      </c>
      <c r="AE765" s="33" t="n">
        <v>2761</v>
      </c>
      <c r="AF765" s="35" t="n">
        <v>0.17</v>
      </c>
      <c r="AG765" s="33" t="inlineStr">
        <is>
          <t>PH-RIZ-01851</t>
        </is>
      </c>
      <c r="AH765" s="33" t="inlineStr">
        <is>
          <t>Edgepoint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3</v>
      </c>
      <c r="B766" s="33" t="n">
        <v>762</v>
      </c>
      <c r="C766" s="33" t="n">
        <v>2762</v>
      </c>
      <c r="D766" s="7" t="inlineStr">
        <is>
          <t>0730600027</t>
        </is>
      </c>
      <c r="E766" s="7" t="inlineStr">
        <is>
          <t>Region VII (Central Visayas)</t>
        </is>
      </c>
      <c r="F766" s="7" t="inlineStr">
        <is>
          <t>Cebu</t>
        </is>
      </c>
      <c r="G766" s="7" t="inlineStr">
        <is>
          <t>City of Cebu</t>
        </is>
      </c>
      <c r="H766" s="7" t="inlineStr">
        <is>
          <t>Duljo</t>
        </is>
      </c>
      <c r="I766" s="34" t="n">
        <v>10.294889</v>
      </c>
      <c r="J766" s="34" t="n">
        <v>123.885656</v>
      </c>
      <c r="K766" s="7" t="inlineStr">
        <is>
          <t>U</t>
        </is>
      </c>
      <c r="L766" s="16" t="n">
        <v>15870</v>
      </c>
      <c r="M766" s="35" t="n">
        <v>3.2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1.61</v>
      </c>
      <c r="T766" s="35" t="n">
        <v>0.29</v>
      </c>
      <c r="U766" s="7" t="inlineStr">
        <is>
          <t>Tier 1B (Micro Drop, 1-3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100</v>
      </c>
      <c r="X766" s="35" t="n">
        <v>35.2</v>
      </c>
      <c r="Y766" s="36">
        <f>ROUND(V766*'Methodology &amp; Assumptions'!$B$6+W766*'Methodology &amp; Assumptions'!$B$5+X766*'Methodology &amp; Assumptions'!$B$7,2)</f>
        <v/>
      </c>
      <c r="Z766" s="38" t="inlineStr">
        <is>
          <t>C - Line within 0.5 km; node over 1 km</t>
        </is>
      </c>
      <c r="AA766" s="35" t="n">
        <v>1.606331543972896</v>
      </c>
      <c r="AB766" s="35" t="n">
        <v>0.2000141341550579</v>
      </c>
      <c r="AC766" s="7" t="inlineStr">
        <is>
          <t>CCY001
- TYPE 2 / CEBU - TOLEDO</t>
        </is>
      </c>
      <c r="AD766" s="7" t="inlineStr">
        <is>
          <t>Splice closure / line-tap survey candidate; locate closure and confirm splicing/capacity.</t>
        </is>
      </c>
      <c r="AE766" s="33" t="n">
        <v>2762</v>
      </c>
      <c r="AF766" s="35" t="n">
        <v>0.34</v>
      </c>
      <c r="AG766" s="33" t="inlineStr">
        <is>
          <t>PTCER0026</t>
        </is>
      </c>
      <c r="AH766" s="33" t="inlineStr">
        <is>
          <t>PTCI/MIDC</t>
        </is>
      </c>
      <c r="AI766" s="37" t="inlineStr">
        <is>
          <t>Class T1: Immediate Tower Candidate (&lt;=0.5 km)</t>
        </is>
      </c>
      <c r="AJ766" s="7" t="inlineStr">
        <is>
          <t>Unconfirmed Candidate (Pending Structural &amp; Commercial Survey)</t>
        </is>
      </c>
    </row>
    <row r="767">
      <c r="A767" s="33" t="n">
        <v>3</v>
      </c>
      <c r="B767" s="33" t="n">
        <v>763</v>
      </c>
      <c r="C767" s="33" t="n">
        <v>2763</v>
      </c>
      <c r="D767" s="7" t="inlineStr">
        <is>
          <t>0304903073</t>
        </is>
      </c>
      <c r="E767" s="7" t="inlineStr">
        <is>
          <t>Region III (Central Luzon)</t>
        </is>
      </c>
      <c r="F767" s="7" t="inlineStr">
        <is>
          <t>Nueva Ecija</t>
        </is>
      </c>
      <c r="G767" s="7" t="inlineStr">
        <is>
          <t>City of Cabanatuan</t>
        </is>
      </c>
      <c r="H767" s="7" t="inlineStr">
        <is>
          <t>San Juan Pob.</t>
        </is>
      </c>
      <c r="I767" s="34" t="n">
        <v>15.47175</v>
      </c>
      <c r="J767" s="34" t="n">
        <v>120.958161</v>
      </c>
      <c r="K767" s="7" t="inlineStr">
        <is>
          <t>U</t>
        </is>
      </c>
      <c r="L767" s="16" t="n">
        <v>9561</v>
      </c>
      <c r="M767" s="35" t="n">
        <v>3.5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1.15</v>
      </c>
      <c r="T767" s="35" t="n">
        <v>0.3</v>
      </c>
      <c r="U767" s="7" t="inlineStr">
        <is>
          <t>Tier 1B (Micro Drop, 1-3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100</v>
      </c>
      <c r="X767" s="35" t="n">
        <v>29.5</v>
      </c>
      <c r="Y767" s="36">
        <f>ROUND(V767*'Methodology &amp; Assumptions'!$B$6+W767*'Methodology &amp; Assumptions'!$B$5+X767*'Methodology &amp; Assumptions'!$B$7,2)</f>
        <v/>
      </c>
      <c r="Z767" s="38" t="inlineStr">
        <is>
          <t>C - Line within 0.5 km; node over 1 km</t>
        </is>
      </c>
      <c r="AA767" s="35" t="n">
        <v>1.147305296662414</v>
      </c>
      <c r="AB767" s="35" t="n">
        <v>0.2000277565608871</v>
      </c>
      <c r="AC767" s="7" t="inlineStr">
        <is>
          <t>CBN001 - TYPE 3 / MULTINET - SANTA ROSA</t>
        </is>
      </c>
      <c r="AD767" s="7" t="inlineStr">
        <is>
          <t>Splice closure / line-tap survey candidate; locate closure and confirm splicing/capacity.</t>
        </is>
      </c>
      <c r="AE767" s="33" t="n">
        <v>2763</v>
      </c>
      <c r="AF767" s="35" t="n">
        <v>0.41</v>
      </c>
      <c r="AG767" s="33" t="inlineStr">
        <is>
          <t>PH-NUE-00717</t>
        </is>
      </c>
      <c r="AH767" s="33" t="inlineStr">
        <is>
          <t>Edgepoint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3</v>
      </c>
      <c r="B768" s="33" t="n">
        <v>764</v>
      </c>
      <c r="C768" s="33" t="n">
        <v>2764</v>
      </c>
      <c r="D768" s="7" t="inlineStr">
        <is>
          <t>0604504001</t>
        </is>
      </c>
      <c r="E768" s="7" t="inlineStr">
        <is>
          <t>Region VI (Western Visayas)</t>
        </is>
      </c>
      <c r="F768" s="7" t="inlineStr">
        <is>
          <t>Negros Occidental</t>
        </is>
      </c>
      <c r="G768" s="7" t="inlineStr">
        <is>
          <t>City of Cadiz</t>
        </is>
      </c>
      <c r="H768" s="7" t="inlineStr">
        <is>
          <t>Andres Bonifacio</t>
        </is>
      </c>
      <c r="I768" s="34" t="n">
        <v>10.904105</v>
      </c>
      <c r="J768" s="34" t="n">
        <v>123.230491</v>
      </c>
      <c r="K768" s="7" t="inlineStr">
        <is>
          <t>U</t>
        </is>
      </c>
      <c r="L768" s="16" t="n">
        <v>6506</v>
      </c>
      <c r="M768" s="35" t="n">
        <v>3.7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1.76</v>
      </c>
      <c r="T768" s="35" t="n">
        <v>0.21</v>
      </c>
      <c r="U768" s="7" t="inlineStr">
        <is>
          <t>Tier 1B (Micro Drop, 1-3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100</v>
      </c>
      <c r="X768" s="35" t="n">
        <v>35.2</v>
      </c>
      <c r="Y768" s="36">
        <f>ROUND(V768*'Methodology &amp; Assumptions'!$B$6+W768*'Methodology &amp; Assumptions'!$B$5+X768*'Methodology &amp; Assumptions'!$B$7,2)</f>
        <v/>
      </c>
      <c r="Z768" s="38" t="inlineStr">
        <is>
          <t>C - Line within 0.5 km; node over 1 km</t>
        </is>
      </c>
      <c r="AA768" s="35" t="n">
        <v>1.755449144604802</v>
      </c>
      <c r="AB768" s="35" t="n">
        <v>0.2008632060585197</v>
      </c>
      <c r="AC768" s="7" t="inlineStr">
        <is>
          <t>BDN002 - TYPE 3 / FOC 144C TALISAY CLS  TO BACONG CLS</t>
        </is>
      </c>
      <c r="AD768" s="7" t="inlineStr">
        <is>
          <t>Splice closure / line-tap survey candidate; locate closure and confirm splicing/capacity.</t>
        </is>
      </c>
      <c r="AE768" s="33" t="n">
        <v>2764</v>
      </c>
      <c r="AF768" s="35" t="n">
        <v>0.86</v>
      </c>
      <c r="AG768" s="33" t="inlineStr">
        <is>
          <t>PTNOR0024</t>
        </is>
      </c>
      <c r="AH768" s="33" t="inlineStr">
        <is>
          <t>PTCI/MIDC</t>
        </is>
      </c>
      <c r="AI768" s="37" t="inlineStr">
        <is>
          <t>Class T2: Close Tower Candidate (0.5-1.0 km)</t>
        </is>
      </c>
      <c r="AJ768" s="7" t="inlineStr">
        <is>
          <t>Unconfirmed Candidate (Pending Structural &amp; Commercial Survey)</t>
        </is>
      </c>
    </row>
    <row r="769">
      <c r="A769" s="33" t="n">
        <v>3</v>
      </c>
      <c r="B769" s="33" t="n">
        <v>765</v>
      </c>
      <c r="C769" s="33" t="n">
        <v>2765</v>
      </c>
      <c r="D769" s="7" t="inlineStr">
        <is>
          <t>0506206019</t>
        </is>
      </c>
      <c r="E769" s="7" t="inlineStr">
        <is>
          <t>Region V (Bicol Region)</t>
        </is>
      </c>
      <c r="F769" s="7" t="inlineStr">
        <is>
          <t>Sorsogon</t>
        </is>
      </c>
      <c r="G769" s="7" t="inlineStr">
        <is>
          <t>Castilla</t>
        </is>
      </c>
      <c r="H769" s="7" t="inlineStr">
        <is>
          <t>Milagrosa</t>
        </is>
      </c>
      <c r="I769" s="34" t="n">
        <v>12.979247</v>
      </c>
      <c r="J769" s="34" t="n">
        <v>123.851709</v>
      </c>
      <c r="K769" s="7" t="inlineStr">
        <is>
          <t>R</t>
        </is>
      </c>
      <c r="L769" s="16" t="n">
        <v>1785</v>
      </c>
      <c r="M769" s="35" t="n">
        <v>4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1.1</v>
      </c>
      <c r="T769" s="35" t="n">
        <v>0.39</v>
      </c>
      <c r="U769" s="7" t="inlineStr">
        <is>
          <t>Tier 1B (Micro Drop, 1-3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56.6</v>
      </c>
      <c r="X769" s="35" t="n">
        <v>59.2</v>
      </c>
      <c r="Y769" s="36">
        <f>ROUND(V769*'Methodology &amp; Assumptions'!$B$6+W769*'Methodology &amp; Assumptions'!$B$5+X769*'Methodology &amp; Assumptions'!$B$7,2)</f>
        <v/>
      </c>
      <c r="Z769" s="38" t="inlineStr">
        <is>
          <t>C - Line within 0.5 km; node over 1 km</t>
        </is>
      </c>
      <c r="AA769" s="35" t="n">
        <v>1.101561531961971</v>
      </c>
      <c r="AB769" s="35" t="n">
        <v>0.2025920960410612</v>
      </c>
      <c r="AC769" s="7" t="inlineStr">
        <is>
          <t>CAS001 - BP / DARAGA - SORSOGON</t>
        </is>
      </c>
      <c r="AD769" s="7" t="inlineStr">
        <is>
          <t>Splice closure / line-tap survey candidate; locate closure and confirm splicing/capacity.</t>
        </is>
      </c>
      <c r="AE769" s="33" t="n">
        <v>2765</v>
      </c>
      <c r="AF769" s="35" t="n">
        <v>0.63</v>
      </c>
      <c r="AG769" s="33" t="inlineStr">
        <is>
          <t>PH050205</t>
        </is>
      </c>
      <c r="AH769" s="33" t="inlineStr">
        <is>
          <t>FTAP Globe</t>
        </is>
      </c>
      <c r="AI769" s="37" t="inlineStr">
        <is>
          <t>Class T2: Close Tower Candidate (0.5-1.0 km)</t>
        </is>
      </c>
      <c r="AJ769" s="7" t="inlineStr">
        <is>
          <t>Unconfirmed Candidate (Pending Structural &amp; Commercial Survey)</t>
        </is>
      </c>
    </row>
    <row r="770">
      <c r="A770" s="33" t="n">
        <v>3</v>
      </c>
      <c r="B770" s="33" t="n">
        <v>766</v>
      </c>
      <c r="C770" s="33" t="n">
        <v>2766</v>
      </c>
      <c r="D770" s="7" t="inlineStr">
        <is>
          <t>0402118019</t>
        </is>
      </c>
      <c r="E770" s="7" t="inlineStr">
        <is>
          <t>Region IV-A (CALABARZON)</t>
        </is>
      </c>
      <c r="F770" s="7" t="inlineStr">
        <is>
          <t>Cavite</t>
        </is>
      </c>
      <c r="G770" s="7" t="inlineStr">
        <is>
          <t>Silang</t>
        </is>
      </c>
      <c r="H770" s="7" t="inlineStr">
        <is>
          <t>Lalaan I</t>
        </is>
      </c>
      <c r="I770" s="34" t="n">
        <v>14.182088</v>
      </c>
      <c r="J770" s="34" t="n">
        <v>120.962991</v>
      </c>
      <c r="K770" s="7" t="inlineStr">
        <is>
          <t>U</t>
        </is>
      </c>
      <c r="L770" s="16" t="n">
        <v>6436</v>
      </c>
      <c r="M770" s="35" t="n">
        <v>3.4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2.28</v>
      </c>
      <c r="T770" s="35" t="n">
        <v>0.22</v>
      </c>
      <c r="U770" s="7" t="inlineStr">
        <is>
          <t>Tier 1B (Micro Drop, 1-3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100</v>
      </c>
      <c r="X770" s="35" t="n">
        <v>29.5</v>
      </c>
      <c r="Y770" s="36">
        <f>ROUND(V770*'Methodology &amp; Assumptions'!$B$6+W770*'Methodology &amp; Assumptions'!$B$5+X770*'Methodology &amp; Assumptions'!$B$7,2)</f>
        <v/>
      </c>
      <c r="Z770" s="38" t="inlineStr">
        <is>
          <t>C - Line within 0.5 km; node over 1 km</t>
        </is>
      </c>
      <c r="AA770" s="35" t="n">
        <v>2.271089780296623</v>
      </c>
      <c r="AB770" s="35" t="n">
        <v>0.2025954315811707</v>
      </c>
      <c r="AC770" s="7" t="inlineStr">
        <is>
          <t>SGC001
-TYPE 3 / NCC001 TO TGY001</t>
        </is>
      </c>
      <c r="AD770" s="7" t="inlineStr">
        <is>
          <t>Splice closure / line-tap survey candidate; locate closure and confirm splicing/capacity.</t>
        </is>
      </c>
      <c r="AE770" s="33" t="n">
        <v>2766</v>
      </c>
      <c r="AF770" s="35" t="n">
        <v>0.33</v>
      </c>
      <c r="AG770" s="33" t="inlineStr">
        <is>
          <t>F02158-C08</t>
        </is>
      </c>
      <c r="AH770" s="33" t="inlineStr">
        <is>
          <t>PTCI/MIDC</t>
        </is>
      </c>
      <c r="AI770" s="37" t="inlineStr">
        <is>
          <t>Class T1: Immediate Tower Candidate (&lt;=0.5 km)</t>
        </is>
      </c>
      <c r="AJ770" s="7" t="inlineStr">
        <is>
          <t>Unconfirmed Candidate (Pending Structural &amp; Commercial Survey)</t>
        </is>
      </c>
    </row>
    <row r="771">
      <c r="A771" s="33" t="n">
        <v>3</v>
      </c>
      <c r="B771" s="33" t="n">
        <v>767</v>
      </c>
      <c r="C771" s="33" t="n">
        <v>2767</v>
      </c>
      <c r="D771" s="7" t="inlineStr">
        <is>
          <t>0702247010</t>
        </is>
      </c>
      <c r="E771" s="7" t="inlineStr">
        <is>
          <t>Region VII (Central Visayas)</t>
        </is>
      </c>
      <c r="F771" s="7" t="inlineStr">
        <is>
          <t>Cebu</t>
        </is>
      </c>
      <c r="G771" s="7" t="inlineStr">
        <is>
          <t>Sogod</t>
        </is>
      </c>
      <c r="H771" s="7" t="inlineStr">
        <is>
          <t>Damolog</t>
        </is>
      </c>
      <c r="I771" s="34" t="n">
        <v>10.76908</v>
      </c>
      <c r="J771" s="34" t="n">
        <v>124.00373</v>
      </c>
      <c r="K771" s="7" t="inlineStr">
        <is>
          <t>R</t>
        </is>
      </c>
      <c r="L771" s="16" t="n">
        <v>3987</v>
      </c>
      <c r="M771" s="35" t="n">
        <v>3.8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1.91</v>
      </c>
      <c r="T771" s="35" t="n">
        <v>0.3</v>
      </c>
      <c r="U771" s="7" t="inlineStr">
        <is>
          <t>Tier 1B (Micro Drop, 1-3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100</v>
      </c>
      <c r="X771" s="35" t="n">
        <v>59.2</v>
      </c>
      <c r="Y771" s="36">
        <f>ROUND(V771*'Methodology &amp; Assumptions'!$B$6+W771*'Methodology &amp; Assumptions'!$B$5+X771*'Methodology &amp; Assumptions'!$B$7,2)</f>
        <v/>
      </c>
      <c r="Z771" s="38" t="inlineStr">
        <is>
          <t>C - Line within 0.5 km; node over 1 km</t>
        </is>
      </c>
      <c r="AA771" s="35" t="n">
        <v>1.9002469375804</v>
      </c>
      <c r="AB771" s="35" t="n">
        <v>0.2027813967982372</v>
      </c>
      <c r="AC771" s="7" t="inlineStr">
        <is>
          <t>SGD001 - BP / BOGO - DANAO</t>
        </is>
      </c>
      <c r="AD771" s="7" t="inlineStr">
        <is>
          <t>Splice closure / line-tap survey candidate; locate closure and confirm splicing/capacity.</t>
        </is>
      </c>
      <c r="AE771" s="33" t="n">
        <v>2767</v>
      </c>
      <c r="AF771" s="35" t="n">
        <v>1.88</v>
      </c>
      <c r="AG771" s="33" t="inlineStr">
        <is>
          <t>PH070311</t>
        </is>
      </c>
      <c r="AH771" s="33" t="inlineStr">
        <is>
          <t>FTAP Globe</t>
        </is>
      </c>
      <c r="AI771" s="38" t="inlineStr">
        <is>
          <t>Class T3: Survey Tower Candidate (1.0-2.0 km)</t>
        </is>
      </c>
      <c r="AJ771" s="7" t="inlineStr">
        <is>
          <t>Unconfirmed Candidate (Pending Structural &amp; Commercial Survey)</t>
        </is>
      </c>
    </row>
    <row r="772">
      <c r="A772" s="33" t="n">
        <v>3</v>
      </c>
      <c r="B772" s="33" t="n">
        <v>768</v>
      </c>
      <c r="C772" s="33" t="n">
        <v>2768</v>
      </c>
      <c r="D772" s="7" t="inlineStr">
        <is>
          <t>0401006023</t>
        </is>
      </c>
      <c r="E772" s="7" t="inlineStr">
        <is>
          <t>Region IV-A (CALABARZON)</t>
        </is>
      </c>
      <c r="F772" s="7" t="inlineStr">
        <is>
          <t>Batangas</t>
        </is>
      </c>
      <c r="G772" s="7" t="inlineStr">
        <is>
          <t>Bauan</t>
        </is>
      </c>
      <c r="H772" s="7" t="inlineStr">
        <is>
          <t>Manghinao Uno</t>
        </is>
      </c>
      <c r="I772" s="34" t="n">
        <v>13.802748</v>
      </c>
      <c r="J772" s="34" t="n">
        <v>120.994814</v>
      </c>
      <c r="K772" s="7" t="inlineStr">
        <is>
          <t>U</t>
        </is>
      </c>
      <c r="L772" s="16" t="n">
        <v>2821</v>
      </c>
      <c r="M772" s="35" t="n">
        <v>3.6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1.26</v>
      </c>
      <c r="T772" s="35" t="n">
        <v>0.2</v>
      </c>
      <c r="U772" s="7" t="inlineStr">
        <is>
          <t>Tier 1B (Micro Drop, 1-3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83.90000000000001</v>
      </c>
      <c r="X772" s="35" t="n">
        <v>29.5</v>
      </c>
      <c r="Y772" s="36">
        <f>ROUND(V772*'Methodology &amp; Assumptions'!$B$6+W772*'Methodology &amp; Assumptions'!$B$5+X772*'Methodology &amp; Assumptions'!$B$7,2)</f>
        <v/>
      </c>
      <c r="Z772" s="38" t="inlineStr">
        <is>
          <t>C - Line within 0.5 km; node over 1 km</t>
        </is>
      </c>
      <c r="AA772" s="35" t="n">
        <v>1.252928955941774</v>
      </c>
      <c r="AB772" s="35" t="n">
        <v>0.2037842559739794</v>
      </c>
      <c r="AC772" s="7" t="inlineStr">
        <is>
          <t>BUN001
- TYPE 3 / UG BUN001 TO SSB001</t>
        </is>
      </c>
      <c r="AD772" s="7" t="inlineStr">
        <is>
          <t>Splice closure / line-tap survey candidate; locate closure and confirm splicing/capacity.</t>
        </is>
      </c>
      <c r="AE772" s="33" t="n">
        <v>2768</v>
      </c>
      <c r="AF772" s="35" t="n">
        <v>0.32</v>
      </c>
      <c r="AG772" s="33" t="inlineStr">
        <is>
          <t>S1334</t>
        </is>
      </c>
      <c r="AH772" s="33" t="inlineStr">
        <is>
          <t>FTAP Smart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3</v>
      </c>
      <c r="B773" s="33" t="n">
        <v>769</v>
      </c>
      <c r="C773" s="33" t="n">
        <v>2769</v>
      </c>
      <c r="D773" s="7" t="inlineStr">
        <is>
          <t>0301421020</t>
        </is>
      </c>
      <c r="E773" s="7" t="inlineStr">
        <is>
          <t>Region III (Central Luzon)</t>
        </is>
      </c>
      <c r="F773" s="7" t="inlineStr">
        <is>
          <t>Bulacan</t>
        </is>
      </c>
      <c r="G773" s="7" t="inlineStr">
        <is>
          <t>San Miguel</t>
        </is>
      </c>
      <c r="H773" s="7" t="inlineStr">
        <is>
          <t>Camias</t>
        </is>
      </c>
      <c r="I773" s="34" t="n">
        <v>15.163577</v>
      </c>
      <c r="J773" s="34" t="n">
        <v>120.973085</v>
      </c>
      <c r="K773" s="7" t="inlineStr">
        <is>
          <t>U</t>
        </is>
      </c>
      <c r="L773" s="16" t="n">
        <v>8942</v>
      </c>
      <c r="M773" s="35" t="n">
        <v>3.5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1.05</v>
      </c>
      <c r="T773" s="35" t="n">
        <v>0.21</v>
      </c>
      <c r="U773" s="7" t="inlineStr">
        <is>
          <t>Tier 1B (Micro Drop, 1-3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100</v>
      </c>
      <c r="X773" s="35" t="n">
        <v>29.5</v>
      </c>
      <c r="Y773" s="36">
        <f>ROUND(V773*'Methodology &amp; Assumptions'!$B$6+W773*'Methodology &amp; Assumptions'!$B$5+X773*'Methodology &amp; Assumptions'!$B$7,2)</f>
        <v/>
      </c>
      <c r="Z773" s="38" t="inlineStr">
        <is>
          <t>C - Line within 0.5 km; node over 1 km</t>
        </is>
      </c>
      <c r="AA773" s="35" t="n">
        <v>1.04233720239147</v>
      </c>
      <c r="AB773" s="35" t="n">
        <v>0.2041004627938134</v>
      </c>
      <c r="AC773" s="7" t="inlineStr">
        <is>
          <t>SMB002
- TYPE 3 / SEGMENT 18 (BALIUAG - ZARAGOZA)</t>
        </is>
      </c>
      <c r="AD773" s="7" t="inlineStr">
        <is>
          <t>Splice closure / line-tap survey candidate; locate closure and confirm splicing/capacity.</t>
        </is>
      </c>
      <c r="AE773" s="33" t="n">
        <v>2769</v>
      </c>
      <c r="AF773" s="35" t="n">
        <v>0.53</v>
      </c>
      <c r="AG773" s="33" t="inlineStr">
        <is>
          <t>PH030449</t>
        </is>
      </c>
      <c r="AH773" s="33" t="inlineStr">
        <is>
          <t>FTAP Globe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3</v>
      </c>
      <c r="B774" s="33" t="n">
        <v>770</v>
      </c>
      <c r="C774" s="33" t="n">
        <v>2770</v>
      </c>
      <c r="D774" s="7" t="inlineStr">
        <is>
          <t>1705211003</t>
        </is>
      </c>
      <c r="E774" s="7" t="inlineStr">
        <is>
          <t>MIMAROPA Region</t>
        </is>
      </c>
      <c r="F774" s="7" t="inlineStr">
        <is>
          <t>Oriental Mindoro</t>
        </is>
      </c>
      <c r="G774" s="7" t="inlineStr">
        <is>
          <t>Puerto Galera</t>
        </is>
      </c>
      <c r="H774" s="7" t="inlineStr">
        <is>
          <t>Dulangan</t>
        </is>
      </c>
      <c r="I774" s="34" t="n">
        <v>13.467735</v>
      </c>
      <c r="J774" s="34" t="n">
        <v>120.974766</v>
      </c>
      <c r="K774" s="7" t="inlineStr">
        <is>
          <t>R</t>
        </is>
      </c>
      <c r="L774" s="16" t="n">
        <v>3978</v>
      </c>
      <c r="M774" s="35" t="n">
        <v>3.9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4.11</v>
      </c>
      <c r="T774" s="35" t="n">
        <v>0.22</v>
      </c>
      <c r="U774" s="7" t="inlineStr">
        <is>
          <t>Tier 2 (Fiber Corridor / Lateral, 3-5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96.7</v>
      </c>
      <c r="X774" s="35" t="n">
        <v>58</v>
      </c>
      <c r="Y774" s="36">
        <f>ROUND(V774*'Methodology &amp; Assumptions'!$B$6+W774*'Methodology &amp; Assumptions'!$B$5+X774*'Methodology &amp; Assumptions'!$B$7,2)</f>
        <v/>
      </c>
      <c r="Z774" s="38" t="inlineStr">
        <is>
          <t>C - Line within 0.5 km; node over 1 km</t>
        </is>
      </c>
      <c r="AA774" s="35" t="n">
        <v>4.092260770936107</v>
      </c>
      <c r="AB774" s="35" t="n">
        <v>0.2048825538613385</v>
      </c>
      <c r="AC774" s="7" t="inlineStr">
        <is>
          <t>PGM001 - TYPE 3 / MINDORO</t>
        </is>
      </c>
      <c r="AD774" s="7" t="inlineStr">
        <is>
          <t>Splice closure / line-tap survey candidate; locate closure and confirm splicing/capacity.</t>
        </is>
      </c>
      <c r="AE774" s="33" t="n">
        <v>2770</v>
      </c>
      <c r="AF774" s="35" t="n">
        <v>0.65</v>
      </c>
      <c r="AG774" s="33" t="inlineStr">
        <is>
          <t>PTMRG0009</t>
        </is>
      </c>
      <c r="AH774" s="33" t="inlineStr">
        <is>
          <t>PTCI/MIDC</t>
        </is>
      </c>
      <c r="AI774" s="37" t="inlineStr">
        <is>
          <t>Class T2: Close Tower Candidate (0.5-1.0 km)</t>
        </is>
      </c>
      <c r="AJ774" s="7" t="inlineStr">
        <is>
          <t>Unconfirmed Candidate (Pending Structural &amp; Commercial Survey)</t>
        </is>
      </c>
    </row>
    <row r="775">
      <c r="A775" s="33" t="n">
        <v>3</v>
      </c>
      <c r="B775" s="33" t="n">
        <v>771</v>
      </c>
      <c r="C775" s="33" t="n">
        <v>2771</v>
      </c>
      <c r="D775" s="7" t="inlineStr">
        <is>
          <t>0403405020</t>
        </is>
      </c>
      <c r="E775" s="7" t="inlineStr">
        <is>
          <t>Region IV-A (CALABARZON)</t>
        </is>
      </c>
      <c r="F775" s="7" t="inlineStr">
        <is>
          <t>Laguna</t>
        </is>
      </c>
      <c r="G775" s="7" t="inlineStr">
        <is>
          <t>City of Calamba</t>
        </is>
      </c>
      <c r="H775" s="7" t="inlineStr">
        <is>
          <t>Lecheria</t>
        </is>
      </c>
      <c r="I775" s="34" t="n">
        <v>14.203262</v>
      </c>
      <c r="J775" s="34" t="n">
        <v>121.161429</v>
      </c>
      <c r="K775" s="7" t="inlineStr">
        <is>
          <t>U</t>
        </is>
      </c>
      <c r="L775" s="16" t="n">
        <v>11956</v>
      </c>
      <c r="M775" s="35" t="n">
        <v>3.3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1.78</v>
      </c>
      <c r="T775" s="35" t="n">
        <v>0.21</v>
      </c>
      <c r="U775" s="7" t="inlineStr">
        <is>
          <t>Tier 1B (Micro Drop, 1-3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100</v>
      </c>
      <c r="X775" s="35" t="n">
        <v>29.5</v>
      </c>
      <c r="Y775" s="36">
        <f>ROUND(V775*'Methodology &amp; Assumptions'!$B$6+W775*'Methodology &amp; Assumptions'!$B$5+X775*'Methodology &amp; Assumptions'!$B$7,2)</f>
        <v/>
      </c>
      <c r="Z775" s="38" t="inlineStr">
        <is>
          <t>C - Line within 0.5 km; node over 1 km</t>
        </is>
      </c>
      <c r="AA775" s="35" t="n">
        <v>1.777983971737739</v>
      </c>
      <c r="AB775" s="35" t="n">
        <v>0.205232778448286</v>
      </c>
      <c r="AC775" s="7" t="inlineStr">
        <is>
          <t>CLB001 - TYPE 2 / SEGMENT 27 (STA CRUZ - CALAMBA)</t>
        </is>
      </c>
      <c r="AD775" s="7" t="inlineStr">
        <is>
          <t>Splice closure / line-tap survey candidate; locate closure and confirm splicing/capacity.</t>
        </is>
      </c>
      <c r="AE775" s="33" t="n">
        <v>2771</v>
      </c>
      <c r="AF775" s="35" t="n">
        <v>0.48</v>
      </c>
      <c r="AG775" s="33" t="inlineStr">
        <is>
          <t>F02120-C08</t>
        </is>
      </c>
      <c r="AH775" s="33" t="inlineStr">
        <is>
          <t>PTCI/MIDC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3</v>
      </c>
      <c r="B776" s="33" t="n">
        <v>772</v>
      </c>
      <c r="C776" s="33" t="n">
        <v>2772</v>
      </c>
      <c r="D776" s="7" t="inlineStr">
        <is>
          <t>0205005003</t>
        </is>
      </c>
      <c r="E776" s="7" t="inlineStr">
        <is>
          <t>Region II (Cagayan Valley)</t>
        </is>
      </c>
      <c r="F776" s="7" t="inlineStr">
        <is>
          <t>Nueva Vizcaya</t>
        </is>
      </c>
      <c r="G776" s="7" t="inlineStr">
        <is>
          <t>Bayombong</t>
        </is>
      </c>
      <c r="H776" s="7" t="inlineStr">
        <is>
          <t>Bonfal West</t>
        </is>
      </c>
      <c r="I776" s="34" t="n">
        <v>16.498422</v>
      </c>
      <c r="J776" s="34" t="n">
        <v>121.166402</v>
      </c>
      <c r="K776" s="7" t="inlineStr">
        <is>
          <t>U</t>
        </is>
      </c>
      <c r="L776" s="16" t="n">
        <v>5944</v>
      </c>
      <c r="M776" s="35" t="n">
        <v>3.8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2.39</v>
      </c>
      <c r="T776" s="35" t="n">
        <v>0.21</v>
      </c>
      <c r="U776" s="7" t="inlineStr">
        <is>
          <t>Tier 1B (Micro Drop, 1-3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100</v>
      </c>
      <c r="X776" s="35" t="n">
        <v>29.5</v>
      </c>
      <c r="Y776" s="36">
        <f>ROUND(V776*'Methodology &amp; Assumptions'!$B$6+W776*'Methodology &amp; Assumptions'!$B$5+X776*'Methodology &amp; Assumptions'!$B$7,2)</f>
        <v/>
      </c>
      <c r="Z776" s="38" t="inlineStr">
        <is>
          <t>C - Line within 0.5 km; node over 1 km</t>
        </is>
      </c>
      <c r="AA776" s="35" t="n">
        <v>2.38633569982306</v>
      </c>
      <c r="AB776" s="35" t="n">
        <v>0.2061535573785558</v>
      </c>
      <c r="AC776" s="7" t="inlineStr">
        <is>
          <t>BYV001
- TYPE 2 / SEGMENT 13 (SANTIAGO - BAYOMBONG)</t>
        </is>
      </c>
      <c r="AD776" s="7" t="inlineStr">
        <is>
          <t>Splice closure / line-tap survey candidate; locate closure and confirm splicing/capacity.</t>
        </is>
      </c>
      <c r="AE776" s="33" t="n">
        <v>2772</v>
      </c>
      <c r="AF776" s="35" t="n">
        <v>0.13</v>
      </c>
      <c r="AG776" s="33" t="inlineStr">
        <is>
          <t>PH-NUV-00321</t>
        </is>
      </c>
      <c r="AH776" s="33" t="inlineStr">
        <is>
          <t>Edgepoint</t>
        </is>
      </c>
      <c r="AI776" s="37" t="inlineStr">
        <is>
          <t>Class T1: Immediate Tower Candidate (&lt;=0.5 km)</t>
        </is>
      </c>
      <c r="AJ776" s="7" t="inlineStr">
        <is>
          <t>Unconfirmed Candidate (Pending Structural &amp; Commercial Survey)</t>
        </is>
      </c>
    </row>
    <row r="777">
      <c r="A777" s="33" t="n">
        <v>3</v>
      </c>
      <c r="B777" s="33" t="n">
        <v>773</v>
      </c>
      <c r="C777" s="33" t="n">
        <v>2773</v>
      </c>
      <c r="D777" s="7" t="inlineStr">
        <is>
          <t>0401007033</t>
        </is>
      </c>
      <c r="E777" s="7" t="inlineStr">
        <is>
          <t>Region IV-A (CALABARZON)</t>
        </is>
      </c>
      <c r="F777" s="7" t="inlineStr">
        <is>
          <t>Batangas</t>
        </is>
      </c>
      <c r="G777" s="7" t="inlineStr">
        <is>
          <t>City of Calaca</t>
        </is>
      </c>
      <c r="H777" s="7" t="inlineStr">
        <is>
          <t>Puting Bato West</t>
        </is>
      </c>
      <c r="I777" s="34" t="n">
        <v>13.922848</v>
      </c>
      <c r="J777" s="34" t="n">
        <v>120.833851</v>
      </c>
      <c r="K777" s="7" t="inlineStr">
        <is>
          <t>U</t>
        </is>
      </c>
      <c r="L777" s="16" t="n">
        <v>3685</v>
      </c>
      <c r="M777" s="35" t="n">
        <v>3.6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2.37</v>
      </c>
      <c r="T777" s="35" t="n">
        <v>0.25</v>
      </c>
      <c r="U777" s="7" t="inlineStr">
        <is>
          <t>Tier 1B (Micro Drop, 1-3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100</v>
      </c>
      <c r="X777" s="35" t="n">
        <v>29.5</v>
      </c>
      <c r="Y777" s="36">
        <f>ROUND(V777*'Methodology &amp; Assumptions'!$B$6+W777*'Methodology &amp; Assumptions'!$B$5+X777*'Methodology &amp; Assumptions'!$B$7,2)</f>
        <v/>
      </c>
      <c r="Z777" s="38" t="inlineStr">
        <is>
          <t>C - Line within 0.5 km; node over 1 km</t>
        </is>
      </c>
      <c r="AA777" s="35" t="n">
        <v>2.376274253190798</v>
      </c>
      <c r="AB777" s="35" t="n">
        <v>0.2064571341996151</v>
      </c>
      <c r="AC777" s="7" t="inlineStr">
        <is>
          <t>CAB001 - BP / Untitled Path</t>
        </is>
      </c>
      <c r="AD777" s="7" t="inlineStr">
        <is>
          <t>Splice closure / line-tap survey candidate; locate closure and confirm splicing/capacity.</t>
        </is>
      </c>
      <c r="AE777" s="33" t="n">
        <v>2773</v>
      </c>
      <c r="AF777" s="35" t="n">
        <v>0.35</v>
      </c>
      <c r="AG777" s="33" t="inlineStr">
        <is>
          <t>PH040482</t>
        </is>
      </c>
      <c r="AH777" s="33" t="inlineStr">
        <is>
          <t>FTAP Globe</t>
        </is>
      </c>
      <c r="AI777" s="37" t="inlineStr">
        <is>
          <t>Class T1: Immediate Tower Candidate (&lt;=0.5 km)</t>
        </is>
      </c>
      <c r="AJ777" s="7" t="inlineStr">
        <is>
          <t>Unconfirmed Candidate (Pending Structural &amp; Commercial Survey)</t>
        </is>
      </c>
    </row>
    <row r="778">
      <c r="A778" s="33" t="n">
        <v>3</v>
      </c>
      <c r="B778" s="33" t="n">
        <v>774</v>
      </c>
      <c r="C778" s="33" t="n">
        <v>2774</v>
      </c>
      <c r="D778" s="7" t="inlineStr">
        <is>
          <t>0403425019</t>
        </is>
      </c>
      <c r="E778" s="7" t="inlineStr">
        <is>
          <t>Region IV-A (CALABARZON)</t>
        </is>
      </c>
      <c r="F778" s="7" t="inlineStr">
        <is>
          <t>Laguna</t>
        </is>
      </c>
      <c r="G778" s="7" t="inlineStr">
        <is>
          <t>City of San Pedro</t>
        </is>
      </c>
      <c r="H778" s="7" t="inlineStr">
        <is>
          <t>United Better Living</t>
        </is>
      </c>
      <c r="I778" s="34" t="n">
        <v>14.341249</v>
      </c>
      <c r="J778" s="34" t="n">
        <v>121.043757</v>
      </c>
      <c r="K778" s="7" t="inlineStr">
        <is>
          <t>U</t>
        </is>
      </c>
      <c r="L778" s="16" t="n">
        <v>6801</v>
      </c>
      <c r="M778" s="35" t="n">
        <v>3.3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1.32</v>
      </c>
      <c r="T778" s="35" t="n">
        <v>0.24</v>
      </c>
      <c r="U778" s="7" t="inlineStr">
        <is>
          <t>Tier 1B (Micro Drop, 1-3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100</v>
      </c>
      <c r="X778" s="35" t="n">
        <v>29.5</v>
      </c>
      <c r="Y778" s="36">
        <f>ROUND(V778*'Methodology &amp; Assumptions'!$B$6+W778*'Methodology &amp; Assumptions'!$B$5+X778*'Methodology &amp; Assumptions'!$B$7,2)</f>
        <v/>
      </c>
      <c r="Z778" s="38" t="inlineStr">
        <is>
          <t>C - Line within 0.5 km; node over 1 km</t>
        </is>
      </c>
      <c r="AA778" s="35" t="n">
        <v>1.319298095467083</v>
      </c>
      <c r="AB778" s="35" t="n">
        <v>0.2066483868638698</v>
      </c>
      <c r="AC778" s="7" t="inlineStr">
        <is>
          <t>SPL001 - TYPE 3 / AE SPL002 TO SPL001</t>
        </is>
      </c>
      <c r="AD778" s="7" t="inlineStr">
        <is>
          <t>Splice closure / line-tap survey candidate; locate closure and confirm splicing/capacity.</t>
        </is>
      </c>
      <c r="AE778" s="33" t="n">
        <v>2774</v>
      </c>
      <c r="AF778" s="35" t="n">
        <v>0.48</v>
      </c>
      <c r="AG778" s="33" t="inlineStr">
        <is>
          <t>E02621-C08</t>
        </is>
      </c>
      <c r="AH778" s="33" t="inlineStr">
        <is>
          <t>PTCI/MIDC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3</v>
      </c>
      <c r="B779" s="33" t="n">
        <v>775</v>
      </c>
      <c r="C779" s="33" t="n">
        <v>2775</v>
      </c>
      <c r="D779" s="7" t="inlineStr">
        <is>
          <t>1606808002</t>
        </is>
      </c>
      <c r="E779" s="7" t="inlineStr">
        <is>
          <t>Region XIII (Caraga)</t>
        </is>
      </c>
      <c r="F779" s="7" t="inlineStr">
        <is>
          <t>Surigao del Sur</t>
        </is>
      </c>
      <c r="G779" s="7" t="inlineStr">
        <is>
          <t>Cortes</t>
        </is>
      </c>
      <c r="H779" s="7" t="inlineStr">
        <is>
          <t>Burgos</t>
        </is>
      </c>
      <c r="I779" s="34" t="n">
        <v>9.254673</v>
      </c>
      <c r="J779" s="34" t="n">
        <v>126.173335</v>
      </c>
      <c r="K779" s="7" t="inlineStr">
        <is>
          <t>R</t>
        </is>
      </c>
      <c r="L779" s="16" t="n">
        <v>3668</v>
      </c>
      <c r="M779" s="35" t="n">
        <v>4.1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19.94</v>
      </c>
      <c r="T779" s="35" t="n">
        <v>0.21</v>
      </c>
      <c r="U779" s="7" t="inlineStr">
        <is>
          <t>Tier 2 (Fiber Corridor / Lateral, 3-5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90.3</v>
      </c>
      <c r="X779" s="35" t="n">
        <v>81.09999999999999</v>
      </c>
      <c r="Y779" s="36">
        <f>ROUND(V779*'Methodology &amp; Assumptions'!$B$6+W779*'Methodology &amp; Assumptions'!$B$5+X779*'Methodology &amp; Assumptions'!$B$7,2)</f>
        <v/>
      </c>
      <c r="Z779" s="38" t="inlineStr">
        <is>
          <t>C - Line within 0.5 km; node over 1 km</t>
        </is>
      </c>
      <c r="AA779" s="35" t="n">
        <v>19.83546368913558</v>
      </c>
      <c r="AB779" s="35" t="n">
        <v>0.208229715955095</v>
      </c>
      <c r="AC779" s="7" t="inlineStr">
        <is>
          <t>TDG001 - TYPE 2 / Route</t>
        </is>
      </c>
      <c r="AD779" s="7" t="inlineStr">
        <is>
          <t>Splice closure / line-tap survey candidate; locate closure and confirm splicing/capacity.</t>
        </is>
      </c>
      <c r="AE779" s="33" t="n">
        <v>2775</v>
      </c>
      <c r="AF779" s="35" t="n">
        <v>12.48</v>
      </c>
      <c r="AG779" s="33" t="inlineStr">
        <is>
          <t>PH130061</t>
        </is>
      </c>
      <c r="AH779" s="33" t="inlineStr">
        <is>
          <t>FTAP Globe</t>
        </is>
      </c>
      <c r="AI779" s="39" t="inlineStr">
        <is>
          <t>Class T4: Preliminary Greenfield (&gt;2.0 km)</t>
        </is>
      </c>
      <c r="AJ779" s="7" t="inlineStr">
        <is>
          <t>Unconfirmed Candidate (Pending Structural &amp; Commercial Survey)</t>
        </is>
      </c>
    </row>
    <row r="780">
      <c r="A780" s="33" t="n">
        <v>3</v>
      </c>
      <c r="B780" s="33" t="n">
        <v>776</v>
      </c>
      <c r="C780" s="33" t="n">
        <v>2776</v>
      </c>
      <c r="D780" s="7" t="inlineStr">
        <is>
          <t>0500506046</t>
        </is>
      </c>
      <c r="E780" s="7" t="inlineStr">
        <is>
          <t>Region V (Bicol Region)</t>
        </is>
      </c>
      <c r="F780" s="7" t="inlineStr">
        <is>
          <t>Albay</t>
        </is>
      </c>
      <c r="G780" s="7" t="inlineStr">
        <is>
          <t>City of Legazpi</t>
        </is>
      </c>
      <c r="H780" s="7" t="inlineStr">
        <is>
          <t>Bgy. 41 - Bogtong</t>
        </is>
      </c>
      <c r="I780" s="34" t="n">
        <v>13.161061</v>
      </c>
      <c r="J780" s="34" t="n">
        <v>123.733111</v>
      </c>
      <c r="K780" s="7" t="inlineStr">
        <is>
          <t>U</t>
        </is>
      </c>
      <c r="L780" s="16" t="n">
        <v>5099</v>
      </c>
      <c r="M780" s="35" t="n">
        <v>4.1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2.6</v>
      </c>
      <c r="T780" s="35" t="n">
        <v>0.21</v>
      </c>
      <c r="U780" s="7" t="inlineStr">
        <is>
          <t>Tier 1B (Micro Drop, 1-3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100</v>
      </c>
      <c r="X780" s="35" t="n">
        <v>35.2</v>
      </c>
      <c r="Y780" s="36">
        <f>ROUND(V780*'Methodology &amp; Assumptions'!$B$6+W780*'Methodology &amp; Assumptions'!$B$5+X780*'Methodology &amp; Assumptions'!$B$7,2)</f>
        <v/>
      </c>
      <c r="Z780" s="38" t="inlineStr">
        <is>
          <t>C - Line within 0.5 km; node over 1 km</t>
        </is>
      </c>
      <c r="AA780" s="35" t="n">
        <v>2.587924739938853</v>
      </c>
      <c r="AB780" s="35" t="n">
        <v>0.2083328675407576</v>
      </c>
      <c r="AC780" s="7" t="inlineStr">
        <is>
          <t>LIA001 - TYPE 3 / LEGAZPI LOOP</t>
        </is>
      </c>
      <c r="AD780" s="7" t="inlineStr">
        <is>
          <t>Splice closure / line-tap survey candidate; locate closure and confirm splicing/capacity.</t>
        </is>
      </c>
      <c r="AE780" s="33" t="n">
        <v>2776</v>
      </c>
      <c r="AF780" s="35" t="n">
        <v>1.01</v>
      </c>
      <c r="AG780" s="33" t="inlineStr">
        <is>
          <t>PH050174</t>
        </is>
      </c>
      <c r="AH780" s="33" t="inlineStr">
        <is>
          <t>FTAP Globe</t>
        </is>
      </c>
      <c r="AI780" s="38" t="inlineStr">
        <is>
          <t>Class T3: Survey Tower Candidate (1.0-2.0 km)</t>
        </is>
      </c>
      <c r="AJ780" s="7" t="inlineStr">
        <is>
          <t>Unconfirmed Candidate (Pending Structural &amp; Commercial Survey)</t>
        </is>
      </c>
    </row>
    <row r="781">
      <c r="A781" s="33" t="n">
        <v>3</v>
      </c>
      <c r="B781" s="33" t="n">
        <v>777</v>
      </c>
      <c r="C781" s="33" t="n">
        <v>2777</v>
      </c>
      <c r="D781" s="7" t="inlineStr">
        <is>
          <t>0701242012</t>
        </is>
      </c>
      <c r="E781" s="7" t="inlineStr">
        <is>
          <t>Region VII (Central Visayas)</t>
        </is>
      </c>
      <c r="F781" s="7" t="inlineStr">
        <is>
          <t>Bohol</t>
        </is>
      </c>
      <c r="G781" s="7" t="inlineStr">
        <is>
          <t>City of Tagbilaran</t>
        </is>
      </c>
      <c r="H781" s="7" t="inlineStr">
        <is>
          <t>Poblacion III</t>
        </is>
      </c>
      <c r="I781" s="34" t="n">
        <v>9.638973999999999</v>
      </c>
      <c r="J781" s="34" t="n">
        <v>123.864244</v>
      </c>
      <c r="K781" s="7" t="inlineStr">
        <is>
          <t>U</t>
        </is>
      </c>
      <c r="L781" s="16" t="n">
        <v>5103</v>
      </c>
      <c r="M781" s="35" t="n">
        <v>4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1.24</v>
      </c>
      <c r="T781" s="35" t="n">
        <v>0.21</v>
      </c>
      <c r="U781" s="7" t="inlineStr">
        <is>
          <t>Tier 1B (Micro Drop, 1-3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100</v>
      </c>
      <c r="X781" s="35" t="n">
        <v>35.2</v>
      </c>
      <c r="Y781" s="36">
        <f>ROUND(V781*'Methodology &amp; Assumptions'!$B$6+W781*'Methodology &amp; Assumptions'!$B$5+X781*'Methodology &amp; Assumptions'!$B$7,2)</f>
        <v/>
      </c>
      <c r="Z781" s="38" t="inlineStr">
        <is>
          <t>C - Line within 0.5 km; node over 1 km</t>
        </is>
      </c>
      <c r="AA781" s="35" t="n">
        <v>2.564320268767514</v>
      </c>
      <c r="AB781" s="35" t="n">
        <v>0.208811749817258</v>
      </c>
      <c r="AC781" s="7" t="inlineStr">
        <is>
          <t>TBN001 - TYPE / 11,428 mtrs.</t>
        </is>
      </c>
      <c r="AD781" s="7" t="inlineStr">
        <is>
          <t>Splice closure / line-tap survey candidate; locate closure and confirm splicing/capacity.</t>
        </is>
      </c>
      <c r="AE781" s="33" t="n">
        <v>2777</v>
      </c>
      <c r="AF781" s="35" t="n">
        <v>0.61</v>
      </c>
      <c r="AG781" s="33" t="inlineStr">
        <is>
          <t>PTBOG0034</t>
        </is>
      </c>
      <c r="AH781" s="33" t="inlineStr">
        <is>
          <t>PTCI/MIDC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3</v>
      </c>
      <c r="B782" s="33" t="n">
        <v>778</v>
      </c>
      <c r="C782" s="33" t="n">
        <v>2778</v>
      </c>
      <c r="D782" s="7" t="inlineStr">
        <is>
          <t>0702210001</t>
        </is>
      </c>
      <c r="E782" s="7" t="inlineStr">
        <is>
          <t>Region VII (Central Visayas)</t>
        </is>
      </c>
      <c r="F782" s="7" t="inlineStr">
        <is>
          <t>Cebu</t>
        </is>
      </c>
      <c r="G782" s="7" t="inlineStr">
        <is>
          <t>Barili</t>
        </is>
      </c>
      <c r="H782" s="7" t="inlineStr">
        <is>
          <t>Azucena</t>
        </is>
      </c>
      <c r="I782" s="34" t="n">
        <v>10.127096</v>
      </c>
      <c r="J782" s="34" t="n">
        <v>123.521579</v>
      </c>
      <c r="K782" s="7" t="inlineStr">
        <is>
          <t>R</t>
        </is>
      </c>
      <c r="L782" s="16" t="n">
        <v>2266</v>
      </c>
      <c r="M782" s="35" t="n">
        <v>3.8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1.98</v>
      </c>
      <c r="T782" s="35" t="n">
        <v>0.23</v>
      </c>
      <c r="U782" s="7" t="inlineStr">
        <is>
          <t>Tier 1B (Micro Drop, 1-3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67.59999999999999</v>
      </c>
      <c r="X782" s="35" t="n">
        <v>59.2</v>
      </c>
      <c r="Y782" s="36">
        <f>ROUND(V782*'Methodology &amp; Assumptions'!$B$6+W782*'Methodology &amp; Assumptions'!$B$5+X782*'Methodology &amp; Assumptions'!$B$7,2)</f>
        <v/>
      </c>
      <c r="Z782" s="38" t="inlineStr">
        <is>
          <t>C - Line within 0.5 km; node over 1 km</t>
        </is>
      </c>
      <c r="AA782" s="35" t="n">
        <v>1.979948108405815</v>
      </c>
      <c r="AB782" s="35" t="n">
        <v>0.2091797509321915</v>
      </c>
      <c r="AC782" s="7" t="inlineStr">
        <is>
          <t>BII001 - TYPE 3 / TOLEDO CLS - DUMANJOG</t>
        </is>
      </c>
      <c r="AD782" s="7" t="inlineStr">
        <is>
          <t>Splice closure / line-tap survey candidate; locate closure and confirm splicing/capacity.</t>
        </is>
      </c>
      <c r="AE782" s="33" t="n">
        <v>2778</v>
      </c>
      <c r="AF782" s="35" t="n">
        <v>1.44</v>
      </c>
      <c r="AG782" s="33" t="inlineStr">
        <is>
          <t>PH070062</t>
        </is>
      </c>
      <c r="AH782" s="33" t="inlineStr">
        <is>
          <t>FTAP BTS</t>
        </is>
      </c>
      <c r="AI782" s="38" t="inlineStr">
        <is>
          <t>Class T3: Survey Tower Candidate (1.0-2.0 km)</t>
        </is>
      </c>
      <c r="AJ782" s="7" t="inlineStr">
        <is>
          <t>Unconfirmed Candidate (Pending Structural &amp; Commercial Survey)</t>
        </is>
      </c>
    </row>
    <row r="783">
      <c r="A783" s="33" t="n">
        <v>3</v>
      </c>
      <c r="B783" s="33" t="n">
        <v>779</v>
      </c>
      <c r="C783" s="33" t="n">
        <v>2779</v>
      </c>
      <c r="D783" s="7" t="inlineStr">
        <is>
          <t>1003507010</t>
        </is>
      </c>
      <c r="E783" s="7" t="inlineStr">
        <is>
          <t>Region X (Northern Mindanao)</t>
        </is>
      </c>
      <c r="F783" s="7" t="inlineStr">
        <is>
          <t>Lanao del Norte</t>
        </is>
      </c>
      <c r="G783" s="7" t="inlineStr">
        <is>
          <t>Kauswagan</t>
        </is>
      </c>
      <c r="H783" s="7" t="inlineStr">
        <is>
          <t>Poblacion</t>
        </is>
      </c>
      <c r="I783" s="34" t="n">
        <v>8.190611000000001</v>
      </c>
      <c r="J783" s="34" t="n">
        <v>124.086941</v>
      </c>
      <c r="K783" s="7" t="inlineStr">
        <is>
          <t>R</t>
        </is>
      </c>
      <c r="L783" s="16" t="n">
        <v>4074</v>
      </c>
      <c r="M783" s="35" t="n">
        <v>4.2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17.41</v>
      </c>
      <c r="T783" s="35" t="n">
        <v>0.38</v>
      </c>
      <c r="U783" s="7" t="inlineStr">
        <is>
          <t>Tier 2 (Fiber Corridor / Lateral, 3-5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96</v>
      </c>
      <c r="X783" s="35" t="n">
        <v>72.3</v>
      </c>
      <c r="Y783" s="36">
        <f>ROUND(V783*'Methodology &amp; Assumptions'!$B$6+W783*'Methodology &amp; Assumptions'!$B$5+X783*'Methodology &amp; Assumptions'!$B$7,2)</f>
        <v/>
      </c>
      <c r="Z783" s="38" t="inlineStr">
        <is>
          <t>C - Line within 0.5 km; node over 1 km</t>
        </is>
      </c>
      <c r="AA783" s="35" t="n">
        <v>17.42490273963994</v>
      </c>
      <c r="AB783" s="35" t="n">
        <v>0.2099698625024242</v>
      </c>
      <c r="AC783" s="7" t="inlineStr">
        <is>
          <t>ILL001 - TYPE 2 / ILIGAN - PAGADIAN</t>
        </is>
      </c>
      <c r="AD783" s="7" t="inlineStr">
        <is>
          <t>Splice closure / line-tap survey candidate; locate closure and confirm splicing/capacity.</t>
        </is>
      </c>
      <c r="AE783" s="33" t="n">
        <v>2779</v>
      </c>
      <c r="AF783" s="35" t="n">
        <v>0.27</v>
      </c>
      <c r="AG783" s="33" t="inlineStr">
        <is>
          <t>PTLNG0015</t>
        </is>
      </c>
      <c r="AH783" s="33" t="inlineStr">
        <is>
          <t>PTCI/MIDC</t>
        </is>
      </c>
      <c r="AI783" s="37" t="inlineStr">
        <is>
          <t>Class T1: Immediate Tower Candidate (&lt;=0.5 km)</t>
        </is>
      </c>
      <c r="AJ783" s="7" t="inlineStr">
        <is>
          <t>Unconfirmed Candidate (Pending Structural &amp; Commercial Survey)</t>
        </is>
      </c>
    </row>
    <row r="784">
      <c r="A784" s="33" t="n">
        <v>3</v>
      </c>
      <c r="B784" s="33" t="n">
        <v>780</v>
      </c>
      <c r="C784" s="33" t="n">
        <v>2780</v>
      </c>
      <c r="D784" s="7" t="inlineStr">
        <is>
          <t>0401019048</t>
        </is>
      </c>
      <c r="E784" s="7" t="inlineStr">
        <is>
          <t>Region IV-A (CALABARZON)</t>
        </is>
      </c>
      <c r="F784" s="7" t="inlineStr">
        <is>
          <t>Batangas</t>
        </is>
      </c>
      <c r="G784" s="7" t="inlineStr">
        <is>
          <t>Nasugbu</t>
        </is>
      </c>
      <c r="H784" s="7" t="inlineStr">
        <is>
          <t>Wawa</t>
        </is>
      </c>
      <c r="I784" s="34" t="n">
        <v>14.081212</v>
      </c>
      <c r="J784" s="34" t="n">
        <v>120.624638</v>
      </c>
      <c r="K784" s="7" t="inlineStr">
        <is>
          <t>U</t>
        </is>
      </c>
      <c r="L784" s="16" t="n">
        <v>15886</v>
      </c>
      <c r="M784" s="35" t="n">
        <v>3.6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1.54</v>
      </c>
      <c r="T784" s="35" t="n">
        <v>0.21</v>
      </c>
      <c r="U784" s="7" t="inlineStr">
        <is>
          <t>Tier 1B (Micro Drop, 1-3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100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8" t="inlineStr">
        <is>
          <t>C - Line within 0.5 km; node over 1 km</t>
        </is>
      </c>
      <c r="AA784" s="35" t="n">
        <v>1.539374688384086</v>
      </c>
      <c r="AB784" s="35" t="n">
        <v>0.2103347993860724</v>
      </c>
      <c r="AC784" s="7" t="inlineStr">
        <is>
          <t>NSB001
- TYPE 2 / NASUGBU UPLINK</t>
        </is>
      </c>
      <c r="AD784" s="7" t="inlineStr">
        <is>
          <t>Splice closure / line-tap survey candidate; locate closure and confirm splicing/capacity.</t>
        </is>
      </c>
      <c r="AE784" s="33" t="n">
        <v>2780</v>
      </c>
      <c r="AF784" s="35" t="n">
        <v>0.22</v>
      </c>
      <c r="AG784" s="33" t="inlineStr">
        <is>
          <t>S1364</t>
        </is>
      </c>
      <c r="AH784" s="33" t="inlineStr">
        <is>
          <t>FTAP Smart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3</v>
      </c>
      <c r="B785" s="33" t="n">
        <v>781</v>
      </c>
      <c r="C785" s="33" t="n">
        <v>2781</v>
      </c>
      <c r="D785" s="7" t="inlineStr">
        <is>
          <t>0402116011</t>
        </is>
      </c>
      <c r="E785" s="7" t="inlineStr">
        <is>
          <t>Region IV-A (CALABARZON)</t>
        </is>
      </c>
      <c r="F785" s="7" t="inlineStr">
        <is>
          <t>Cavite</t>
        </is>
      </c>
      <c r="G785" s="7" t="inlineStr">
        <is>
          <t>Noveleta</t>
        </is>
      </c>
      <c r="H785" s="7" t="inlineStr">
        <is>
          <t>San Antonio II</t>
        </is>
      </c>
      <c r="I785" s="34" t="n">
        <v>14.418591</v>
      </c>
      <c r="J785" s="34" t="n">
        <v>120.885843</v>
      </c>
      <c r="K785" s="7" t="inlineStr">
        <is>
          <t>R</t>
        </is>
      </c>
      <c r="L785" s="16" t="n">
        <v>2182</v>
      </c>
      <c r="M785" s="35" t="n">
        <v>3.4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1.25</v>
      </c>
      <c r="T785" s="35" t="n">
        <v>0.4</v>
      </c>
      <c r="U785" s="7" t="inlineStr">
        <is>
          <t>Tier 1B (Micro Drop, 1-3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73.2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8" t="inlineStr">
        <is>
          <t>C - Line within 0.5 km; node over 1 km</t>
        </is>
      </c>
      <c r="AA785" s="35" t="n">
        <v>1.248841773292591</v>
      </c>
      <c r="AB785" s="35" t="n">
        <v>0.2123369695942148</v>
      </c>
      <c r="AC785" s="7" t="inlineStr">
        <is>
          <t>NVC001
-TYPE 3 / KAWIT</t>
        </is>
      </c>
      <c r="AD785" s="7" t="inlineStr">
        <is>
          <t>Splice closure / line-tap survey candidate; locate closure and confirm splicing/capacity.</t>
        </is>
      </c>
      <c r="AE785" s="33" t="n">
        <v>2781</v>
      </c>
      <c r="AF785" s="35" t="n">
        <v>0.6</v>
      </c>
      <c r="AG785" s="33" t="inlineStr">
        <is>
          <t>E03036-C08</t>
        </is>
      </c>
      <c r="AH785" s="33" t="inlineStr">
        <is>
          <t>PTCI/MIDC</t>
        </is>
      </c>
      <c r="AI785" s="37" t="inlineStr">
        <is>
          <t>Class T2: Close Tower Candidate (0.5-1.0 km)</t>
        </is>
      </c>
      <c r="AJ785" s="7" t="inlineStr">
        <is>
          <t>Unconfirmed Candidate (Pending Structural &amp; Commercial Survey)</t>
        </is>
      </c>
    </row>
    <row r="786">
      <c r="A786" s="33" t="n">
        <v>3</v>
      </c>
      <c r="B786" s="33" t="n">
        <v>782</v>
      </c>
      <c r="C786" s="33" t="n">
        <v>2782</v>
      </c>
      <c r="D786" s="7" t="inlineStr">
        <is>
          <t>0105521004</t>
        </is>
      </c>
      <c r="E786" s="7" t="inlineStr">
        <is>
          <t>Region I (Ilocos Region)</t>
        </is>
      </c>
      <c r="F786" s="7" t="inlineStr">
        <is>
          <t>Pangasinan</t>
        </is>
      </c>
      <c r="G786" s="7" t="inlineStr">
        <is>
          <t>Labrador</t>
        </is>
      </c>
      <c r="H786" s="7" t="inlineStr">
        <is>
          <t>Laois</t>
        </is>
      </c>
      <c r="I786" s="34" t="n">
        <v>16.036389</v>
      </c>
      <c r="J786" s="34" t="n">
        <v>120.138056</v>
      </c>
      <c r="K786" s="7" t="inlineStr">
        <is>
          <t>R</t>
        </is>
      </c>
      <c r="L786" s="16" t="n">
        <v>2855</v>
      </c>
      <c r="M786" s="35" t="n">
        <v>3.6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2.33</v>
      </c>
      <c r="T786" s="35" t="n">
        <v>0.22</v>
      </c>
      <c r="U786" s="7" t="inlineStr">
        <is>
          <t>Tier 1B (Micro Drop, 1-3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84.7</v>
      </c>
      <c r="X786" s="35" t="n">
        <v>53.5</v>
      </c>
      <c r="Y786" s="36">
        <f>ROUND(V786*'Methodology &amp; Assumptions'!$B$6+W786*'Methodology &amp; Assumptions'!$B$5+X786*'Methodology &amp; Assumptions'!$B$7,2)</f>
        <v/>
      </c>
      <c r="Z786" s="38" t="inlineStr">
        <is>
          <t>C - Line within 0.5 km; node over 1 km</t>
        </is>
      </c>
      <c r="AA786" s="35" t="n">
        <v>2.330568254563934</v>
      </c>
      <c r="AB786" s="35" t="n">
        <v>0.2133944735026172</v>
      </c>
      <c r="AC786" s="7" t="inlineStr">
        <is>
          <t>LBP001 - BP / LABRADOR</t>
        </is>
      </c>
      <c r="AD786" s="7" t="inlineStr">
        <is>
          <t>Splice closure / line-tap survey candidate; locate closure and confirm splicing/capacity.</t>
        </is>
      </c>
      <c r="AE786" s="33" t="n">
        <v>2782</v>
      </c>
      <c r="AF786" s="35" t="n">
        <v>0.86</v>
      </c>
      <c r="AG786" s="33" t="inlineStr">
        <is>
          <t>F01750-B07</t>
        </is>
      </c>
      <c r="AH786" s="33" t="inlineStr">
        <is>
          <t>PTCI/MIDC</t>
        </is>
      </c>
      <c r="AI786" s="37" t="inlineStr">
        <is>
          <t>Class T2: Close Tower Candidate (0.5-1.0 km)</t>
        </is>
      </c>
      <c r="AJ786" s="7" t="inlineStr">
        <is>
          <t>Unconfirmed Candidate (Pending Structural &amp; Commercial Survey)</t>
        </is>
      </c>
    </row>
    <row r="787">
      <c r="A787" s="33" t="n">
        <v>3</v>
      </c>
      <c r="B787" s="33" t="n">
        <v>783</v>
      </c>
      <c r="C787" s="33" t="n">
        <v>2783</v>
      </c>
      <c r="D787" s="7" t="inlineStr">
        <is>
          <t>0803708025</t>
        </is>
      </c>
      <c r="E787" s="7" t="inlineStr">
        <is>
          <t>Region VIII (Eastern Visayas)</t>
        </is>
      </c>
      <c r="F787" s="7" t="inlineStr">
        <is>
          <t>Leyte</t>
        </is>
      </c>
      <c r="G787" s="7" t="inlineStr">
        <is>
          <t>City of Baybay</t>
        </is>
      </c>
      <c r="H787" s="7" t="inlineStr">
        <is>
          <t>Hipusngo</t>
        </is>
      </c>
      <c r="I787" s="34" t="n">
        <v>10.658256</v>
      </c>
      <c r="J787" s="34" t="n">
        <v>124.809844</v>
      </c>
      <c r="K787" s="7" t="inlineStr">
        <is>
          <t>R</t>
        </is>
      </c>
      <c r="L787" s="16" t="n">
        <v>3141</v>
      </c>
      <c r="M787" s="35" t="n">
        <v>3.8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2.52</v>
      </c>
      <c r="T787" s="35" t="n">
        <v>0.21</v>
      </c>
      <c r="U787" s="7" t="inlineStr">
        <is>
          <t>Tier 1B (Micro Drop, 1-3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84.40000000000001</v>
      </c>
      <c r="X787" s="35" t="n">
        <v>59.2</v>
      </c>
      <c r="Y787" s="36">
        <f>ROUND(V787*'Methodology &amp; Assumptions'!$B$6+W787*'Methodology &amp; Assumptions'!$B$5+X787*'Methodology &amp; Assumptions'!$B$7,2)</f>
        <v/>
      </c>
      <c r="Z787" s="38" t="inlineStr">
        <is>
          <t>C - Line within 0.5 km; node over 1 km</t>
        </is>
      </c>
      <c r="AA787" s="35" t="n">
        <v>2.510752601338228</v>
      </c>
      <c r="AB787" s="35" t="n">
        <v>0.213896110078006</v>
      </c>
      <c r="AC787" s="7" t="inlineStr">
        <is>
          <t>BYL001 - TYPE 2 / ORMOC - BAYBAY</t>
        </is>
      </c>
      <c r="AD787" s="7" t="inlineStr">
        <is>
          <t>Splice closure / line-tap survey candidate; locate closure and confirm splicing/capacity.</t>
        </is>
      </c>
      <c r="AE787" s="33" t="n">
        <v>2783</v>
      </c>
      <c r="AF787" s="35" t="n">
        <v>0.74</v>
      </c>
      <c r="AG787" s="33" t="inlineStr">
        <is>
          <t>E00117-D11</t>
        </is>
      </c>
      <c r="AH787" s="33" t="inlineStr">
        <is>
          <t>PTCI/MIDC</t>
        </is>
      </c>
      <c r="AI787" s="37" t="inlineStr">
        <is>
          <t>Class T2: Close Tower Candidate (0.5-1.0 km)</t>
        </is>
      </c>
      <c r="AJ787" s="7" t="inlineStr">
        <is>
          <t>Unconfirmed Candidate (Pending Structural &amp; Commercial Survey)</t>
        </is>
      </c>
    </row>
    <row r="788">
      <c r="A788" s="33" t="n">
        <v>3</v>
      </c>
      <c r="B788" s="33" t="n">
        <v>784</v>
      </c>
      <c r="C788" s="33" t="n">
        <v>2784</v>
      </c>
      <c r="D788" s="7" t="inlineStr">
        <is>
          <t>0105526005</t>
        </is>
      </c>
      <c r="E788" s="7" t="inlineStr">
        <is>
          <t>Region I (Ilocos Region)</t>
        </is>
      </c>
      <c r="F788" s="7" t="inlineStr">
        <is>
          <t>Pangasinan</t>
        </is>
      </c>
      <c r="G788" s="7" t="inlineStr">
        <is>
          <t>Mangaldan</t>
        </is>
      </c>
      <c r="H788" s="7" t="inlineStr">
        <is>
          <t>Bantayan</t>
        </is>
      </c>
      <c r="I788" s="34" t="n">
        <v>16.089985</v>
      </c>
      <c r="J788" s="34" t="n">
        <v>120.389661</v>
      </c>
      <c r="K788" s="7" t="inlineStr">
        <is>
          <t>R</t>
        </is>
      </c>
      <c r="L788" s="16" t="n">
        <v>3840</v>
      </c>
      <c r="M788" s="35" t="n">
        <v>3.6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2.81</v>
      </c>
      <c r="T788" s="35" t="n">
        <v>0.22</v>
      </c>
      <c r="U788" s="7" t="inlineStr">
        <is>
          <t>Tier 1B (Micro Drop, 1-3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100</v>
      </c>
      <c r="X788" s="35" t="n">
        <v>53.5</v>
      </c>
      <c r="Y788" s="36">
        <f>ROUND(V788*'Methodology &amp; Assumptions'!$B$6+W788*'Methodology &amp; Assumptions'!$B$5+X788*'Methodology &amp; Assumptions'!$B$7,2)</f>
        <v/>
      </c>
      <c r="Z788" s="38" t="inlineStr">
        <is>
          <t>C - Line within 0.5 km; node over 1 km</t>
        </is>
      </c>
      <c r="AA788" s="35" t="n">
        <v>2.801388294425058</v>
      </c>
      <c r="AB788" s="35" t="n">
        <v>0.2139060782187152</v>
      </c>
      <c r="AC788" s="7" t="inlineStr">
        <is>
          <t>MDP001
- TYPE 3 / MANGALDAN</t>
        </is>
      </c>
      <c r="AD788" s="7" t="inlineStr">
        <is>
          <t>Splice closure / line-tap survey candidate; locate closure and confirm splicing/capacity.</t>
        </is>
      </c>
      <c r="AE788" s="33" t="n">
        <v>2784</v>
      </c>
      <c r="AF788" s="35" t="n">
        <v>0.9</v>
      </c>
      <c r="AG788" s="33" t="inlineStr">
        <is>
          <t>PH-PAN-02184</t>
        </is>
      </c>
      <c r="AH788" s="33" t="inlineStr">
        <is>
          <t>Edgepoint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3</v>
      </c>
      <c r="B789" s="33" t="n">
        <v>785</v>
      </c>
      <c r="C789" s="33" t="n">
        <v>2785</v>
      </c>
      <c r="D789" s="7" t="inlineStr">
        <is>
          <t>0203114102</t>
        </is>
      </c>
      <c r="E789" s="7" t="inlineStr">
        <is>
          <t>Region II (Cagayan Valley)</t>
        </is>
      </c>
      <c r="F789" s="7" t="inlineStr">
        <is>
          <t>Isabela</t>
        </is>
      </c>
      <c r="G789" s="7" t="inlineStr">
        <is>
          <t>City of Ilagan</t>
        </is>
      </c>
      <c r="H789" s="7" t="inlineStr">
        <is>
          <t>Imelda Bliss Village</t>
        </is>
      </c>
      <c r="I789" s="34" t="n">
        <v>17.12194</v>
      </c>
      <c r="J789" s="34" t="n">
        <v>121.87544</v>
      </c>
      <c r="K789" s="7" t="inlineStr">
        <is>
          <t>U</t>
        </is>
      </c>
      <c r="L789" s="16" t="n">
        <v>8237</v>
      </c>
      <c r="M789" s="35" t="n">
        <v>3.8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1.39</v>
      </c>
      <c r="T789" s="35" t="n">
        <v>0.33</v>
      </c>
      <c r="U789" s="7" t="inlineStr">
        <is>
          <t>Tier 1B (Micro Drop, 1-3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100</v>
      </c>
      <c r="X789" s="35" t="n">
        <v>29.5</v>
      </c>
      <c r="Y789" s="36">
        <f>ROUND(V789*'Methodology &amp; Assumptions'!$B$6+W789*'Methodology &amp; Assumptions'!$B$5+X789*'Methodology &amp; Assumptions'!$B$7,2)</f>
        <v/>
      </c>
      <c r="Z789" s="38" t="inlineStr">
        <is>
          <t>C - Line within 0.5 km; node over 1 km</t>
        </is>
      </c>
      <c r="AA789" s="35" t="n">
        <v>1.391660999639508</v>
      </c>
      <c r="AB789" s="35" t="n">
        <v>0.2156684377853362</v>
      </c>
      <c r="AC789" s="7" t="inlineStr">
        <is>
          <t>IGI001 - TYPE 2 / SEGMENT 10 (TUGUEGARAO - ILIGAN)</t>
        </is>
      </c>
      <c r="AD789" s="7" t="inlineStr">
        <is>
          <t>Splice closure / line-tap survey candidate; locate closure and confirm splicing/capacity.</t>
        </is>
      </c>
      <c r="AE789" s="33" t="n">
        <v>2785</v>
      </c>
      <c r="AF789" s="35" t="n">
        <v>0.83</v>
      </c>
      <c r="AG789" s="33" t="inlineStr">
        <is>
          <t>PTISG0016</t>
        </is>
      </c>
      <c r="AH789" s="33" t="inlineStr">
        <is>
          <t>PTCI/MIDC</t>
        </is>
      </c>
      <c r="AI789" s="37" t="inlineStr">
        <is>
          <t>Class T2: Close Tower Candidate (0.5-1.0 km)</t>
        </is>
      </c>
      <c r="AJ789" s="7" t="inlineStr">
        <is>
          <t>Unconfirmed Candidate (Pending Structural &amp; Commercial Survey)</t>
        </is>
      </c>
    </row>
    <row r="790">
      <c r="A790" s="33" t="n">
        <v>3</v>
      </c>
      <c r="B790" s="33" t="n">
        <v>786</v>
      </c>
      <c r="C790" s="33" t="n">
        <v>2786</v>
      </c>
      <c r="D790" s="7" t="inlineStr">
        <is>
          <t>0201502005</t>
        </is>
      </c>
      <c r="E790" s="7" t="inlineStr">
        <is>
          <t>Region II (Cagayan Valley)</t>
        </is>
      </c>
      <c r="F790" s="7" t="inlineStr">
        <is>
          <t>Cagayan</t>
        </is>
      </c>
      <c r="G790" s="7" t="inlineStr">
        <is>
          <t>Alcala</t>
        </is>
      </c>
      <c r="H790" s="7" t="inlineStr">
        <is>
          <t>Baculod</t>
        </is>
      </c>
      <c r="I790" s="34" t="n">
        <v>17.909085</v>
      </c>
      <c r="J790" s="34" t="n">
        <v>121.671367</v>
      </c>
      <c r="K790" s="7" t="inlineStr">
        <is>
          <t>R</t>
        </is>
      </c>
      <c r="L790" s="16" t="n">
        <v>2380</v>
      </c>
      <c r="M790" s="35" t="n">
        <v>3.9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1.81</v>
      </c>
      <c r="T790" s="35" t="n">
        <v>0.23</v>
      </c>
      <c r="U790" s="7" t="inlineStr">
        <is>
          <t>Tier 1B (Micro Drop, 1-3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70.7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8" t="inlineStr">
        <is>
          <t>C - Line within 0.5 km; node over 1 km</t>
        </is>
      </c>
      <c r="AA790" s="35" t="n">
        <v>1.813382133050345</v>
      </c>
      <c r="AB790" s="35" t="n">
        <v>0.218185640011912</v>
      </c>
      <c r="AC790" s="7" t="inlineStr">
        <is>
          <t>ACC001 - BP / SEGMENT 9 (LAL-LO - TUGUEGARAO)</t>
        </is>
      </c>
      <c r="AD790" s="7" t="inlineStr">
        <is>
          <t>Splice closure / line-tap survey candidate; locate closure and confirm splicing/capacity.</t>
        </is>
      </c>
      <c r="AE790" s="33" t="n">
        <v>2786</v>
      </c>
      <c r="AF790" s="35" t="n">
        <v>1.85</v>
      </c>
      <c r="AG790" s="33" t="inlineStr">
        <is>
          <t>PH-CAG-00055</t>
        </is>
      </c>
      <c r="AH790" s="33" t="inlineStr">
        <is>
          <t>Edgepoint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3</v>
      </c>
      <c r="B791" s="33" t="n">
        <v>787</v>
      </c>
      <c r="C791" s="33" t="n">
        <v>2787</v>
      </c>
      <c r="D791" s="7" t="inlineStr">
        <is>
          <t>0500506067</t>
        </is>
      </c>
      <c r="E791" s="7" t="inlineStr">
        <is>
          <t>Region V (Bicol Region)</t>
        </is>
      </c>
      <c r="F791" s="7" t="inlineStr">
        <is>
          <t>Albay</t>
        </is>
      </c>
      <c r="G791" s="7" t="inlineStr">
        <is>
          <t>City of Legazpi</t>
        </is>
      </c>
      <c r="H791" s="7" t="inlineStr">
        <is>
          <t>Bgy. 32 - San Roque</t>
        </is>
      </c>
      <c r="I791" s="34" t="n">
        <v>13.152969</v>
      </c>
      <c r="J791" s="34" t="n">
        <v>123.754298</v>
      </c>
      <c r="K791" s="7" t="inlineStr">
        <is>
          <t>U</t>
        </is>
      </c>
      <c r="L791" s="16" t="n">
        <v>5759</v>
      </c>
      <c r="M791" s="35" t="n">
        <v>4.1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2.29</v>
      </c>
      <c r="T791" s="35" t="n">
        <v>0.22</v>
      </c>
      <c r="U791" s="7" t="inlineStr">
        <is>
          <t>Tier 1B (Micro Drop, 1-3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100</v>
      </c>
      <c r="X791" s="35" t="n">
        <v>35.2</v>
      </c>
      <c r="Y791" s="36">
        <f>ROUND(V791*'Methodology &amp; Assumptions'!$B$6+W791*'Methodology &amp; Assumptions'!$B$5+X791*'Methodology &amp; Assumptions'!$B$7,2)</f>
        <v/>
      </c>
      <c r="Z791" s="38" t="inlineStr">
        <is>
          <t>C - Line within 0.5 km; node over 1 km</t>
        </is>
      </c>
      <c r="AA791" s="35" t="n">
        <v>2.288211751413689</v>
      </c>
      <c r="AB791" s="35" t="n">
        <v>0.2193785899795065</v>
      </c>
      <c r="AC791" s="7" t="inlineStr">
        <is>
          <t>LIA001 - TYPE 3 / LEGAZPI LOOP</t>
        </is>
      </c>
      <c r="AD791" s="7" t="inlineStr">
        <is>
          <t>Splice closure / line-tap survey candidate; locate closure and confirm splicing/capacity.</t>
        </is>
      </c>
      <c r="AE791" s="33" t="n">
        <v>2787</v>
      </c>
      <c r="AF791" s="35" t="n">
        <v>0.73</v>
      </c>
      <c r="AG791" s="33" t="inlineStr">
        <is>
          <t>E03400-C10</t>
        </is>
      </c>
      <c r="AH791" s="33" t="inlineStr">
        <is>
          <t>PTCI/MIDC</t>
        </is>
      </c>
      <c r="AI791" s="37" t="inlineStr">
        <is>
          <t>Class T2: Close Tower Candidate (0.5-1.0 km)</t>
        </is>
      </c>
      <c r="AJ791" s="7" t="inlineStr">
        <is>
          <t>Unconfirmed Candidate (Pending Structural &amp; Commercial Survey)</t>
        </is>
      </c>
    </row>
    <row r="792">
      <c r="A792" s="33" t="n">
        <v>3</v>
      </c>
      <c r="B792" s="33" t="n">
        <v>788</v>
      </c>
      <c r="C792" s="33" t="n">
        <v>2788</v>
      </c>
      <c r="D792" s="7" t="inlineStr">
        <is>
          <t>1705211001</t>
        </is>
      </c>
      <c r="E792" s="7" t="inlineStr">
        <is>
          <t>MIMAROPA Region</t>
        </is>
      </c>
      <c r="F792" s="7" t="inlineStr">
        <is>
          <t>Oriental Mindoro</t>
        </is>
      </c>
      <c r="G792" s="7" t="inlineStr">
        <is>
          <t>Puerto Galera</t>
        </is>
      </c>
      <c r="H792" s="7" t="inlineStr">
        <is>
          <t>Aninuan</t>
        </is>
      </c>
      <c r="I792" s="34" t="n">
        <v>13.49732</v>
      </c>
      <c r="J792" s="34" t="n">
        <v>120.89848</v>
      </c>
      <c r="K792" s="7" t="inlineStr">
        <is>
          <t>U</t>
        </is>
      </c>
      <c r="L792" s="16" t="n">
        <v>3238</v>
      </c>
      <c r="M792" s="35" t="n">
        <v>3.9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1.01</v>
      </c>
      <c r="T792" s="35" t="n">
        <v>0.23</v>
      </c>
      <c r="U792" s="7" t="inlineStr">
        <is>
          <t>Tier 1B (Micro Drop, 1-3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82.40000000000001</v>
      </c>
      <c r="X792" s="35" t="n">
        <v>31.6</v>
      </c>
      <c r="Y792" s="36">
        <f>ROUND(V792*'Methodology &amp; Assumptions'!$B$6+W792*'Methodology &amp; Assumptions'!$B$5+X792*'Methodology &amp; Assumptions'!$B$7,2)</f>
        <v/>
      </c>
      <c r="Z792" s="38" t="inlineStr">
        <is>
          <t>C - Line within 0.5 km; node over 1 km</t>
        </is>
      </c>
      <c r="AA792" s="35" t="n">
        <v>1.008031897197604</v>
      </c>
      <c r="AB792" s="35" t="n">
        <v>0.2216431675419524</v>
      </c>
      <c r="AC792" s="7" t="inlineStr">
        <is>
          <t>PGM002 - TYPE 4A / MINDORO</t>
        </is>
      </c>
      <c r="AD792" s="7" t="inlineStr">
        <is>
          <t>Splice closure / line-tap survey candidate; locate closure and confirm splicing/capacity.</t>
        </is>
      </c>
      <c r="AE792" s="33" t="n">
        <v>2788</v>
      </c>
      <c r="AF792" s="35" t="n">
        <v>0.74</v>
      </c>
      <c r="AG792" s="33" t="inlineStr">
        <is>
          <t>PH170044</t>
        </is>
      </c>
      <c r="AH792" s="33" t="inlineStr">
        <is>
          <t>FTAP Globe</t>
        </is>
      </c>
      <c r="AI792" s="37" t="inlineStr">
        <is>
          <t>Class T2: Close Tower Candidate (0.5-1.0 km)</t>
        </is>
      </c>
      <c r="AJ792" s="7" t="inlineStr">
        <is>
          <t>Unconfirmed Candidate (Pending Structural &amp; Commercial Survey)</t>
        </is>
      </c>
    </row>
    <row r="793">
      <c r="A793" s="33" t="n">
        <v>3</v>
      </c>
      <c r="B793" s="33" t="n">
        <v>789</v>
      </c>
      <c r="C793" s="33" t="n">
        <v>2789</v>
      </c>
      <c r="D793" s="7" t="inlineStr">
        <is>
          <t>0405813003</t>
        </is>
      </c>
      <c r="E793" s="7" t="inlineStr">
        <is>
          <t>Region IV-A (CALABARZON)</t>
        </is>
      </c>
      <c r="F793" s="7" t="inlineStr">
        <is>
          <t>Rizal</t>
        </is>
      </c>
      <c r="G793" s="7" t="inlineStr">
        <is>
          <t>Taytay</t>
        </is>
      </c>
      <c r="H793" s="7" t="inlineStr">
        <is>
          <t>San Isidro</t>
        </is>
      </c>
      <c r="I793" s="34" t="n">
        <v>14.572829</v>
      </c>
      <c r="J793" s="34" t="n">
        <v>121.131382</v>
      </c>
      <c r="K793" s="7" t="inlineStr">
        <is>
          <t>U</t>
        </is>
      </c>
      <c r="L793" s="16" t="n">
        <v>39685</v>
      </c>
      <c r="M793" s="35" t="n">
        <v>3.6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1.36</v>
      </c>
      <c r="T793" s="35" t="n">
        <v>0.31</v>
      </c>
      <c r="U793" s="7" t="inlineStr">
        <is>
          <t>Tier 1B (Micro Drop, 1-3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97.09999999999999</v>
      </c>
      <c r="X793" s="35" t="n">
        <v>29.5</v>
      </c>
      <c r="Y793" s="36">
        <f>ROUND(V793*'Methodology &amp; Assumptions'!$B$6+W793*'Methodology &amp; Assumptions'!$B$5+X793*'Methodology &amp; Assumptions'!$B$7,2)</f>
        <v/>
      </c>
      <c r="Z793" s="38" t="inlineStr">
        <is>
          <t>C - Line within 0.5 km; node over 1 km</t>
        </is>
      </c>
      <c r="AA793" s="35" t="n">
        <v>1.365608001863841</v>
      </c>
      <c r="AB793" s="35" t="n">
        <v>0.2217203181114271</v>
      </c>
      <c r="AC793" s="7" t="inlineStr">
        <is>
          <t>TYR002 - TYPE 3 / Aerial 24C</t>
        </is>
      </c>
      <c r="AD793" s="7" t="inlineStr">
        <is>
          <t>Splice closure / line-tap survey candidate; locate closure and confirm splicing/capacity.</t>
        </is>
      </c>
      <c r="AE793" s="33" t="n">
        <v>2789</v>
      </c>
      <c r="AF793" s="35" t="n">
        <v>0.23</v>
      </c>
      <c r="AG793" s="33" t="inlineStr">
        <is>
          <t>PTRIG0145</t>
        </is>
      </c>
      <c r="AH793" s="33" t="inlineStr">
        <is>
          <t>PTCI/MIDC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3</v>
      </c>
      <c r="B794" s="33" t="n">
        <v>790</v>
      </c>
      <c r="C794" s="33" t="n">
        <v>2790</v>
      </c>
      <c r="D794" s="7" t="inlineStr">
        <is>
          <t>0730600021</t>
        </is>
      </c>
      <c r="E794" s="7" t="inlineStr">
        <is>
          <t>Region VII (Central Visayas)</t>
        </is>
      </c>
      <c r="F794" s="7" t="inlineStr">
        <is>
          <t>Cebu</t>
        </is>
      </c>
      <c r="G794" s="7" t="inlineStr">
        <is>
          <t>City of Cebu</t>
        </is>
      </c>
      <c r="H794" s="7" t="inlineStr">
        <is>
          <t>Carreta</t>
        </is>
      </c>
      <c r="I794" s="34" t="n">
        <v>10.307533</v>
      </c>
      <c r="J794" s="34" t="n">
        <v>123.908767</v>
      </c>
      <c r="K794" s="7" t="inlineStr">
        <is>
          <t>U</t>
        </is>
      </c>
      <c r="L794" s="16" t="n">
        <v>11412</v>
      </c>
      <c r="M794" s="35" t="n">
        <v>3.2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1.3</v>
      </c>
      <c r="T794" s="35" t="n">
        <v>0.33</v>
      </c>
      <c r="U794" s="7" t="inlineStr">
        <is>
          <t>Tier 1B (Micro Drop, 1-3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100</v>
      </c>
      <c r="X794" s="35" t="n">
        <v>35.2</v>
      </c>
      <c r="Y794" s="36">
        <f>ROUND(V794*'Methodology &amp; Assumptions'!$B$6+W794*'Methodology &amp; Assumptions'!$B$5+X794*'Methodology &amp; Assumptions'!$B$7,2)</f>
        <v/>
      </c>
      <c r="Z794" s="38" t="inlineStr">
        <is>
          <t>C - Line within 0.5 km; node over 1 km</t>
        </is>
      </c>
      <c r="AA794" s="35" t="n">
        <v>1.301956737272283</v>
      </c>
      <c r="AB794" s="35" t="n">
        <v>0.2220938621344614</v>
      </c>
      <c r="AC794" s="7" t="inlineStr">
        <is>
          <t>CCY001
- TYPE 2 / DANAO - CEBU</t>
        </is>
      </c>
      <c r="AD794" s="7" t="inlineStr">
        <is>
          <t>Splice closure / line-tap survey candidate; locate closure and confirm splicing/capacity.</t>
        </is>
      </c>
      <c r="AE794" s="33" t="n">
        <v>2790</v>
      </c>
      <c r="AF794" s="35" t="n">
        <v>0.7</v>
      </c>
      <c r="AG794" s="33" t="inlineStr">
        <is>
          <t>PTCER0039</t>
        </is>
      </c>
      <c r="AH794" s="33" t="inlineStr">
        <is>
          <t>PTCI/MIDC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3</v>
      </c>
      <c r="B795" s="33" t="n">
        <v>791</v>
      </c>
      <c r="C795" s="33" t="n">
        <v>2791</v>
      </c>
      <c r="D795" s="7" t="inlineStr">
        <is>
          <t>1130700153</t>
        </is>
      </c>
      <c r="E795" s="7" t="inlineStr">
        <is>
          <t>Region XI (Davao Region)</t>
        </is>
      </c>
      <c r="F795" s="7" t="inlineStr">
        <is>
          <t>Davao del Sur</t>
        </is>
      </c>
      <c r="G795" s="7" t="inlineStr">
        <is>
          <t>City of Davao</t>
        </is>
      </c>
      <c r="H795" s="7" t="inlineStr">
        <is>
          <t>Barangay 20-B</t>
        </is>
      </c>
      <c r="I795" s="34" t="n">
        <v>7.086607</v>
      </c>
      <c r="J795" s="34" t="n">
        <v>125.612967</v>
      </c>
      <c r="K795" s="7" t="inlineStr">
        <is>
          <t>U</t>
        </is>
      </c>
      <c r="L795" s="16" t="n">
        <v>5129</v>
      </c>
      <c r="M795" s="35" t="n">
        <v>3.4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1.01</v>
      </c>
      <c r="T795" s="35" t="n">
        <v>0.34</v>
      </c>
      <c r="U795" s="7" t="inlineStr">
        <is>
          <t>Tier 1B (Micro Drop, 1-3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100</v>
      </c>
      <c r="X795" s="35" t="n">
        <v>33.3</v>
      </c>
      <c r="Y795" s="36">
        <f>ROUND(V795*'Methodology &amp; Assumptions'!$B$6+W795*'Methodology &amp; Assumptions'!$B$5+X795*'Methodology &amp; Assumptions'!$B$7,2)</f>
        <v/>
      </c>
      <c r="Z795" s="38" t="inlineStr">
        <is>
          <t>C - Line within 0.5 km; node over 1 km</t>
        </is>
      </c>
      <c r="AA795" s="35" t="n">
        <v>1.009182578158146</v>
      </c>
      <c r="AB795" s="35" t="n">
        <v>0.2226216799290997</v>
      </c>
      <c r="AC795" s="7" t="inlineStr">
        <is>
          <t>DCD006 - TYPE 3 / DAVAO CITY - TRENTO</t>
        </is>
      </c>
      <c r="AD795" s="7" t="inlineStr">
        <is>
          <t>Splice closure / line-tap survey candidate; locate closure and confirm splicing/capacity.</t>
        </is>
      </c>
      <c r="AE795" s="33" t="n">
        <v>2791</v>
      </c>
      <c r="AF795" s="35" t="n">
        <v>0.35</v>
      </c>
      <c r="AG795" s="33" t="inlineStr">
        <is>
          <t>PTDSR0035</t>
        </is>
      </c>
      <c r="AH795" s="33" t="inlineStr">
        <is>
          <t>PTCI/MIDC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3</v>
      </c>
      <c r="B796" s="33" t="n">
        <v>792</v>
      </c>
      <c r="C796" s="33" t="n">
        <v>2792</v>
      </c>
      <c r="D796" s="7" t="inlineStr">
        <is>
          <t>0501715016</t>
        </is>
      </c>
      <c r="E796" s="7" t="inlineStr">
        <is>
          <t>Region V (Bicol Region)</t>
        </is>
      </c>
      <c r="F796" s="7" t="inlineStr">
        <is>
          <t>Camarines Sur</t>
        </is>
      </c>
      <c r="G796" s="7" t="inlineStr">
        <is>
          <t>Goa</t>
        </is>
      </c>
      <c r="H796" s="7" t="inlineStr">
        <is>
          <t>Matacla</t>
        </is>
      </c>
      <c r="I796" s="34" t="n">
        <v>13.687917</v>
      </c>
      <c r="J796" s="34" t="n">
        <v>123.495564</v>
      </c>
      <c r="K796" s="7" t="inlineStr">
        <is>
          <t>U</t>
        </is>
      </c>
      <c r="L796" s="16" t="n">
        <v>5571</v>
      </c>
      <c r="M796" s="35" t="n">
        <v>4.2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1.14</v>
      </c>
      <c r="T796" s="35" t="n">
        <v>0.24</v>
      </c>
      <c r="U796" s="7" t="inlineStr">
        <is>
          <t>Tier 1B (Micro Drop, 1-3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35.2</v>
      </c>
      <c r="Y796" s="36">
        <f>ROUND(V796*'Methodology &amp; Assumptions'!$B$6+W796*'Methodology &amp; Assumptions'!$B$5+X796*'Methodology &amp; Assumptions'!$B$7,2)</f>
        <v/>
      </c>
      <c r="Z796" s="38" t="inlineStr">
        <is>
          <t>C - Line within 0.5 km; node over 1 km</t>
        </is>
      </c>
      <c r="AA796" s="35" t="n">
        <v>1.142596133262974</v>
      </c>
      <c r="AB796" s="35" t="n">
        <v>0.2227266282605561</v>
      </c>
      <c r="AC796" s="7" t="inlineStr">
        <is>
          <t>GOC001 - BP / BACKBONE 96C AE - 64,646m</t>
        </is>
      </c>
      <c r="AD796" s="7" t="inlineStr">
        <is>
          <t>Splice closure / line-tap survey candidate; locate closure and confirm splicing/capacity.</t>
        </is>
      </c>
      <c r="AE796" s="33" t="n">
        <v>2792</v>
      </c>
      <c r="AF796" s="35" t="n">
        <v>0.9</v>
      </c>
      <c r="AG796" s="33" t="inlineStr">
        <is>
          <t>PH-CAS-02602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3</v>
      </c>
      <c r="B797" s="33" t="n">
        <v>793</v>
      </c>
      <c r="C797" s="33" t="n">
        <v>2793</v>
      </c>
      <c r="D797" s="7" t="inlineStr">
        <is>
          <t>0401014009</t>
        </is>
      </c>
      <c r="E797" s="7" t="inlineStr">
        <is>
          <t>Region IV-A (CALABARZON)</t>
        </is>
      </c>
      <c r="F797" s="7" t="inlineStr">
        <is>
          <t>Batangas</t>
        </is>
      </c>
      <c r="G797" s="7" t="inlineStr">
        <is>
          <t>City of Lipa</t>
        </is>
      </c>
      <c r="H797" s="7" t="inlineStr">
        <is>
          <t>Balintawak</t>
        </is>
      </c>
      <c r="I797" s="34" t="n">
        <v>13.954017</v>
      </c>
      <c r="J797" s="34" t="n">
        <v>121.160984</v>
      </c>
      <c r="K797" s="7" t="inlineStr">
        <is>
          <t>U</t>
        </is>
      </c>
      <c r="L797" s="16" t="n">
        <v>19850</v>
      </c>
      <c r="M797" s="35" t="n">
        <v>3.6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1.24</v>
      </c>
      <c r="T797" s="35" t="n">
        <v>0.35</v>
      </c>
      <c r="U797" s="7" t="inlineStr">
        <is>
          <t>Tier 1B (Micro Drop, 1-3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100</v>
      </c>
      <c r="X797" s="35" t="n">
        <v>29.5</v>
      </c>
      <c r="Y797" s="36">
        <f>ROUND(V797*'Methodology &amp; Assumptions'!$B$6+W797*'Methodology &amp; Assumptions'!$B$5+X797*'Methodology &amp; Assumptions'!$B$7,2)</f>
        <v/>
      </c>
      <c r="Z797" s="38" t="inlineStr">
        <is>
          <t>C - Line within 0.5 km; node over 1 km</t>
        </is>
      </c>
      <c r="AA797" s="35" t="n">
        <v>1.23445208744151</v>
      </c>
      <c r="AB797" s="35" t="n">
        <v>0.2231016974601069</v>
      </c>
      <c r="AC797" s="7" t="inlineStr">
        <is>
          <t>LPB001
- TYPE 2 / TANAUAN - SAN JOSE</t>
        </is>
      </c>
      <c r="AD797" s="7" t="inlineStr">
        <is>
          <t>Splice closure / line-tap survey candidate; locate closure and confirm splicing/capacity.</t>
        </is>
      </c>
      <c r="AE797" s="33" t="n">
        <v>2793</v>
      </c>
      <c r="AF797" s="35" t="n">
        <v>0.62</v>
      </c>
      <c r="AG797" s="33" t="inlineStr">
        <is>
          <t>LDIC_BAT_0002</t>
        </is>
      </c>
      <c r="AH797" s="33" t="inlineStr">
        <is>
          <t>LDIC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3</v>
      </c>
      <c r="B798" s="33" t="n">
        <v>794</v>
      </c>
      <c r="C798" s="33" t="n">
        <v>2794</v>
      </c>
      <c r="D798" s="7" t="inlineStr">
        <is>
          <t>0403405001</t>
        </is>
      </c>
      <c r="E798" s="7" t="inlineStr">
        <is>
          <t>Region IV-A (CALABARZON)</t>
        </is>
      </c>
      <c r="F798" s="7" t="inlineStr">
        <is>
          <t>Laguna</t>
        </is>
      </c>
      <c r="G798" s="7" t="inlineStr">
        <is>
          <t>City of Calamba</t>
        </is>
      </c>
      <c r="H798" s="7" t="inlineStr">
        <is>
          <t>Bagong Kalsada</t>
        </is>
      </c>
      <c r="I798" s="34" t="n">
        <v>14.200763</v>
      </c>
      <c r="J798" s="34" t="n">
        <v>121.140264</v>
      </c>
      <c r="K798" s="7" t="inlineStr">
        <is>
          <t>U</t>
        </is>
      </c>
      <c r="L798" s="16" t="n">
        <v>4266</v>
      </c>
      <c r="M798" s="35" t="n">
        <v>3.3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1.42</v>
      </c>
      <c r="T798" s="35" t="n">
        <v>0.26</v>
      </c>
      <c r="U798" s="7" t="inlineStr">
        <is>
          <t>Tier 1B (Micro Drop, 1-3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100</v>
      </c>
      <c r="X798" s="35" t="n">
        <v>29.5</v>
      </c>
      <c r="Y798" s="36">
        <f>ROUND(V798*'Methodology &amp; Assumptions'!$B$6+W798*'Methodology &amp; Assumptions'!$B$5+X798*'Methodology &amp; Assumptions'!$B$7,2)</f>
        <v/>
      </c>
      <c r="Z798" s="38" t="inlineStr">
        <is>
          <t>C - Line within 0.5 km; node over 1 km</t>
        </is>
      </c>
      <c r="AA798" s="35" t="n">
        <v>1.419826799585735</v>
      </c>
      <c r="AB798" s="35" t="n">
        <v>0.223146089338944</v>
      </c>
      <c r="AC798" s="7" t="inlineStr">
        <is>
          <t>CLB001 - TYPE 2 / CLB001 TO SPO001</t>
        </is>
      </c>
      <c r="AD798" s="7" t="inlineStr">
        <is>
          <t>Splice closure / line-tap survey candidate; locate closure and confirm splicing/capacity.</t>
        </is>
      </c>
      <c r="AE798" s="33" t="n">
        <v>2794</v>
      </c>
      <c r="AF798" s="35" t="n">
        <v>0.24</v>
      </c>
      <c r="AG798" s="33" t="inlineStr">
        <is>
          <t>PTLAG0026</t>
        </is>
      </c>
      <c r="AH798" s="33" t="inlineStr">
        <is>
          <t>PTCI/MIDC</t>
        </is>
      </c>
      <c r="AI798" s="37" t="inlineStr">
        <is>
          <t>Class T1: Immediate Tower Candidate (&lt;=0.5 km)</t>
        </is>
      </c>
      <c r="AJ798" s="7" t="inlineStr">
        <is>
          <t>Unconfirmed Candidate (Pending Structural &amp; Commercial Survey)</t>
        </is>
      </c>
    </row>
    <row r="799">
      <c r="A799" s="33" t="n">
        <v>3</v>
      </c>
      <c r="B799" s="33" t="n">
        <v>795</v>
      </c>
      <c r="C799" s="33" t="n">
        <v>2795</v>
      </c>
      <c r="D799" s="7" t="inlineStr">
        <is>
          <t>1600306023</t>
        </is>
      </c>
      <c r="E799" s="7" t="inlineStr">
        <is>
          <t>Region XIII (Caraga)</t>
        </is>
      </c>
      <c r="F799" s="7" t="inlineStr">
        <is>
          <t>Agusan del Sur</t>
        </is>
      </c>
      <c r="G799" s="7" t="inlineStr">
        <is>
          <t>Prosperidad</t>
        </is>
      </c>
      <c r="H799" s="7" t="inlineStr">
        <is>
          <t>San Jose</t>
        </is>
      </c>
      <c r="I799" s="34" t="n">
        <v>8.693082</v>
      </c>
      <c r="J799" s="34" t="n">
        <v>125.835189</v>
      </c>
      <c r="K799" s="7" t="inlineStr">
        <is>
          <t>R</t>
        </is>
      </c>
      <c r="L799" s="16" t="n">
        <v>2875</v>
      </c>
      <c r="M799" s="35" t="n">
        <v>3.9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1.67</v>
      </c>
      <c r="T799" s="35" t="n">
        <v>0.23</v>
      </c>
      <c r="U799" s="7" t="inlineStr">
        <is>
          <t>Tier 1B (Micro Drop, 1-3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78.59999999999999</v>
      </c>
      <c r="X799" s="35" t="n">
        <v>57.3</v>
      </c>
      <c r="Y799" s="36">
        <f>ROUND(V799*'Methodology &amp; Assumptions'!$B$6+W799*'Methodology &amp; Assumptions'!$B$5+X799*'Methodology &amp; Assumptions'!$B$7,2)</f>
        <v/>
      </c>
      <c r="Z799" s="38" t="inlineStr">
        <is>
          <t>C - Line within 0.5 km; node over 1 km</t>
        </is>
      </c>
      <c r="AA799" s="35" t="n">
        <v>1.657646280229987</v>
      </c>
      <c r="AB799" s="35" t="n">
        <v>0.2235910742885409</v>
      </c>
      <c r="AC799" s="7" t="inlineStr">
        <is>
          <t>BYU002 - BP / TRENTO -  BUENAVISTA CLS</t>
        </is>
      </c>
      <c r="AD799" s="7" t="inlineStr">
        <is>
          <t>Splice closure / line-tap survey candidate; locate closure and confirm splicing/capacity.</t>
        </is>
      </c>
      <c r="AE799" s="33" t="n">
        <v>2795</v>
      </c>
      <c r="AF799" s="35" t="n">
        <v>7.01</v>
      </c>
      <c r="AG799" s="33" t="inlineStr">
        <is>
          <t>PH130084</t>
        </is>
      </c>
      <c r="AH799" s="33" t="inlineStr">
        <is>
          <t>FTAP Globe</t>
        </is>
      </c>
      <c r="AI799" s="39" t="inlineStr">
        <is>
          <t>Class T4: Preliminary Greenfield (&gt;2.0 km)</t>
        </is>
      </c>
      <c r="AJ799" s="7" t="inlineStr">
        <is>
          <t>Unconfirmed Candidate (Pending Structural &amp; Commercial Survey)</t>
        </is>
      </c>
    </row>
    <row r="800">
      <c r="A800" s="33" t="n">
        <v>3</v>
      </c>
      <c r="B800" s="33" t="n">
        <v>796</v>
      </c>
      <c r="C800" s="33" t="n">
        <v>2796</v>
      </c>
      <c r="D800" s="7" t="inlineStr">
        <is>
          <t>0103312003</t>
        </is>
      </c>
      <c r="E800" s="7" t="inlineStr">
        <is>
          <t>Region I (Ilocos Region)</t>
        </is>
      </c>
      <c r="F800" s="7" t="inlineStr">
        <is>
          <t>La Union</t>
        </is>
      </c>
      <c r="G800" s="7" t="inlineStr">
        <is>
          <t>Pugo</t>
        </is>
      </c>
      <c r="H800" s="7" t="inlineStr">
        <is>
          <t>Cares</t>
        </is>
      </c>
      <c r="I800" s="34" t="n">
        <v>16.320778</v>
      </c>
      <c r="J800" s="34" t="n">
        <v>120.468581</v>
      </c>
      <c r="K800" s="7" t="inlineStr">
        <is>
          <t>R</t>
        </is>
      </c>
      <c r="L800" s="16" t="n">
        <v>2717</v>
      </c>
      <c r="M800" s="35" t="n">
        <v>3.7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1.45</v>
      </c>
      <c r="T800" s="35" t="n">
        <v>0.29</v>
      </c>
      <c r="U800" s="7" t="inlineStr">
        <is>
          <t>Tier 1B (Micro Drop, 1-3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80.09999999999999</v>
      </c>
      <c r="X800" s="35" t="n">
        <v>53.5</v>
      </c>
      <c r="Y800" s="36">
        <f>ROUND(V800*'Methodology &amp; Assumptions'!$B$6+W800*'Methodology &amp; Assumptions'!$B$5+X800*'Methodology &amp; Assumptions'!$B$7,2)</f>
        <v/>
      </c>
      <c r="Z800" s="38" t="inlineStr">
        <is>
          <t>C - Line within 0.5 km; node over 1 km</t>
        </is>
      </c>
      <c r="AA800" s="35" t="n">
        <v>1.447603199275828</v>
      </c>
      <c r="AB800" s="35" t="n">
        <v>0.2237879941965872</v>
      </c>
      <c r="AC800" s="7" t="inlineStr">
        <is>
          <t>PGU001 - PM / PUGO</t>
        </is>
      </c>
      <c r="AD800" s="7" t="inlineStr">
        <is>
          <t>Splice closure / line-tap survey candidate; locate closure and confirm splicing/capacity.</t>
        </is>
      </c>
      <c r="AE800" s="33" t="n">
        <v>2796</v>
      </c>
      <c r="AF800" s="35" t="n">
        <v>0.15</v>
      </c>
      <c r="AG800" s="33" t="inlineStr">
        <is>
          <t>F01397-B05</t>
        </is>
      </c>
      <c r="AH800" s="33" t="inlineStr">
        <is>
          <t>PTCI/MIDC</t>
        </is>
      </c>
      <c r="AI800" s="37" t="inlineStr">
        <is>
          <t>Class T1: Immediate Tower Candidate (&lt;=0.5 km)</t>
        </is>
      </c>
      <c r="AJ800" s="7" t="inlineStr">
        <is>
          <t>Unconfirmed Candidate (Pending Structural &amp; Commercial Survey)</t>
        </is>
      </c>
    </row>
    <row r="801">
      <c r="A801" s="33" t="n">
        <v>3</v>
      </c>
      <c r="B801" s="33" t="n">
        <v>797</v>
      </c>
      <c r="C801" s="33" t="n">
        <v>2797</v>
      </c>
      <c r="D801" s="7" t="inlineStr">
        <is>
          <t>1001314005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Manolo Fortich</t>
        </is>
      </c>
      <c r="H801" s="7" t="inlineStr">
        <is>
          <t>Damilag</t>
        </is>
      </c>
      <c r="I801" s="34" t="n">
        <v>8.368544999999999</v>
      </c>
      <c r="J801" s="34" t="n">
        <v>124.862712</v>
      </c>
      <c r="K801" s="7" t="inlineStr">
        <is>
          <t>U</t>
        </is>
      </c>
      <c r="L801" s="16" t="n">
        <v>18241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1.08</v>
      </c>
      <c r="T801" s="35" t="n">
        <v>0.24</v>
      </c>
      <c r="U801" s="7" t="inlineStr">
        <is>
          <t>Tier 1B (Micro Drop, 1-3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100</v>
      </c>
      <c r="X801" s="35" t="n">
        <v>33.3</v>
      </c>
      <c r="Y801" s="36">
        <f>ROUND(V801*'Methodology &amp; Assumptions'!$B$6+W801*'Methodology &amp; Assumptions'!$B$5+X801*'Methodology &amp; Assumptions'!$B$7,2)</f>
        <v/>
      </c>
      <c r="Z801" s="38" t="inlineStr">
        <is>
          <t>C - Line within 0.5 km; node over 1 km</t>
        </is>
      </c>
      <c r="AA801" s="35" t="n">
        <v>1.079404727120413</v>
      </c>
      <c r="AB801" s="35" t="n">
        <v>0.2241926070062918</v>
      </c>
      <c r="AC801" s="7" t="inlineStr">
        <is>
          <t>MFB001 - TYPE 3 / CAGAYAN DE ORO - MALAYBALAY</t>
        </is>
      </c>
      <c r="AD801" s="7" t="inlineStr">
        <is>
          <t>Splice closure / line-tap survey candidate; locate closure and confirm splicing/capacity.</t>
        </is>
      </c>
      <c r="AE801" s="33" t="n">
        <v>2797</v>
      </c>
      <c r="AF801" s="35" t="n">
        <v>0.89</v>
      </c>
      <c r="AG801" s="33" t="inlineStr">
        <is>
          <t>PTBKG0024</t>
        </is>
      </c>
      <c r="AH801" s="33" t="inlineStr">
        <is>
          <t>PTCI/MIDC</t>
        </is>
      </c>
      <c r="AI801" s="37" t="inlineStr">
        <is>
          <t>Class T2: Close Tower Candidate (0.5-1.0 km)</t>
        </is>
      </c>
      <c r="AJ801" s="7" t="inlineStr">
        <is>
          <t>Unconfirmed Candidate (Pending Structural &amp; Commercial Survey)</t>
        </is>
      </c>
    </row>
    <row r="802">
      <c r="A802" s="33" t="n">
        <v>3</v>
      </c>
      <c r="B802" s="33" t="n">
        <v>798</v>
      </c>
      <c r="C802" s="33" t="n">
        <v>2798</v>
      </c>
      <c r="D802" s="7" t="inlineStr">
        <is>
          <t>0306905030</t>
        </is>
      </c>
      <c r="E802" s="7" t="inlineStr">
        <is>
          <t>Region III (Central Luzon)</t>
        </is>
      </c>
      <c r="F802" s="7" t="inlineStr">
        <is>
          <t>Tarlac</t>
        </is>
      </c>
      <c r="G802" s="7" t="inlineStr">
        <is>
          <t>Concepcion</t>
        </is>
      </c>
      <c r="H802" s="7" t="inlineStr">
        <is>
          <t>San Francisco</t>
        </is>
      </c>
      <c r="I802" s="34" t="n">
        <v>15.310975</v>
      </c>
      <c r="J802" s="34" t="n">
        <v>120.642406</v>
      </c>
      <c r="K802" s="7" t="inlineStr">
        <is>
          <t>U</t>
        </is>
      </c>
      <c r="L802" s="16" t="n">
        <v>9208</v>
      </c>
      <c r="M802" s="35" t="n">
        <v>3.9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1.9</v>
      </c>
      <c r="T802" s="35" t="n">
        <v>0.29</v>
      </c>
      <c r="U802" s="7" t="inlineStr">
        <is>
          <t>Tier 1B (Micro Drop, 1-3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8" t="inlineStr">
        <is>
          <t>C - Line within 0.5 km; node over 1 km</t>
        </is>
      </c>
      <c r="AA802" s="35" t="n">
        <v>1.893747530432655</v>
      </c>
      <c r="AB802" s="35" t="n">
        <v>0.2242492228807123</v>
      </c>
      <c r="AC802" s="7" t="inlineStr">
        <is>
          <t>CCT002
- TYPE 3 / 48 CORE</t>
        </is>
      </c>
      <c r="AD802" s="7" t="inlineStr">
        <is>
          <t>Splice closure / line-tap survey candidate; locate closure and confirm splicing/capacity.</t>
        </is>
      </c>
      <c r="AE802" s="33" t="n">
        <v>2798</v>
      </c>
      <c r="AF802" s="35" t="n">
        <v>0.28</v>
      </c>
      <c r="AG802" s="33" t="inlineStr">
        <is>
          <t>PH-TAR-02470</t>
        </is>
      </c>
      <c r="AH802" s="33" t="inlineStr">
        <is>
          <t>Edgepoint</t>
        </is>
      </c>
      <c r="AI802" s="37" t="inlineStr">
        <is>
          <t>Class T1: Immediate Tower Candidate (&lt;=0.5 km)</t>
        </is>
      </c>
      <c r="AJ802" s="7" t="inlineStr">
        <is>
          <t>Unconfirmed Candidate (Pending Structural &amp; Commercial Survey)</t>
        </is>
      </c>
    </row>
    <row r="803">
      <c r="A803" s="33" t="n">
        <v>3</v>
      </c>
      <c r="B803" s="33" t="n">
        <v>799</v>
      </c>
      <c r="C803" s="33" t="n">
        <v>2799</v>
      </c>
      <c r="D803" s="7" t="inlineStr">
        <is>
          <t>1004308068</t>
        </is>
      </c>
      <c r="E803" s="7" t="inlineStr">
        <is>
          <t>Region X (Northern Mindanao)</t>
        </is>
      </c>
      <c r="F803" s="7" t="inlineStr">
        <is>
          <t>Misamis Oriental</t>
        </is>
      </c>
      <c r="G803" s="7" t="inlineStr">
        <is>
          <t>City of Gingoog</t>
        </is>
      </c>
      <c r="H803" s="7" t="inlineStr">
        <is>
          <t>Santiago</t>
        </is>
      </c>
      <c r="I803" s="34" t="n">
        <v>8.828498</v>
      </c>
      <c r="J803" s="34" t="n">
        <v>125.129929</v>
      </c>
      <c r="K803" s="7" t="inlineStr">
        <is>
          <t>R</t>
        </is>
      </c>
      <c r="L803" s="16" t="n">
        <v>3582</v>
      </c>
      <c r="M803" s="35" t="n">
        <v>3.9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2.76</v>
      </c>
      <c r="T803" s="35" t="n">
        <v>0.24</v>
      </c>
      <c r="U803" s="7" t="inlineStr">
        <is>
          <t>Tier 1B (Micro Drop, 1-3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92</v>
      </c>
      <c r="X803" s="35" t="n">
        <v>57.3</v>
      </c>
      <c r="Y803" s="36">
        <f>ROUND(V803*'Methodology &amp; Assumptions'!$B$6+W803*'Methodology &amp; Assumptions'!$B$5+X803*'Methodology &amp; Assumptions'!$B$7,2)</f>
        <v/>
      </c>
      <c r="Z803" s="38" t="inlineStr">
        <is>
          <t>C - Line within 0.5 km; node over 1 km</t>
        </is>
      </c>
      <c r="AA803" s="35" t="n">
        <v>2.760498120211512</v>
      </c>
      <c r="AB803" s="35" t="n">
        <v>0.2248244544751817</v>
      </c>
      <c r="AC803" s="7" t="inlineStr">
        <is>
          <t>GGM001 - TYPE 2 / CDO - BUENAVISTA via GINGOOG</t>
        </is>
      </c>
      <c r="AD803" s="7" t="inlineStr">
        <is>
          <t>Splice closure / line-tap survey candidate; locate closure and confirm splicing/capacity.</t>
        </is>
      </c>
      <c r="AE803" s="33" t="n">
        <v>2799</v>
      </c>
      <c r="AF803" s="35" t="n">
        <v>1.01</v>
      </c>
      <c r="AG803" s="33" t="inlineStr">
        <is>
          <t>PTMLG0048</t>
        </is>
      </c>
      <c r="AH803" s="33" t="inlineStr">
        <is>
          <t>PTCI/MIDC</t>
        </is>
      </c>
      <c r="AI803" s="38" t="inlineStr">
        <is>
          <t>Class T3: Survey Tower Candidate (1.0-2.0 km)</t>
        </is>
      </c>
      <c r="AJ803" s="7" t="inlineStr">
        <is>
          <t>Unconfirmed Candidate (Pending Structural &amp; Commercial Survey)</t>
        </is>
      </c>
    </row>
    <row r="804">
      <c r="A804" s="33" t="n">
        <v>3</v>
      </c>
      <c r="B804" s="33" t="n">
        <v>800</v>
      </c>
      <c r="C804" s="33" t="n">
        <v>2800</v>
      </c>
      <c r="D804" s="7" t="inlineStr">
        <is>
          <t>0103314029</t>
        </is>
      </c>
      <c r="E804" s="7" t="inlineStr">
        <is>
          <t>Region I (Ilocos Region)</t>
        </is>
      </c>
      <c r="F804" s="7" t="inlineStr">
        <is>
          <t>La Union</t>
        </is>
      </c>
      <c r="G804" s="7" t="inlineStr">
        <is>
          <t>City of San Fernando</t>
        </is>
      </c>
      <c r="H804" s="7" t="inlineStr">
        <is>
          <t>Langcuas</t>
        </is>
      </c>
      <c r="I804" s="34" t="n">
        <v>16.615126</v>
      </c>
      <c r="J804" s="34" t="n">
        <v>120.335659</v>
      </c>
      <c r="K804" s="7" t="inlineStr">
        <is>
          <t>R</t>
        </is>
      </c>
      <c r="L804" s="16" t="n">
        <v>2067</v>
      </c>
      <c r="M804" s="35" t="n">
        <v>3.7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1.67</v>
      </c>
      <c r="T804" s="35" t="n">
        <v>0.5</v>
      </c>
      <c r="U804" s="7" t="inlineStr">
        <is>
          <t>Tier 1B (Micro Drop, 1-3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66.8</v>
      </c>
      <c r="X804" s="35" t="n">
        <v>53.5</v>
      </c>
      <c r="Y804" s="36">
        <f>ROUND(V804*'Methodology &amp; Assumptions'!$B$6+W804*'Methodology &amp; Assumptions'!$B$5+X804*'Methodology &amp; Assumptions'!$B$7,2)</f>
        <v/>
      </c>
      <c r="Z804" s="38" t="inlineStr">
        <is>
          <t>C - Line within 0.5 km; node over 1 km</t>
        </is>
      </c>
      <c r="AA804" s="35" t="n">
        <v>1.661281150915047</v>
      </c>
      <c r="AB804" s="35" t="n">
        <v>0.2251017414468646</v>
      </c>
      <c r="AC804" s="7" t="inlineStr">
        <is>
          <t>SFU001
-TYPE 2 / AGOO - SAN FERNANDO AERIAL_SEGMENT 0</t>
        </is>
      </c>
      <c r="AD804" s="7" t="inlineStr">
        <is>
          <t>Splice closure / line-tap survey candidate; locate closure and confirm splicing/capacity.</t>
        </is>
      </c>
      <c r="AE804" s="33" t="n">
        <v>2800</v>
      </c>
      <c r="AF804" s="35" t="n">
        <v>0.42</v>
      </c>
      <c r="AG804" s="33" t="inlineStr">
        <is>
          <t>PH010097</t>
        </is>
      </c>
      <c r="AH804" s="33" t="inlineStr">
        <is>
          <t>FTAP Globe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3</v>
      </c>
      <c r="B805" s="33" t="n">
        <v>801</v>
      </c>
      <c r="C805" s="33" t="n">
        <v>2801</v>
      </c>
      <c r="D805" s="7" t="inlineStr">
        <is>
          <t>0306905001</t>
        </is>
      </c>
      <c r="E805" s="7" t="inlineStr">
        <is>
          <t>Region III (Central Luzon)</t>
        </is>
      </c>
      <c r="F805" s="7" t="inlineStr">
        <is>
          <t>Tarlac</t>
        </is>
      </c>
      <c r="G805" s="7" t="inlineStr">
        <is>
          <t>Concepcion</t>
        </is>
      </c>
      <c r="H805" s="7" t="inlineStr">
        <is>
          <t>Alfonso</t>
        </is>
      </c>
      <c r="I805" s="34" t="n">
        <v>15.329948</v>
      </c>
      <c r="J805" s="34" t="n">
        <v>120.638932</v>
      </c>
      <c r="K805" s="7" t="inlineStr">
        <is>
          <t>U</t>
        </is>
      </c>
      <c r="L805" s="16" t="n">
        <v>9944</v>
      </c>
      <c r="M805" s="35" t="n">
        <v>3.9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1.62</v>
      </c>
      <c r="T805" s="35" t="n">
        <v>0.26</v>
      </c>
      <c r="U805" s="7" t="inlineStr">
        <is>
          <t>Tier 1B (Micro Drop, 1-3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29.5</v>
      </c>
      <c r="Y805" s="36">
        <f>ROUND(V805*'Methodology &amp; Assumptions'!$B$6+W805*'Methodology &amp; Assumptions'!$B$5+X805*'Methodology &amp; Assumptions'!$B$7,2)</f>
        <v/>
      </c>
      <c r="Z805" s="38" t="inlineStr">
        <is>
          <t>C - Line within 0.5 km; node over 1 km</t>
        </is>
      </c>
      <c r="AA805" s="35" t="n">
        <v>1.623155753215782</v>
      </c>
      <c r="AB805" s="35" t="n">
        <v>0.2257540809428038</v>
      </c>
      <c r="AC805" s="7" t="inlineStr">
        <is>
          <t>CCT002
- TYPE 3 / 16 CORE (2X8)</t>
        </is>
      </c>
      <c r="AD805" s="7" t="inlineStr">
        <is>
          <t>Splice closure / line-tap survey candidate; locate closure and confirm splicing/capacity.</t>
        </is>
      </c>
      <c r="AE805" s="33" t="n">
        <v>2801</v>
      </c>
      <c r="AF805" s="35" t="n">
        <v>1.53</v>
      </c>
      <c r="AG805" s="33" t="inlineStr">
        <is>
          <t>PH-TAR-00761</t>
        </is>
      </c>
      <c r="AH805" s="33" t="inlineStr">
        <is>
          <t>Edgepoint</t>
        </is>
      </c>
      <c r="AI805" s="38" t="inlineStr">
        <is>
          <t>Class T3: Survey Tower Candidate (1.0-2.0 km)</t>
        </is>
      </c>
      <c r="AJ805" s="7" t="inlineStr">
        <is>
          <t>Unconfirmed Candidate (Pending Structural &amp; Commercial Survey)</t>
        </is>
      </c>
    </row>
    <row r="806">
      <c r="A806" s="33" t="n">
        <v>3</v>
      </c>
      <c r="B806" s="33" t="n">
        <v>802</v>
      </c>
      <c r="C806" s="33" t="n">
        <v>2802</v>
      </c>
      <c r="D806" s="7" t="inlineStr">
        <is>
          <t>0305407017</t>
        </is>
      </c>
      <c r="E806" s="7" t="inlineStr">
        <is>
          <t>Region III (Central Luzon)</t>
        </is>
      </c>
      <c r="F806" s="7" t="inlineStr">
        <is>
          <t>Pampanga</t>
        </is>
      </c>
      <c r="G806" s="7" t="inlineStr">
        <is>
          <t>Guagua</t>
        </is>
      </c>
      <c r="H806" s="7" t="inlineStr">
        <is>
          <t>San Juan Nepomuceno</t>
        </is>
      </c>
      <c r="I806" s="34" t="n">
        <v>14.979061</v>
      </c>
      <c r="J806" s="34" t="n">
        <v>120.64145</v>
      </c>
      <c r="K806" s="7" t="inlineStr">
        <is>
          <t>U</t>
        </is>
      </c>
      <c r="L806" s="16" t="n">
        <v>7045</v>
      </c>
      <c r="M806" s="35" t="n">
        <v>4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1.45</v>
      </c>
      <c r="T806" s="35" t="n">
        <v>0.24</v>
      </c>
      <c r="U806" s="7" t="inlineStr">
        <is>
          <t>Tier 1B (Micro Drop, 1-3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29.5</v>
      </c>
      <c r="Y806" s="36">
        <f>ROUND(V806*'Methodology &amp; Assumptions'!$B$6+W806*'Methodology &amp; Assumptions'!$B$5+X806*'Methodology &amp; Assumptions'!$B$7,2)</f>
        <v/>
      </c>
      <c r="Z806" s="38" t="inlineStr">
        <is>
          <t>C - Line within 0.5 km; node over 1 km</t>
        </is>
      </c>
      <c r="AA806" s="35" t="n">
        <v>1.448898582391484</v>
      </c>
      <c r="AB806" s="35" t="n">
        <v>0.2273502946967332</v>
      </c>
      <c r="AC806" s="7" t="inlineStr">
        <is>
          <t>GAP001 - TYPE 4A / 24 CORE (4X6)</t>
        </is>
      </c>
      <c r="AD806" s="7" t="inlineStr">
        <is>
          <t>Splice closure / line-tap survey candidate; locate closure and confirm splicing/capacity.</t>
        </is>
      </c>
      <c r="AE806" s="33" t="n">
        <v>2802</v>
      </c>
      <c r="AF806" s="35" t="n">
        <v>0.49</v>
      </c>
      <c r="AG806" s="33" t="inlineStr">
        <is>
          <t>PH-PAM-00964</t>
        </is>
      </c>
      <c r="AH806" s="33" t="inlineStr">
        <is>
          <t>Edgepoint</t>
        </is>
      </c>
      <c r="AI806" s="37" t="inlineStr">
        <is>
          <t>Class T1: Immediate Tower Candidate (&lt;=0.5 km)</t>
        </is>
      </c>
      <c r="AJ806" s="7" t="inlineStr">
        <is>
          <t>Unconfirmed Candidate (Pending Structural &amp; Commercial Survey)</t>
        </is>
      </c>
    </row>
    <row r="807">
      <c r="A807" s="33" t="n">
        <v>3</v>
      </c>
      <c r="B807" s="33" t="n">
        <v>803</v>
      </c>
      <c r="C807" s="33" t="n">
        <v>2803</v>
      </c>
      <c r="D807" s="7" t="inlineStr">
        <is>
          <t>0702207016</t>
        </is>
      </c>
      <c r="E807" s="7" t="inlineStr">
        <is>
          <t>Region VII (Central Visayas)</t>
        </is>
      </c>
      <c r="F807" s="7" t="inlineStr">
        <is>
          <t>Cebu</t>
        </is>
      </c>
      <c r="G807" s="7" t="inlineStr">
        <is>
          <t>Badian</t>
        </is>
      </c>
      <c r="H807" s="7" t="inlineStr">
        <is>
          <t>Malhiao</t>
        </is>
      </c>
      <c r="I807" s="34" t="n">
        <v>9.885453</v>
      </c>
      <c r="J807" s="34" t="n">
        <v>123.403873</v>
      </c>
      <c r="K807" s="7" t="inlineStr">
        <is>
          <t>R</t>
        </is>
      </c>
      <c r="L807" s="16" t="n">
        <v>3876</v>
      </c>
      <c r="M807" s="35" t="n">
        <v>3.8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6</v>
      </c>
      <c r="T807" s="35" t="n">
        <v>0.33</v>
      </c>
      <c r="U807" s="7" t="inlineStr">
        <is>
          <t>Tier 2 (Fiber Corridor / Lateral, 3-5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98.5</v>
      </c>
      <c r="X807" s="35" t="n">
        <v>65.59999999999999</v>
      </c>
      <c r="Y807" s="36">
        <f>ROUND(V807*'Methodology &amp; Assumptions'!$B$6+W807*'Methodology &amp; Assumptions'!$B$5+X807*'Methodology &amp; Assumptions'!$B$7,2)</f>
        <v/>
      </c>
      <c r="Z807" s="38" t="inlineStr">
        <is>
          <t>C - Line within 0.5 km; node over 1 km</t>
        </is>
      </c>
      <c r="AA807" s="35" t="n">
        <v>5.968093667389302</v>
      </c>
      <c r="AB807" s="35" t="n">
        <v>0.227372675107539</v>
      </c>
      <c r="AC807" s="7" t="inlineStr">
        <is>
          <t>MBL001 - BP / Segment 6</t>
        </is>
      </c>
      <c r="AD807" s="7" t="inlineStr">
        <is>
          <t>Splice closure / line-tap survey candidate; locate closure and confirm splicing/capacity.</t>
        </is>
      </c>
      <c r="AE807" s="33" t="n">
        <v>2803</v>
      </c>
      <c r="AF807" s="35" t="n">
        <v>7.54</v>
      </c>
      <c r="AG807" s="33" t="inlineStr">
        <is>
          <t>PTCEG0131</t>
        </is>
      </c>
      <c r="AH807" s="33" t="inlineStr">
        <is>
          <t>PTCI/MIDC</t>
        </is>
      </c>
      <c r="AI807" s="39" t="inlineStr">
        <is>
          <t>Class T4: Preliminary Greenfield (&gt;2.0 km)</t>
        </is>
      </c>
      <c r="AJ807" s="7" t="inlineStr">
        <is>
          <t>Unconfirmed Candidate (Pending Structural &amp; Commercial Survey)</t>
        </is>
      </c>
    </row>
    <row r="808">
      <c r="A808" s="33" t="n">
        <v>3</v>
      </c>
      <c r="B808" s="33" t="n">
        <v>804</v>
      </c>
      <c r="C808" s="33" t="n">
        <v>2804</v>
      </c>
      <c r="D808" s="7" t="inlineStr">
        <is>
          <t>0403425011</t>
        </is>
      </c>
      <c r="E808" s="7" t="inlineStr">
        <is>
          <t>Region IV-A (CALABARZON)</t>
        </is>
      </c>
      <c r="F808" s="7" t="inlineStr">
        <is>
          <t>Laguna</t>
        </is>
      </c>
      <c r="G808" s="7" t="inlineStr">
        <is>
          <t>City of San Pedro</t>
        </is>
      </c>
      <c r="H808" s="7" t="inlineStr">
        <is>
          <t>Poblacion</t>
        </is>
      </c>
      <c r="I808" s="34" t="n">
        <v>14.363782</v>
      </c>
      <c r="J808" s="34" t="n">
        <v>121.058021</v>
      </c>
      <c r="K808" s="7" t="inlineStr">
        <is>
          <t>U</t>
        </is>
      </c>
      <c r="L808" s="16" t="n">
        <v>6326</v>
      </c>
      <c r="M808" s="35" t="n">
        <v>3.3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1.71</v>
      </c>
      <c r="T808" s="35" t="n">
        <v>0.25</v>
      </c>
      <c r="U808" s="7" t="inlineStr">
        <is>
          <t>Tier 1B (Micro Drop, 1-3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100</v>
      </c>
      <c r="X808" s="35" t="n">
        <v>29.5</v>
      </c>
      <c r="Y808" s="36">
        <f>ROUND(V808*'Methodology &amp; Assumptions'!$B$6+W808*'Methodology &amp; Assumptions'!$B$5+X808*'Methodology &amp; Assumptions'!$B$7,2)</f>
        <v/>
      </c>
      <c r="Z808" s="38" t="inlineStr">
        <is>
          <t>C - Line within 0.5 km; node over 1 km</t>
        </is>
      </c>
      <c r="AA808" s="35" t="n">
        <v>1.703668580619089</v>
      </c>
      <c r="AB808" s="35" t="n">
        <v>0.229119333821852</v>
      </c>
      <c r="AC808" s="7" t="inlineStr">
        <is>
          <t>SPL001 - TYPE 3 / RELIANCE PSG001 TO BÑL001</t>
        </is>
      </c>
      <c r="AD808" s="7" t="inlineStr">
        <is>
          <t>Splice closure / line-tap survey candidate; locate closure and confirm splicing/capacity.</t>
        </is>
      </c>
      <c r="AE808" s="33" t="n">
        <v>2804</v>
      </c>
      <c r="AF808" s="35" t="n">
        <v>0.06</v>
      </c>
      <c r="AG808" s="33" t="inlineStr">
        <is>
          <t>S4284</t>
        </is>
      </c>
      <c r="AH808" s="33" t="inlineStr">
        <is>
          <t>FTAP Smart</t>
        </is>
      </c>
      <c r="AI808" s="37" t="inlineStr">
        <is>
          <t>Class T1: Immediate Tower Candidate (&lt;=0.5 km)</t>
        </is>
      </c>
      <c r="AJ808" s="7" t="inlineStr">
        <is>
          <t>Unconfirmed Candidate (Pending Structural &amp; Commercial Survey)</t>
        </is>
      </c>
    </row>
    <row r="809">
      <c r="A809" s="33" t="n">
        <v>3</v>
      </c>
      <c r="B809" s="33" t="n">
        <v>805</v>
      </c>
      <c r="C809" s="33" t="n">
        <v>2805</v>
      </c>
      <c r="D809" s="7" t="inlineStr">
        <is>
          <t>0702222003</t>
        </is>
      </c>
      <c r="E809" s="7" t="inlineStr">
        <is>
          <t>Region VII (Central Visayas)</t>
        </is>
      </c>
      <c r="F809" s="7" t="inlineStr">
        <is>
          <t>Cebu</t>
        </is>
      </c>
      <c r="G809" s="7" t="inlineStr">
        <is>
          <t>Dalaguete</t>
        </is>
      </c>
      <c r="H809" s="7" t="inlineStr">
        <is>
          <t>Balud</t>
        </is>
      </c>
      <c r="I809" s="34" t="n">
        <v>9.753295</v>
      </c>
      <c r="J809" s="34" t="n">
        <v>123.52168</v>
      </c>
      <c r="K809" s="7" t="inlineStr">
        <is>
          <t>R</t>
        </is>
      </c>
      <c r="L809" s="16" t="n">
        <v>3756</v>
      </c>
      <c r="M809" s="35" t="n">
        <v>3.8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1.48</v>
      </c>
      <c r="T809" s="35" t="n">
        <v>0.28</v>
      </c>
      <c r="U809" s="7" t="inlineStr">
        <is>
          <t>Tier 1B (Micro Drop, 1-3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96.09999999999999</v>
      </c>
      <c r="X809" s="35" t="n">
        <v>59.2</v>
      </c>
      <c r="Y809" s="36">
        <f>ROUND(V809*'Methodology &amp; Assumptions'!$B$6+W809*'Methodology &amp; Assumptions'!$B$5+X809*'Methodology &amp; Assumptions'!$B$7,2)</f>
        <v/>
      </c>
      <c r="Z809" s="38" t="inlineStr">
        <is>
          <t>C - Line within 0.5 km; node over 1 km</t>
        </is>
      </c>
      <c r="AA809" s="35" t="n">
        <v>1.482154922914981</v>
      </c>
      <c r="AB809" s="35" t="n">
        <v>0.230010787657475</v>
      </c>
      <c r="AC809" s="7" t="inlineStr">
        <is>
          <t>DTC001 - TYPE 3 / Dalaguete-Alcoy</t>
        </is>
      </c>
      <c r="AD809" s="7" t="inlineStr">
        <is>
          <t>Splice closure / line-tap survey candidate; locate closure and confirm splicing/capacity.</t>
        </is>
      </c>
      <c r="AE809" s="33" t="n">
        <v>2805</v>
      </c>
      <c r="AF809" s="35" t="n">
        <v>0.62</v>
      </c>
      <c r="AG809" s="33" t="inlineStr">
        <is>
          <t>PH070061</t>
        </is>
      </c>
      <c r="AH809" s="33" t="inlineStr">
        <is>
          <t>FTAP BTS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3</v>
      </c>
      <c r="B810" s="33" t="n">
        <v>806</v>
      </c>
      <c r="C810" s="33" t="n">
        <v>2806</v>
      </c>
      <c r="D810" s="7" t="inlineStr">
        <is>
          <t>0506216008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City of Sorsogon</t>
        </is>
      </c>
      <c r="H810" s="7" t="inlineStr">
        <is>
          <t>Bitan-o/Dalipay</t>
        </is>
      </c>
      <c r="I810" s="34" t="n">
        <v>13.145758</v>
      </c>
      <c r="J810" s="34" t="n">
        <v>123.74559</v>
      </c>
      <c r="K810" s="7" t="inlineStr">
        <is>
          <t>U</t>
        </is>
      </c>
      <c r="L810" s="16" t="n">
        <v>3374</v>
      </c>
      <c r="M810" s="35" t="n">
        <v>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1.06</v>
      </c>
      <c r="T810" s="35" t="n">
        <v>0.23</v>
      </c>
      <c r="U810" s="7" t="inlineStr">
        <is>
          <t>Tier 1B (Micro Drop, 1-3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85.59999999999999</v>
      </c>
      <c r="X810" s="35" t="n">
        <v>35.2</v>
      </c>
      <c r="Y810" s="36">
        <f>ROUND(V810*'Methodology &amp; Assumptions'!$B$6+W810*'Methodology &amp; Assumptions'!$B$5+X810*'Methodology &amp; Assumptions'!$B$7,2)</f>
        <v/>
      </c>
      <c r="Z810" s="38" t="inlineStr">
        <is>
          <t>C - Line within 0.5 km; node over 1 km</t>
        </is>
      </c>
      <c r="AA810" s="35" t="n">
        <v>1.059912380177363</v>
      </c>
      <c r="AB810" s="35" t="n">
        <v>0.2304519478944693</v>
      </c>
      <c r="AC810" s="7" t="inlineStr">
        <is>
          <t>LIA001 - TYPE 3 / LEGAZPI</t>
        </is>
      </c>
      <c r="AD810" s="7" t="inlineStr">
        <is>
          <t>Splice closure / line-tap survey candidate; locate closure and confirm splicing/capacity.</t>
        </is>
      </c>
      <c r="AE810" s="33" t="n">
        <v>2806</v>
      </c>
      <c r="AF810" s="35" t="n">
        <v>0.39</v>
      </c>
      <c r="AG810" s="33" t="inlineStr">
        <is>
          <t>E03399-C10</t>
        </is>
      </c>
      <c r="AH810" s="33" t="inlineStr">
        <is>
          <t>PTCI/MIDC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3</v>
      </c>
      <c r="B811" s="33" t="n">
        <v>807</v>
      </c>
      <c r="C811" s="33" t="n">
        <v>2807</v>
      </c>
      <c r="D811" s="7" t="inlineStr">
        <is>
          <t>0300806006</t>
        </is>
      </c>
      <c r="E811" s="7" t="inlineStr">
        <is>
          <t>Region III (Central Luzon)</t>
        </is>
      </c>
      <c r="F811" s="7" t="inlineStr">
        <is>
          <t>Bataan</t>
        </is>
      </c>
      <c r="G811" s="7" t="inlineStr">
        <is>
          <t>Limay</t>
        </is>
      </c>
      <c r="H811" s="7" t="inlineStr">
        <is>
          <t>Landing</t>
        </is>
      </c>
      <c r="I811" s="34" t="n">
        <v>14.551368</v>
      </c>
      <c r="J811" s="34" t="n">
        <v>120.597142</v>
      </c>
      <c r="K811" s="7" t="inlineStr">
        <is>
          <t>R</t>
        </is>
      </c>
      <c r="L811" s="16" t="n">
        <v>3333</v>
      </c>
      <c r="M811" s="35" t="n">
        <v>3.6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3.43</v>
      </c>
      <c r="T811" s="35" t="n">
        <v>0.24</v>
      </c>
      <c r="U811" s="7" t="inlineStr">
        <is>
          <t>Tier 2 (Fiber Corridor / Lateral, 3-5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94.90000000000001</v>
      </c>
      <c r="X811" s="35" t="n">
        <v>54.4</v>
      </c>
      <c r="Y811" s="36">
        <f>ROUND(V811*'Methodology &amp; Assumptions'!$B$6+W811*'Methodology &amp; Assumptions'!$B$5+X811*'Methodology &amp; Assumptions'!$B$7,2)</f>
        <v/>
      </c>
      <c r="Z811" s="38" t="inlineStr">
        <is>
          <t>C - Line within 0.5 km; node over 1 km</t>
        </is>
      </c>
      <c r="AA811" s="35" t="n">
        <v>3.413546405989366</v>
      </c>
      <c r="AB811" s="35" t="n">
        <v>0.2305886541227487</v>
      </c>
      <c r="AC811" s="7" t="inlineStr">
        <is>
          <t>LMB001- PM / LIMAY</t>
        </is>
      </c>
      <c r="AD811" s="7" t="inlineStr">
        <is>
          <t>Splice closure / line-tap survey candidate; locate closure and confirm splicing/capacity.</t>
        </is>
      </c>
      <c r="AE811" s="33" t="n">
        <v>2807</v>
      </c>
      <c r="AF811" s="35" t="n">
        <v>0.67</v>
      </c>
      <c r="AG811" s="33" t="inlineStr">
        <is>
          <t>PH-BAN-02566</t>
        </is>
      </c>
      <c r="AH811" s="33" t="inlineStr">
        <is>
          <t>Edgepoint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3</v>
      </c>
      <c r="B812" s="33" t="n">
        <v>808</v>
      </c>
      <c r="C812" s="33" t="n">
        <v>2808</v>
      </c>
      <c r="D812" s="7" t="inlineStr">
        <is>
          <t>0405811002</t>
        </is>
      </c>
      <c r="E812" s="7" t="inlineStr">
        <is>
          <t>Region IV-A (CALABARZON)</t>
        </is>
      </c>
      <c r="F812" s="7" t="inlineStr">
        <is>
          <t>Rizal</t>
        </is>
      </c>
      <c r="G812" s="7" t="inlineStr">
        <is>
          <t>San Mateo</t>
        </is>
      </c>
      <c r="H812" s="7" t="inlineStr">
        <is>
          <t>Dulong Bayan 1</t>
        </is>
      </c>
      <c r="I812" s="34" t="n">
        <v>14.700175</v>
      </c>
      <c r="J812" s="34" t="n">
        <v>121.122596</v>
      </c>
      <c r="K812" s="7" t="inlineStr">
        <is>
          <t>U</t>
        </is>
      </c>
      <c r="L812" s="16" t="n">
        <v>5006</v>
      </c>
      <c r="M812" s="35" t="n">
        <v>3.6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1.64</v>
      </c>
      <c r="T812" s="35" t="n">
        <v>0.25</v>
      </c>
      <c r="U812" s="7" t="inlineStr">
        <is>
          <t>Tier 1B (Micro Drop, 1-3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100</v>
      </c>
      <c r="X812" s="35" t="n">
        <v>29.5</v>
      </c>
      <c r="Y812" s="36">
        <f>ROUND(V812*'Methodology &amp; Assumptions'!$B$6+W812*'Methodology &amp; Assumptions'!$B$5+X812*'Methodology &amp; Assumptions'!$B$7,2)</f>
        <v/>
      </c>
      <c r="Z812" s="38" t="inlineStr">
        <is>
          <t>C - Line within 0.5 km; node over 1 km</t>
        </is>
      </c>
      <c r="AA812" s="35" t="n">
        <v>1.62882714231679</v>
      </c>
      <c r="AB812" s="35" t="n">
        <v>0.2306184351513857</v>
      </c>
      <c r="AC812" s="7" t="inlineStr">
        <is>
          <t>SMT001-TYPE 3 / Aerial 24C</t>
        </is>
      </c>
      <c r="AD812" s="7" t="inlineStr">
        <is>
          <t>Splice closure / line-tap survey candidate; locate closure and confirm splicing/capacity.</t>
        </is>
      </c>
      <c r="AE812" s="33" t="n">
        <v>2808</v>
      </c>
      <c r="AF812" s="35" t="n">
        <v>0.2</v>
      </c>
      <c r="AG812" s="33" t="inlineStr">
        <is>
          <t>F00706-A04</t>
        </is>
      </c>
      <c r="AH812" s="33" t="inlineStr">
        <is>
          <t>PTCI/MIDC</t>
        </is>
      </c>
      <c r="AI812" s="37" t="inlineStr">
        <is>
          <t>Class T1: Immediate Tower Candidate (&lt;=0.5 km)</t>
        </is>
      </c>
      <c r="AJ812" s="7" t="inlineStr">
        <is>
          <t>Unconfirmed Candidate (Pending Structural &amp; Commercial Survey)</t>
        </is>
      </c>
    </row>
    <row r="813">
      <c r="A813" s="33" t="n">
        <v>3</v>
      </c>
      <c r="B813" s="33" t="n">
        <v>809</v>
      </c>
      <c r="C813" s="33" t="n">
        <v>2809</v>
      </c>
      <c r="D813" s="7" t="inlineStr">
        <is>
          <t>0401021027</t>
        </is>
      </c>
      <c r="E813" s="7" t="inlineStr">
        <is>
          <t>Region IV-A (CALABARZON)</t>
        </is>
      </c>
      <c r="F813" s="7" t="inlineStr">
        <is>
          <t>Batangas</t>
        </is>
      </c>
      <c r="G813" s="7" t="inlineStr">
        <is>
          <t>Rosario</t>
        </is>
      </c>
      <c r="H813" s="7" t="inlineStr">
        <is>
          <t>Natu</t>
        </is>
      </c>
      <c r="I813" s="34" t="n">
        <v>13.840415</v>
      </c>
      <c r="J813" s="34" t="n">
        <v>121.269212</v>
      </c>
      <c r="K813" s="7" t="inlineStr">
        <is>
          <t>R</t>
        </is>
      </c>
      <c r="L813" s="16" t="n">
        <v>2905</v>
      </c>
      <c r="M813" s="35" t="n">
        <v>3.6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2.82</v>
      </c>
      <c r="T813" s="35" t="n">
        <v>0.37</v>
      </c>
      <c r="U813" s="7" t="inlineStr">
        <is>
          <t>Tier 1B (Micro Drop, 1-3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85.7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8" t="inlineStr">
        <is>
          <t>C - Line within 0.5 km; node over 1 km</t>
        </is>
      </c>
      <c r="AA813" s="35" t="n">
        <v>2.803235057423058</v>
      </c>
      <c r="AB813" s="35" t="n">
        <v>0.2306551614203028</v>
      </c>
      <c r="AC813" s="7" t="inlineStr">
        <is>
          <t>PGR002 - PM / BATANGAS - SAN JUAN</t>
        </is>
      </c>
      <c r="AD813" s="7" t="inlineStr">
        <is>
          <t>Splice closure / line-tap survey candidate; locate closure and confirm splicing/capacity.</t>
        </is>
      </c>
      <c r="AE813" s="33" t="n">
        <v>2809</v>
      </c>
      <c r="AF813" s="35" t="n">
        <v>1.2</v>
      </c>
      <c r="AG813" s="33" t="inlineStr">
        <is>
          <t>PH040550</t>
        </is>
      </c>
      <c r="AH813" s="33" t="inlineStr">
        <is>
          <t>FTAP Globe</t>
        </is>
      </c>
      <c r="AI813" s="38" t="inlineStr">
        <is>
          <t>Class T3: Survey Tower Candidate (1.0-2.0 km)</t>
        </is>
      </c>
      <c r="AJ813" s="7" t="inlineStr">
        <is>
          <t>Unconfirmed Candidate (Pending Structural &amp; Commercial Survey)</t>
        </is>
      </c>
    </row>
    <row r="814">
      <c r="A814" s="33" t="n">
        <v>3</v>
      </c>
      <c r="B814" s="33" t="n">
        <v>810</v>
      </c>
      <c r="C814" s="33" t="n">
        <v>2810</v>
      </c>
      <c r="D814" s="7" t="inlineStr">
        <is>
          <t>0501606008</t>
        </is>
      </c>
      <c r="E814" s="7" t="inlineStr">
        <is>
          <t>Region V (Bicol Region)</t>
        </is>
      </c>
      <c r="F814" s="7" t="inlineStr">
        <is>
          <t>Camarines Norte</t>
        </is>
      </c>
      <c r="G814" s="7" t="inlineStr">
        <is>
          <t>Labo</t>
        </is>
      </c>
      <c r="H814" s="7" t="inlineStr">
        <is>
          <t>Bautista</t>
        </is>
      </c>
      <c r="I814" s="34" t="n">
        <v>14.14451</v>
      </c>
      <c r="J814" s="34" t="n">
        <v>122.8456</v>
      </c>
      <c r="K814" s="7" t="inlineStr">
        <is>
          <t>R</t>
        </is>
      </c>
      <c r="L814" s="16" t="n">
        <v>2936</v>
      </c>
      <c r="M814" s="35" t="n">
        <v>4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1.5</v>
      </c>
      <c r="T814" s="35" t="n">
        <v>1.17</v>
      </c>
      <c r="U814" s="7" t="inlineStr">
        <is>
          <t>Tier 1B (Micro Drop, 1-3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77.59999999999999</v>
      </c>
      <c r="X814" s="35" t="n">
        <v>59.2</v>
      </c>
      <c r="Y814" s="36">
        <f>ROUND(V814*'Methodology &amp; Assumptions'!$B$6+W814*'Methodology &amp; Assumptions'!$B$5+X814*'Methodology &amp; Assumptions'!$B$7,2)</f>
        <v/>
      </c>
      <c r="Z814" s="38" t="inlineStr">
        <is>
          <t>C - Line within 0.5 km; node over 1 km</t>
        </is>
      </c>
      <c r="AA814" s="35" t="n">
        <v>1.503368890778036</v>
      </c>
      <c r="AB814" s="35" t="n">
        <v>0.2306739756503757</v>
      </c>
      <c r="AC814" s="7" t="inlineStr">
        <is>
          <t>LOC001
- TYPE 3 / PAGBILAO - NAGA (UG + Aerial)</t>
        </is>
      </c>
      <c r="AD814" s="7" t="inlineStr">
        <is>
          <t>Splice closure / line-tap survey candidate; locate closure and confirm splicing/capacity.</t>
        </is>
      </c>
      <c r="AE814" s="33" t="n">
        <v>2810</v>
      </c>
      <c r="AF814" s="35" t="n">
        <v>0.25</v>
      </c>
      <c r="AG814" s="33" t="inlineStr">
        <is>
          <t>E03390-C10</t>
        </is>
      </c>
      <c r="AH814" s="33" t="inlineStr">
        <is>
          <t>PTCI/MIDC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3</v>
      </c>
      <c r="B815" s="33" t="n">
        <v>811</v>
      </c>
      <c r="C815" s="33" t="n">
        <v>2811</v>
      </c>
      <c r="D815" s="7" t="inlineStr">
        <is>
          <t>0305416023</t>
        </is>
      </c>
      <c r="E815" s="7" t="inlineStr">
        <is>
          <t>Region III (Central Luzon)</t>
        </is>
      </c>
      <c r="F815" s="7" t="inlineStr">
        <is>
          <t>Pampanga</t>
        </is>
      </c>
      <c r="G815" s="7" t="inlineStr">
        <is>
          <t>City of San Fernando</t>
        </is>
      </c>
      <c r="H815" s="7" t="inlineStr">
        <is>
          <t>Saguin</t>
        </is>
      </c>
      <c r="I815" s="34" t="n">
        <v>15.09576</v>
      </c>
      <c r="J815" s="34" t="n">
        <v>120.62213</v>
      </c>
      <c r="K815" s="7" t="inlineStr">
        <is>
          <t>U</t>
        </is>
      </c>
      <c r="L815" s="16" t="n">
        <v>8760</v>
      </c>
      <c r="M815" s="35" t="n">
        <v>4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2.38</v>
      </c>
      <c r="T815" s="35" t="n">
        <v>0.24</v>
      </c>
      <c r="U815" s="7" t="inlineStr">
        <is>
          <t>Tier 1B (Micro Drop, 1-3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100</v>
      </c>
      <c r="X815" s="35" t="n">
        <v>29.5</v>
      </c>
      <c r="Y815" s="36">
        <f>ROUND(V815*'Methodology &amp; Assumptions'!$B$6+W815*'Methodology &amp; Assumptions'!$B$5+X815*'Methodology &amp; Assumptions'!$B$7,2)</f>
        <v/>
      </c>
      <c r="Z815" s="38" t="inlineStr">
        <is>
          <t>C - Line within 0.5 km; node over 1 km</t>
        </is>
      </c>
      <c r="AA815" s="35" t="n">
        <v>2.375739294889058</v>
      </c>
      <c r="AB815" s="35" t="n">
        <v>0.2308498265887846</v>
      </c>
      <c r="AC815" s="7" t="inlineStr">
        <is>
          <t>SFP003
- BP / SAN FERNANDO</t>
        </is>
      </c>
      <c r="AD815" s="7" t="inlineStr">
        <is>
          <t>Splice closure / line-tap survey candidate; locate closure and confirm splicing/capacity.</t>
        </is>
      </c>
      <c r="AE815" s="33" t="n">
        <v>2811</v>
      </c>
      <c r="AF815" s="35" t="n">
        <v>0.21</v>
      </c>
      <c r="AG815" s="33" t="inlineStr">
        <is>
          <t>4916</t>
        </is>
      </c>
      <c r="AH815" s="33" t="inlineStr">
        <is>
          <t>FTAP Smart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3</v>
      </c>
      <c r="B816" s="33" t="n">
        <v>812</v>
      </c>
      <c r="C816" s="33" t="n">
        <v>2812</v>
      </c>
      <c r="D816" s="7" t="inlineStr">
        <is>
          <t>0307113018</t>
        </is>
      </c>
      <c r="E816" s="7" t="inlineStr">
        <is>
          <t>Region III (Central Luzon)</t>
        </is>
      </c>
      <c r="F816" s="7" t="inlineStr">
        <is>
          <t>Zambales</t>
        </is>
      </c>
      <c r="G816" s="7" t="inlineStr">
        <is>
          <t>Santa Cruz</t>
        </is>
      </c>
      <c r="H816" s="7" t="inlineStr">
        <is>
          <t>Pagatpat</t>
        </is>
      </c>
      <c r="I816" s="34" t="n">
        <v>15.78163</v>
      </c>
      <c r="J816" s="34" t="n">
        <v>119.90063</v>
      </c>
      <c r="K816" s="7" t="inlineStr">
        <is>
          <t>R</t>
        </is>
      </c>
      <c r="L816" s="16" t="n">
        <v>3733</v>
      </c>
      <c r="M816" s="35" t="n">
        <v>3.8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1.8</v>
      </c>
      <c r="T816" s="35" t="n">
        <v>0.27</v>
      </c>
      <c r="U816" s="7" t="inlineStr">
        <is>
          <t>Tier 1B (Micro Drop, 1-3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99.2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8" t="inlineStr">
        <is>
          <t>C - Line within 0.5 km; node over 1 km</t>
        </is>
      </c>
      <c r="AA816" s="35" t="n">
        <v>1.794383809252251</v>
      </c>
      <c r="AB816" s="35" t="n">
        <v>0.2323188877728367</v>
      </c>
      <c r="AC816" s="7" t="inlineStr">
        <is>
          <t>SCZ001
- TYPE 2 BB / SANTA CRUZ TO ALAMINOS</t>
        </is>
      </c>
      <c r="AD816" s="7" t="inlineStr">
        <is>
          <t>Splice closure / line-tap survey candidate; locate closure and confirm splicing/capacity.</t>
        </is>
      </c>
      <c r="AE816" s="33" t="n">
        <v>2812</v>
      </c>
      <c r="AF816" s="35" t="n">
        <v>0.24</v>
      </c>
      <c r="AG816" s="33" t="inlineStr">
        <is>
          <t>PTZMG0005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3</v>
      </c>
      <c r="B817" s="33" t="n">
        <v>813</v>
      </c>
      <c r="C817" s="33" t="n">
        <v>2813</v>
      </c>
      <c r="D817" s="7" t="inlineStr">
        <is>
          <t>0401022007</t>
        </is>
      </c>
      <c r="E817" s="7" t="inlineStr">
        <is>
          <t>Region IV-A (CALABARZON)</t>
        </is>
      </c>
      <c r="F817" s="7" t="inlineStr">
        <is>
          <t>Batangas</t>
        </is>
      </c>
      <c r="G817" s="7" t="inlineStr">
        <is>
          <t>San Jose</t>
        </is>
      </c>
      <c r="H817" s="7" t="inlineStr">
        <is>
          <t>Banaybanay I</t>
        </is>
      </c>
      <c r="I817" s="34" t="n">
        <v>13.897701</v>
      </c>
      <c r="J817" s="34" t="n">
        <v>121.106865</v>
      </c>
      <c r="K817" s="7" t="inlineStr">
        <is>
          <t>U</t>
        </is>
      </c>
      <c r="L817" s="16" t="n">
        <v>6560</v>
      </c>
      <c r="M817" s="35" t="n">
        <v>3.6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2.07</v>
      </c>
      <c r="T817" s="35" t="n">
        <v>0.26</v>
      </c>
      <c r="U817" s="7" t="inlineStr">
        <is>
          <t>Tier 1B (Micro Drop, 1-3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100</v>
      </c>
      <c r="X817" s="35" t="n">
        <v>29.5</v>
      </c>
      <c r="Y817" s="36">
        <f>ROUND(V817*'Methodology &amp; Assumptions'!$B$6+W817*'Methodology &amp; Assumptions'!$B$5+X817*'Methodology &amp; Assumptions'!$B$7,2)</f>
        <v/>
      </c>
      <c r="Z817" s="38" t="inlineStr">
        <is>
          <t>C - Line within 0.5 km; node over 1 km</t>
        </is>
      </c>
      <c r="AA817" s="35" t="n">
        <v>2.061320138826163</v>
      </c>
      <c r="AB817" s="35" t="n">
        <v>0.232474443628753</v>
      </c>
      <c r="AC817" s="7" t="inlineStr">
        <is>
          <t>SSB001 - TYPE 2 / CLB001 TO BCY01</t>
        </is>
      </c>
      <c r="AD817" s="7" t="inlineStr">
        <is>
          <t>Splice closure / line-tap survey candidate; locate closure and confirm splicing/capacity.</t>
        </is>
      </c>
      <c r="AE817" s="33" t="n">
        <v>2813</v>
      </c>
      <c r="AF817" s="35" t="n">
        <v>1.08</v>
      </c>
      <c r="AG817" s="33" t="inlineStr">
        <is>
          <t>S1351</t>
        </is>
      </c>
      <c r="AH817" s="33" t="inlineStr">
        <is>
          <t>FTAP Smart</t>
        </is>
      </c>
      <c r="AI817" s="38" t="inlineStr">
        <is>
          <t>Class T3: Survey Tower Candidate (1.0-2.0 km)</t>
        </is>
      </c>
      <c r="AJ817" s="7" t="inlineStr">
        <is>
          <t>Unconfirmed Candidate (Pending Structural &amp; Commercial Survey)</t>
        </is>
      </c>
    </row>
    <row r="818">
      <c r="A818" s="33" t="n">
        <v>3</v>
      </c>
      <c r="B818" s="33" t="n">
        <v>814</v>
      </c>
      <c r="C818" s="33" t="n">
        <v>2814</v>
      </c>
      <c r="D818" s="7" t="inlineStr">
        <is>
          <t>1003505010</t>
        </is>
      </c>
      <c r="E818" s="7" t="inlineStr">
        <is>
          <t>Region X (Northern Mindanao)</t>
        </is>
      </c>
      <c r="F818" s="7" t="inlineStr">
        <is>
          <t>Lanao del Norte</t>
        </is>
      </c>
      <c r="G818" s="7" t="inlineStr">
        <is>
          <t>Kapatagan</t>
        </is>
      </c>
      <c r="H818" s="7" t="inlineStr">
        <is>
          <t>Butadon</t>
        </is>
      </c>
      <c r="I818" s="34" t="n">
        <v>7.885009</v>
      </c>
      <c r="J818" s="34" t="n">
        <v>123.74646</v>
      </c>
      <c r="K818" s="7" t="inlineStr">
        <is>
          <t>R</t>
        </is>
      </c>
      <c r="L818" s="16" t="n">
        <v>4433</v>
      </c>
      <c r="M818" s="35" t="n">
        <v>4.2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18.5</v>
      </c>
      <c r="T818" s="35" t="n">
        <v>0.27</v>
      </c>
      <c r="U818" s="7" t="inlineStr">
        <is>
          <t>Tier 2 (Fiber Corridor / Lateral, 3-5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100</v>
      </c>
      <c r="X818" s="35" t="n">
        <v>72.3</v>
      </c>
      <c r="Y818" s="36">
        <f>ROUND(V818*'Methodology &amp; Assumptions'!$B$6+W818*'Methodology &amp; Assumptions'!$B$5+X818*'Methodology &amp; Assumptions'!$B$7,2)</f>
        <v/>
      </c>
      <c r="Z818" s="38" t="inlineStr">
        <is>
          <t>C - Line within 0.5 km; node over 1 km</t>
        </is>
      </c>
      <c r="AA818" s="35" t="n">
        <v>18.4084174772973</v>
      </c>
      <c r="AB818" s="35" t="n">
        <v>0.2333757419201021</v>
      </c>
      <c r="AC818" s="7" t="inlineStr">
        <is>
          <t>TDL001 - TYPE 2 / ILIGAN - PAGADIAN</t>
        </is>
      </c>
      <c r="AD818" s="7" t="inlineStr">
        <is>
          <t>Splice closure / line-tap survey candidate; locate closure and confirm splicing/capacity.</t>
        </is>
      </c>
      <c r="AE818" s="33" t="n">
        <v>2814</v>
      </c>
      <c r="AF818" s="35" t="n">
        <v>0.6</v>
      </c>
      <c r="AG818" s="33" t="inlineStr">
        <is>
          <t>PTLNG0040</t>
        </is>
      </c>
      <c r="AH818" s="33" t="inlineStr">
        <is>
          <t>PTCI/MIDC</t>
        </is>
      </c>
      <c r="AI818" s="37" t="inlineStr">
        <is>
          <t>Class T2: Close Tower Candidate (0.5-1.0 km)</t>
        </is>
      </c>
      <c r="AJ818" s="7" t="inlineStr">
        <is>
          <t>Unconfirmed Candidate (Pending Structural &amp; Commercial Survey)</t>
        </is>
      </c>
    </row>
    <row r="819">
      <c r="A819" s="33" t="n">
        <v>3</v>
      </c>
      <c r="B819" s="33" t="n">
        <v>815</v>
      </c>
      <c r="C819" s="33" t="n">
        <v>2815</v>
      </c>
      <c r="D819" s="7" t="inlineStr">
        <is>
          <t>0506216037</t>
        </is>
      </c>
      <c r="E819" s="7" t="inlineStr">
        <is>
          <t>Region V (Bicol Region)</t>
        </is>
      </c>
      <c r="F819" s="7" t="inlineStr">
        <is>
          <t>Sorsogon</t>
        </is>
      </c>
      <c r="G819" s="7" t="inlineStr">
        <is>
          <t>City of Sorsogon</t>
        </is>
      </c>
      <c r="H819" s="7" t="inlineStr">
        <is>
          <t>Tugos</t>
        </is>
      </c>
      <c r="I819" s="34" t="n">
        <v>12.971261</v>
      </c>
      <c r="J819" s="34" t="n">
        <v>123.988472</v>
      </c>
      <c r="K819" s="7" t="inlineStr">
        <is>
          <t>R</t>
        </is>
      </c>
      <c r="L819" s="16" t="n">
        <v>3273</v>
      </c>
      <c r="M819" s="35" t="n">
        <v>4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1.62</v>
      </c>
      <c r="T819" s="35" t="n">
        <v>0.29</v>
      </c>
      <c r="U819" s="7" t="inlineStr">
        <is>
          <t>Tier 1B (Micro Drop, 1-3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83.59999999999999</v>
      </c>
      <c r="X819" s="35" t="n">
        <v>59.2</v>
      </c>
      <c r="Y819" s="36">
        <f>ROUND(V819*'Methodology &amp; Assumptions'!$B$6+W819*'Methodology &amp; Assumptions'!$B$5+X819*'Methodology &amp; Assumptions'!$B$7,2)</f>
        <v/>
      </c>
      <c r="Z819" s="38" t="inlineStr">
        <is>
          <t>C - Line within 0.5 km; node over 1 km</t>
        </is>
      </c>
      <c r="AA819" s="35" t="n">
        <v>1.625350715953149</v>
      </c>
      <c r="AB819" s="35" t="n">
        <v>0.2350718694758899</v>
      </c>
      <c r="AC819" s="7" t="inlineStr">
        <is>
          <t>SCS001
- TYPE 2 / DARAGA - SORSOGON</t>
        </is>
      </c>
      <c r="AD819" s="7" t="inlineStr">
        <is>
          <t>Splice closure / line-tap survey candidate; locate closure and confirm splicing/capacity.</t>
        </is>
      </c>
      <c r="AE819" s="33" t="n">
        <v>2815</v>
      </c>
      <c r="AF819" s="35" t="n">
        <v>1.04</v>
      </c>
      <c r="AG819" s="33" t="inlineStr">
        <is>
          <t>E02440-C10</t>
        </is>
      </c>
      <c r="AH819" s="33" t="inlineStr">
        <is>
          <t>PTCI/MIDC</t>
        </is>
      </c>
      <c r="AI819" s="38" t="inlineStr">
        <is>
          <t>Class T3: Survey Tower Candidate (1.0-2.0 km)</t>
        </is>
      </c>
      <c r="AJ819" s="7" t="inlineStr">
        <is>
          <t>Unconfirmed Candidate (Pending Structural &amp; Commercial Survey)</t>
        </is>
      </c>
    </row>
    <row r="820">
      <c r="A820" s="33" t="n">
        <v>3</v>
      </c>
      <c r="B820" s="33" t="n">
        <v>816</v>
      </c>
      <c r="C820" s="33" t="n">
        <v>2816</v>
      </c>
      <c r="D820" s="7" t="inlineStr">
        <is>
          <t>0304903023</t>
        </is>
      </c>
      <c r="E820" s="7" t="inlineStr">
        <is>
          <t>Region III (Central Luzon)</t>
        </is>
      </c>
      <c r="F820" s="7" t="inlineStr">
        <is>
          <t>Nueva Ecija</t>
        </is>
      </c>
      <c r="G820" s="7" t="inlineStr">
        <is>
          <t>City of Cabanatuan</t>
        </is>
      </c>
      <c r="H820" s="7" t="inlineStr">
        <is>
          <t>Kapitan Pepe</t>
        </is>
      </c>
      <c r="I820" s="34" t="n">
        <v>15.490166</v>
      </c>
      <c r="J820" s="34" t="n">
        <v>120.970491</v>
      </c>
      <c r="K820" s="7" t="inlineStr">
        <is>
          <t>U</t>
        </is>
      </c>
      <c r="L820" s="16" t="n">
        <v>5226</v>
      </c>
      <c r="M820" s="35" t="n">
        <v>3.5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1.82</v>
      </c>
      <c r="T820" s="35" t="n">
        <v>0.24</v>
      </c>
      <c r="U820" s="7" t="inlineStr">
        <is>
          <t>Tier 1B (Micro Drop, 1-3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100</v>
      </c>
      <c r="X820" s="35" t="n">
        <v>29.5</v>
      </c>
      <c r="Y820" s="36">
        <f>ROUND(V820*'Methodology &amp; Assumptions'!$B$6+W820*'Methodology &amp; Assumptions'!$B$5+X820*'Methodology &amp; Assumptions'!$B$7,2)</f>
        <v/>
      </c>
      <c r="Z820" s="38" t="inlineStr">
        <is>
          <t>C - Line within 0.5 km; node over 1 km</t>
        </is>
      </c>
      <c r="AA820" s="35" t="n">
        <v>1.822828622836327</v>
      </c>
      <c r="AB820" s="35" t="n">
        <v>0.2360957019785242</v>
      </c>
      <c r="AC820" s="7" t="inlineStr">
        <is>
          <t>CBN001 - TYPE 3 / MULTINET - SANTA ROSA</t>
        </is>
      </c>
      <c r="AD820" s="7" t="inlineStr">
        <is>
          <t>Splice closure / line-tap survey candidate; locate closure and confirm splicing/capacity.</t>
        </is>
      </c>
      <c r="AE820" s="33" t="n">
        <v>2816</v>
      </c>
      <c r="AF820" s="35" t="n">
        <v>0.28</v>
      </c>
      <c r="AG820" s="33" t="inlineStr">
        <is>
          <t>PH030381</t>
        </is>
      </c>
      <c r="AH820" s="33" t="inlineStr">
        <is>
          <t>FTAP Globe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3</v>
      </c>
      <c r="B821" s="33" t="n">
        <v>817</v>
      </c>
      <c r="C821" s="33" t="n">
        <v>2817</v>
      </c>
      <c r="D821" s="7" t="inlineStr">
        <is>
          <t>0203108012</t>
        </is>
      </c>
      <c r="E821" s="7" t="inlineStr">
        <is>
          <t>Region II (Cagayan Valley)</t>
        </is>
      </c>
      <c r="F821" s="7" t="inlineStr">
        <is>
          <t>Isabela</t>
        </is>
      </c>
      <c r="G821" s="7" t="inlineStr">
        <is>
          <t>City of Cauayan</t>
        </is>
      </c>
      <c r="H821" s="7" t="inlineStr">
        <is>
          <t>Cabaruan</t>
        </is>
      </c>
      <c r="I821" s="34" t="n">
        <v>16.954182</v>
      </c>
      <c r="J821" s="34" t="n">
        <v>121.769389</v>
      </c>
      <c r="K821" s="7" t="inlineStr">
        <is>
          <t>U</t>
        </is>
      </c>
      <c r="L821" s="16" t="n">
        <v>8540</v>
      </c>
      <c r="M821" s="35" t="n">
        <v>3.8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2.13</v>
      </c>
      <c r="T821" s="35" t="n">
        <v>0.26</v>
      </c>
      <c r="U821" s="7" t="inlineStr">
        <is>
          <t>Tier 1B (Micro Drop, 1-3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100</v>
      </c>
      <c r="X821" s="35" t="n">
        <v>29.5</v>
      </c>
      <c r="Y821" s="36">
        <f>ROUND(V821*'Methodology &amp; Assumptions'!$B$6+W821*'Methodology &amp; Assumptions'!$B$5+X821*'Methodology &amp; Assumptions'!$B$7,2)</f>
        <v/>
      </c>
      <c r="Z821" s="38" t="inlineStr">
        <is>
          <t>C - Line within 0.5 km; node over 1 km</t>
        </is>
      </c>
      <c r="AA821" s="35" t="n">
        <v>2.117953371441756</v>
      </c>
      <c r="AB821" s="35" t="n">
        <v>0.2389385267157807</v>
      </c>
      <c r="AC821" s="7" t="inlineStr">
        <is>
          <t>CNI001 - TYPE 2 / SEGMENT 11 (CAUAYAN - ILAGAN)</t>
        </is>
      </c>
      <c r="AD821" s="7" t="inlineStr">
        <is>
          <t>Splice closure / line-tap survey candidate; locate closure and confirm splicing/capacity.</t>
        </is>
      </c>
      <c r="AE821" s="33" t="n">
        <v>2817</v>
      </c>
      <c r="AF821" s="35" t="n">
        <v>0.41</v>
      </c>
      <c r="AG821" s="33" t="inlineStr">
        <is>
          <t>PTISG0013</t>
        </is>
      </c>
      <c r="AH821" s="33" t="inlineStr">
        <is>
          <t>PTCI/MIDC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3</v>
      </c>
      <c r="B822" s="33" t="n">
        <v>818</v>
      </c>
      <c r="C822" s="33" t="n">
        <v>2818</v>
      </c>
      <c r="D822" s="7" t="inlineStr">
        <is>
          <t>0401007022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City of Calaca</t>
        </is>
      </c>
      <c r="H822" s="7" t="inlineStr">
        <is>
          <t>Lumbang Calzada</t>
        </is>
      </c>
      <c r="I822" s="34" t="n">
        <v>13.927149</v>
      </c>
      <c r="J822" s="34" t="n">
        <v>120.825314</v>
      </c>
      <c r="K822" s="7" t="inlineStr">
        <is>
          <t>R</t>
        </is>
      </c>
      <c r="L822" s="16" t="n">
        <v>3336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1.41</v>
      </c>
      <c r="T822" s="35" t="n">
        <v>0.29</v>
      </c>
      <c r="U822" s="7" t="inlineStr">
        <is>
          <t>Tier 1B (Micro Drop, 1-3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94.90000000000001</v>
      </c>
      <c r="X822" s="35" t="n">
        <v>53.5</v>
      </c>
      <c r="Y822" s="36">
        <f>ROUND(V822*'Methodology &amp; Assumptions'!$B$6+W822*'Methodology &amp; Assumptions'!$B$5+X822*'Methodology &amp; Assumptions'!$B$7,2)</f>
        <v/>
      </c>
      <c r="Z822" s="38" t="inlineStr">
        <is>
          <t>C - Line within 0.5 km; node over 1 km</t>
        </is>
      </c>
      <c r="AA822" s="35" t="n">
        <v>1.407958258765723</v>
      </c>
      <c r="AB822" s="35" t="n">
        <v>0.2390467210348822</v>
      </c>
      <c r="AC822" s="7" t="inlineStr">
        <is>
          <t>CAB001 - BP / Untitled Path</t>
        </is>
      </c>
      <c r="AD822" s="7" t="inlineStr">
        <is>
          <t>Splice closure / line-tap survey candidate; locate closure and confirm splicing/capacity.</t>
        </is>
      </c>
      <c r="AE822" s="33" t="n">
        <v>2818</v>
      </c>
      <c r="AF822" s="35" t="n">
        <v>0.54</v>
      </c>
      <c r="AG822" s="33" t="inlineStr">
        <is>
          <t>PH040472</t>
        </is>
      </c>
      <c r="AH822" s="33" t="inlineStr">
        <is>
          <t>FTAP Globe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3</v>
      </c>
      <c r="B823" s="33" t="n">
        <v>819</v>
      </c>
      <c r="C823" s="33" t="n">
        <v>2819</v>
      </c>
      <c r="D823" s="7" t="inlineStr">
        <is>
          <t>0405808002</t>
        </is>
      </c>
      <c r="E823" s="7" t="inlineStr">
        <is>
          <t>Region IV-A (CALABARZON)</t>
        </is>
      </c>
      <c r="F823" s="7" t="inlineStr">
        <is>
          <t>Rizal</t>
        </is>
      </c>
      <c r="G823" s="7" t="inlineStr">
        <is>
          <t>Rodriguez</t>
        </is>
      </c>
      <c r="H823" s="7" t="inlineStr">
        <is>
          <t>Burgos</t>
        </is>
      </c>
      <c r="I823" s="34" t="n">
        <v>14.71937</v>
      </c>
      <c r="J823" s="34" t="n">
        <v>121.139269</v>
      </c>
      <c r="K823" s="7" t="inlineStr">
        <is>
          <t>U</t>
        </is>
      </c>
      <c r="L823" s="16" t="n">
        <v>49247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1.19</v>
      </c>
      <c r="T823" s="35" t="n">
        <v>0.36</v>
      </c>
      <c r="U823" s="7" t="inlineStr">
        <is>
          <t>Tier 1B (Micro Drop, 1-3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95.8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8" t="inlineStr">
        <is>
          <t>C - Line within 0.5 km; node over 1 km</t>
        </is>
      </c>
      <c r="AA823" s="35" t="n">
        <v>1.185891525196653</v>
      </c>
      <c r="AB823" s="35" t="n">
        <v>0.2392629528182671</v>
      </c>
      <c r="AC823" s="7" t="inlineStr">
        <is>
          <t>ROD001 - TYPE 3 / Aerial 24C</t>
        </is>
      </c>
      <c r="AD823" s="7" t="inlineStr">
        <is>
          <t>Splice closure / line-tap survey candidate; locate closure and confirm splicing/capacity.</t>
        </is>
      </c>
      <c r="AE823" s="33" t="n">
        <v>2819</v>
      </c>
      <c r="AF823" s="35" t="n">
        <v>0.19</v>
      </c>
      <c r="AG823" s="33" t="inlineStr">
        <is>
          <t>PH-RIZ-01291</t>
        </is>
      </c>
      <c r="AH823" s="33" t="inlineStr">
        <is>
          <t>Edgepoint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3</v>
      </c>
      <c r="B824" s="33" t="n">
        <v>820</v>
      </c>
      <c r="C824" s="33" t="n">
        <v>2820</v>
      </c>
      <c r="D824" s="7" t="inlineStr">
        <is>
          <t>0731300013</t>
        </is>
      </c>
      <c r="E824" s="7" t="inlineStr">
        <is>
          <t>Region VII (Central Visayas)</t>
        </is>
      </c>
      <c r="F824" s="7" t="inlineStr">
        <is>
          <t>Cebu</t>
        </is>
      </c>
      <c r="G824" s="7" t="inlineStr">
        <is>
          <t>City of Mandaue</t>
        </is>
      </c>
      <c r="H824" s="7" t="inlineStr">
        <is>
          <t>Ibabao-Estancia</t>
        </is>
      </c>
      <c r="I824" s="34" t="n">
        <v>10.335268</v>
      </c>
      <c r="J824" s="34" t="n">
        <v>123.943598</v>
      </c>
      <c r="K824" s="7" t="inlineStr">
        <is>
          <t>U</t>
        </is>
      </c>
      <c r="L824" s="16" t="n">
        <v>7001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1.36</v>
      </c>
      <c r="T824" s="35" t="n">
        <v>0.31</v>
      </c>
      <c r="U824" s="7" t="inlineStr">
        <is>
          <t>Tier 1B (Micro Drop, 1-3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100</v>
      </c>
      <c r="X824" s="35" t="n">
        <v>35.2</v>
      </c>
      <c r="Y824" s="36">
        <f>ROUND(V824*'Methodology &amp; Assumptions'!$B$6+W824*'Methodology &amp; Assumptions'!$B$5+X824*'Methodology &amp; Assumptions'!$B$7,2)</f>
        <v/>
      </c>
      <c r="Z824" s="38" t="inlineStr">
        <is>
          <t>C - Line within 0.5 km; node over 1 km</t>
        </is>
      </c>
      <c r="AA824" s="35" t="n">
        <v>1.354713374403779</v>
      </c>
      <c r="AB824" s="35" t="n">
        <v>0.2395376101100312</v>
      </c>
      <c r="AC824" s="7" t="inlineStr">
        <is>
          <t>MEC001 - TYPE 4 / DANAO - CEBU</t>
        </is>
      </c>
      <c r="AD824" s="7" t="inlineStr">
        <is>
          <t>Splice closure / line-tap survey candidate; locate closure and confirm splicing/capacity.</t>
        </is>
      </c>
      <c r="AE824" s="33" t="n">
        <v>2820</v>
      </c>
      <c r="AF824" s="35" t="n">
        <v>0.31</v>
      </c>
      <c r="AG824" s="33" t="inlineStr">
        <is>
          <t>PTCEG0114</t>
        </is>
      </c>
      <c r="AH824" s="33" t="inlineStr">
        <is>
          <t>PTCI/MIDC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3</v>
      </c>
      <c r="B825" s="33" t="n">
        <v>821</v>
      </c>
      <c r="C825" s="33" t="n">
        <v>2821</v>
      </c>
      <c r="D825" s="7" t="inlineStr">
        <is>
          <t>0403405033</t>
        </is>
      </c>
      <c r="E825" s="7" t="inlineStr">
        <is>
          <t>Region IV-A (CALABARZON)</t>
        </is>
      </c>
      <c r="F825" s="7" t="inlineStr">
        <is>
          <t>Laguna</t>
        </is>
      </c>
      <c r="G825" s="7" t="inlineStr">
        <is>
          <t>City of Calamba</t>
        </is>
      </c>
      <c r="H825" s="7" t="inlineStr">
        <is>
          <t>Paciano Rizal</t>
        </is>
      </c>
      <c r="I825" s="34" t="n">
        <v>14.216812</v>
      </c>
      <c r="J825" s="34" t="n">
        <v>121.136781</v>
      </c>
      <c r="K825" s="7" t="inlineStr">
        <is>
          <t>U</t>
        </is>
      </c>
      <c r="L825" s="16" t="n">
        <v>17187</v>
      </c>
      <c r="M825" s="35" t="n">
        <v>3.3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1.64</v>
      </c>
      <c r="T825" s="35" t="n">
        <v>0.35</v>
      </c>
      <c r="U825" s="7" t="inlineStr">
        <is>
          <t>Tier 1B (Micro Drop, 1-3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100</v>
      </c>
      <c r="X825" s="35" t="n">
        <v>29.5</v>
      </c>
      <c r="Y825" s="36">
        <f>ROUND(V825*'Methodology &amp; Assumptions'!$B$6+W825*'Methodology &amp; Assumptions'!$B$5+X825*'Methodology &amp; Assumptions'!$B$7,2)</f>
        <v/>
      </c>
      <c r="Z825" s="38" t="inlineStr">
        <is>
          <t>C - Line within 0.5 km; node over 1 km</t>
        </is>
      </c>
      <c r="AA825" s="35" t="n">
        <v>1.643657594168108</v>
      </c>
      <c r="AB825" s="35" t="n">
        <v>0.2404338043611702</v>
      </c>
      <c r="AC825" s="7" t="inlineStr">
        <is>
          <t>CLB002
- TYPE 3 / AE CLB001 TO CLB002</t>
        </is>
      </c>
      <c r="AD825" s="7" t="inlineStr">
        <is>
          <t>Splice closure / line-tap survey candidate; locate closure and confirm splicing/capacity.</t>
        </is>
      </c>
      <c r="AE825" s="33" t="n">
        <v>2821</v>
      </c>
      <c r="AF825" s="35" t="n">
        <v>0.49</v>
      </c>
      <c r="AG825" s="33" t="inlineStr">
        <is>
          <t>PH040243</t>
        </is>
      </c>
      <c r="AH825" s="33" t="inlineStr">
        <is>
          <t>FTAP Globe</t>
        </is>
      </c>
      <c r="AI825" s="37" t="inlineStr">
        <is>
          <t>Class T1: Immediate Tower Candidate (&lt;=0.5 km)</t>
        </is>
      </c>
      <c r="AJ825" s="7" t="inlineStr">
        <is>
          <t>Unconfirmed Candidate (Pending Structural &amp; Commercial Survey)</t>
        </is>
      </c>
    </row>
    <row r="826">
      <c r="A826" s="33" t="n">
        <v>3</v>
      </c>
      <c r="B826" s="33" t="n">
        <v>822</v>
      </c>
      <c r="C826" s="33" t="n">
        <v>2822</v>
      </c>
      <c r="D826" s="7" t="inlineStr">
        <is>
          <t>0702250008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Talisay</t>
        </is>
      </c>
      <c r="H826" s="7" t="inlineStr">
        <is>
          <t>Linao</t>
        </is>
      </c>
      <c r="I826" s="34" t="n">
        <v>10.254892</v>
      </c>
      <c r="J826" s="34" t="n">
        <v>123.817191</v>
      </c>
      <c r="K826" s="7" t="inlineStr">
        <is>
          <t>U</t>
        </is>
      </c>
      <c r="L826" s="16" t="n">
        <v>14807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2.03</v>
      </c>
      <c r="T826" s="35" t="n">
        <v>0.25</v>
      </c>
      <c r="U826" s="7" t="inlineStr">
        <is>
          <t>Tier 1B (Micro Drop, 1-3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100</v>
      </c>
      <c r="X826" s="35" t="n">
        <v>35.2</v>
      </c>
      <c r="Y826" s="36">
        <f>ROUND(V826*'Methodology &amp; Assumptions'!$B$6+W826*'Methodology &amp; Assumptions'!$B$5+X826*'Methodology &amp; Assumptions'!$B$7,2)</f>
        <v/>
      </c>
      <c r="Z826" s="38" t="inlineStr">
        <is>
          <t>C - Line within 0.5 km; node over 1 km</t>
        </is>
      </c>
      <c r="AA826" s="35" t="n">
        <v>2.026689888488292</v>
      </c>
      <c r="AB826" s="35" t="n">
        <v>0.2406260058085272</v>
      </c>
      <c r="AC826" s="7" t="inlineStr">
        <is>
          <t>MLL001 - TYPE 3 / 96c</t>
        </is>
      </c>
      <c r="AD826" s="7" t="inlineStr">
        <is>
          <t>Splice closure / line-tap survey candidate; locate closure and confirm splicing/capacity.</t>
        </is>
      </c>
      <c r="AE826" s="33" t="n">
        <v>2822</v>
      </c>
      <c r="AF826" s="35" t="n">
        <v>0.39</v>
      </c>
      <c r="AG826" s="33" t="inlineStr">
        <is>
          <t>PTCEG0159</t>
        </is>
      </c>
      <c r="AH826" s="33" t="inlineStr">
        <is>
          <t>PTCI/MIDC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3</v>
      </c>
      <c r="B827" s="33" t="n">
        <v>823</v>
      </c>
      <c r="C827" s="33" t="n">
        <v>2823</v>
      </c>
      <c r="D827" s="7" t="inlineStr">
        <is>
          <t>0702223042</t>
        </is>
      </c>
      <c r="E827" s="7" t="inlineStr">
        <is>
          <t>Region VII (Central Visayas)</t>
        </is>
      </c>
      <c r="F827" s="7" t="inlineStr">
        <is>
          <t>Cebu</t>
        </is>
      </c>
      <c r="G827" s="7" t="inlineStr">
        <is>
          <t>Danao City</t>
        </is>
      </c>
      <c r="H827" s="7" t="inlineStr">
        <is>
          <t>Taytay</t>
        </is>
      </c>
      <c r="I827" s="34" t="n">
        <v>10.532183</v>
      </c>
      <c r="J827" s="34" t="n">
        <v>124.027548</v>
      </c>
      <c r="K827" s="7" t="inlineStr">
        <is>
          <t>R</t>
        </is>
      </c>
      <c r="L827" s="16" t="n">
        <v>4744</v>
      </c>
      <c r="M827" s="35" t="n">
        <v>3.8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1.16</v>
      </c>
      <c r="T827" s="35" t="n">
        <v>0.26</v>
      </c>
      <c r="U827" s="7" t="inlineStr">
        <is>
          <t>Tier 1B (Micro Drop, 1-3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59.2</v>
      </c>
      <c r="Y827" s="36">
        <f>ROUND(V827*'Methodology &amp; Assumptions'!$B$6+W827*'Methodology &amp; Assumptions'!$B$5+X827*'Methodology &amp; Assumptions'!$B$7,2)</f>
        <v/>
      </c>
      <c r="Z827" s="38" t="inlineStr">
        <is>
          <t>C - Line within 0.5 km; node over 1 km</t>
        </is>
      </c>
      <c r="AA827" s="35" t="n">
        <v>1.153587772021446</v>
      </c>
      <c r="AB827" s="35" t="n">
        <v>0.2406761869753128</v>
      </c>
      <c r="AC827" s="7" t="inlineStr">
        <is>
          <t>DOC001 - TYPE 3 / UPLINK 2 CRM001- DOC001 via AE BACKBONE</t>
        </is>
      </c>
      <c r="AD827" s="7" t="inlineStr">
        <is>
          <t>Splice closure / line-tap survey candidate; locate closure and confirm splicing/capacity.</t>
        </is>
      </c>
      <c r="AE827" s="33" t="n">
        <v>2823</v>
      </c>
      <c r="AF827" s="35" t="n">
        <v>0.98</v>
      </c>
      <c r="AG827" s="33" t="inlineStr">
        <is>
          <t>PTCEG0081</t>
        </is>
      </c>
      <c r="AH827" s="33" t="inlineStr">
        <is>
          <t>PTCI/MIDC</t>
        </is>
      </c>
      <c r="AI827" s="37" t="inlineStr">
        <is>
          <t>Class T2: Close Tower Candidate (0.5-1.0 km)</t>
        </is>
      </c>
      <c r="AJ827" s="7" t="inlineStr">
        <is>
          <t>Unconfirmed Candidate (Pending Structural &amp; Commercial Survey)</t>
        </is>
      </c>
    </row>
    <row r="828">
      <c r="A828" s="33" t="n">
        <v>3</v>
      </c>
      <c r="B828" s="33" t="n">
        <v>824</v>
      </c>
      <c r="C828" s="33" t="n">
        <v>2824</v>
      </c>
      <c r="D828" s="7" t="inlineStr">
        <is>
          <t>0306902001</t>
        </is>
      </c>
      <c r="E828" s="7" t="inlineStr">
        <is>
          <t>Region III (Central Luzon)</t>
        </is>
      </c>
      <c r="F828" s="7" t="inlineStr">
        <is>
          <t>Tarlac</t>
        </is>
      </c>
      <c r="G828" s="7" t="inlineStr">
        <is>
          <t>Bamban</t>
        </is>
      </c>
      <c r="H828" s="7" t="inlineStr">
        <is>
          <t>Anupul</t>
        </is>
      </c>
      <c r="I828" s="34" t="n">
        <v>15.293706</v>
      </c>
      <c r="J828" s="34" t="n">
        <v>120.562903</v>
      </c>
      <c r="K828" s="7" t="inlineStr">
        <is>
          <t>U</t>
        </is>
      </c>
      <c r="L828" s="16" t="n">
        <v>22732</v>
      </c>
      <c r="M828" s="35" t="n">
        <v>3.9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1.24</v>
      </c>
      <c r="T828" s="35" t="n">
        <v>0.46</v>
      </c>
      <c r="U828" s="7" t="inlineStr">
        <is>
          <t>Tier 1B (Micro Drop, 1-3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100</v>
      </c>
      <c r="X828" s="35" t="n">
        <v>29.5</v>
      </c>
      <c r="Y828" s="36">
        <f>ROUND(V828*'Methodology &amp; Assumptions'!$B$6+W828*'Methodology &amp; Assumptions'!$B$5+X828*'Methodology &amp; Assumptions'!$B$7,2)</f>
        <v/>
      </c>
      <c r="Z828" s="38" t="inlineStr">
        <is>
          <t>C - Line within 0.5 km; node over 1 km</t>
        </is>
      </c>
      <c r="AA828" s="35" t="n">
        <v>1.232909049877827</v>
      </c>
      <c r="AB828" s="35" t="n">
        <v>0.2416143449521621</v>
      </c>
      <c r="AC828" s="7" t="inlineStr">
        <is>
          <t>BBT001
- TYPE 4A / Untitled Path</t>
        </is>
      </c>
      <c r="AD828" s="7" t="inlineStr">
        <is>
          <t>Splice closure / line-tap survey candidate; locate closure and confirm splicing/capacity.</t>
        </is>
      </c>
      <c r="AE828" s="33" t="n">
        <v>2824</v>
      </c>
      <c r="AF828" s="35" t="n">
        <v>0.98</v>
      </c>
      <c r="AG828" s="33" t="inlineStr">
        <is>
          <t>PH-TAR-00776</t>
        </is>
      </c>
      <c r="AH828" s="33" t="inlineStr">
        <is>
          <t>Edgepoint</t>
        </is>
      </c>
      <c r="AI828" s="37" t="inlineStr">
        <is>
          <t>Class T2: Close Tower Candidate (0.5-1.0 km)</t>
        </is>
      </c>
      <c r="AJ828" s="7" t="inlineStr">
        <is>
          <t>Unconfirmed Candidate (Pending Structural &amp; Commercial Survey)</t>
        </is>
      </c>
    </row>
    <row r="829">
      <c r="A829" s="33" t="n">
        <v>3</v>
      </c>
      <c r="B829" s="33" t="n">
        <v>825</v>
      </c>
      <c r="C829" s="33" t="n">
        <v>2825</v>
      </c>
      <c r="D829" s="7" t="inlineStr">
        <is>
          <t>0300807004</t>
        </is>
      </c>
      <c r="E829" s="7" t="inlineStr">
        <is>
          <t>Region III (Central Luzon)</t>
        </is>
      </c>
      <c r="F829" s="7" t="inlineStr">
        <is>
          <t>Bataan</t>
        </is>
      </c>
      <c r="G829" s="7" t="inlineStr">
        <is>
          <t>Mariveles</t>
        </is>
      </c>
      <c r="H829" s="7" t="inlineStr">
        <is>
          <t>Cabcaben</t>
        </is>
      </c>
      <c r="I829" s="34" t="n">
        <v>14.45457</v>
      </c>
      <c r="J829" s="34" t="n">
        <v>120.588918</v>
      </c>
      <c r="K829" s="7" t="inlineStr">
        <is>
          <t>U</t>
        </is>
      </c>
      <c r="L829" s="16" t="n">
        <v>8007</v>
      </c>
      <c r="M829" s="35" t="n">
        <v>3.6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1.82</v>
      </c>
      <c r="T829" s="35" t="n">
        <v>0.27</v>
      </c>
      <c r="U829" s="7" t="inlineStr">
        <is>
          <t>Tier 1B (Micro Drop, 1-3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100</v>
      </c>
      <c r="X829" s="35" t="n">
        <v>29.5</v>
      </c>
      <c r="Y829" s="36">
        <f>ROUND(V829*'Methodology &amp; Assumptions'!$B$6+W829*'Methodology &amp; Assumptions'!$B$5+X829*'Methodology &amp; Assumptions'!$B$7,2)</f>
        <v/>
      </c>
      <c r="Z829" s="38" t="inlineStr">
        <is>
          <t>C - Line within 0.5 km; node over 1 km</t>
        </is>
      </c>
      <c r="AA829" s="35" t="n">
        <v>1.82045425872015</v>
      </c>
      <c r="AB829" s="35" t="n">
        <v>0.242128484185131</v>
      </c>
      <c r="AC829" s="7" t="inlineStr">
        <is>
          <t>MVB002 - TYPE 3 / PIPE ORION-MARIVELES</t>
        </is>
      </c>
      <c r="AD829" s="7" t="inlineStr">
        <is>
          <t>Splice closure / line-tap survey candidate; locate closure and confirm splicing/capacity.</t>
        </is>
      </c>
      <c r="AE829" s="33" t="n">
        <v>2825</v>
      </c>
      <c r="AF829" s="35" t="n">
        <v>0.79</v>
      </c>
      <c r="AG829" s="33" t="inlineStr">
        <is>
          <t>PH030634</t>
        </is>
      </c>
      <c r="AH829" s="33" t="inlineStr">
        <is>
          <t>FTAP Globe</t>
        </is>
      </c>
      <c r="AI829" s="37" t="inlineStr">
        <is>
          <t>Class T2: Close Tower Candidate (0.5-1.0 km)</t>
        </is>
      </c>
      <c r="AJ829" s="7" t="inlineStr">
        <is>
          <t>Unconfirmed Candidate (Pending Structural &amp; Commercial Survey)</t>
        </is>
      </c>
    </row>
    <row r="830">
      <c r="A830" s="33" t="n">
        <v>3</v>
      </c>
      <c r="B830" s="33" t="n">
        <v>826</v>
      </c>
      <c r="C830" s="33" t="n">
        <v>2826</v>
      </c>
      <c r="D830" s="7" t="inlineStr">
        <is>
          <t>0305407013</t>
        </is>
      </c>
      <c r="E830" s="7" t="inlineStr">
        <is>
          <t>Region III (Central Luzon)</t>
        </is>
      </c>
      <c r="F830" s="7" t="inlineStr">
        <is>
          <t>Pampanga</t>
        </is>
      </c>
      <c r="G830" s="7" t="inlineStr">
        <is>
          <t>Guagua</t>
        </is>
      </c>
      <c r="H830" s="7" t="inlineStr">
        <is>
          <t>San Antonio</t>
        </is>
      </c>
      <c r="I830" s="34" t="n">
        <v>14.964807</v>
      </c>
      <c r="J830" s="34" t="n">
        <v>120.614169</v>
      </c>
      <c r="K830" s="7" t="inlineStr">
        <is>
          <t>U</t>
        </is>
      </c>
      <c r="L830" s="16" t="n">
        <v>5184</v>
      </c>
      <c r="M830" s="35" t="n">
        <v>4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1.87</v>
      </c>
      <c r="T830" s="35" t="n">
        <v>0.31</v>
      </c>
      <c r="U830" s="7" t="inlineStr">
        <is>
          <t>Tier 1B (Micro Drop, 1-3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100</v>
      </c>
      <c r="X830" s="35" t="n">
        <v>29.5</v>
      </c>
      <c r="Y830" s="36">
        <f>ROUND(V830*'Methodology &amp; Assumptions'!$B$6+W830*'Methodology &amp; Assumptions'!$B$5+X830*'Methodology &amp; Assumptions'!$B$7,2)</f>
        <v/>
      </c>
      <c r="Z830" s="38" t="inlineStr">
        <is>
          <t>C - Line within 0.5 km; node over 1 km</t>
        </is>
      </c>
      <c r="AA830" s="35" t="n">
        <v>1.872316824676215</v>
      </c>
      <c r="AB830" s="35" t="n">
        <v>0.2428692735942158</v>
      </c>
      <c r="AC830" s="7" t="inlineStr">
        <is>
          <t>GAP003 - TYPE 3 / foc</t>
        </is>
      </c>
      <c r="AD830" s="7" t="inlineStr">
        <is>
          <t>Splice closure / line-tap survey candidate; locate closure and confirm splicing/capacity.</t>
        </is>
      </c>
      <c r="AE830" s="33" t="n">
        <v>2826</v>
      </c>
      <c r="AF830" s="35" t="n">
        <v>0.34</v>
      </c>
      <c r="AG830" s="33" t="inlineStr">
        <is>
          <t>N50</t>
        </is>
      </c>
      <c r="AH830" s="33" t="inlineStr">
        <is>
          <t>FTAP Smart</t>
        </is>
      </c>
      <c r="AI830" s="37" t="inlineStr">
        <is>
          <t>Class T1: Immediate Tower Candidate (&lt;=0.5 km)</t>
        </is>
      </c>
      <c r="AJ830" s="7" t="inlineStr">
        <is>
          <t>Unconfirmed Candidate (Pending Structural &amp; Commercial Survey)</t>
        </is>
      </c>
    </row>
    <row r="831">
      <c r="A831" s="33" t="n">
        <v>3</v>
      </c>
      <c r="B831" s="33" t="n">
        <v>827</v>
      </c>
      <c r="C831" s="33" t="n">
        <v>2827</v>
      </c>
      <c r="D831" s="7" t="inlineStr">
        <is>
          <t>0300801008</t>
        </is>
      </c>
      <c r="E831" s="7" t="inlineStr">
        <is>
          <t>Region III (Central Luzon)</t>
        </is>
      </c>
      <c r="F831" s="7" t="inlineStr">
        <is>
          <t>Bataan</t>
        </is>
      </c>
      <c r="G831" s="7" t="inlineStr">
        <is>
          <t>Abucay</t>
        </is>
      </c>
      <c r="H831" s="7" t="inlineStr">
        <is>
          <t>Omboy</t>
        </is>
      </c>
      <c r="I831" s="34" t="n">
        <v>14.718607</v>
      </c>
      <c r="J831" s="34" t="n">
        <v>120.538579</v>
      </c>
      <c r="K831" s="7" t="inlineStr">
        <is>
          <t>R</t>
        </is>
      </c>
      <c r="L831" s="16" t="n">
        <v>3538</v>
      </c>
      <c r="M831" s="35" t="n">
        <v>3.6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3.76</v>
      </c>
      <c r="T831" s="35" t="n">
        <v>0.25</v>
      </c>
      <c r="U831" s="7" t="inlineStr">
        <is>
          <t>Tier 2 (Fiber Corridor / Lateral, 3-5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99.2</v>
      </c>
      <c r="X831" s="35" t="n">
        <v>55.2</v>
      </c>
      <c r="Y831" s="36">
        <f>ROUND(V831*'Methodology &amp; Assumptions'!$B$6+W831*'Methodology &amp; Assumptions'!$B$5+X831*'Methodology &amp; Assumptions'!$B$7,2)</f>
        <v/>
      </c>
      <c r="Z831" s="38" t="inlineStr">
        <is>
          <t>C - Line within 0.5 km; node over 1 km</t>
        </is>
      </c>
      <c r="AA831" s="35" t="n">
        <v>3.742901907118989</v>
      </c>
      <c r="AB831" s="35" t="n">
        <v>0.2436529367836687</v>
      </c>
      <c r="AC831" s="7" t="inlineStr">
        <is>
          <t>BLB002 - TYPE 3 / 60 CORE 5X12</t>
        </is>
      </c>
      <c r="AD831" s="7" t="inlineStr">
        <is>
          <t>Splice closure / line-tap survey candidate; locate closure and confirm splicing/capacity.</t>
        </is>
      </c>
      <c r="AE831" s="33" t="n">
        <v>2827</v>
      </c>
      <c r="AF831" s="35" t="n">
        <v>0.2</v>
      </c>
      <c r="AG831" s="33" t="inlineStr">
        <is>
          <t>PH-BAN-03190</t>
        </is>
      </c>
      <c r="AH831" s="33" t="inlineStr">
        <is>
          <t>Edgepoint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3</v>
      </c>
      <c r="B832" s="33" t="n">
        <v>828</v>
      </c>
      <c r="C832" s="33" t="n">
        <v>2828</v>
      </c>
      <c r="D832" s="7" t="inlineStr">
        <is>
          <t>0203126021</t>
        </is>
      </c>
      <c r="E832" s="7" t="inlineStr">
        <is>
          <t>Region II (Cagayan Valley)</t>
        </is>
      </c>
      <c r="F832" s="7" t="inlineStr">
        <is>
          <t>Isabela</t>
        </is>
      </c>
      <c r="G832" s="7" t="inlineStr">
        <is>
          <t>Roxas</t>
        </is>
      </c>
      <c r="H832" s="7" t="inlineStr">
        <is>
          <t>San Rafael</t>
        </is>
      </c>
      <c r="I832" s="34" t="n">
        <v>17.1025</v>
      </c>
      <c r="J832" s="34" t="n">
        <v>121.613611</v>
      </c>
      <c r="K832" s="7" t="inlineStr">
        <is>
          <t>R</t>
        </is>
      </c>
      <c r="L832" s="16" t="n">
        <v>3848</v>
      </c>
      <c r="M832" s="35" t="n">
        <v>3.8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1.5</v>
      </c>
      <c r="T832" s="35" t="n">
        <v>0.39</v>
      </c>
      <c r="U832" s="7" t="inlineStr">
        <is>
          <t>Tier 1B (Micro Drop, 1-3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8" t="inlineStr">
        <is>
          <t>C - Line within 0.5 km; node over 1 km</t>
        </is>
      </c>
      <c r="AA832" s="35" t="n">
        <v>1.492857295149229</v>
      </c>
      <c r="AB832" s="35" t="n">
        <v>0.2444924328106045</v>
      </c>
      <c r="AC832" s="7" t="inlineStr">
        <is>
          <t>RXI001 - TYPE 3 / ROXAS - CABATUAN</t>
        </is>
      </c>
      <c r="AD832" s="7" t="inlineStr">
        <is>
          <t>Splice closure / line-tap survey candidate; locate closure and confirm splicing/capacity.</t>
        </is>
      </c>
      <c r="AE832" s="33" t="n">
        <v>2828</v>
      </c>
      <c r="AF832" s="35" t="n">
        <v>0.5</v>
      </c>
      <c r="AG832" s="33" t="inlineStr">
        <is>
          <t>PTISG0041</t>
        </is>
      </c>
      <c r="AH832" s="33" t="inlineStr">
        <is>
          <t>PTCI/MIDC</t>
        </is>
      </c>
      <c r="AI832" s="37" t="inlineStr">
        <is>
          <t>Class T1: Immediate Tower Candidate (&lt;=0.5 km)</t>
        </is>
      </c>
      <c r="AJ832" s="7" t="inlineStr">
        <is>
          <t>Unconfirmed Candidate (Pending Structural &amp; Commercial Survey)</t>
        </is>
      </c>
    </row>
    <row r="833">
      <c r="A833" s="33" t="n">
        <v>3</v>
      </c>
      <c r="B833" s="33" t="n">
        <v>829</v>
      </c>
      <c r="C833" s="33" t="n">
        <v>2829</v>
      </c>
      <c r="D833" s="7" t="inlineStr">
        <is>
          <t>1004325014</t>
        </is>
      </c>
      <c r="E833" s="7" t="inlineStr">
        <is>
          <t>Region X (Northern Mindanao)</t>
        </is>
      </c>
      <c r="F833" s="7" t="inlineStr">
        <is>
          <t>Misamis Oriental</t>
        </is>
      </c>
      <c r="G833" s="7" t="inlineStr">
        <is>
          <t>Talisayan</t>
        </is>
      </c>
      <c r="H833" s="7" t="inlineStr">
        <is>
          <t>San Jose</t>
        </is>
      </c>
      <c r="I833" s="34" t="n">
        <v>8.993744</v>
      </c>
      <c r="J833" s="34" t="n">
        <v>124.888791</v>
      </c>
      <c r="K833" s="7" t="inlineStr">
        <is>
          <t>R</t>
        </is>
      </c>
      <c r="L833" s="16" t="n">
        <v>3886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1.02</v>
      </c>
      <c r="T833" s="35" t="n">
        <v>0.25</v>
      </c>
      <c r="U833" s="7" t="inlineStr">
        <is>
          <t>Tier 1B (Micro Drop, 1-3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97.90000000000001</v>
      </c>
      <c r="X833" s="35" t="n">
        <v>57.3</v>
      </c>
      <c r="Y833" s="36">
        <f>ROUND(V833*'Methodology &amp; Assumptions'!$B$6+W833*'Methodology &amp; Assumptions'!$B$5+X833*'Methodology &amp; Assumptions'!$B$7,2)</f>
        <v/>
      </c>
      <c r="Z833" s="38" t="inlineStr">
        <is>
          <t>C - Line within 0.5 km; node over 1 km</t>
        </is>
      </c>
      <c r="AA833" s="35" t="n">
        <v>1.023021625237516</v>
      </c>
      <c r="AB833" s="35" t="n">
        <v>0.2445715288571954</v>
      </c>
      <c r="AC833" s="7" t="inlineStr">
        <is>
          <t>TSM001 - BP / CDO - BUENAVISTA via GINGOOG</t>
        </is>
      </c>
      <c r="AD833" s="7" t="inlineStr">
        <is>
          <t>Splice closure / line-tap survey candidate; locate closure and confirm splicing/capacity.</t>
        </is>
      </c>
      <c r="AE833" s="33" t="n">
        <v>2829</v>
      </c>
      <c r="AF833" s="35" t="n">
        <v>0.9399999999999999</v>
      </c>
      <c r="AG833" s="33" t="inlineStr">
        <is>
          <t>PTMLG0078</t>
        </is>
      </c>
      <c r="AH833" s="33" t="inlineStr">
        <is>
          <t>PTCI/MIDC</t>
        </is>
      </c>
      <c r="AI833" s="37" t="inlineStr">
        <is>
          <t>Class T2: Close Tower Candidate (0.5-1.0 km)</t>
        </is>
      </c>
      <c r="AJ833" s="7" t="inlineStr">
        <is>
          <t>Unconfirmed Candidate (Pending Structural &amp; Commercial Survey)</t>
        </is>
      </c>
    </row>
    <row r="834">
      <c r="A834" s="33" t="n">
        <v>3</v>
      </c>
      <c r="B834" s="33" t="n">
        <v>830</v>
      </c>
      <c r="C834" s="33" t="n">
        <v>2830</v>
      </c>
      <c r="D834" s="7" t="inlineStr">
        <is>
          <t>1705207020</t>
        </is>
      </c>
      <c r="E834" s="7" t="inlineStr">
        <is>
          <t>MIMAROPA Region</t>
        </is>
      </c>
      <c r="F834" s="7" t="inlineStr">
        <is>
          <t>Oriental Mindoro</t>
        </is>
      </c>
      <c r="G834" s="7" t="inlineStr">
        <is>
          <t>Mansalay</t>
        </is>
      </c>
      <c r="H834" s="7" t="inlineStr">
        <is>
          <t>Santa Teresita</t>
        </is>
      </c>
      <c r="I834" s="34" t="n">
        <v>12.51804</v>
      </c>
      <c r="J834" s="34" t="n">
        <v>121.42196</v>
      </c>
      <c r="K834" s="7" t="inlineStr">
        <is>
          <t>U</t>
        </is>
      </c>
      <c r="L834" s="16" t="n">
        <v>5449</v>
      </c>
      <c r="M834" s="35" t="n">
        <v>3.9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1.88</v>
      </c>
      <c r="T834" s="35" t="n">
        <v>0.26</v>
      </c>
      <c r="U834" s="7" t="inlineStr">
        <is>
          <t>Tier 1B (Micro Drop, 1-3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100</v>
      </c>
      <c r="X834" s="35" t="n">
        <v>31.6</v>
      </c>
      <c r="Y834" s="36">
        <f>ROUND(V834*'Methodology &amp; Assumptions'!$B$6+W834*'Methodology &amp; Assumptions'!$B$5+X834*'Methodology &amp; Assumptions'!$B$7,2)</f>
        <v/>
      </c>
      <c r="Z834" s="38" t="inlineStr">
        <is>
          <t>C - Line within 0.5 km; node over 1 km</t>
        </is>
      </c>
      <c r="AA834" s="35" t="n">
        <v>1.883622828205805</v>
      </c>
      <c r="AB834" s="35" t="n">
        <v>0.2452055159458822</v>
      </c>
      <c r="AC834" s="7" t="inlineStr">
        <is>
          <t>MSY001 - BP / ROXAS - SAN JOSE</t>
        </is>
      </c>
      <c r="AD834" s="7" t="inlineStr">
        <is>
          <t>Splice closure / line-tap survey candidate; locate closure and confirm splicing/capacity.</t>
        </is>
      </c>
      <c r="AE834" s="33" t="n">
        <v>2830</v>
      </c>
      <c r="AF834" s="35" t="n">
        <v>1.91</v>
      </c>
      <c r="AG834" s="33" t="inlineStr">
        <is>
          <t>PH170126</t>
        </is>
      </c>
      <c r="AH834" s="33" t="inlineStr">
        <is>
          <t>FTAP Globe</t>
        </is>
      </c>
      <c r="AI834" s="38" t="inlineStr">
        <is>
          <t>Class T3: Survey Tower Candidate (1.0-2.0 km)</t>
        </is>
      </c>
      <c r="AJ834" s="7" t="inlineStr">
        <is>
          <t>Unconfirmed Candidate (Pending Structural &amp; Commercial Survey)</t>
        </is>
      </c>
    </row>
    <row r="835">
      <c r="A835" s="33" t="n">
        <v>3</v>
      </c>
      <c r="B835" s="33" t="n">
        <v>831</v>
      </c>
      <c r="C835" s="33" t="n">
        <v>2831</v>
      </c>
      <c r="D835" s="7" t="inlineStr">
        <is>
          <t>0603044043</t>
        </is>
      </c>
      <c r="E835" s="7" t="inlineStr">
        <is>
          <t>Region VI (Western Visayas)</t>
        </is>
      </c>
      <c r="F835" s="7" t="inlineStr">
        <is>
          <t>Iloilo</t>
        </is>
      </c>
      <c r="G835" s="7" t="inlineStr">
        <is>
          <t>Sara</t>
        </is>
      </c>
      <c r="H835" s="7" t="inlineStr">
        <is>
          <t>Zerrudo</t>
        </is>
      </c>
      <c r="I835" s="34" t="n">
        <v>11.244156</v>
      </c>
      <c r="J835" s="34" t="n">
        <v>123.024643</v>
      </c>
      <c r="K835" s="7" t="inlineStr">
        <is>
          <t>R</t>
        </is>
      </c>
      <c r="L835" s="16" t="n">
        <v>2169</v>
      </c>
      <c r="M835" s="35" t="n">
        <v>3.8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1.5</v>
      </c>
      <c r="T835" s="35" t="n">
        <v>0.31</v>
      </c>
      <c r="U835" s="7" t="inlineStr">
        <is>
          <t>Tier 1B (Micro Drop, 1-3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65.59999999999999</v>
      </c>
      <c r="X835" s="35" t="n">
        <v>59.2</v>
      </c>
      <c r="Y835" s="36">
        <f>ROUND(V835*'Methodology &amp; Assumptions'!$B$6+W835*'Methodology &amp; Assumptions'!$B$5+X835*'Methodology &amp; Assumptions'!$B$7,2)</f>
        <v/>
      </c>
      <c r="Z835" s="38" t="inlineStr">
        <is>
          <t>C - Line within 0.5 km; node over 1 km</t>
        </is>
      </c>
      <c r="AA835" s="35" t="n">
        <v>1.496423216549487</v>
      </c>
      <c r="AB835" s="35" t="n">
        <v>0.2470779964061204</v>
      </c>
      <c r="AC835" s="7" t="inlineStr">
        <is>
          <t>SAA001 - TYPE 2 / Untitled Path</t>
        </is>
      </c>
      <c r="AD835" s="7" t="inlineStr">
        <is>
          <t>Splice closure / line-tap survey candidate; locate closure and confirm splicing/capacity.</t>
        </is>
      </c>
      <c r="AE835" s="33" t="n">
        <v>2831</v>
      </c>
      <c r="AF835" s="35" t="n">
        <v>0.32</v>
      </c>
      <c r="AG835" s="33" t="inlineStr">
        <is>
          <t>LDIC_ILO_0004</t>
        </is>
      </c>
      <c r="AH835" s="33" t="inlineStr">
        <is>
          <t>LDIC</t>
        </is>
      </c>
      <c r="AI835" s="37" t="inlineStr">
        <is>
          <t>Class T1: Immediate Tower Candidate (&lt;=0.5 km)</t>
        </is>
      </c>
      <c r="AJ835" s="7" t="inlineStr">
        <is>
          <t>Unconfirmed Candidate (Pending Structural &amp; Commercial Survey)</t>
        </is>
      </c>
    </row>
    <row r="836">
      <c r="A836" s="33" t="n">
        <v>3</v>
      </c>
      <c r="B836" s="33" t="n">
        <v>832</v>
      </c>
      <c r="C836" s="33" t="n">
        <v>2832</v>
      </c>
      <c r="D836" s="7" t="inlineStr">
        <is>
          <t>0305416032</t>
        </is>
      </c>
      <c r="E836" s="7" t="inlineStr">
        <is>
          <t>Region III (Central Luzon)</t>
        </is>
      </c>
      <c r="F836" s="7" t="inlineStr">
        <is>
          <t>Pampanga</t>
        </is>
      </c>
      <c r="G836" s="7" t="inlineStr">
        <is>
          <t>City of San Fernando</t>
        </is>
      </c>
      <c r="H836" s="7" t="inlineStr">
        <is>
          <t>Santa Lucia</t>
        </is>
      </c>
      <c r="I836" s="34" t="n">
        <v>15.024949</v>
      </c>
      <c r="J836" s="34" t="n">
        <v>120.69251</v>
      </c>
      <c r="K836" s="7" t="inlineStr">
        <is>
          <t>U</t>
        </is>
      </c>
      <c r="L836" s="16" t="n">
        <v>10706</v>
      </c>
      <c r="M836" s="35" t="n">
        <v>4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2.13</v>
      </c>
      <c r="T836" s="35" t="n">
        <v>0.26</v>
      </c>
      <c r="U836" s="7" t="inlineStr">
        <is>
          <t>Tier 1B (Micro Drop, 1-3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8" t="inlineStr">
        <is>
          <t>C - Line within 0.5 km; node over 1 km</t>
        </is>
      </c>
      <c r="AA836" s="35" t="n">
        <v>2.122310937874504</v>
      </c>
      <c r="AB836" s="35" t="n">
        <v>0.2487317924648085</v>
      </c>
      <c r="AC836" s="7" t="inlineStr">
        <is>
          <t>SFP001 - TYPE 2 / 24 CORE (3X8)</t>
        </is>
      </c>
      <c r="AD836" s="7" t="inlineStr">
        <is>
          <t>Splice closure / line-tap survey candidate; locate closure and confirm splicing/capacity.</t>
        </is>
      </c>
      <c r="AE836" s="33" t="n">
        <v>2832</v>
      </c>
      <c r="AF836" s="35" t="n">
        <v>0.32</v>
      </c>
      <c r="AG836" s="33" t="inlineStr">
        <is>
          <t>PH030497</t>
        </is>
      </c>
      <c r="AH836" s="33" t="inlineStr">
        <is>
          <t>FTAP Globe</t>
        </is>
      </c>
      <c r="AI836" s="37" t="inlineStr">
        <is>
          <t>Class T1: Immediate Tower Candidate (&lt;=0.5 km)</t>
        </is>
      </c>
      <c r="AJ836" s="7" t="inlineStr">
        <is>
          <t>Unconfirmed Candidate (Pending Structural &amp; Commercial Survey)</t>
        </is>
      </c>
    </row>
    <row r="837">
      <c r="A837" s="33" t="n">
        <v>3</v>
      </c>
      <c r="B837" s="33" t="n">
        <v>833</v>
      </c>
      <c r="C837" s="33" t="n">
        <v>2833</v>
      </c>
      <c r="D837" s="7" t="inlineStr">
        <is>
          <t>1208007019</t>
        </is>
      </c>
      <c r="E837" s="7" t="inlineStr">
        <is>
          <t>Region XII (SOCCSKSARGEN)</t>
        </is>
      </c>
      <c r="F837" s="7" t="inlineStr">
        <is>
          <t>Sarangani</t>
        </is>
      </c>
      <c r="G837" s="7" t="inlineStr">
        <is>
          <t>Malungon</t>
        </is>
      </c>
      <c r="H837" s="7" t="inlineStr">
        <is>
          <t>Malandag</t>
        </is>
      </c>
      <c r="I837" s="34" t="n">
        <v>6.286188</v>
      </c>
      <c r="J837" s="34" t="n">
        <v>125.2574</v>
      </c>
      <c r="K837" s="7" t="inlineStr">
        <is>
          <t>U</t>
        </is>
      </c>
      <c r="L837" s="16" t="n">
        <v>15960</v>
      </c>
      <c r="M837" s="35" t="n">
        <v>3.9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2.38</v>
      </c>
      <c r="T837" s="35" t="n">
        <v>0.25</v>
      </c>
      <c r="U837" s="7" t="inlineStr">
        <is>
          <t>Tier 1B (Micro Drop, 1-3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100</v>
      </c>
      <c r="X837" s="35" t="n">
        <v>33.3</v>
      </c>
      <c r="Y837" s="36">
        <f>ROUND(V837*'Methodology &amp; Assumptions'!$B$6+W837*'Methodology &amp; Assumptions'!$B$5+X837*'Methodology &amp; Assumptions'!$B$7,2)</f>
        <v/>
      </c>
      <c r="Z837" s="38" t="inlineStr">
        <is>
          <t>C - Line within 0.5 km; node over 1 km</t>
        </is>
      </c>
      <c r="AA837" s="35" t="n">
        <v>2.366787767629443</v>
      </c>
      <c r="AB837" s="35" t="n">
        <v>0.2491798509582381</v>
      </c>
      <c r="AC837" s="7" t="inlineStr">
        <is>
          <t>MGN001 - BP / DAVAO CITY - GENSAN</t>
        </is>
      </c>
      <c r="AD837" s="7" t="inlineStr">
        <is>
          <t>Splice closure / line-tap survey candidate; locate closure and confirm splicing/capacity.</t>
        </is>
      </c>
      <c r="AE837" s="33" t="n">
        <v>2833</v>
      </c>
      <c r="AF837" s="35" t="n">
        <v>1.13</v>
      </c>
      <c r="AG837" s="33" t="inlineStr">
        <is>
          <t>PH120311</t>
        </is>
      </c>
      <c r="AH837" s="33" t="inlineStr">
        <is>
          <t>FTAP Globe</t>
        </is>
      </c>
      <c r="AI837" s="38" t="inlineStr">
        <is>
          <t>Class T3: Survey Tower Candidate (1.0-2.0 km)</t>
        </is>
      </c>
      <c r="AJ837" s="7" t="inlineStr">
        <is>
          <t>Unconfirmed Candidate (Pending Structural &amp; Commercial Survey)</t>
        </is>
      </c>
    </row>
    <row r="838">
      <c r="A838" s="33" t="n">
        <v>3</v>
      </c>
      <c r="B838" s="33" t="n">
        <v>834</v>
      </c>
      <c r="C838" s="33" t="n">
        <v>2834</v>
      </c>
      <c r="D838" s="7" t="inlineStr">
        <is>
          <t>0405608001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Candelaria</t>
        </is>
      </c>
      <c r="H838" s="7" t="inlineStr">
        <is>
          <t>Poblacion</t>
        </is>
      </c>
      <c r="I838" s="34" t="n">
        <v>13.931484</v>
      </c>
      <c r="J838" s="34" t="n">
        <v>121.426819</v>
      </c>
      <c r="K838" s="7" t="inlineStr">
        <is>
          <t>U</t>
        </is>
      </c>
      <c r="L838" s="16" t="n">
        <v>5761</v>
      </c>
      <c r="M838" s="35" t="n">
        <v>3.8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1.24</v>
      </c>
      <c r="T838" s="35" t="n">
        <v>0.31</v>
      </c>
      <c r="U838" s="7" t="inlineStr">
        <is>
          <t>Tier 1B (Micro Drop, 1-3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100</v>
      </c>
      <c r="X838" s="35" t="n">
        <v>29.5</v>
      </c>
      <c r="Y838" s="36">
        <f>ROUND(V838*'Methodology &amp; Assumptions'!$B$6+W838*'Methodology &amp; Assumptions'!$B$5+X838*'Methodology &amp; Assumptions'!$B$7,2)</f>
        <v/>
      </c>
      <c r="Z838" s="38" t="inlineStr">
        <is>
          <t>C - Line within 0.5 km; node over 1 km</t>
        </is>
      </c>
      <c r="AA838" s="35" t="n">
        <v>1.24561145478465</v>
      </c>
      <c r="AB838" s="35" t="n">
        <v>0.2499003206919004</v>
      </c>
      <c r="AC838" s="7" t="inlineStr">
        <is>
          <t>CDQ001
- BP / SPO001 TO SAN JUAN CLS</t>
        </is>
      </c>
      <c r="AD838" s="7" t="inlineStr">
        <is>
          <t>Splice closure / line-tap survey candidate; locate closure and confirm splicing/capacity.</t>
        </is>
      </c>
      <c r="AE838" s="33" t="n">
        <v>2834</v>
      </c>
      <c r="AF838" s="35" t="n">
        <v>0.28</v>
      </c>
      <c r="AG838" s="33" t="inlineStr">
        <is>
          <t>PTQZG0002</t>
        </is>
      </c>
      <c r="AH838" s="33" t="inlineStr">
        <is>
          <t>PTCI/MIDC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3</v>
      </c>
      <c r="B839" s="33" t="n">
        <v>835</v>
      </c>
      <c r="C839" s="33" t="n">
        <v>2835</v>
      </c>
      <c r="D839" s="7" t="inlineStr">
        <is>
          <t>0203113025</t>
        </is>
      </c>
      <c r="E839" s="7" t="inlineStr">
        <is>
          <t>Region II (Cagayan Valley)</t>
        </is>
      </c>
      <c r="F839" s="7" t="inlineStr">
        <is>
          <t>Isabela</t>
        </is>
      </c>
      <c r="G839" s="7" t="inlineStr">
        <is>
          <t>Gamu</t>
        </is>
      </c>
      <c r="H839" s="7" t="inlineStr">
        <is>
          <t>Upi</t>
        </is>
      </c>
      <c r="I839" s="34" t="n">
        <v>17.06933</v>
      </c>
      <c r="J839" s="34" t="n">
        <v>121.85969</v>
      </c>
      <c r="K839" s="7" t="inlineStr">
        <is>
          <t>U</t>
        </is>
      </c>
      <c r="L839" s="16" t="n">
        <v>5347</v>
      </c>
      <c r="M839" s="35" t="n">
        <v>3.8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1.05</v>
      </c>
      <c r="T839" s="35" t="n">
        <v>0.26</v>
      </c>
      <c r="U839" s="7" t="inlineStr">
        <is>
          <t>Tier 1B (Micro Drop, 1-3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100</v>
      </c>
      <c r="X839" s="35" t="n">
        <v>29.5</v>
      </c>
      <c r="Y839" s="36">
        <f>ROUND(V839*'Methodology &amp; Assumptions'!$B$6+W839*'Methodology &amp; Assumptions'!$B$5+X839*'Methodology &amp; Assumptions'!$B$7,2)</f>
        <v/>
      </c>
      <c r="Z839" s="38" t="inlineStr">
        <is>
          <t>C - Line within 0.5 km; node over 1 km</t>
        </is>
      </c>
      <c r="AA839" s="35" t="n">
        <v>1.047339994640098</v>
      </c>
      <c r="AB839" s="35" t="n">
        <v>0.251740741430995</v>
      </c>
      <c r="AC839" s="7" t="inlineStr">
        <is>
          <t>GMI001 - BP / SEGMENT 11 (CAUAYAN - ILAGAN)</t>
        </is>
      </c>
      <c r="AD839" s="7" t="inlineStr">
        <is>
          <t>Splice closure / line-tap survey candidate; locate closure and confirm splicing/capacity.</t>
        </is>
      </c>
      <c r="AE839" s="33" t="n">
        <v>2835</v>
      </c>
      <c r="AF839" s="35" t="n">
        <v>1.68</v>
      </c>
      <c r="AG839" s="33" t="inlineStr">
        <is>
          <t>PH020067</t>
        </is>
      </c>
      <c r="AH839" s="33" t="inlineStr">
        <is>
          <t>FTAP Globe</t>
        </is>
      </c>
      <c r="AI839" s="38" t="inlineStr">
        <is>
          <t>Class T3: Survey Tower Candidate (1.0-2.0 km)</t>
        </is>
      </c>
      <c r="AJ839" s="7" t="inlineStr">
        <is>
          <t>Unconfirmed Candidate (Pending Structural &amp; Commercial Survey)</t>
        </is>
      </c>
    </row>
    <row r="840">
      <c r="A840" s="33" t="n">
        <v>3</v>
      </c>
      <c r="B840" s="33" t="n">
        <v>836</v>
      </c>
      <c r="C840" s="33" t="n">
        <v>2836</v>
      </c>
      <c r="D840" s="7" t="inlineStr">
        <is>
          <t>0403404014</t>
        </is>
      </c>
      <c r="E840" s="7" t="inlineStr">
        <is>
          <t>Region IV-A (CALABARZON)</t>
        </is>
      </c>
      <c r="F840" s="7" t="inlineStr">
        <is>
          <t>Laguna</t>
        </is>
      </c>
      <c r="G840" s="7" t="inlineStr">
        <is>
          <t>City of Cabuyao</t>
        </is>
      </c>
      <c r="H840" s="7" t="inlineStr">
        <is>
          <t>Sala</t>
        </is>
      </c>
      <c r="I840" s="34" t="n">
        <v>14.271334</v>
      </c>
      <c r="J840" s="34" t="n">
        <v>121.126244</v>
      </c>
      <c r="K840" s="7" t="inlineStr">
        <is>
          <t>U</t>
        </is>
      </c>
      <c r="L840" s="16" t="n">
        <v>11951</v>
      </c>
      <c r="M840" s="35" t="n">
        <v>3.3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2.45</v>
      </c>
      <c r="T840" s="35" t="n">
        <v>0.26</v>
      </c>
      <c r="U840" s="7" t="inlineStr">
        <is>
          <t>Tier 1B (Micro Drop, 1-3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100</v>
      </c>
      <c r="X840" s="35" t="n">
        <v>29.5</v>
      </c>
      <c r="Y840" s="36">
        <f>ROUND(V840*'Methodology &amp; Assumptions'!$B$6+W840*'Methodology &amp; Assumptions'!$B$5+X840*'Methodology &amp; Assumptions'!$B$7,2)</f>
        <v/>
      </c>
      <c r="Z840" s="38" t="inlineStr">
        <is>
          <t>C - Line within 0.5 km; node over 1 km</t>
        </is>
      </c>
      <c r="AA840" s="35" t="n">
        <v>2.442851664452586</v>
      </c>
      <c r="AB840" s="35" t="n">
        <v>0.2534641183714212</v>
      </c>
      <c r="AC840" s="7" t="inlineStr">
        <is>
          <t>SRL003
- TYPE 4A / AE SRL007-CBL001-CLB001</t>
        </is>
      </c>
      <c r="AD840" s="7" t="inlineStr">
        <is>
          <t>Splice closure / line-tap survey candidate; locate closure and confirm splicing/capacity.</t>
        </is>
      </c>
      <c r="AE840" s="33" t="n">
        <v>2836</v>
      </c>
      <c r="AF840" s="35" t="n">
        <v>0.79</v>
      </c>
      <c r="AG840" s="33" t="inlineStr">
        <is>
          <t>F02105-C08</t>
        </is>
      </c>
      <c r="AH840" s="33" t="inlineStr">
        <is>
          <t>PTCI/MIDC</t>
        </is>
      </c>
      <c r="AI840" s="37" t="inlineStr">
        <is>
          <t>Class T2: Close Tower Candidate (0.5-1.0 km)</t>
        </is>
      </c>
      <c r="AJ840" s="7" t="inlineStr">
        <is>
          <t>Unconfirmed Candidate (Pending Structural &amp; Commercial Survey)</t>
        </is>
      </c>
    </row>
    <row r="841">
      <c r="A841" s="33" t="n">
        <v>3</v>
      </c>
      <c r="B841" s="33" t="n">
        <v>837</v>
      </c>
      <c r="C841" s="33" t="n">
        <v>2837</v>
      </c>
      <c r="D841" s="7" t="inlineStr">
        <is>
          <t>0305407027</t>
        </is>
      </c>
      <c r="E841" s="7" t="inlineStr">
        <is>
          <t>Region III (Central Luzon)</t>
        </is>
      </c>
      <c r="F841" s="7" t="inlineStr">
        <is>
          <t>Pampanga</t>
        </is>
      </c>
      <c r="G841" s="7" t="inlineStr">
        <is>
          <t>Guagua</t>
        </is>
      </c>
      <c r="H841" s="7" t="inlineStr">
        <is>
          <t>San Juan</t>
        </is>
      </c>
      <c r="I841" s="34" t="n">
        <v>14.972351</v>
      </c>
      <c r="J841" s="34" t="n">
        <v>120.618073</v>
      </c>
      <c r="K841" s="7" t="inlineStr">
        <is>
          <t>R</t>
        </is>
      </c>
      <c r="L841" s="16" t="n">
        <v>2905</v>
      </c>
      <c r="M841" s="35" t="n">
        <v>4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1.22</v>
      </c>
      <c r="T841" s="35" t="n">
        <v>0.33</v>
      </c>
      <c r="U841" s="7" t="inlineStr">
        <is>
          <t>Tier 1B (Micro Drop, 1-3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79.59999999999999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8" t="inlineStr">
        <is>
          <t>C - Line within 0.5 km; node over 1 km</t>
        </is>
      </c>
      <c r="AA841" s="35" t="n">
        <v>1.222407332996396</v>
      </c>
      <c r="AB841" s="35" t="n">
        <v>0.2538388793623363</v>
      </c>
      <c r="AC841" s="7" t="inlineStr">
        <is>
          <t>GAP003 - TYPE 3 / GUAGUA</t>
        </is>
      </c>
      <c r="AD841" s="7" t="inlineStr">
        <is>
          <t>Splice closure / line-tap survey candidate; locate closure and confirm splicing/capacity.</t>
        </is>
      </c>
      <c r="AE841" s="33" t="n">
        <v>2837</v>
      </c>
      <c r="AF841" s="35" t="n">
        <v>0.53</v>
      </c>
      <c r="AG841" s="33" t="inlineStr">
        <is>
          <t>PH-PAM-00986</t>
        </is>
      </c>
      <c r="AH841" s="33" t="inlineStr">
        <is>
          <t>Edgepoint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3</v>
      </c>
      <c r="B842" s="33" t="n">
        <v>838</v>
      </c>
      <c r="C842" s="33" t="n">
        <v>2838</v>
      </c>
      <c r="D842" s="7" t="inlineStr">
        <is>
          <t>0305408029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Lubao</t>
        </is>
      </c>
      <c r="H842" s="7" t="inlineStr">
        <is>
          <t>San Roque Arbol</t>
        </is>
      </c>
      <c r="I842" s="34" t="n">
        <v>14.896549</v>
      </c>
      <c r="J842" s="34" t="n">
        <v>120.545109</v>
      </c>
      <c r="K842" s="7" t="inlineStr">
        <is>
          <t>R</t>
        </is>
      </c>
      <c r="L842" s="16" t="n">
        <v>3613</v>
      </c>
      <c r="M842" s="35" t="n">
        <v>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1.85</v>
      </c>
      <c r="T842" s="35" t="n">
        <v>0.27</v>
      </c>
      <c r="U842" s="7" t="inlineStr">
        <is>
          <t>Tier 1B (Micro Drop, 1-3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93.09999999999999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8" t="inlineStr">
        <is>
          <t>C - Line within 0.5 km; node over 1 km</t>
        </is>
      </c>
      <c r="AA842" s="35" t="n">
        <v>1.841225554066948</v>
      </c>
      <c r="AB842" s="35" t="n">
        <v>0.2545239336994773</v>
      </c>
      <c r="AC842" s="7" t="inlineStr">
        <is>
          <t>LOP001 - TYPE 3 / Pipe 2</t>
        </is>
      </c>
      <c r="AD842" s="7" t="inlineStr">
        <is>
          <t>Splice closure / line-tap survey candidate; locate closure and confirm splicing/capacity.</t>
        </is>
      </c>
      <c r="AE842" s="33" t="n">
        <v>2838</v>
      </c>
      <c r="AF842" s="35" t="n">
        <v>0.39</v>
      </c>
      <c r="AG842" s="33" t="inlineStr">
        <is>
          <t>F01558-B07</t>
        </is>
      </c>
      <c r="AH842" s="33" t="inlineStr">
        <is>
          <t>PTCI/MIDC</t>
        </is>
      </c>
      <c r="AI842" s="37" t="inlineStr">
        <is>
          <t>Class T1: Immediate Tower Candidate (&lt;=0.5 km)</t>
        </is>
      </c>
      <c r="AJ842" s="7" t="inlineStr">
        <is>
          <t>Unconfirmed Candidate (Pending Structural &amp; Commercial Survey)</t>
        </is>
      </c>
    </row>
    <row r="843">
      <c r="A843" s="33" t="n">
        <v>3</v>
      </c>
      <c r="B843" s="33" t="n">
        <v>839</v>
      </c>
      <c r="C843" s="33" t="n">
        <v>2839</v>
      </c>
      <c r="D843" s="7" t="inlineStr">
        <is>
          <t>0701242009</t>
        </is>
      </c>
      <c r="E843" s="7" t="inlineStr">
        <is>
          <t>Region VII (Central Visayas)</t>
        </is>
      </c>
      <c r="F843" s="7" t="inlineStr">
        <is>
          <t>Bohol</t>
        </is>
      </c>
      <c r="G843" s="7" t="inlineStr">
        <is>
          <t>City of Tagbilaran</t>
        </is>
      </c>
      <c r="H843" s="7" t="inlineStr">
        <is>
          <t>Mansasa</t>
        </is>
      </c>
      <c r="I843" s="34" t="n">
        <v>9.631982000000001</v>
      </c>
      <c r="J843" s="34" t="n">
        <v>123.870817</v>
      </c>
      <c r="K843" s="7" t="inlineStr">
        <is>
          <t>U</t>
        </is>
      </c>
      <c r="L843" s="16" t="n">
        <v>6609</v>
      </c>
      <c r="M843" s="35" t="n">
        <v>4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2.28</v>
      </c>
      <c r="T843" s="35" t="n">
        <v>0.09</v>
      </c>
      <c r="U843" s="7" t="inlineStr">
        <is>
          <t>Tier 1B (Micro Drop, 1-3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100</v>
      </c>
      <c r="X843" s="35" t="n">
        <v>35.2</v>
      </c>
      <c r="Y843" s="36">
        <f>ROUND(V843*'Methodology &amp; Assumptions'!$B$6+W843*'Methodology &amp; Assumptions'!$B$5+X843*'Methodology &amp; Assumptions'!$B$7,2)</f>
        <v/>
      </c>
      <c r="Z843" s="38" t="inlineStr">
        <is>
          <t>C - Line within 0.5 km; node over 1 km</t>
        </is>
      </c>
      <c r="AA843" s="35" t="n">
        <v>3.617874560669577</v>
      </c>
      <c r="AB843" s="35" t="n">
        <v>0.2557773522395356</v>
      </c>
      <c r="AC843" s="7" t="inlineStr">
        <is>
          <t>TBN001 - TYPE / 11,428 mtrs.</t>
        </is>
      </c>
      <c r="AD843" s="7" t="inlineStr">
        <is>
          <t>Splice closure / line-tap survey candidate; locate closure and confirm splicing/capacity.</t>
        </is>
      </c>
      <c r="AE843" s="33" t="n">
        <v>2839</v>
      </c>
      <c r="AF843" s="35" t="n">
        <v>0.32</v>
      </c>
      <c r="AG843" s="33" t="inlineStr">
        <is>
          <t>PTBOG0055</t>
        </is>
      </c>
      <c r="AH843" s="33" t="inlineStr">
        <is>
          <t>PTCI/MIDC</t>
        </is>
      </c>
      <c r="AI843" s="37" t="inlineStr">
        <is>
          <t>Class T1: Immediate Tower Candidate (&lt;=0.5 km)</t>
        </is>
      </c>
      <c r="AJ843" s="7" t="inlineStr">
        <is>
          <t>Unconfirmed Candidate (Pending Structural &amp; Commercial Survey)</t>
        </is>
      </c>
    </row>
    <row r="844">
      <c r="A844" s="33" t="n">
        <v>3</v>
      </c>
      <c r="B844" s="33" t="n">
        <v>840</v>
      </c>
      <c r="C844" s="33" t="n">
        <v>2840</v>
      </c>
      <c r="D844" s="7" t="inlineStr">
        <is>
          <t>0500504032</t>
        </is>
      </c>
      <c r="E844" s="7" t="inlineStr">
        <is>
          <t>Region V (Bicol Region)</t>
        </is>
      </c>
      <c r="F844" s="7" t="inlineStr">
        <is>
          <t>Albay</t>
        </is>
      </c>
      <c r="G844" s="7" t="inlineStr">
        <is>
          <t>Guinobatan</t>
        </is>
      </c>
      <c r="H844" s="7" t="inlineStr">
        <is>
          <t>Morera</t>
        </is>
      </c>
      <c r="I844" s="34" t="n">
        <v>13.198614</v>
      </c>
      <c r="J844" s="34" t="n">
        <v>123.593705</v>
      </c>
      <c r="K844" s="7" t="inlineStr">
        <is>
          <t>R</t>
        </is>
      </c>
      <c r="L844" s="16" t="n">
        <v>2511</v>
      </c>
      <c r="M844" s="35" t="n">
        <v>4.1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1.57</v>
      </c>
      <c r="T844" s="35" t="n">
        <v>0.26</v>
      </c>
      <c r="U844" s="7" t="inlineStr">
        <is>
          <t>Tier 1B (Micro Drop, 1-3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68.8</v>
      </c>
      <c r="X844" s="35" t="n">
        <v>59.2</v>
      </c>
      <c r="Y844" s="36">
        <f>ROUND(V844*'Methodology &amp; Assumptions'!$B$6+W844*'Methodology &amp; Assumptions'!$B$5+X844*'Methodology &amp; Assumptions'!$B$7,2)</f>
        <v/>
      </c>
      <c r="Z844" s="38" t="inlineStr">
        <is>
          <t>C - Line within 0.5 km; node over 1 km</t>
        </is>
      </c>
      <c r="AA844" s="35" t="n">
        <v>1.563512139014976</v>
      </c>
      <c r="AB844" s="35" t="n">
        <v>0.2578171765663615</v>
      </c>
      <c r="AC844" s="7" t="inlineStr">
        <is>
          <t>GNA001
- BP / IRIGA - LEGAZPI</t>
        </is>
      </c>
      <c r="AD844" s="7" t="inlineStr">
        <is>
          <t>Splice closure / line-tap survey candidate; locate closure and confirm splicing/capacity.</t>
        </is>
      </c>
      <c r="AE844" s="33" t="n">
        <v>2840</v>
      </c>
      <c r="AF844" s="35" t="n">
        <v>0.92</v>
      </c>
      <c r="AG844" s="33" t="inlineStr">
        <is>
          <t>E03382-C10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3</v>
      </c>
      <c r="B845" s="33" t="n">
        <v>841</v>
      </c>
      <c r="C845" s="33" t="n">
        <v>2841</v>
      </c>
      <c r="D845" s="7" t="inlineStr">
        <is>
          <t>0702231014</t>
        </is>
      </c>
      <c r="E845" s="7" t="inlineStr">
        <is>
          <t>Region VII (Central Visayas)</t>
        </is>
      </c>
      <c r="F845" s="7" t="inlineStr">
        <is>
          <t>Cebu</t>
        </is>
      </c>
      <c r="G845" s="7" t="inlineStr">
        <is>
          <t>Medellin</t>
        </is>
      </c>
      <c r="H845" s="7" t="inlineStr">
        <is>
          <t>Poblacion</t>
        </is>
      </c>
      <c r="I845" s="34" t="n">
        <v>11.12874</v>
      </c>
      <c r="J845" s="34" t="n">
        <v>123.960704</v>
      </c>
      <c r="K845" s="7" t="inlineStr">
        <is>
          <t>U</t>
        </is>
      </c>
      <c r="L845" s="16" t="n">
        <v>6979</v>
      </c>
      <c r="M845" s="35" t="n">
        <v>3.8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1.12</v>
      </c>
      <c r="T845" s="35" t="n">
        <v>0.33</v>
      </c>
      <c r="U845" s="7" t="inlineStr">
        <is>
          <t>Tier 1B (Micro Drop, 1-3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35.2</v>
      </c>
      <c r="Y845" s="36">
        <f>ROUND(V845*'Methodology &amp; Assumptions'!$B$6+W845*'Methodology &amp; Assumptions'!$B$5+X845*'Methodology &amp; Assumptions'!$B$7,2)</f>
        <v/>
      </c>
      <c r="Z845" s="38" t="inlineStr">
        <is>
          <t>C - Line within 0.5 km; node over 1 km</t>
        </is>
      </c>
      <c r="AA845" s="35" t="n">
        <v>1.117725376968385</v>
      </c>
      <c r="AB845" s="35" t="n">
        <v>0.2585391246001547</v>
      </c>
      <c r="AC845" s="7" t="inlineStr">
        <is>
          <t>MNC001 - TYPE 3 / 3984</t>
        </is>
      </c>
      <c r="AD845" s="7" t="inlineStr">
        <is>
          <t>Splice closure / line-tap survey candidate; locate closure and confirm splicing/capacity.</t>
        </is>
      </c>
      <c r="AE845" s="33" t="n">
        <v>2841</v>
      </c>
      <c r="AF845" s="35" t="n">
        <v>0.97</v>
      </c>
      <c r="AG845" s="33" t="inlineStr">
        <is>
          <t>PH070301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3</v>
      </c>
      <c r="B846" s="33" t="n">
        <v>842</v>
      </c>
      <c r="C846" s="33" t="n">
        <v>2842</v>
      </c>
      <c r="D846" s="7" t="inlineStr">
        <is>
          <t>0205004007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Bambang</t>
        </is>
      </c>
      <c r="H846" s="7" t="inlineStr">
        <is>
          <t>Banggot</t>
        </is>
      </c>
      <c r="I846" s="34" t="n">
        <v>16.38505</v>
      </c>
      <c r="J846" s="34" t="n">
        <v>121.11026</v>
      </c>
      <c r="K846" s="7" t="inlineStr">
        <is>
          <t>U</t>
        </is>
      </c>
      <c r="L846" s="16" t="n">
        <v>4827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1.49</v>
      </c>
      <c r="T846" s="35" t="n">
        <v>0.26</v>
      </c>
      <c r="U846" s="7" t="inlineStr">
        <is>
          <t>Tier 1B (Micro Drop, 1-3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100</v>
      </c>
      <c r="X846" s="35" t="n">
        <v>29.5</v>
      </c>
      <c r="Y846" s="36">
        <f>ROUND(V846*'Methodology &amp; Assumptions'!$B$6+W846*'Methodology &amp; Assumptions'!$B$5+X846*'Methodology &amp; Assumptions'!$B$7,2)</f>
        <v/>
      </c>
      <c r="Z846" s="38" t="inlineStr">
        <is>
          <t>C - Line within 0.5 km; node over 1 km</t>
        </is>
      </c>
      <c r="AA846" s="35" t="n">
        <v>1.490129823597808</v>
      </c>
      <c r="AB846" s="35" t="n">
        <v>0.2586365867039442</v>
      </c>
      <c r="AC846" s="7" t="inlineStr">
        <is>
          <t>BMV001 - TYPE 3 / SEGMENT 14 (BAYOMBONG - ARITAO)</t>
        </is>
      </c>
      <c r="AD846" s="7" t="inlineStr">
        <is>
          <t>Splice closure / line-tap survey candidate; locate closure and confirm splicing/capacity.</t>
        </is>
      </c>
      <c r="AE846" s="33" t="n">
        <v>2842</v>
      </c>
      <c r="AF846" s="35" t="n">
        <v>0.28</v>
      </c>
      <c r="AG846" s="33" t="inlineStr">
        <is>
          <t>PH-NUV-02410</t>
        </is>
      </c>
      <c r="AH846" s="33" t="inlineStr">
        <is>
          <t>Edgepoint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3</v>
      </c>
      <c r="B847" s="33" t="n">
        <v>843</v>
      </c>
      <c r="C847" s="33" t="n">
        <v>2843</v>
      </c>
      <c r="D847" s="7" t="inlineStr">
        <is>
          <t>1600201024</t>
        </is>
      </c>
      <c r="E847" s="7" t="inlineStr">
        <is>
          <t>Region XIII (Caraga)</t>
        </is>
      </c>
      <c r="F847" s="7" t="inlineStr">
        <is>
          <t>Agusan del Norte</t>
        </is>
      </c>
      <c r="G847" s="7" t="inlineStr">
        <is>
          <t>Buenavista</t>
        </is>
      </c>
      <c r="H847" s="7" t="inlineStr">
        <is>
          <t>Sacol</t>
        </is>
      </c>
      <c r="I847" s="34" t="n">
        <v>8.972745</v>
      </c>
      <c r="J847" s="34" t="n">
        <v>125.39374</v>
      </c>
      <c r="K847" s="7" t="inlineStr">
        <is>
          <t>R</t>
        </is>
      </c>
      <c r="L847" s="16" t="n">
        <v>3513</v>
      </c>
      <c r="M847" s="35" t="n">
        <v>4.1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2.53</v>
      </c>
      <c r="T847" s="35" t="n">
        <v>0.41</v>
      </c>
      <c r="U847" s="7" t="inlineStr">
        <is>
          <t>Tier 1B (Micro Drop, 1-3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87.5</v>
      </c>
      <c r="X847" s="35" t="n">
        <v>57.3</v>
      </c>
      <c r="Y847" s="36">
        <f>ROUND(V847*'Methodology &amp; Assumptions'!$B$6+W847*'Methodology &amp; Assumptions'!$B$5+X847*'Methodology &amp; Assumptions'!$B$7,2)</f>
        <v/>
      </c>
      <c r="Z847" s="38" t="inlineStr">
        <is>
          <t>C - Line within 0.5 km; node over 1 km</t>
        </is>
      </c>
      <c r="AA847" s="35" t="n">
        <v>2.53186375456969</v>
      </c>
      <c r="AB847" s="35" t="n">
        <v>0.2594434150488437</v>
      </c>
      <c r="AC847" s="7" t="inlineStr">
        <is>
          <t>BAA001 - BUENAVISTA CLS / CDO - BUENAVISTA via GINGOOG</t>
        </is>
      </c>
      <c r="AD847" s="7" t="inlineStr">
        <is>
          <t>Splice closure / line-tap survey candidate; locate closure and confirm splicing/capacity.</t>
        </is>
      </c>
      <c r="AE847" s="33" t="n">
        <v>2843</v>
      </c>
      <c r="AF847" s="35" t="n">
        <v>1.36</v>
      </c>
      <c r="AG847" s="33" t="inlineStr">
        <is>
          <t>PTANG0001</t>
        </is>
      </c>
      <c r="AH847" s="33" t="inlineStr">
        <is>
          <t>PTCI/MIDC</t>
        </is>
      </c>
      <c r="AI847" s="38" t="inlineStr">
        <is>
          <t>Class T3: Survey Tower Candidate (1.0-2.0 km)</t>
        </is>
      </c>
      <c r="AJ847" s="7" t="inlineStr">
        <is>
          <t>Unconfirmed Candidate (Pending Structural &amp; Commercial Survey)</t>
        </is>
      </c>
    </row>
    <row r="848">
      <c r="A848" s="33" t="n">
        <v>3</v>
      </c>
      <c r="B848" s="33" t="n">
        <v>844</v>
      </c>
      <c r="C848" s="33" t="n">
        <v>2844</v>
      </c>
      <c r="D848" s="7" t="inlineStr">
        <is>
          <t>0301407024</t>
        </is>
      </c>
      <c r="E848" s="7" t="inlineStr">
        <is>
          <t>Region III (Central Luzon)</t>
        </is>
      </c>
      <c r="F848" s="7" t="inlineStr">
        <is>
          <t>Bulacan</t>
        </is>
      </c>
      <c r="G848" s="7" t="inlineStr">
        <is>
          <t>Calumpit</t>
        </is>
      </c>
      <c r="H848" s="7" t="inlineStr">
        <is>
          <t>San Marcos</t>
        </is>
      </c>
      <c r="I848" s="34" t="n">
        <v>14.897755</v>
      </c>
      <c r="J848" s="34" t="n">
        <v>120.778733</v>
      </c>
      <c r="K848" s="7" t="inlineStr">
        <is>
          <t>U</t>
        </is>
      </c>
      <c r="L848" s="16" t="n">
        <v>2792</v>
      </c>
      <c r="M848" s="35" t="n">
        <v>3.5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1.51</v>
      </c>
      <c r="T848" s="35" t="n">
        <v>0.31</v>
      </c>
      <c r="U848" s="7" t="inlineStr">
        <is>
          <t>Tier 1B (Micro Drop, 1-3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84.90000000000001</v>
      </c>
      <c r="X848" s="35" t="n">
        <v>29.5</v>
      </c>
      <c r="Y848" s="36">
        <f>ROUND(V848*'Methodology &amp; Assumptions'!$B$6+W848*'Methodology &amp; Assumptions'!$B$5+X848*'Methodology &amp; Assumptions'!$B$7,2)</f>
        <v/>
      </c>
      <c r="Z848" s="38" t="inlineStr">
        <is>
          <t>C - Line within 0.5 km; node over 1 km</t>
        </is>
      </c>
      <c r="AA848" s="35" t="n">
        <v>1.512853873557723</v>
      </c>
      <c r="AB848" s="35" t="n">
        <v>0.2600890177614689</v>
      </c>
      <c r="AC848" s="7" t="inlineStr">
        <is>
          <t>CTB001 - TYPE 3 / 24 CORE (3X8)</t>
        </is>
      </c>
      <c r="AD848" s="7" t="inlineStr">
        <is>
          <t>Splice closure / line-tap survey candidate; locate closure and confirm splicing/capacity.</t>
        </is>
      </c>
      <c r="AE848" s="33" t="n">
        <v>2844</v>
      </c>
      <c r="AF848" s="35" t="n">
        <v>0.18</v>
      </c>
      <c r="AG848" s="33" t="inlineStr">
        <is>
          <t>PH-BUL-02325</t>
        </is>
      </c>
      <c r="AH848" s="33" t="inlineStr">
        <is>
          <t>Edgepoint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3</v>
      </c>
      <c r="B849" s="33" t="n">
        <v>845</v>
      </c>
      <c r="C849" s="33" t="n">
        <v>2845</v>
      </c>
      <c r="D849" s="7" t="inlineStr">
        <is>
          <t>0402106034</t>
        </is>
      </c>
      <c r="E849" s="7" t="inlineStr">
        <is>
          <t>Region IV-A (CALABARZON)</t>
        </is>
      </c>
      <c r="F849" s="7" t="inlineStr">
        <is>
          <t>Cavite</t>
        </is>
      </c>
      <c r="G849" s="7" t="inlineStr">
        <is>
          <t>City of Dasmariñas</t>
        </is>
      </c>
      <c r="H849" s="7" t="inlineStr">
        <is>
          <t>San Manuel I</t>
        </is>
      </c>
      <c r="I849" s="34" t="n">
        <v>14.319963</v>
      </c>
      <c r="J849" s="34" t="n">
        <v>120.956179</v>
      </c>
      <c r="K849" s="7" t="inlineStr">
        <is>
          <t>R</t>
        </is>
      </c>
      <c r="L849" s="16" t="n">
        <v>2971</v>
      </c>
      <c r="M849" s="35" t="n">
        <v>3.4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1.4</v>
      </c>
      <c r="T849" s="35" t="n">
        <v>0.31</v>
      </c>
      <c r="U849" s="7" t="inlineStr">
        <is>
          <t>Tier 1B (Micro Drop, 1-3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90.8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8" t="inlineStr">
        <is>
          <t>C - Line within 0.5 km; node over 1 km</t>
        </is>
      </c>
      <c r="AA849" s="35" t="n">
        <v>1.394273381554949</v>
      </c>
      <c r="AB849" s="35" t="n">
        <v>0.2603458051547111</v>
      </c>
      <c r="AC849" s="7" t="inlineStr">
        <is>
          <t>DMC002
- TYPE 2 / NCC001 TO TGY001</t>
        </is>
      </c>
      <c r="AD849" s="7" t="inlineStr">
        <is>
          <t>Splice closure / line-tap survey candidate; locate closure and confirm splicing/capacity.</t>
        </is>
      </c>
      <c r="AE849" s="33" t="n">
        <v>2845</v>
      </c>
      <c r="AF849" s="35" t="n">
        <v>0.45</v>
      </c>
      <c r="AG849" s="33" t="inlineStr">
        <is>
          <t>F02151-C08</t>
        </is>
      </c>
      <c r="AH849" s="33" t="inlineStr">
        <is>
          <t>PTCI/MIDC</t>
        </is>
      </c>
      <c r="AI849" s="37" t="inlineStr">
        <is>
          <t>Class T1: Immediate Tower Candidate (&lt;=0.5 km)</t>
        </is>
      </c>
      <c r="AJ849" s="7" t="inlineStr">
        <is>
          <t>Unconfirmed Candidate (Pending Structural &amp; Commercial Survey)</t>
        </is>
      </c>
    </row>
    <row r="850">
      <c r="A850" s="33" t="n">
        <v>3</v>
      </c>
      <c r="B850" s="33" t="n">
        <v>846</v>
      </c>
      <c r="C850" s="33" t="n">
        <v>2846</v>
      </c>
      <c r="D850" s="7" t="inlineStr">
        <is>
          <t>0401028004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City of Sto. Tomas</t>
        </is>
      </c>
      <c r="H850" s="7" t="inlineStr">
        <is>
          <t>Barangay IV</t>
        </is>
      </c>
      <c r="I850" s="34" t="n">
        <v>14.105333</v>
      </c>
      <c r="J850" s="34" t="n">
        <v>121.14258</v>
      </c>
      <c r="K850" s="7" t="inlineStr">
        <is>
          <t>U</t>
        </is>
      </c>
      <c r="L850" s="16" t="n">
        <v>3529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2.35</v>
      </c>
      <c r="T850" s="35" t="n">
        <v>0.26</v>
      </c>
      <c r="U850" s="7" t="inlineStr">
        <is>
          <t>Tier 1B (Micro Drop, 1-3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99</v>
      </c>
      <c r="X850" s="35" t="n">
        <v>29.5</v>
      </c>
      <c r="Y850" s="36">
        <f>ROUND(V850*'Methodology &amp; Assumptions'!$B$6+W850*'Methodology &amp; Assumptions'!$B$5+X850*'Methodology &amp; Assumptions'!$B$7,2)</f>
        <v/>
      </c>
      <c r="Z850" s="38" t="inlineStr">
        <is>
          <t>C - Line within 0.5 km; node over 1 km</t>
        </is>
      </c>
      <c r="AA850" s="35" t="n">
        <v>2.339838219107047</v>
      </c>
      <c r="AB850" s="35" t="n">
        <v>0.2608194154828183</v>
      </c>
      <c r="AC850" s="7" t="inlineStr">
        <is>
          <t>CUE001 - BP / UG BUN001 TO SSB001</t>
        </is>
      </c>
      <c r="AD850" s="7" t="inlineStr">
        <is>
          <t>Splice closure / line-tap survey candidate; locate closure and confirm splicing/capacity.</t>
        </is>
      </c>
      <c r="AE850" s="33" t="n">
        <v>2846</v>
      </c>
      <c r="AF850" s="35" t="n">
        <v>0.85</v>
      </c>
      <c r="AG850" s="33" t="inlineStr">
        <is>
          <t>E03100-C08</t>
        </is>
      </c>
      <c r="AH850" s="33" t="inlineStr">
        <is>
          <t>PTCI/MIDC</t>
        </is>
      </c>
      <c r="AI850" s="37" t="inlineStr">
        <is>
          <t>Class T2: Close Tower Candidate (0.5-1.0 km)</t>
        </is>
      </c>
      <c r="AJ850" s="7" t="inlineStr">
        <is>
          <t>Unconfirmed Candidate (Pending Structural &amp; Commercial Survey)</t>
        </is>
      </c>
    </row>
    <row r="851">
      <c r="A851" s="33" t="n">
        <v>3</v>
      </c>
      <c r="B851" s="33" t="n">
        <v>847</v>
      </c>
      <c r="C851" s="33" t="n">
        <v>2847</v>
      </c>
      <c r="D851" s="7" t="inlineStr">
        <is>
          <t>0702205044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Argao</t>
        </is>
      </c>
      <c r="H851" s="7" t="inlineStr">
        <is>
          <t>Tulic</t>
        </is>
      </c>
      <c r="I851" s="34" t="n">
        <v>9.874722999999999</v>
      </c>
      <c r="J851" s="34" t="n">
        <v>123.595679</v>
      </c>
      <c r="K851" s="7" t="inlineStr">
        <is>
          <t>R</t>
        </is>
      </c>
      <c r="L851" s="16" t="n">
        <v>3060</v>
      </c>
      <c r="M851" s="35" t="n">
        <v>3.8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1.04</v>
      </c>
      <c r="T851" s="35" t="n">
        <v>0.26</v>
      </c>
      <c r="U851" s="7" t="inlineStr">
        <is>
          <t>Tier 1B (Micro Drop, 1-3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82.90000000000001</v>
      </c>
      <c r="X851" s="35" t="n">
        <v>59.2</v>
      </c>
      <c r="Y851" s="36">
        <f>ROUND(V851*'Methodology &amp; Assumptions'!$B$6+W851*'Methodology &amp; Assumptions'!$B$5+X851*'Methodology &amp; Assumptions'!$B$7,2)</f>
        <v/>
      </c>
      <c r="Z851" s="38" t="inlineStr">
        <is>
          <t>C - Line within 0.5 km; node over 1 km</t>
        </is>
      </c>
      <c r="AA851" s="35" t="n">
        <v>1.035630239393771</v>
      </c>
      <c r="AB851" s="35" t="n">
        <v>0.2609674412771589</v>
      </c>
      <c r="AC851" s="7" t="inlineStr">
        <is>
          <t>AOC001 - TYPE 2 / ARGAO - DALAGUETE</t>
        </is>
      </c>
      <c r="AD851" s="7" t="inlineStr">
        <is>
          <t>Splice closure / line-tap survey candidate; locate closure and confirm splicing/capacity.</t>
        </is>
      </c>
      <c r="AE851" s="33" t="n">
        <v>2847</v>
      </c>
      <c r="AF851" s="35" t="n">
        <v>1.4</v>
      </c>
      <c r="AG851" s="33" t="inlineStr">
        <is>
          <t>PTCEG0004</t>
        </is>
      </c>
      <c r="AH851" s="33" t="inlineStr">
        <is>
          <t>PTCI/MIDC</t>
        </is>
      </c>
      <c r="AI851" s="38" t="inlineStr">
        <is>
          <t>Class T3: Survey Tower Candidate (1.0-2.0 km)</t>
        </is>
      </c>
      <c r="AJ851" s="7" t="inlineStr">
        <is>
          <t>Unconfirmed Candidate (Pending Structural &amp; Commercial Survey)</t>
        </is>
      </c>
    </row>
    <row r="852">
      <c r="A852" s="33" t="n">
        <v>3</v>
      </c>
      <c r="B852" s="33" t="n">
        <v>848</v>
      </c>
      <c r="C852" s="33" t="n">
        <v>2848</v>
      </c>
      <c r="D852" s="7" t="inlineStr">
        <is>
          <t>0803739022</t>
        </is>
      </c>
      <c r="E852" s="7" t="inlineStr">
        <is>
          <t>Region VIII (Eastern Visayas)</t>
        </is>
      </c>
      <c r="F852" s="7" t="inlineStr">
        <is>
          <t>Leyte</t>
        </is>
      </c>
      <c r="G852" s="7" t="inlineStr">
        <is>
          <t>Palo</t>
        </is>
      </c>
      <c r="H852" s="7" t="inlineStr">
        <is>
          <t>Cavite West</t>
        </is>
      </c>
      <c r="I852" s="34" t="n">
        <v>11.15829</v>
      </c>
      <c r="J852" s="34" t="n">
        <v>124.98813</v>
      </c>
      <c r="K852" s="7" t="inlineStr">
        <is>
          <t>R</t>
        </is>
      </c>
      <c r="L852" s="16" t="n">
        <v>2036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1.63</v>
      </c>
      <c r="T852" s="35" t="n">
        <v>0.31</v>
      </c>
      <c r="U852" s="7" t="inlineStr">
        <is>
          <t>Tier 1B (Micro Drop, 1-3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63.2</v>
      </c>
      <c r="X852" s="35" t="n">
        <v>59.2</v>
      </c>
      <c r="Y852" s="36">
        <f>ROUND(V852*'Methodology &amp; Assumptions'!$B$6+W852*'Methodology &amp; Assumptions'!$B$5+X852*'Methodology &amp; Assumptions'!$B$7,2)</f>
        <v/>
      </c>
      <c r="Z852" s="38" t="inlineStr">
        <is>
          <t>C - Line within 0.5 km; node over 1 km</t>
        </is>
      </c>
      <c r="AA852" s="35" t="n">
        <v>1.627805111967517</v>
      </c>
      <c r="AB852" s="35" t="n">
        <v>0.2623298877198954</v>
      </c>
      <c r="AC852" s="7" t="inlineStr">
        <is>
          <t>POL001 - TYPE 3 / CAPOOCAN - TACLOBAN</t>
        </is>
      </c>
      <c r="AD852" s="7" t="inlineStr">
        <is>
          <t>Splice closure / line-tap survey candidate; locate closure and confirm splicing/capacity.</t>
        </is>
      </c>
      <c r="AE852" s="33" t="n">
        <v>2848</v>
      </c>
      <c r="AF852" s="35" t="n">
        <v>0.89</v>
      </c>
      <c r="AG852" s="33" t="inlineStr">
        <is>
          <t>PTLEG0052</t>
        </is>
      </c>
      <c r="AH852" s="33" t="inlineStr">
        <is>
          <t>PTCI/MIDC</t>
        </is>
      </c>
      <c r="AI852" s="37" t="inlineStr">
        <is>
          <t>Class T2: Close Tower Candidate (0.5-1.0 km)</t>
        </is>
      </c>
      <c r="AJ852" s="7" t="inlineStr">
        <is>
          <t>Unconfirmed Candidate (Pending Structural &amp; Commercial Survey)</t>
        </is>
      </c>
    </row>
    <row r="853">
      <c r="A853" s="33" t="n">
        <v>3</v>
      </c>
      <c r="B853" s="33" t="n">
        <v>849</v>
      </c>
      <c r="C853" s="33" t="n">
        <v>2849</v>
      </c>
      <c r="D853" s="7" t="inlineStr">
        <is>
          <t>0301419019</t>
        </is>
      </c>
      <c r="E853" s="7" t="inlineStr">
        <is>
          <t>Region III (Central Luzon)</t>
        </is>
      </c>
      <c r="F853" s="7" t="inlineStr">
        <is>
          <t>Bulacan</t>
        </is>
      </c>
      <c r="G853" s="7" t="inlineStr">
        <is>
          <t>San Ildefonso</t>
        </is>
      </c>
      <c r="H853" s="7" t="inlineStr">
        <is>
          <t>Makapilapil</t>
        </is>
      </c>
      <c r="I853" s="34" t="n">
        <v>15.089108</v>
      </c>
      <c r="J853" s="34" t="n">
        <v>120.941577</v>
      </c>
      <c r="K853" s="7" t="inlineStr">
        <is>
          <t>R</t>
        </is>
      </c>
      <c r="L853" s="16" t="n">
        <v>2868</v>
      </c>
      <c r="M853" s="35" t="n">
        <v>3.5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1.69</v>
      </c>
      <c r="T853" s="35" t="n">
        <v>0.27</v>
      </c>
      <c r="U853" s="7" t="inlineStr">
        <is>
          <t>Tier 1B (Micro Drop, 1-3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86.7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8" t="inlineStr">
        <is>
          <t>C - Line within 0.5 km; node over 1 km</t>
        </is>
      </c>
      <c r="AA853" s="35" t="n">
        <v>1.677449444177131</v>
      </c>
      <c r="AB853" s="35" t="n">
        <v>0.2637381301697218</v>
      </c>
      <c r="AC853" s="7" t="inlineStr">
        <is>
          <t>SIB001
- TYPE 3 / Untitled Path</t>
        </is>
      </c>
      <c r="AD853" s="7" t="inlineStr">
        <is>
          <t>Splice closure / line-tap survey candidate; locate closure and confirm splicing/capacity.</t>
        </is>
      </c>
      <c r="AE853" s="33" t="n">
        <v>2849</v>
      </c>
      <c r="AF853" s="35" t="n">
        <v>0.45</v>
      </c>
      <c r="AG853" s="33" t="inlineStr">
        <is>
          <t>F00988-B07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3</v>
      </c>
      <c r="B854" s="33" t="n">
        <v>850</v>
      </c>
      <c r="C854" s="33" t="n">
        <v>2850</v>
      </c>
      <c r="D854" s="7" t="inlineStr">
        <is>
          <t>0403428006</t>
        </is>
      </c>
      <c r="E854" s="7" t="inlineStr">
        <is>
          <t>Region IV-A (CALABARZON)</t>
        </is>
      </c>
      <c r="F854" s="7" t="inlineStr">
        <is>
          <t>Laguna</t>
        </is>
      </c>
      <c r="G854" s="7" t="inlineStr">
        <is>
          <t>City of Santa Rosa</t>
        </is>
      </c>
      <c r="H854" s="7" t="inlineStr">
        <is>
          <t>Don Jose</t>
        </is>
      </c>
      <c r="I854" s="34" t="n">
        <v>14.254868</v>
      </c>
      <c r="J854" s="34" t="n">
        <v>121.064387</v>
      </c>
      <c r="K854" s="7" t="inlineStr">
        <is>
          <t>U</t>
        </is>
      </c>
      <c r="L854" s="16" t="n">
        <v>19774</v>
      </c>
      <c r="M854" s="35" t="n">
        <v>3.3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1.28</v>
      </c>
      <c r="T854" s="35" t="n">
        <v>0.58</v>
      </c>
      <c r="U854" s="7" t="inlineStr">
        <is>
          <t>Tier 1B (Micro Drop, 1-3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100</v>
      </c>
      <c r="X854" s="35" t="n">
        <v>29.5</v>
      </c>
      <c r="Y854" s="36">
        <f>ROUND(V854*'Methodology &amp; Assumptions'!$B$6+W854*'Methodology &amp; Assumptions'!$B$5+X854*'Methodology &amp; Assumptions'!$B$7,2)</f>
        <v/>
      </c>
      <c r="Z854" s="38" t="inlineStr">
        <is>
          <t>C - Line within 0.5 km; node over 1 km</t>
        </is>
      </c>
      <c r="AA854" s="35" t="n">
        <v>1.279867800219939</v>
      </c>
      <c r="AB854" s="35" t="n">
        <v>0.264460545150392</v>
      </c>
      <c r="AC854" s="7" t="inlineStr">
        <is>
          <t>SGC005 - PM / TGY001 TO CLB001</t>
        </is>
      </c>
      <c r="AD854" s="7" t="inlineStr">
        <is>
          <t>Splice closure / line-tap survey candidate; locate closure and confirm splicing/capacity.</t>
        </is>
      </c>
      <c r="AE854" s="33" t="n">
        <v>2850</v>
      </c>
      <c r="AF854" s="35" t="n">
        <v>0.75</v>
      </c>
      <c r="AG854" s="33" t="inlineStr">
        <is>
          <t>Q34</t>
        </is>
      </c>
      <c r="AH854" s="33" t="inlineStr">
        <is>
          <t>FTAP Smart</t>
        </is>
      </c>
      <c r="AI854" s="37" t="inlineStr">
        <is>
          <t>Class T2: Close Tower Candidate (0.5-1.0 km)</t>
        </is>
      </c>
      <c r="AJ854" s="7" t="inlineStr">
        <is>
          <t>Unconfirmed Candidate (Pending Structural &amp; Commercial Survey)</t>
        </is>
      </c>
    </row>
    <row r="855">
      <c r="A855" s="33" t="n">
        <v>3</v>
      </c>
      <c r="B855" s="33" t="n">
        <v>851</v>
      </c>
      <c r="C855" s="33" t="n">
        <v>2851</v>
      </c>
      <c r="D855" s="7" t="inlineStr">
        <is>
          <t>0908305024</t>
        </is>
      </c>
      <c r="E855" s="7" t="inlineStr">
        <is>
          <t>Region IX (Zamboanga Peninsula)</t>
        </is>
      </c>
      <c r="F855" s="7" t="inlineStr">
        <is>
          <t>Zamboanga Sibugay</t>
        </is>
      </c>
      <c r="G855" s="7" t="inlineStr">
        <is>
          <t>Ipil</t>
        </is>
      </c>
      <c r="H855" s="7" t="inlineStr">
        <is>
          <t>Sanito</t>
        </is>
      </c>
      <c r="I855" s="34" t="n">
        <v>7.786514</v>
      </c>
      <c r="J855" s="34" t="n">
        <v>122.59573</v>
      </c>
      <c r="K855" s="7" t="inlineStr">
        <is>
          <t>U</t>
        </is>
      </c>
      <c r="L855" s="16" t="n">
        <v>9618</v>
      </c>
      <c r="M855" s="35" t="n">
        <v>4.2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1.52</v>
      </c>
      <c r="T855" s="35" t="n">
        <v>0.41</v>
      </c>
      <c r="U855" s="7" t="inlineStr">
        <is>
          <t>Tier 1B (Micro Drop, 1-3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29.5</v>
      </c>
      <c r="Y855" s="36">
        <f>ROUND(V855*'Methodology &amp; Assumptions'!$B$6+W855*'Methodology &amp; Assumptions'!$B$5+X855*'Methodology &amp; Assumptions'!$B$7,2)</f>
        <v/>
      </c>
      <c r="Z855" s="38" t="inlineStr">
        <is>
          <t>C - Line within 0.5 km; node over 1 km</t>
        </is>
      </c>
      <c r="AA855" s="35" t="n">
        <v>1.52121873856819</v>
      </c>
      <c r="AB855" s="35" t="n">
        <v>0.265556919349744</v>
      </c>
      <c r="AC855" s="7" t="inlineStr">
        <is>
          <t>ILZ001-TYPE 2 / BUUG - IPIL</t>
        </is>
      </c>
      <c r="AD855" s="7" t="inlineStr">
        <is>
          <t>Splice closure / line-tap survey candidate; locate closure and confirm splicing/capacity.</t>
        </is>
      </c>
      <c r="AE855" s="33" t="n">
        <v>2851</v>
      </c>
      <c r="AF855" s="35" t="n">
        <v>0.47</v>
      </c>
      <c r="AG855" s="33" t="inlineStr">
        <is>
          <t>PTZYG0005</t>
        </is>
      </c>
      <c r="AH855" s="33" t="inlineStr">
        <is>
          <t>PTCI/MIDC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3</v>
      </c>
      <c r="B856" s="33" t="n">
        <v>852</v>
      </c>
      <c r="C856" s="33" t="n">
        <v>2852</v>
      </c>
      <c r="D856" s="7" t="inlineStr">
        <is>
          <t>0501724030</t>
        </is>
      </c>
      <c r="E856" s="7" t="inlineStr">
        <is>
          <t>Region V (Bicol Region)</t>
        </is>
      </c>
      <c r="F856" s="7" t="inlineStr">
        <is>
          <t>Camarines Sur</t>
        </is>
      </c>
      <c r="G856" s="7" t="inlineStr">
        <is>
          <t>City of Naga</t>
        </is>
      </c>
      <c r="H856" s="7" t="inlineStr">
        <is>
          <t>Tabuco</t>
        </is>
      </c>
      <c r="I856" s="34" t="n">
        <v>13.61747</v>
      </c>
      <c r="J856" s="34" t="n">
        <v>123.1838</v>
      </c>
      <c r="K856" s="7" t="inlineStr">
        <is>
          <t>U</t>
        </is>
      </c>
      <c r="L856" s="16" t="n">
        <v>4230</v>
      </c>
      <c r="M856" s="35" t="n">
        <v>4.2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1.3</v>
      </c>
      <c r="T856" s="35" t="n">
        <v>0.27</v>
      </c>
      <c r="U856" s="7" t="inlineStr">
        <is>
          <t>Tier 1B (Micro Drop, 1-3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97.5</v>
      </c>
      <c r="X856" s="35" t="n">
        <v>35.2</v>
      </c>
      <c r="Y856" s="36">
        <f>ROUND(V856*'Methodology &amp; Assumptions'!$B$6+W856*'Methodology &amp; Assumptions'!$B$5+X856*'Methodology &amp; Assumptions'!$B$7,2)</f>
        <v/>
      </c>
      <c r="Z856" s="38" t="inlineStr">
        <is>
          <t>C - Line within 0.5 km; node over 1 km</t>
        </is>
      </c>
      <c r="AA856" s="35" t="n">
        <v>1.303316138585488</v>
      </c>
      <c r="AB856" s="35" t="n">
        <v>0.2663584190232</v>
      </c>
      <c r="AC856" s="7" t="inlineStr">
        <is>
          <t>CLC001
 - BP / PAGBILAO - NAGA (UG + Aerial)</t>
        </is>
      </c>
      <c r="AD856" s="7" t="inlineStr">
        <is>
          <t>Splice closure / line-tap survey candidate; locate closure and confirm splicing/capacity.</t>
        </is>
      </c>
      <c r="AE856" s="33" t="n">
        <v>2852</v>
      </c>
      <c r="AF856" s="35" t="n">
        <v>0.61</v>
      </c>
      <c r="AG856" s="33" t="inlineStr">
        <is>
          <t>PH050083</t>
        </is>
      </c>
      <c r="AH856" s="33" t="inlineStr">
        <is>
          <t>FTAP Globe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3</v>
      </c>
      <c r="B857" s="33" t="n">
        <v>853</v>
      </c>
      <c r="C857" s="33" t="n">
        <v>2853</v>
      </c>
      <c r="D857" s="7" t="inlineStr">
        <is>
          <t>0403405019</t>
        </is>
      </c>
      <c r="E857" s="7" t="inlineStr">
        <is>
          <t>Region IV-A (CALABARZON)</t>
        </is>
      </c>
      <c r="F857" s="7" t="inlineStr">
        <is>
          <t>Laguna</t>
        </is>
      </c>
      <c r="G857" s="7" t="inlineStr">
        <is>
          <t>City of Calamba</t>
        </is>
      </c>
      <c r="H857" s="7" t="inlineStr">
        <is>
          <t>Lawa</t>
        </is>
      </c>
      <c r="I857" s="34" t="n">
        <v>14.206953</v>
      </c>
      <c r="J857" s="34" t="n">
        <v>121.145267</v>
      </c>
      <c r="K857" s="7" t="inlineStr">
        <is>
          <t>U</t>
        </is>
      </c>
      <c r="L857" s="16" t="n">
        <v>13423</v>
      </c>
      <c r="M857" s="35" t="n">
        <v>3.3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1.08</v>
      </c>
      <c r="T857" s="35" t="n">
        <v>0.37</v>
      </c>
      <c r="U857" s="7" t="inlineStr">
        <is>
          <t>Tier 1B (Micro Drop, 1-3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8" t="inlineStr">
        <is>
          <t>C - Line within 0.5 km; node over 1 km</t>
        </is>
      </c>
      <c r="AA857" s="35" t="n">
        <v>1.078032393037425</v>
      </c>
      <c r="AB857" s="35" t="n">
        <v>0.266663111698459</v>
      </c>
      <c r="AC857" s="7" t="inlineStr">
        <is>
          <t>CLB001 - TYPE 2 / Untitled Path</t>
        </is>
      </c>
      <c r="AD857" s="7" t="inlineStr">
        <is>
          <t>Splice closure / line-tap survey candidate; locate closure and confirm splicing/capacity.</t>
        </is>
      </c>
      <c r="AE857" s="33" t="n">
        <v>2853</v>
      </c>
      <c r="AF857" s="35" t="n">
        <v>0.54</v>
      </c>
      <c r="AG857" s="33" t="inlineStr">
        <is>
          <t>E03427-A04</t>
        </is>
      </c>
      <c r="AH857" s="33" t="inlineStr">
        <is>
          <t>PTCI/MIDC</t>
        </is>
      </c>
      <c r="AI857" s="37" t="inlineStr">
        <is>
          <t>Class T2: Close Tower Candidate (0.5-1.0 km)</t>
        </is>
      </c>
      <c r="AJ857" s="7" t="inlineStr">
        <is>
          <t>Unconfirmed Candidate (Pending Structural &amp; Commercial Survey)</t>
        </is>
      </c>
    </row>
    <row r="858">
      <c r="A858" s="33" t="n">
        <v>3</v>
      </c>
      <c r="B858" s="33" t="n">
        <v>854</v>
      </c>
      <c r="C858" s="33" t="n">
        <v>2854</v>
      </c>
      <c r="D858" s="7" t="inlineStr">
        <is>
          <t>0306916073</t>
        </is>
      </c>
      <c r="E858" s="7" t="inlineStr">
        <is>
          <t>Region III (Central Luzon)</t>
        </is>
      </c>
      <c r="F858" s="7" t="inlineStr">
        <is>
          <t>Tarlac</t>
        </is>
      </c>
      <c r="G858" s="7" t="inlineStr">
        <is>
          <t>City of Tarlac</t>
        </is>
      </c>
      <c r="H858" s="7" t="inlineStr">
        <is>
          <t>San Roque</t>
        </is>
      </c>
      <c r="I858" s="34" t="n">
        <v>15.484459</v>
      </c>
      <c r="J858" s="34" t="n">
        <v>120.589603</v>
      </c>
      <c r="K858" s="7" t="inlineStr">
        <is>
          <t>U</t>
        </is>
      </c>
      <c r="L858" s="16" t="n">
        <v>6267</v>
      </c>
      <c r="M858" s="35" t="n">
        <v>3.9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2.43</v>
      </c>
      <c r="T858" s="35" t="n">
        <v>0.34</v>
      </c>
      <c r="U858" s="7" t="inlineStr">
        <is>
          <t>Tier 1B (Micro Drop, 1-3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100</v>
      </c>
      <c r="X858" s="35" t="n">
        <v>29.5</v>
      </c>
      <c r="Y858" s="36">
        <f>ROUND(V858*'Methodology &amp; Assumptions'!$B$6+W858*'Methodology &amp; Assumptions'!$B$5+X858*'Methodology &amp; Assumptions'!$B$7,2)</f>
        <v/>
      </c>
      <c r="Z858" s="38" t="inlineStr">
        <is>
          <t>C - Line within 0.5 km; node over 1 km</t>
        </is>
      </c>
      <c r="AA858" s="35" t="n">
        <v>2.428392682369379</v>
      </c>
      <c r="AB858" s="35" t="n">
        <v>0.2667803183737697</v>
      </c>
      <c r="AC858" s="7" t="inlineStr">
        <is>
          <t>TCT001 - TYPE 2 / (TCT 395)San Vicente 1188mtrs.</t>
        </is>
      </c>
      <c r="AD858" s="7" t="inlineStr">
        <is>
          <t>Splice closure / line-tap survey candidate; locate closure and confirm splicing/capacity.</t>
        </is>
      </c>
      <c r="AE858" s="33" t="n">
        <v>2854</v>
      </c>
      <c r="AF858" s="35" t="n">
        <v>0.34</v>
      </c>
      <c r="AG858" s="33" t="inlineStr">
        <is>
          <t>PH-TAR-00703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3</v>
      </c>
      <c r="B859" s="33" t="n">
        <v>855</v>
      </c>
      <c r="C859" s="33" t="n">
        <v>2855</v>
      </c>
      <c r="D859" s="7" t="inlineStr">
        <is>
          <t>0803738016</t>
        </is>
      </c>
      <c r="E859" s="7" t="inlineStr">
        <is>
          <t>Region VIII (Eastern Visayas)</t>
        </is>
      </c>
      <c r="F859" s="7" t="inlineStr">
        <is>
          <t>Leyte</t>
        </is>
      </c>
      <c r="G859" s="7" t="inlineStr">
        <is>
          <t>Ormoc City</t>
        </is>
      </c>
      <c r="H859" s="7" t="inlineStr">
        <is>
          <t>Cogon Combado</t>
        </is>
      </c>
      <c r="I859" s="34" t="n">
        <v>11.020822</v>
      </c>
      <c r="J859" s="34" t="n">
        <v>124.605241</v>
      </c>
      <c r="K859" s="7" t="inlineStr">
        <is>
          <t>U</t>
        </is>
      </c>
      <c r="L859" s="16" t="n">
        <v>6006</v>
      </c>
      <c r="M859" s="35" t="n">
        <v>3.8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0.74</v>
      </c>
      <c r="T859" s="35" t="n">
        <v>0.27</v>
      </c>
      <c r="U859" s="7" t="inlineStr">
        <is>
          <t>Tier 1A (Direct Coloc, &lt;1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100</v>
      </c>
      <c r="X859" s="35" t="n">
        <v>35.2</v>
      </c>
      <c r="Y859" s="36">
        <f>ROUND(V859*'Methodology &amp; Assumptions'!$B$6+W859*'Methodology &amp; Assumptions'!$B$5+X859*'Methodology &amp; Assumptions'!$B$7,2)</f>
        <v/>
      </c>
      <c r="Z859" s="38" t="inlineStr">
        <is>
          <t>C - Line within 0.5 km; node over 1 km</t>
        </is>
      </c>
      <c r="AA859" s="35" t="n">
        <v>1.07709149062315</v>
      </c>
      <c r="AB859" s="35" t="n">
        <v>0.2677601071273082</v>
      </c>
      <c r="AC859" s="7" t="inlineStr">
        <is>
          <t>OCL001 - TYPE 2 CLS / ORMOC CLS - CAPOOCAN</t>
        </is>
      </c>
      <c r="AD859" s="7" t="inlineStr">
        <is>
          <t>Splice closure / line-tap survey candidate; locate closure and confirm splicing/capacity.</t>
        </is>
      </c>
      <c r="AE859" s="33" t="n">
        <v>2855</v>
      </c>
      <c r="AF859" s="35" t="n">
        <v>0.74</v>
      </c>
      <c r="AG859" s="33" t="inlineStr">
        <is>
          <t>PTLER0045</t>
        </is>
      </c>
      <c r="AH859" s="33" t="inlineStr">
        <is>
          <t>PTCI/MIDC</t>
        </is>
      </c>
      <c r="AI859" s="37" t="inlineStr">
        <is>
          <t>Class T2: Close Tower Candidate (0.5-1.0 km)</t>
        </is>
      </c>
      <c r="AJ859" s="7" t="inlineStr">
        <is>
          <t>Unconfirmed Candidate (Pending Structural &amp; Commercial Survey)</t>
        </is>
      </c>
    </row>
    <row r="860">
      <c r="A860" s="33" t="n">
        <v>3</v>
      </c>
      <c r="B860" s="33" t="n">
        <v>856</v>
      </c>
      <c r="C860" s="33" t="n">
        <v>2856</v>
      </c>
      <c r="D860" s="7" t="inlineStr">
        <is>
          <t>0604526011</t>
        </is>
      </c>
      <c r="E860" s="7" t="inlineStr">
        <is>
          <t>Region VI (Western Visayas)</t>
        </is>
      </c>
      <c r="F860" s="7" t="inlineStr">
        <is>
          <t>Negros Occidental</t>
        </is>
      </c>
      <c r="G860" s="7" t="inlineStr">
        <is>
          <t>City of Silay</t>
        </is>
      </c>
      <c r="H860" s="7" t="inlineStr">
        <is>
          <t>Guinhalaran</t>
        </is>
      </c>
      <c r="I860" s="34" t="n">
        <v>10.780039</v>
      </c>
      <c r="J860" s="34" t="n">
        <v>122.969507</v>
      </c>
      <c r="K860" s="7" t="inlineStr">
        <is>
          <t>U</t>
        </is>
      </c>
      <c r="L860" s="16" t="n">
        <v>16750</v>
      </c>
      <c r="M860" s="35" t="n">
        <v>3.7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2.66</v>
      </c>
      <c r="T860" s="35" t="n">
        <v>0.27</v>
      </c>
      <c r="U860" s="7" t="inlineStr">
        <is>
          <t>Tier 1B (Micro Drop, 1-3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100</v>
      </c>
      <c r="X860" s="35" t="n">
        <v>35.2</v>
      </c>
      <c r="Y860" s="36">
        <f>ROUND(V860*'Methodology &amp; Assumptions'!$B$6+W860*'Methodology &amp; Assumptions'!$B$5+X860*'Methodology &amp; Assumptions'!$B$7,2)</f>
        <v/>
      </c>
      <c r="Z860" s="38" t="inlineStr">
        <is>
          <t>C - Line within 0.5 km; node over 1 km</t>
        </is>
      </c>
      <c r="AA860" s="35" t="n">
        <v>2.648966953286523</v>
      </c>
      <c r="AB860" s="35" t="n">
        <v>0.2678583874610727</v>
      </c>
      <c r="AC860" s="7" t="inlineStr">
        <is>
          <t>SYN001 - TYPE 3 / FOC 216 SECONDARY UPLINK TO SYN001 FROM TALISAY CLS VIA MTF</t>
        </is>
      </c>
      <c r="AD860" s="7" t="inlineStr">
        <is>
          <t>Splice closure / line-tap survey candidate; locate closure and confirm splicing/capacity.</t>
        </is>
      </c>
      <c r="AE860" s="33" t="n">
        <v>2856</v>
      </c>
      <c r="AF860" s="35" t="n">
        <v>0.65</v>
      </c>
      <c r="AG860" s="33" t="inlineStr">
        <is>
          <t>PH060337</t>
        </is>
      </c>
      <c r="AH860" s="33" t="inlineStr">
        <is>
          <t>FTAP Globe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3</v>
      </c>
      <c r="B861" s="33" t="n">
        <v>857</v>
      </c>
      <c r="C861" s="33" t="n">
        <v>2857</v>
      </c>
      <c r="D861" s="7" t="inlineStr">
        <is>
          <t>0307109005</t>
        </is>
      </c>
      <c r="E861" s="7" t="inlineStr">
        <is>
          <t>Region III (Central Luzon)</t>
        </is>
      </c>
      <c r="F861" s="7" t="inlineStr">
        <is>
          <t>Zambales</t>
        </is>
      </c>
      <c r="G861" s="7" t="inlineStr">
        <is>
          <t>San Antonio</t>
        </is>
      </c>
      <c r="H861" s="7" t="inlineStr">
        <is>
          <t>East Dirita</t>
        </is>
      </c>
      <c r="I861" s="34" t="n">
        <v>14.96898</v>
      </c>
      <c r="J861" s="34" t="n">
        <v>120.088747</v>
      </c>
      <c r="K861" s="7" t="inlineStr">
        <is>
          <t>R</t>
        </is>
      </c>
      <c r="L861" s="16" t="n">
        <v>4039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2.09</v>
      </c>
      <c r="T861" s="35" t="n">
        <v>0.35</v>
      </c>
      <c r="U861" s="7" t="inlineStr">
        <is>
          <t>Tier 1B (Micro Drop, 1-3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100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8" t="inlineStr">
        <is>
          <t>C - Line within 0.5 km; node over 1 km</t>
        </is>
      </c>
      <c r="AA861" s="35" t="n">
        <v>2.077864813563443</v>
      </c>
      <c r="AB861" s="35" t="n">
        <v>0.268579221676201</v>
      </c>
      <c r="AC861" s="7" t="inlineStr">
        <is>
          <t>SAZ002 - TYPE 4 / BACKBONE ROUTE</t>
        </is>
      </c>
      <c r="AD861" s="7" t="inlineStr">
        <is>
          <t>Splice closure / line-tap survey candidate; locate closure and confirm splicing/capacity.</t>
        </is>
      </c>
      <c r="AE861" s="33" t="n">
        <v>2857</v>
      </c>
      <c r="AF861" s="35" t="n">
        <v>0.32</v>
      </c>
      <c r="AG861" s="33" t="inlineStr">
        <is>
          <t>N52</t>
        </is>
      </c>
      <c r="AH861" s="33" t="inlineStr">
        <is>
          <t>FTAP Smart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3</v>
      </c>
      <c r="B862" s="33" t="n">
        <v>858</v>
      </c>
      <c r="C862" s="33" t="n">
        <v>2858</v>
      </c>
      <c r="D862" s="7" t="inlineStr">
        <is>
          <t>0604528011</t>
        </is>
      </c>
      <c r="E862" s="7" t="inlineStr">
        <is>
          <t>Region VI (Western Visayas)</t>
        </is>
      </c>
      <c r="F862" s="7" t="inlineStr">
        <is>
          <t>Negros Occidental</t>
        </is>
      </c>
      <c r="G862" s="7" t="inlineStr">
        <is>
          <t>City of Talisay</t>
        </is>
      </c>
      <c r="H862" s="7" t="inlineStr">
        <is>
          <t>Efigenio Lizares</t>
        </is>
      </c>
      <c r="I862" s="34" t="n">
        <v>10.745425</v>
      </c>
      <c r="J862" s="34" t="n">
        <v>122.998024</v>
      </c>
      <c r="K862" s="7" t="inlineStr">
        <is>
          <t>R</t>
        </is>
      </c>
      <c r="L862" s="16" t="n">
        <v>4695</v>
      </c>
      <c r="M862" s="35" t="n">
        <v>3.7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3.36</v>
      </c>
      <c r="T862" s="35" t="n">
        <v>0.27</v>
      </c>
      <c r="U862" s="7" t="inlineStr">
        <is>
          <t>Tier 2 (Fiber Corridor / Lateral, 3-5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60</v>
      </c>
      <c r="Y862" s="36">
        <f>ROUND(V862*'Methodology &amp; Assumptions'!$B$6+W862*'Methodology &amp; Assumptions'!$B$5+X862*'Methodology &amp; Assumptions'!$B$7,2)</f>
        <v/>
      </c>
      <c r="Z862" s="38" t="inlineStr">
        <is>
          <t>C - Line within 0.5 km; node over 1 km</t>
        </is>
      </c>
      <c r="AA862" s="35" t="n">
        <v>3.360102530562812</v>
      </c>
      <c r="AB862" s="35" t="n">
        <v>0.2688068924416518</v>
      </c>
      <c r="AC862" s="7" t="inlineStr">
        <is>
          <t>TYN001 - CLS / TALISAY - BACOLOD (REDUNDANCY)</t>
        </is>
      </c>
      <c r="AD862" s="7" t="inlineStr">
        <is>
          <t>Splice closure / line-tap survey candidate; locate closure and confirm splicing/capacity.</t>
        </is>
      </c>
      <c r="AE862" s="33" t="n">
        <v>2858</v>
      </c>
      <c r="AF862" s="35" t="n">
        <v>1.19</v>
      </c>
      <c r="AG862" s="33" t="inlineStr">
        <is>
          <t>PTNOG0070</t>
        </is>
      </c>
      <c r="AH862" s="33" t="inlineStr">
        <is>
          <t>PTCI/MIDC</t>
        </is>
      </c>
      <c r="AI862" s="38" t="inlineStr">
        <is>
          <t>Class T3: Survey Tower Candidate (1.0-2.0 km)</t>
        </is>
      </c>
      <c r="AJ862" s="7" t="inlineStr">
        <is>
          <t>Unconfirmed Candidate (Pending Structural &amp; Commercial Survey)</t>
        </is>
      </c>
    </row>
    <row r="863">
      <c r="A863" s="33" t="n">
        <v>3</v>
      </c>
      <c r="B863" s="33" t="n">
        <v>859</v>
      </c>
      <c r="C863" s="33" t="n">
        <v>2859</v>
      </c>
      <c r="D863" s="7" t="inlineStr">
        <is>
          <t>0301420011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San Jose Del Monte</t>
        </is>
      </c>
      <c r="H863" s="7" t="inlineStr">
        <is>
          <t>Tungkong Mangga</t>
        </is>
      </c>
      <c r="I863" s="34" t="n">
        <v>14.787546</v>
      </c>
      <c r="J863" s="34" t="n">
        <v>121.071831</v>
      </c>
      <c r="K863" s="7" t="inlineStr">
        <is>
          <t>U</t>
        </is>
      </c>
      <c r="L863" s="16" t="n">
        <v>17063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1.16</v>
      </c>
      <c r="T863" s="35" t="n">
        <v>0.27</v>
      </c>
      <c r="U863" s="7" t="inlineStr">
        <is>
          <t>Tier 1B (Micro Drop, 1-3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8" t="inlineStr">
        <is>
          <t>C - Line within 0.5 km; node over 1 km</t>
        </is>
      </c>
      <c r="AA863" s="35" t="n">
        <v>1.158826938234049</v>
      </c>
      <c r="AB863" s="35" t="n">
        <v>0.2692201358992845</v>
      </c>
      <c r="AC863" s="7" t="inlineStr">
        <is>
          <t>SJD004 -  TYPE 3 / 48 CORE</t>
        </is>
      </c>
      <c r="AD863" s="7" t="inlineStr">
        <is>
          <t>Splice closure / line-tap survey candidate; locate closure and confirm splicing/capacity.</t>
        </is>
      </c>
      <c r="AE863" s="33" t="n">
        <v>2859</v>
      </c>
      <c r="AF863" s="35" t="n">
        <v>0.27</v>
      </c>
      <c r="AG863" s="33" t="inlineStr">
        <is>
          <t>PH-BUL-01190</t>
        </is>
      </c>
      <c r="AH863" s="33" t="inlineStr">
        <is>
          <t>Edgepoint</t>
        </is>
      </c>
      <c r="AI863" s="37" t="inlineStr">
        <is>
          <t>Class T1: Immediate Tower Candidate (&lt;=0.5 km)</t>
        </is>
      </c>
      <c r="AJ863" s="7" t="inlineStr">
        <is>
          <t>Unconfirmed Candidate (Pending Structural &amp; Commercial Survey)</t>
        </is>
      </c>
    </row>
    <row r="864">
      <c r="A864" s="33" t="n">
        <v>3</v>
      </c>
      <c r="B864" s="33" t="n">
        <v>860</v>
      </c>
      <c r="C864" s="33" t="n">
        <v>2860</v>
      </c>
      <c r="D864" s="7" t="inlineStr">
        <is>
          <t>0600401010</t>
        </is>
      </c>
      <c r="E864" s="7" t="inlineStr">
        <is>
          <t>Region VI (Western Visayas)</t>
        </is>
      </c>
      <c r="F864" s="7" t="inlineStr">
        <is>
          <t>Aklan</t>
        </is>
      </c>
      <c r="G864" s="7" t="inlineStr">
        <is>
          <t>Altavas</t>
        </is>
      </c>
      <c r="H864" s="7" t="inlineStr">
        <is>
          <t>Odiong</t>
        </is>
      </c>
      <c r="I864" s="34" t="n">
        <v>11.540916</v>
      </c>
      <c r="J864" s="34" t="n">
        <v>122.479</v>
      </c>
      <c r="K864" s="7" t="inlineStr">
        <is>
          <t>R</t>
        </is>
      </c>
      <c r="L864" s="16" t="n">
        <v>3364</v>
      </c>
      <c r="M864" s="35" t="n">
        <v>3.9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1.12</v>
      </c>
      <c r="T864" s="35" t="n">
        <v>0.36</v>
      </c>
      <c r="U864" s="7" t="inlineStr">
        <is>
          <t>Tier 1B (Micro Drop, 1-3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87</v>
      </c>
      <c r="X864" s="35" t="n">
        <v>59.2</v>
      </c>
      <c r="Y864" s="36">
        <f>ROUND(V864*'Methodology &amp; Assumptions'!$B$6+W864*'Methodology &amp; Assumptions'!$B$5+X864*'Methodology &amp; Assumptions'!$B$7,2)</f>
        <v/>
      </c>
      <c r="Z864" s="38" t="inlineStr">
        <is>
          <t>C - Line within 0.5 km; node over 1 km</t>
        </is>
      </c>
      <c r="AA864" s="35" t="n">
        <v>1.118290791791706</v>
      </c>
      <c r="AB864" s="35" t="n">
        <v>0.2697402820194949</v>
      </c>
      <c r="AC864" s="7" t="inlineStr">
        <is>
          <t>ASK001 - TYPE 3 / IVISAN - KALIBO</t>
        </is>
      </c>
      <c r="AD864" s="7" t="inlineStr">
        <is>
          <t>Splice closure / line-tap survey candidate; locate closure and confirm splicing/capacity.</t>
        </is>
      </c>
      <c r="AE864" s="33" t="n">
        <v>2860</v>
      </c>
      <c r="AF864" s="35" t="n">
        <v>2.91</v>
      </c>
      <c r="AG864" s="33" t="inlineStr">
        <is>
          <t>LDIC_AKN_0003</t>
        </is>
      </c>
      <c r="AH864" s="33" t="inlineStr">
        <is>
          <t>LDIC</t>
        </is>
      </c>
      <c r="AI864" s="39" t="inlineStr">
        <is>
          <t>Class T4: Preliminary Greenfield (&gt;2.0 km)</t>
        </is>
      </c>
      <c r="AJ864" s="7" t="inlineStr">
        <is>
          <t>Unconfirmed Candidate (Pending Structural &amp; Commercial Survey)</t>
        </is>
      </c>
    </row>
    <row r="865">
      <c r="A865" s="33" t="n">
        <v>3</v>
      </c>
      <c r="B865" s="33" t="n">
        <v>861</v>
      </c>
      <c r="C865" s="33" t="n">
        <v>2861</v>
      </c>
      <c r="D865" s="7" t="inlineStr">
        <is>
          <t>0306916069</t>
        </is>
      </c>
      <c r="E865" s="7" t="inlineStr">
        <is>
          <t>Region III (Central Luzon)</t>
        </is>
      </c>
      <c r="F865" s="7" t="inlineStr">
        <is>
          <t>Tarlac</t>
        </is>
      </c>
      <c r="G865" s="7" t="inlineStr">
        <is>
          <t>City of Tarlac</t>
        </is>
      </c>
      <c r="H865" s="7" t="inlineStr">
        <is>
          <t>San Nicolas</t>
        </is>
      </c>
      <c r="I865" s="34" t="n">
        <v>15.492706</v>
      </c>
      <c r="J865" s="34" t="n">
        <v>120.594682</v>
      </c>
      <c r="K865" s="7" t="inlineStr">
        <is>
          <t>U</t>
        </is>
      </c>
      <c r="L865" s="16" t="n">
        <v>7100</v>
      </c>
      <c r="M865" s="35" t="n">
        <v>3.9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2.26</v>
      </c>
      <c r="T865" s="35" t="n">
        <v>0.27</v>
      </c>
      <c r="U865" s="7" t="inlineStr">
        <is>
          <t>Tier 1B (Micro Drop, 1-3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8" t="inlineStr">
        <is>
          <t>C - Line within 0.5 km; node over 1 km</t>
        </is>
      </c>
      <c r="AA865" s="35" t="n">
        <v>2.262266102969853</v>
      </c>
      <c r="AB865" s="35" t="n">
        <v>0.2697460632569775</v>
      </c>
      <c r="AC865" s="7" t="inlineStr">
        <is>
          <t>TCT001 - TYPE 2 / CITY OF TARLAC</t>
        </is>
      </c>
      <c r="AD865" s="7" t="inlineStr">
        <is>
          <t>Splice closure / line-tap survey candidate; locate closure and confirm splicing/capacity.</t>
        </is>
      </c>
      <c r="AE865" s="33" t="n">
        <v>2861</v>
      </c>
      <c r="AF865" s="35" t="n">
        <v>0.27</v>
      </c>
      <c r="AG865" s="33" t="inlineStr">
        <is>
          <t>PH-TAR-00694</t>
        </is>
      </c>
      <c r="AH865" s="33" t="inlineStr">
        <is>
          <t>Edgepoint</t>
        </is>
      </c>
      <c r="AI865" s="37" t="inlineStr">
        <is>
          <t>Class T1: Immediate Tower Candidate (&lt;=0.5 km)</t>
        </is>
      </c>
      <c r="AJ865" s="7" t="inlineStr">
        <is>
          <t>Unconfirmed Candidate (Pending Structural &amp; Commercial Survey)</t>
        </is>
      </c>
    </row>
    <row r="866">
      <c r="A866" s="33" t="n">
        <v>3</v>
      </c>
      <c r="B866" s="33" t="n">
        <v>862</v>
      </c>
      <c r="C866" s="33" t="n">
        <v>2862</v>
      </c>
      <c r="D866" s="7" t="inlineStr">
        <is>
          <t>0500503053</t>
        </is>
      </c>
      <c r="E866" s="7" t="inlineStr">
        <is>
          <t>Region V (Bicol Region)</t>
        </is>
      </c>
      <c r="F866" s="7" t="inlineStr">
        <is>
          <t>Albay</t>
        </is>
      </c>
      <c r="G866" s="7" t="inlineStr">
        <is>
          <t>Daraga</t>
        </is>
      </c>
      <c r="H866" s="7" t="inlineStr">
        <is>
          <t>Tagas</t>
        </is>
      </c>
      <c r="I866" s="34" t="n">
        <v>13.159792</v>
      </c>
      <c r="J866" s="34" t="n">
        <v>123.723532</v>
      </c>
      <c r="K866" s="7" t="inlineStr">
        <is>
          <t>U</t>
        </is>
      </c>
      <c r="L866" s="16" t="n">
        <v>7662</v>
      </c>
      <c r="M866" s="35" t="n">
        <v>4.1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1.9</v>
      </c>
      <c r="T866" s="35" t="n">
        <v>0.27</v>
      </c>
      <c r="U866" s="7" t="inlineStr">
        <is>
          <t>Tier 1B (Micro Drop, 1-3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100</v>
      </c>
      <c r="X866" s="35" t="n">
        <v>35.2</v>
      </c>
      <c r="Y866" s="36">
        <f>ROUND(V866*'Methodology &amp; Assumptions'!$B$6+W866*'Methodology &amp; Assumptions'!$B$5+X866*'Methodology &amp; Assumptions'!$B$7,2)</f>
        <v/>
      </c>
      <c r="Z866" s="38" t="inlineStr">
        <is>
          <t>C - Line within 0.5 km; node over 1 km</t>
        </is>
      </c>
      <c r="AA866" s="35" t="n">
        <v>1.897347362977676</v>
      </c>
      <c r="AB866" s="35" t="n">
        <v>0.2700283716827159</v>
      </c>
      <c r="AC866" s="7" t="inlineStr">
        <is>
          <t>DAA001- TYPE 2 / LEGAZPI LOOP</t>
        </is>
      </c>
      <c r="AD866" s="7" t="inlineStr">
        <is>
          <t>Splice closure / line-tap survey candidate; locate closure and confirm splicing/capacity.</t>
        </is>
      </c>
      <c r="AE866" s="33" t="n">
        <v>2862</v>
      </c>
      <c r="AF866" s="35" t="n">
        <v>0.33</v>
      </c>
      <c r="AG866" s="33" t="inlineStr">
        <is>
          <t>PTALG0035</t>
        </is>
      </c>
      <c r="AH866" s="33" t="inlineStr">
        <is>
          <t>PTCI/MIDC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3</v>
      </c>
      <c r="B867" s="33" t="n">
        <v>863</v>
      </c>
      <c r="C867" s="33" t="n">
        <v>2863</v>
      </c>
      <c r="D867" s="7" t="inlineStr">
        <is>
          <t>0431200020</t>
        </is>
      </c>
      <c r="E867" s="7" t="inlineStr">
        <is>
          <t>Region IV-A (CALABARZON)</t>
        </is>
      </c>
      <c r="F867" s="7" t="inlineStr">
        <is>
          <t>Quezon</t>
        </is>
      </c>
      <c r="G867" s="7" t="inlineStr">
        <is>
          <t>City of Lucena</t>
        </is>
      </c>
      <c r="H867" s="7" t="inlineStr">
        <is>
          <t>Ibabang Dupay</t>
        </is>
      </c>
      <c r="I867" s="34" t="n">
        <v>13.939643</v>
      </c>
      <c r="J867" s="34" t="n">
        <v>121.625547</v>
      </c>
      <c r="K867" s="7" t="inlineStr">
        <is>
          <t>U</t>
        </is>
      </c>
      <c r="L867" s="16" t="n">
        <v>28261</v>
      </c>
      <c r="M867" s="35" t="n">
        <v>4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1.68</v>
      </c>
      <c r="T867" s="35" t="n">
        <v>0.29</v>
      </c>
      <c r="U867" s="7" t="inlineStr">
        <is>
          <t>Tier 1B (Micro Drop, 1-3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99.8</v>
      </c>
      <c r="X867" s="35" t="n">
        <v>29.5</v>
      </c>
      <c r="Y867" s="36">
        <f>ROUND(V867*'Methodology &amp; Assumptions'!$B$6+W867*'Methodology &amp; Assumptions'!$B$5+X867*'Methodology &amp; Assumptions'!$B$7,2)</f>
        <v/>
      </c>
      <c r="Z867" s="38" t="inlineStr">
        <is>
          <t>C - Line within 0.5 km; node over 1 km</t>
        </is>
      </c>
      <c r="AA867" s="35" t="n">
        <v>1.676276536563349</v>
      </c>
      <c r="AB867" s="35" t="n">
        <v>0.2700287648771005</v>
      </c>
      <c r="AC867" s="7" t="inlineStr">
        <is>
          <t>LCQ001
- TYPE 2 / LCQ001 TO LZQ001</t>
        </is>
      </c>
      <c r="AD867" s="7" t="inlineStr">
        <is>
          <t>Splice closure / line-tap survey candidate; locate closure and confirm splicing/capacity.</t>
        </is>
      </c>
      <c r="AE867" s="33" t="n">
        <v>2863</v>
      </c>
      <c r="AF867" s="35" t="n">
        <v>0.26</v>
      </c>
      <c r="AG867" s="33" t="inlineStr">
        <is>
          <t>S1422</t>
        </is>
      </c>
      <c r="AH867" s="33" t="inlineStr">
        <is>
          <t>FTAP Smart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3</v>
      </c>
      <c r="B868" s="33" t="n">
        <v>864</v>
      </c>
      <c r="C868" s="33" t="n">
        <v>2864</v>
      </c>
      <c r="D868" s="7" t="inlineStr">
        <is>
          <t>1004324003</t>
        </is>
      </c>
      <c r="E868" s="7" t="inlineStr">
        <is>
          <t>Region X (Northern Mindanao)</t>
        </is>
      </c>
      <c r="F868" s="7" t="inlineStr">
        <is>
          <t>Misamis Oriental</t>
        </is>
      </c>
      <c r="G868" s="7" t="inlineStr">
        <is>
          <t>Tagoloan</t>
        </is>
      </c>
      <c r="H868" s="7" t="inlineStr">
        <is>
          <t>Gracia</t>
        </is>
      </c>
      <c r="I868" s="34" t="n">
        <v>8.528532999999999</v>
      </c>
      <c r="J868" s="34" t="n">
        <v>124.753104</v>
      </c>
      <c r="K868" s="7" t="inlineStr">
        <is>
          <t>U</t>
        </is>
      </c>
      <c r="L868" s="16" t="n">
        <v>3031</v>
      </c>
      <c r="M868" s="35" t="n">
        <v>3.9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1.07</v>
      </c>
      <c r="T868" s="35" t="n">
        <v>0.33</v>
      </c>
      <c r="U868" s="7" t="inlineStr">
        <is>
          <t>Tier 1B (Micro Drop, 1-3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81.59999999999999</v>
      </c>
      <c r="X868" s="35" t="n">
        <v>33.3</v>
      </c>
      <c r="Y868" s="36">
        <f>ROUND(V868*'Methodology &amp; Assumptions'!$B$6+W868*'Methodology &amp; Assumptions'!$B$5+X868*'Methodology &amp; Assumptions'!$B$7,2)</f>
        <v/>
      </c>
      <c r="Z868" s="38" t="inlineStr">
        <is>
          <t>C - Line within 0.5 km; node over 1 km</t>
        </is>
      </c>
      <c r="AA868" s="35" t="n">
        <v>1.065902570308546</v>
      </c>
      <c r="AB868" s="35" t="n">
        <v>0.2700344594349592</v>
      </c>
      <c r="AC868" s="7" t="inlineStr">
        <is>
          <t>TGM001 - TYPE 3 / CDO - BUENAVISTA via GINGOOG</t>
        </is>
      </c>
      <c r="AD868" s="7" t="inlineStr">
        <is>
          <t>Splice closure / line-tap survey candidate; locate closure and confirm splicing/capacity.</t>
        </is>
      </c>
      <c r="AE868" s="33" t="n">
        <v>2864</v>
      </c>
      <c r="AF868" s="35" t="n">
        <v>0.08</v>
      </c>
      <c r="AG868" s="33" t="inlineStr">
        <is>
          <t>PTMLG0075</t>
        </is>
      </c>
      <c r="AH868" s="33" t="inlineStr">
        <is>
          <t>PTCI/MIDC</t>
        </is>
      </c>
      <c r="AI868" s="37" t="inlineStr">
        <is>
          <t>Class T1: Immediate Tower Candidate (&lt;=0.5 km)</t>
        </is>
      </c>
      <c r="AJ868" s="7" t="inlineStr">
        <is>
          <t>Unconfirmed Candidate (Pending Structural &amp; Commercial Survey)</t>
        </is>
      </c>
    </row>
    <row r="869">
      <c r="A869" s="33" t="n">
        <v>3</v>
      </c>
      <c r="B869" s="33" t="n">
        <v>865</v>
      </c>
      <c r="C869" s="33" t="n">
        <v>2865</v>
      </c>
      <c r="D869" s="7" t="inlineStr">
        <is>
          <t>0401014066</t>
        </is>
      </c>
      <c r="E869" s="7" t="inlineStr">
        <is>
          <t>Region IV-A (CALABARZON)</t>
        </is>
      </c>
      <c r="F869" s="7" t="inlineStr">
        <is>
          <t>Batangas</t>
        </is>
      </c>
      <c r="G869" s="7" t="inlineStr">
        <is>
          <t>City of Lipa</t>
        </is>
      </c>
      <c r="H869" s="7" t="inlineStr">
        <is>
          <t>Sico</t>
        </is>
      </c>
      <c r="I869" s="34" t="n">
        <v>13.941673</v>
      </c>
      <c r="J869" s="34" t="n">
        <v>121.129677</v>
      </c>
      <c r="K869" s="7" t="inlineStr">
        <is>
          <t>U</t>
        </is>
      </c>
      <c r="L869" s="16" t="n">
        <v>5360</v>
      </c>
      <c r="M869" s="35" t="n">
        <v>3.6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1.2</v>
      </c>
      <c r="T869" s="35" t="n">
        <v>0.36</v>
      </c>
      <c r="U869" s="7" t="inlineStr">
        <is>
          <t>Tier 1B (Micro Drop, 1-3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100</v>
      </c>
      <c r="X869" s="35" t="n">
        <v>29.5</v>
      </c>
      <c r="Y869" s="36">
        <f>ROUND(V869*'Methodology &amp; Assumptions'!$B$6+W869*'Methodology &amp; Assumptions'!$B$5+X869*'Methodology &amp; Assumptions'!$B$7,2)</f>
        <v/>
      </c>
      <c r="Z869" s="38" t="inlineStr">
        <is>
          <t>C - Line within 0.5 km; node over 1 km</t>
        </is>
      </c>
      <c r="AA869" s="35" t="n">
        <v>1.194952356695749</v>
      </c>
      <c r="AB869" s="35" t="n">
        <v>0.2703436721487921</v>
      </c>
      <c r="AC869" s="7" t="inlineStr">
        <is>
          <t>LPB002
- TYPE 3 / CLB001 TO BCY01</t>
        </is>
      </c>
      <c r="AD869" s="7" t="inlineStr">
        <is>
          <t>Splice closure / line-tap survey candidate; locate closure and confirm splicing/capacity.</t>
        </is>
      </c>
      <c r="AE869" s="33" t="n">
        <v>2865</v>
      </c>
      <c r="AF869" s="35" t="n">
        <v>0.27</v>
      </c>
      <c r="AG869" s="33" t="inlineStr">
        <is>
          <t>PH040436</t>
        </is>
      </c>
      <c r="AH869" s="33" t="inlineStr">
        <is>
          <t>FTAP Globe</t>
        </is>
      </c>
      <c r="AI869" s="37" t="inlineStr">
        <is>
          <t>Class T1: Immediate Tower Candidate (&lt;=0.5 km)</t>
        </is>
      </c>
      <c r="AJ869" s="7" t="inlineStr">
        <is>
          <t>Unconfirmed Candidate (Pending Structural &amp; Commercial Survey)</t>
        </is>
      </c>
    </row>
    <row r="870">
      <c r="A870" s="33" t="n">
        <v>3</v>
      </c>
      <c r="B870" s="33" t="n">
        <v>866</v>
      </c>
      <c r="C870" s="33" t="n">
        <v>2866</v>
      </c>
      <c r="D870" s="7" t="inlineStr">
        <is>
          <t>0401003026</t>
        </is>
      </c>
      <c r="E870" s="7" t="inlineStr">
        <is>
          <t>Region IV-A (CALABARZON)</t>
        </is>
      </c>
      <c r="F870" s="7" t="inlineStr">
        <is>
          <t>Batangas</t>
        </is>
      </c>
      <c r="G870" s="7" t="inlineStr">
        <is>
          <t>Balayan</t>
        </is>
      </c>
      <c r="H870" s="7" t="inlineStr">
        <is>
          <t>Duhatan</t>
        </is>
      </c>
      <c r="I870" s="34" t="n">
        <v>13.940891</v>
      </c>
      <c r="J870" s="34" t="n">
        <v>120.660558</v>
      </c>
      <c r="K870" s="7" t="inlineStr">
        <is>
          <t>R</t>
        </is>
      </c>
      <c r="L870" s="16" t="n">
        <v>1729</v>
      </c>
      <c r="M870" s="35" t="n">
        <v>3.6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1.21</v>
      </c>
      <c r="T870" s="35" t="n">
        <v>0.29</v>
      </c>
      <c r="U870" s="7" t="inlineStr">
        <is>
          <t>Tier 1B (Micro Drop, 1-3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60.7</v>
      </c>
      <c r="X870" s="35" t="n">
        <v>53.5</v>
      </c>
      <c r="Y870" s="36">
        <f>ROUND(V870*'Methodology &amp; Assumptions'!$B$6+W870*'Methodology &amp; Assumptions'!$B$5+X870*'Methodology &amp; Assumptions'!$B$7,2)</f>
        <v/>
      </c>
      <c r="Z870" s="38" t="inlineStr">
        <is>
          <t>C - Line within 0.5 km; node over 1 km</t>
        </is>
      </c>
      <c r="AA870" s="35" t="n">
        <v>1.211667292117627</v>
      </c>
      <c r="AB870" s="35" t="n">
        <v>0.2712097408192845</v>
      </c>
      <c r="AC870" s="7" t="inlineStr">
        <is>
          <t>CTG002 - TYPE 4A / BALAYAN - CALATAGAN</t>
        </is>
      </c>
      <c r="AD870" s="7" t="inlineStr">
        <is>
          <t>Splice closure / line-tap survey candidate; locate closure and confirm splicing/capacity.</t>
        </is>
      </c>
      <c r="AE870" s="33" t="n">
        <v>2866</v>
      </c>
      <c r="AF870" s="35" t="n">
        <v>2</v>
      </c>
      <c r="AG870" s="33" t="inlineStr">
        <is>
          <t>PH040475</t>
        </is>
      </c>
      <c r="AH870" s="33" t="inlineStr">
        <is>
          <t>FTAP Globe</t>
        </is>
      </c>
      <c r="AI870" s="39" t="inlineStr">
        <is>
          <t>Class T4: Preliminary Greenfield (&gt;2.0 km)</t>
        </is>
      </c>
      <c r="AJ870" s="7" t="inlineStr">
        <is>
          <t>Unconfirmed Candidate (Pending Structural &amp; Commercial Survey)</t>
        </is>
      </c>
    </row>
    <row r="871">
      <c r="A871" s="33" t="n">
        <v>3</v>
      </c>
      <c r="B871" s="33" t="n">
        <v>867</v>
      </c>
      <c r="C871" s="33" t="n">
        <v>2867</v>
      </c>
      <c r="D871" s="7" t="inlineStr">
        <is>
          <t>0304930001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Talavera</t>
        </is>
      </c>
      <c r="H871" s="7" t="inlineStr">
        <is>
          <t>Andal Alino</t>
        </is>
      </c>
      <c r="I871" s="34" t="n">
        <v>15.593776</v>
      </c>
      <c r="J871" s="34" t="n">
        <v>120.92243</v>
      </c>
      <c r="K871" s="7" t="inlineStr">
        <is>
          <t>R</t>
        </is>
      </c>
      <c r="L871" s="16" t="n">
        <v>2294</v>
      </c>
      <c r="M871" s="35" t="n">
        <v>3.5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1.35</v>
      </c>
      <c r="T871" s="35" t="n">
        <v>0.32</v>
      </c>
      <c r="U871" s="7" t="inlineStr">
        <is>
          <t>Tier 1B (Micro Drop, 1-3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74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8" t="inlineStr">
        <is>
          <t>C - Line within 0.5 km; node over 1 km</t>
        </is>
      </c>
      <c r="AA871" s="35" t="n">
        <v>1.348173207897362</v>
      </c>
      <c r="AB871" s="35" t="n">
        <v>0.2714858275465104</v>
      </c>
      <c r="AC871" s="7" t="inlineStr">
        <is>
          <t>TVN001 - TYPE 2 / SEGMENT 17 (ZARAGOSA - SAN JOSE)</t>
        </is>
      </c>
      <c r="AD871" s="7" t="inlineStr">
        <is>
          <t>Splice closure / line-tap survey candidate; locate closure and confirm splicing/capacity.</t>
        </is>
      </c>
      <c r="AE871" s="33" t="n">
        <v>2867</v>
      </c>
      <c r="AF871" s="35" t="n">
        <v>0.12</v>
      </c>
      <c r="AG871" s="33" t="inlineStr">
        <is>
          <t>PTNEG0016</t>
        </is>
      </c>
      <c r="AH871" s="33" t="inlineStr">
        <is>
          <t>PTCI/MIDC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3</v>
      </c>
      <c r="B872" s="33" t="n">
        <v>868</v>
      </c>
      <c r="C872" s="33" t="n">
        <v>2868</v>
      </c>
      <c r="D872" s="7" t="inlineStr">
        <is>
          <t>0702251026</t>
        </is>
      </c>
      <c r="E872" s="7" t="inlineStr">
        <is>
          <t>Region VII (Central Visayas)</t>
        </is>
      </c>
      <c r="F872" s="7" t="inlineStr">
        <is>
          <t>Cebu</t>
        </is>
      </c>
      <c r="G872" s="7" t="inlineStr">
        <is>
          <t>City of Toledo</t>
        </is>
      </c>
      <c r="H872" s="7" t="inlineStr">
        <is>
          <t>Media Once</t>
        </is>
      </c>
      <c r="I872" s="34" t="n">
        <v>10.328915</v>
      </c>
      <c r="J872" s="34" t="n">
        <v>123.674852</v>
      </c>
      <c r="K872" s="7" t="inlineStr">
        <is>
          <t>U</t>
        </is>
      </c>
      <c r="L872" s="16" t="n">
        <v>9508</v>
      </c>
      <c r="M872" s="35" t="n">
        <v>3.8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2.71</v>
      </c>
      <c r="T872" s="35" t="n">
        <v>0.29</v>
      </c>
      <c r="U872" s="7" t="inlineStr">
        <is>
          <t>Tier 1B (Micro Drop, 1-3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100</v>
      </c>
      <c r="X872" s="35" t="n">
        <v>35.2</v>
      </c>
      <c r="Y872" s="36">
        <f>ROUND(V872*'Methodology &amp; Assumptions'!$B$6+W872*'Methodology &amp; Assumptions'!$B$5+X872*'Methodology &amp; Assumptions'!$B$7,2)</f>
        <v/>
      </c>
      <c r="Z872" s="38" t="inlineStr">
        <is>
          <t>C - Line within 0.5 km; node over 1 km</t>
        </is>
      </c>
      <c r="AA872" s="35" t="n">
        <v>2.708746785598326</v>
      </c>
      <c r="AB872" s="35" t="n">
        <v>0.2718701491274702</v>
      </c>
      <c r="AC872" s="7" t="inlineStr">
        <is>
          <t>TDC002 - BP / CEBU - TOLEDO</t>
        </is>
      </c>
      <c r="AD872" s="7" t="inlineStr">
        <is>
          <t>Splice closure / line-tap survey candidate; locate closure and confirm splicing/capacity.</t>
        </is>
      </c>
      <c r="AE872" s="33" t="n">
        <v>2868</v>
      </c>
      <c r="AF872" s="35" t="n">
        <v>0.08</v>
      </c>
      <c r="AG872" s="33" t="inlineStr">
        <is>
          <t>PTCEG0166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3</v>
      </c>
      <c r="B873" s="33" t="n">
        <v>869</v>
      </c>
      <c r="C873" s="33" t="n">
        <v>2869</v>
      </c>
      <c r="D873" s="7" t="inlineStr">
        <is>
          <t>0601914037</t>
        </is>
      </c>
      <c r="E873" s="7" t="inlineStr">
        <is>
          <t>Region VI (Western Visayas)</t>
        </is>
      </c>
      <c r="F873" s="7" t="inlineStr">
        <is>
          <t>Capiz</t>
        </is>
      </c>
      <c r="G873" s="7" t="inlineStr">
        <is>
          <t>City of Roxas</t>
        </is>
      </c>
      <c r="H873" s="7" t="inlineStr">
        <is>
          <t>Lonoy</t>
        </is>
      </c>
      <c r="I873" s="34" t="n">
        <v>11.507798</v>
      </c>
      <c r="J873" s="34" t="n">
        <v>122.736712</v>
      </c>
      <c r="K873" s="7" t="inlineStr">
        <is>
          <t>R</t>
        </is>
      </c>
      <c r="L873" s="16" t="n">
        <v>3195</v>
      </c>
      <c r="M873" s="35" t="n">
        <v>3.8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2.62</v>
      </c>
      <c r="T873" s="35" t="n">
        <v>0.34</v>
      </c>
      <c r="U873" s="7" t="inlineStr">
        <is>
          <t>Tier 1B (Micro Drop, 1-3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85.3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8" t="inlineStr">
        <is>
          <t>C - Line within 0.5 km; node over 1 km</t>
        </is>
      </c>
      <c r="AA873" s="35" t="n">
        <v>2.614753724442815</v>
      </c>
      <c r="AB873" s="35" t="n">
        <v>0.2724961873553404</v>
      </c>
      <c r="AC873" s="7" t="inlineStr">
        <is>
          <t>RCZ002 - PM / ROXAS - IVISAN</t>
        </is>
      </c>
      <c r="AD873" s="7" t="inlineStr">
        <is>
          <t>Splice closure / line-tap survey candidate; locate closure and confirm splicing/capacity.</t>
        </is>
      </c>
      <c r="AE873" s="33" t="n">
        <v>2869</v>
      </c>
      <c r="AF873" s="35" t="n">
        <v>0.15</v>
      </c>
      <c r="AG873" s="33" t="inlineStr">
        <is>
          <t>E02815-D13</t>
        </is>
      </c>
      <c r="AH873" s="33" t="inlineStr">
        <is>
          <t>PTCI/MIDC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3</v>
      </c>
      <c r="B874" s="33" t="n">
        <v>870</v>
      </c>
      <c r="C874" s="33" t="n">
        <v>2870</v>
      </c>
      <c r="D874" s="7" t="inlineStr">
        <is>
          <t>0306916025</t>
        </is>
      </c>
      <c r="E874" s="7" t="inlineStr">
        <is>
          <t>Region III (Central Luzon)</t>
        </is>
      </c>
      <c r="F874" s="7" t="inlineStr">
        <is>
          <t>Tarlac</t>
        </is>
      </c>
      <c r="G874" s="7" t="inlineStr">
        <is>
          <t>City of Tarlac</t>
        </is>
      </c>
      <c r="H874" s="7" t="inlineStr">
        <is>
          <t>Capehan</t>
        </is>
      </c>
      <c r="I874" s="34" t="n">
        <v>15.433025</v>
      </c>
      <c r="J874" s="34" t="n">
        <v>120.601346</v>
      </c>
      <c r="K874" s="7" t="inlineStr">
        <is>
          <t>R</t>
        </is>
      </c>
      <c r="L874" s="16" t="n">
        <v>2335</v>
      </c>
      <c r="M874" s="35" t="n">
        <v>3.9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1.51</v>
      </c>
      <c r="T874" s="35" t="n">
        <v>0.32</v>
      </c>
      <c r="U874" s="7" t="inlineStr">
        <is>
          <t>Tier 1B (Micro Drop, 1-3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69.90000000000001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8" t="inlineStr">
        <is>
          <t>C - Line within 0.5 km; node over 1 km</t>
        </is>
      </c>
      <c r="AA874" s="35" t="n">
        <v>1.505175894629657</v>
      </c>
      <c r="AB874" s="35" t="n">
        <v>0.2737227301994887</v>
      </c>
      <c r="AC874" s="7" t="inlineStr">
        <is>
          <t>TCT004 - TYPE 4A / 6 CORE</t>
        </is>
      </c>
      <c r="AD874" s="7" t="inlineStr">
        <is>
          <t>Splice closure / line-tap survey candidate; locate closure and confirm splicing/capacity.</t>
        </is>
      </c>
      <c r="AE874" s="33" t="n">
        <v>2870</v>
      </c>
      <c r="AF874" s="35" t="n">
        <v>0.46</v>
      </c>
      <c r="AG874" s="33" t="inlineStr">
        <is>
          <t>PH030399</t>
        </is>
      </c>
      <c r="AH874" s="33" t="inlineStr">
        <is>
          <t>FTAP Globe</t>
        </is>
      </c>
      <c r="AI874" s="37" t="inlineStr">
        <is>
          <t>Class T1: Immediate Tower Candidate (&lt;=0.5 km)</t>
        </is>
      </c>
      <c r="AJ874" s="7" t="inlineStr">
        <is>
          <t>Unconfirmed Candidate (Pending Structural &amp; Commercial Survey)</t>
        </is>
      </c>
    </row>
    <row r="875">
      <c r="A875" s="33" t="n">
        <v>3</v>
      </c>
      <c r="B875" s="33" t="n">
        <v>871</v>
      </c>
      <c r="C875" s="33" t="n">
        <v>2871</v>
      </c>
      <c r="D875" s="7" t="inlineStr">
        <is>
          <t>0401009013</t>
        </is>
      </c>
      <c r="E875" s="7" t="inlineStr">
        <is>
          <t>Region IV-A (CALABARZON)</t>
        </is>
      </c>
      <c r="F875" s="7" t="inlineStr">
        <is>
          <t>Batangas</t>
        </is>
      </c>
      <c r="G875" s="7" t="inlineStr">
        <is>
          <t>Cuenca</t>
        </is>
      </c>
      <c r="H875" s="7" t="inlineStr">
        <is>
          <t>San Felipe</t>
        </is>
      </c>
      <c r="I875" s="34" t="n">
        <v>13.891387</v>
      </c>
      <c r="J875" s="34" t="n">
        <v>121.039912</v>
      </c>
      <c r="K875" s="7" t="inlineStr">
        <is>
          <t>R</t>
        </is>
      </c>
      <c r="L875" s="16" t="n">
        <v>4012</v>
      </c>
      <c r="M875" s="35" t="n">
        <v>3.6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1.26</v>
      </c>
      <c r="T875" s="35" t="n">
        <v>0.76</v>
      </c>
      <c r="U875" s="7" t="inlineStr">
        <is>
          <t>Tier 1B (Micro Drop, 1-3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53.5</v>
      </c>
      <c r="Y875" s="36">
        <f>ROUND(V875*'Methodology &amp; Assumptions'!$B$6+W875*'Methodology &amp; Assumptions'!$B$5+X875*'Methodology &amp; Assumptions'!$B$7,2)</f>
        <v/>
      </c>
      <c r="Z875" s="38" t="inlineStr">
        <is>
          <t>C - Line within 0.5 km; node over 1 km</t>
        </is>
      </c>
      <c r="AA875" s="35" t="n">
        <v>1.259222752529218</v>
      </c>
      <c r="AB875" s="35" t="n">
        <v>0.2747721183487121</v>
      </c>
      <c r="AC875" s="7" t="inlineStr">
        <is>
          <t>CUE001 - BP / UG BUN001 TO SSB001</t>
        </is>
      </c>
      <c r="AD875" s="7" t="inlineStr">
        <is>
          <t>Splice closure / line-tap survey candidate; locate closure and confirm splicing/capacity.</t>
        </is>
      </c>
      <c r="AE875" s="33" t="n">
        <v>2871</v>
      </c>
      <c r="AF875" s="35" t="n">
        <v>0.42</v>
      </c>
      <c r="AG875" s="33" t="inlineStr">
        <is>
          <t>E03100-C08</t>
        </is>
      </c>
      <c r="AH875" s="33" t="inlineStr">
        <is>
          <t>PTCI/MIDC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3</v>
      </c>
      <c r="B876" s="33" t="n">
        <v>872</v>
      </c>
      <c r="C876" s="33" t="n">
        <v>2872</v>
      </c>
      <c r="D876" s="7" t="inlineStr">
        <is>
          <t>0403405041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City of Calamba</t>
        </is>
      </c>
      <c r="H876" s="7" t="inlineStr">
        <is>
          <t>Barangay 4</t>
        </is>
      </c>
      <c r="I876" s="34" t="n">
        <v>14.207325</v>
      </c>
      <c r="J876" s="34" t="n">
        <v>121.162325</v>
      </c>
      <c r="K876" s="7" t="inlineStr">
        <is>
          <t>R</t>
        </is>
      </c>
      <c r="L876" s="16" t="n">
        <v>3618</v>
      </c>
      <c r="M876" s="35" t="n">
        <v>3.3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2.21</v>
      </c>
      <c r="T876" s="35" t="n">
        <v>0.39</v>
      </c>
      <c r="U876" s="7" t="inlineStr">
        <is>
          <t>Tier 1B (Micro Drop, 1-3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100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8" t="inlineStr">
        <is>
          <t>C - Line within 0.5 km; node over 1 km</t>
        </is>
      </c>
      <c r="AA876" s="35" t="n">
        <v>2.20358405206461</v>
      </c>
      <c r="AB876" s="35" t="n">
        <v>0.2749179615380836</v>
      </c>
      <c r="AC876" s="7" t="inlineStr">
        <is>
          <t>CLB001 - TYPE 2 / Untitled Path</t>
        </is>
      </c>
      <c r="AD876" s="7" t="inlineStr">
        <is>
          <t>Splice closure / line-tap survey candidate; locate closure and confirm splicing/capacity.</t>
        </is>
      </c>
      <c r="AE876" s="33" t="n">
        <v>2872</v>
      </c>
      <c r="AF876" s="35" t="n">
        <v>0.64</v>
      </c>
      <c r="AG876" s="33" t="inlineStr">
        <is>
          <t>PTLAG0026</t>
        </is>
      </c>
      <c r="AH876" s="33" t="inlineStr">
        <is>
          <t>PTCI/MIDC</t>
        </is>
      </c>
      <c r="AI876" s="37" t="inlineStr">
        <is>
          <t>Class T2: Close Tower Candidate (0.5-1.0 km)</t>
        </is>
      </c>
      <c r="AJ876" s="7" t="inlineStr">
        <is>
          <t>Unconfirmed Candidate (Pending Structural &amp; Commercial Survey)</t>
        </is>
      </c>
    </row>
    <row r="877">
      <c r="A877" s="33" t="n">
        <v>3</v>
      </c>
      <c r="B877" s="33" t="n">
        <v>873</v>
      </c>
      <c r="C877" s="33" t="n">
        <v>2873</v>
      </c>
      <c r="D877" s="7" t="inlineStr">
        <is>
          <t>0701242010</t>
        </is>
      </c>
      <c r="E877" s="7" t="inlineStr">
        <is>
          <t>Region VII (Central Visayas)</t>
        </is>
      </c>
      <c r="F877" s="7" t="inlineStr">
        <is>
          <t>Bohol</t>
        </is>
      </c>
      <c r="G877" s="7" t="inlineStr">
        <is>
          <t>City of Tagbilaran</t>
        </is>
      </c>
      <c r="H877" s="7" t="inlineStr">
        <is>
          <t>Poblacion I</t>
        </is>
      </c>
      <c r="I877" s="34" t="n">
        <v>9.643976</v>
      </c>
      <c r="J877" s="34" t="n">
        <v>123.858493</v>
      </c>
      <c r="K877" s="7" t="inlineStr">
        <is>
          <t>U</t>
        </is>
      </c>
      <c r="L877" s="16" t="n">
        <v>2965</v>
      </c>
      <c r="M877" s="35" t="n">
        <v>4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1.32</v>
      </c>
      <c r="T877" s="35" t="n">
        <v>0.73</v>
      </c>
      <c r="U877" s="7" t="inlineStr">
        <is>
          <t>Tier 1B (Micro Drop, 1-3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78</v>
      </c>
      <c r="X877" s="35" t="n">
        <v>35.2</v>
      </c>
      <c r="Y877" s="36">
        <f>ROUND(V877*'Methodology &amp; Assumptions'!$B$6+W877*'Methodology &amp; Assumptions'!$B$5+X877*'Methodology &amp; Assumptions'!$B$7,2)</f>
        <v/>
      </c>
      <c r="Z877" s="38" t="inlineStr">
        <is>
          <t>C - Line within 0.5 km; node over 1 km</t>
        </is>
      </c>
      <c r="AA877" s="35" t="n">
        <v>1.968023713561889</v>
      </c>
      <c r="AB877" s="35" t="n">
        <v>0.2749242821592972</v>
      </c>
      <c r="AC877" s="7" t="inlineStr">
        <is>
          <t>TBN001 - TYPE / TAGBILARAN TO CARMEN VIA TUBIGON</t>
        </is>
      </c>
      <c r="AD877" s="7" t="inlineStr">
        <is>
          <t>Splice closure / line-tap survey candidate; locate closure and confirm splicing/capacity.</t>
        </is>
      </c>
      <c r="AE877" s="33" t="n">
        <v>2873</v>
      </c>
      <c r="AF877" s="35" t="n">
        <v>0.31</v>
      </c>
      <c r="AG877" s="33" t="inlineStr">
        <is>
          <t>PTBOG0050</t>
        </is>
      </c>
      <c r="AH877" s="33" t="inlineStr">
        <is>
          <t>PTCI/MIDC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3</v>
      </c>
      <c r="B878" s="33" t="n">
        <v>874</v>
      </c>
      <c r="C878" s="33" t="n">
        <v>2874</v>
      </c>
      <c r="D878" s="7" t="inlineStr">
        <is>
          <t>0500506025</t>
        </is>
      </c>
      <c r="E878" s="7" t="inlineStr">
        <is>
          <t>Region V (Bicol Region)</t>
        </is>
      </c>
      <c r="F878" s="7" t="inlineStr">
        <is>
          <t>Albay</t>
        </is>
      </c>
      <c r="G878" s="7" t="inlineStr">
        <is>
          <t>City of Legazpi</t>
        </is>
      </c>
      <c r="H878" s="7" t="inlineStr">
        <is>
          <t>Bgy. 28 - Victory Village North</t>
        </is>
      </c>
      <c r="I878" s="34" t="n">
        <v>13.144428</v>
      </c>
      <c r="J878" s="34" t="n">
        <v>123.756094</v>
      </c>
      <c r="K878" s="7" t="inlineStr">
        <is>
          <t>R</t>
        </is>
      </c>
      <c r="L878" s="16" t="n">
        <v>2467</v>
      </c>
      <c r="M878" s="35" t="n">
        <v>4.1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1.94</v>
      </c>
      <c r="T878" s="35" t="n">
        <v>0.29</v>
      </c>
      <c r="U878" s="7" t="inlineStr">
        <is>
          <t>Tier 1B (Micro Drop, 1-3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68.09999999999999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8" t="inlineStr">
        <is>
          <t>C - Line within 0.5 km; node over 1 km</t>
        </is>
      </c>
      <c r="AA878" s="35" t="n">
        <v>1.941119827037237</v>
      </c>
      <c r="AB878" s="35" t="n">
        <v>0.2750130912893851</v>
      </c>
      <c r="AC878" s="7" t="inlineStr">
        <is>
          <t>LIA001 - TYPE 3 / LEGAZP - TIWI AERIAL</t>
        </is>
      </c>
      <c r="AD878" s="7" t="inlineStr">
        <is>
          <t>Splice closure / line-tap survey candidate; locate closure and confirm splicing/capacity.</t>
        </is>
      </c>
      <c r="AE878" s="33" t="n">
        <v>2874</v>
      </c>
      <c r="AF878" s="35" t="n">
        <v>0.5</v>
      </c>
      <c r="AG878" s="33" t="inlineStr">
        <is>
          <t>PH050178</t>
        </is>
      </c>
      <c r="AH878" s="33" t="inlineStr">
        <is>
          <t>FTAP Globe</t>
        </is>
      </c>
      <c r="AI878" s="37" t="inlineStr">
        <is>
          <t>Class T1: Immediate Tower Candidate (&lt;=0.5 km)</t>
        </is>
      </c>
      <c r="AJ878" s="7" t="inlineStr">
        <is>
          <t>Unconfirmed Candidate (Pending Structural &amp; Commercial Survey)</t>
        </is>
      </c>
    </row>
    <row r="879">
      <c r="A879" s="33" t="n">
        <v>3</v>
      </c>
      <c r="B879" s="33" t="n">
        <v>875</v>
      </c>
      <c r="C879" s="33" t="n">
        <v>2875</v>
      </c>
      <c r="D879" s="7" t="inlineStr">
        <is>
          <t>0405630020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Pagbilao</t>
        </is>
      </c>
      <c r="H879" s="7" t="inlineStr">
        <is>
          <t>Barangay 2 Daungan</t>
        </is>
      </c>
      <c r="I879" s="34" t="n">
        <v>13.968758</v>
      </c>
      <c r="J879" s="34" t="n">
        <v>121.683704</v>
      </c>
      <c r="K879" s="7" t="inlineStr">
        <is>
          <t>R</t>
        </is>
      </c>
      <c r="L879" s="16" t="n">
        <v>2040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1.02</v>
      </c>
      <c r="T879" s="35" t="n">
        <v>0.29</v>
      </c>
      <c r="U879" s="7" t="inlineStr">
        <is>
          <t>Tier 1B (Micro Drop, 1-3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65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8" t="inlineStr">
        <is>
          <t>C - Line within 0.5 km; node over 1 km</t>
        </is>
      </c>
      <c r="AA879" s="35" t="n">
        <v>1.022323423231984</v>
      </c>
      <c r="AB879" s="35" t="n">
        <v>0.2751650568999513</v>
      </c>
      <c r="AC879" s="7" t="inlineStr">
        <is>
          <t>PGQ001 - BP / LCQ001 TO LZQ001</t>
        </is>
      </c>
      <c r="AD879" s="7" t="inlineStr">
        <is>
          <t>Splice closure / line-tap survey candidate; locate closure and confirm splicing/capacity.</t>
        </is>
      </c>
      <c r="AE879" s="33" t="n">
        <v>2875</v>
      </c>
      <c r="AF879" s="35" t="n">
        <v>0.72</v>
      </c>
      <c r="AG879" s="33" t="inlineStr">
        <is>
          <t>PH040407</t>
        </is>
      </c>
      <c r="AH879" s="33" t="inlineStr">
        <is>
          <t>FTAP Globe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3</v>
      </c>
      <c r="B880" s="33" t="n">
        <v>876</v>
      </c>
      <c r="C880" s="33" t="n">
        <v>2876</v>
      </c>
      <c r="D880" s="7" t="inlineStr">
        <is>
          <t>0304919012</t>
        </is>
      </c>
      <c r="E880" s="7" t="inlineStr">
        <is>
          <t>Region III (Central Luzon)</t>
        </is>
      </c>
      <c r="F880" s="7" t="inlineStr">
        <is>
          <t>Nueva Ecija</t>
        </is>
      </c>
      <c r="G880" s="7" t="inlineStr">
        <is>
          <t>City of Palayan</t>
        </is>
      </c>
      <c r="H880" s="7" t="inlineStr">
        <is>
          <t>Singalat</t>
        </is>
      </c>
      <c r="I880" s="34" t="n">
        <v>15.572005</v>
      </c>
      <c r="J880" s="34" t="n">
        <v>121.09503</v>
      </c>
      <c r="K880" s="7" t="inlineStr">
        <is>
          <t>U</t>
        </is>
      </c>
      <c r="L880" s="16" t="n">
        <v>2799</v>
      </c>
      <c r="M880" s="35" t="n">
        <v>3.5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1.12</v>
      </c>
      <c r="T880" s="35" t="n">
        <v>0.5</v>
      </c>
      <c r="U880" s="7" t="inlineStr">
        <is>
          <t>Tier 1B (Micro Drop, 1-3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85.2</v>
      </c>
      <c r="X880" s="35" t="n">
        <v>29.5</v>
      </c>
      <c r="Y880" s="36">
        <f>ROUND(V880*'Methodology &amp; Assumptions'!$B$6+W880*'Methodology &amp; Assumptions'!$B$5+X880*'Methodology &amp; Assumptions'!$B$7,2)</f>
        <v/>
      </c>
      <c r="Z880" s="38" t="inlineStr">
        <is>
          <t>C - Line within 0.5 km; node over 1 km</t>
        </is>
      </c>
      <c r="AA880" s="35" t="n">
        <v>1.273656462027405</v>
      </c>
      <c r="AB880" s="35" t="n">
        <v>0.2752146055956722</v>
      </c>
      <c r="AC880" s="7" t="inlineStr">
        <is>
          <t>PLN001 - BP / Proposed AE F1-6</t>
        </is>
      </c>
      <c r="AD880" s="7" t="inlineStr">
        <is>
          <t>Splice closure / line-tap survey candidate; locate closure and confirm splicing/capacity.</t>
        </is>
      </c>
      <c r="AE880" s="33" t="n">
        <v>2876</v>
      </c>
      <c r="AF880" s="35" t="n">
        <v>0.23</v>
      </c>
      <c r="AG880" s="33" t="inlineStr">
        <is>
          <t>PTNEG0007</t>
        </is>
      </c>
      <c r="AH880" s="33" t="inlineStr">
        <is>
          <t>PTCI/MIDC</t>
        </is>
      </c>
      <c r="AI880" s="37" t="inlineStr">
        <is>
          <t>Class T1: Immediate Tower Candidate (&lt;=0.5 km)</t>
        </is>
      </c>
      <c r="AJ880" s="7" t="inlineStr">
        <is>
          <t>Unconfirmed Candidate (Pending Structural &amp; Commercial Survey)</t>
        </is>
      </c>
    </row>
    <row r="881">
      <c r="A881" s="33" t="n">
        <v>3</v>
      </c>
      <c r="B881" s="33" t="n">
        <v>877</v>
      </c>
      <c r="C881" s="33" t="n">
        <v>2877</v>
      </c>
      <c r="D881" s="7" t="inlineStr">
        <is>
          <t>0301411016</t>
        </is>
      </c>
      <c r="E881" s="7" t="inlineStr">
        <is>
          <t>Region III (Central Luzon)</t>
        </is>
      </c>
      <c r="F881" s="7" t="inlineStr">
        <is>
          <t>Bulacan</t>
        </is>
      </c>
      <c r="G881" s="7" t="inlineStr">
        <is>
          <t>Marilao</t>
        </is>
      </c>
      <c r="H881" s="7" t="inlineStr">
        <is>
          <t>Tabing Ilog</t>
        </is>
      </c>
      <c r="I881" s="34" t="n">
        <v>14.764857</v>
      </c>
      <c r="J881" s="34" t="n">
        <v>120.948871</v>
      </c>
      <c r="K881" s="7" t="inlineStr">
        <is>
          <t>U</t>
        </is>
      </c>
      <c r="L881" s="16" t="n">
        <v>8421</v>
      </c>
      <c r="M881" s="35" t="n">
        <v>3.5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1.07</v>
      </c>
      <c r="T881" s="35" t="n">
        <v>0.28</v>
      </c>
      <c r="U881" s="7" t="inlineStr">
        <is>
          <t>Tier 1B (Micro Drop, 1-3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100</v>
      </c>
      <c r="X881" s="35" t="n">
        <v>29.5</v>
      </c>
      <c r="Y881" s="36">
        <f>ROUND(V881*'Methodology &amp; Assumptions'!$B$6+W881*'Methodology &amp; Assumptions'!$B$5+X881*'Methodology &amp; Assumptions'!$B$7,2)</f>
        <v/>
      </c>
      <c r="Z881" s="38" t="inlineStr">
        <is>
          <t>C - Line within 0.5 km; node over 1 km</t>
        </is>
      </c>
      <c r="AA881" s="35" t="n">
        <v>1.072362908149737</v>
      </c>
      <c r="AB881" s="35" t="n">
        <v>0.2768539366530258</v>
      </c>
      <c r="AC881" s="7" t="inlineStr">
        <is>
          <t>MRB001 - TYPE 3 / GOTACO TO HH 71 BULACAN</t>
        </is>
      </c>
      <c r="AD881" s="7" t="inlineStr">
        <is>
          <t>Splice closure / line-tap survey candidate; locate closure and confirm splicing/capacity.</t>
        </is>
      </c>
      <c r="AE881" s="33" t="n">
        <v>2877</v>
      </c>
      <c r="AF881" s="35" t="n">
        <v>0.39</v>
      </c>
      <c r="AG881" s="33" t="inlineStr">
        <is>
          <t>PH-BUL-01213</t>
        </is>
      </c>
      <c r="AH881" s="33" t="inlineStr">
        <is>
          <t>Edgepoint</t>
        </is>
      </c>
      <c r="AI881" s="37" t="inlineStr">
        <is>
          <t>Class T1: Immediate Tower Candidate (&lt;=0.5 km)</t>
        </is>
      </c>
      <c r="AJ881" s="7" t="inlineStr">
        <is>
          <t>Unconfirmed Candidate (Pending Structural &amp; Commercial Survey)</t>
        </is>
      </c>
    </row>
    <row r="882">
      <c r="A882" s="33" t="n">
        <v>3</v>
      </c>
      <c r="B882" s="33" t="n">
        <v>878</v>
      </c>
      <c r="C882" s="33" t="n">
        <v>2878</v>
      </c>
      <c r="D882" s="7" t="inlineStr">
        <is>
          <t>0500517008</t>
        </is>
      </c>
      <c r="E882" s="7" t="inlineStr">
        <is>
          <t>Region V (Bicol Region)</t>
        </is>
      </c>
      <c r="F882" s="7" t="inlineStr">
        <is>
          <t>Albay</t>
        </is>
      </c>
      <c r="G882" s="7" t="inlineStr">
        <is>
          <t>City of Tabaco</t>
        </is>
      </c>
      <c r="H882" s="7" t="inlineStr">
        <is>
          <t>Bogñabong</t>
        </is>
      </c>
      <c r="I882" s="34" t="n">
        <v>13.341912</v>
      </c>
      <c r="J882" s="34" t="n">
        <v>123.715888</v>
      </c>
      <c r="K882" s="7" t="inlineStr">
        <is>
          <t>R</t>
        </is>
      </c>
      <c r="L882" s="16" t="n">
        <v>3219</v>
      </c>
      <c r="M882" s="35" t="n">
        <v>4.1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1.17</v>
      </c>
      <c r="T882" s="35" t="n">
        <v>0.3</v>
      </c>
      <c r="U882" s="7" t="inlineStr">
        <is>
          <t>Tier 1B (Micro Drop, 1-3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81.40000000000001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8" t="inlineStr">
        <is>
          <t>C - Line within 0.5 km; node over 1 km</t>
        </is>
      </c>
      <c r="AA882" s="35" t="n">
        <v>1.175379493581672</v>
      </c>
      <c r="AB882" s="35" t="n">
        <v>0.2769917563545864</v>
      </c>
      <c r="AC882" s="7" t="inlineStr">
        <is>
          <t>TCA001
- TYPE 3 / TABACO - LIGAO AERIAL</t>
        </is>
      </c>
      <c r="AD882" s="7" t="inlineStr">
        <is>
          <t>Splice closure / line-tap survey candidate; locate closure and confirm splicing/capacity.</t>
        </is>
      </c>
      <c r="AE882" s="33" t="n">
        <v>2878</v>
      </c>
      <c r="AF882" s="35" t="n">
        <v>0.52</v>
      </c>
      <c r="AG882" s="33" t="inlineStr">
        <is>
          <t>PTALG0021</t>
        </is>
      </c>
      <c r="AH882" s="33" t="inlineStr">
        <is>
          <t>PTCI/MIDC</t>
        </is>
      </c>
      <c r="AI882" s="37" t="inlineStr">
        <is>
          <t>Class T2: Close Tower Candidate (0.5-1.0 km)</t>
        </is>
      </c>
      <c r="AJ882" s="7" t="inlineStr">
        <is>
          <t>Unconfirmed Candidate (Pending Structural &amp; Commercial Survey)</t>
        </is>
      </c>
    </row>
    <row r="883">
      <c r="A883" s="33" t="n">
        <v>3</v>
      </c>
      <c r="B883" s="33" t="n">
        <v>879</v>
      </c>
      <c r="C883" s="33" t="n">
        <v>2879</v>
      </c>
      <c r="D883" s="7" t="inlineStr">
        <is>
          <t>1102509009</t>
        </is>
      </c>
      <c r="E883" s="7" t="inlineStr">
        <is>
          <t>Region XI (Davao Region)</t>
        </is>
      </c>
      <c r="F883" s="7" t="inlineStr">
        <is>
          <t>Davao Oriental</t>
        </is>
      </c>
      <c r="G883" s="7" t="inlineStr">
        <is>
          <t>City of Mati</t>
        </is>
      </c>
      <c r="H883" s="7" t="inlineStr">
        <is>
          <t>Dawan</t>
        </is>
      </c>
      <c r="I883" s="34" t="n">
        <v>6.907498</v>
      </c>
      <c r="J883" s="34" t="n">
        <v>126.166981</v>
      </c>
      <c r="K883" s="7" t="inlineStr">
        <is>
          <t>R</t>
        </is>
      </c>
      <c r="L883" s="16" t="n">
        <v>4097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7.47</v>
      </c>
      <c r="T883" s="35" t="n">
        <v>0.28</v>
      </c>
      <c r="U883" s="7" t="inlineStr">
        <is>
          <t>Tier 2 (Fiber Corridor / Lateral, 3-5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100</v>
      </c>
      <c r="X883" s="35" t="n">
        <v>66.90000000000001</v>
      </c>
      <c r="Y883" s="36">
        <f>ROUND(V883*'Methodology &amp; Assumptions'!$B$6+W883*'Methodology &amp; Assumptions'!$B$5+X883*'Methodology &amp; Assumptions'!$B$7,2)</f>
        <v/>
      </c>
      <c r="Z883" s="38" t="inlineStr">
        <is>
          <t>C - Line within 0.5 km; node over 1 km</t>
        </is>
      </c>
      <c r="AA883" s="35" t="n">
        <v>7.447153848201514</v>
      </c>
      <c r="AB883" s="35" t="n">
        <v>0.2776809481626469</v>
      </c>
      <c r="AC883" s="7" t="inlineStr">
        <is>
          <t>MID001 - TYPE 2 / PANTUKAN - MATI SEGMENT 5</t>
        </is>
      </c>
      <c r="AD883" s="7" t="inlineStr">
        <is>
          <t>Splice closure / line-tap survey candidate; locate closure and confirm splicing/capacity.</t>
        </is>
      </c>
      <c r="AE883" s="33" t="n">
        <v>2879</v>
      </c>
      <c r="AF883" s="35" t="n">
        <v>0.82</v>
      </c>
      <c r="AG883" s="33" t="inlineStr">
        <is>
          <t>PTDLG0011</t>
        </is>
      </c>
      <c r="AH883" s="33" t="inlineStr">
        <is>
          <t>PTCI/MIDC</t>
        </is>
      </c>
      <c r="AI883" s="37" t="inlineStr">
        <is>
          <t>Class T2: Close Tower Candidate (0.5-1.0 km)</t>
        </is>
      </c>
      <c r="AJ883" s="7" t="inlineStr">
        <is>
          <t>Unconfirmed Candidate (Pending Structural &amp; Commercial Survey)</t>
        </is>
      </c>
    </row>
    <row r="884">
      <c r="A884" s="33" t="n">
        <v>3</v>
      </c>
      <c r="B884" s="33" t="n">
        <v>880</v>
      </c>
      <c r="C884" s="33" t="n">
        <v>2880</v>
      </c>
      <c r="D884" s="7" t="inlineStr">
        <is>
          <t>0304930006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Talavera</t>
        </is>
      </c>
      <c r="H884" s="7" t="inlineStr">
        <is>
          <t>Bakal III</t>
        </is>
      </c>
      <c r="I884" s="34" t="n">
        <v>15.703519</v>
      </c>
      <c r="J884" s="34" t="n">
        <v>120.898915</v>
      </c>
      <c r="K884" s="7" t="inlineStr">
        <is>
          <t>U</t>
        </is>
      </c>
      <c r="L884" s="16" t="n">
        <v>7145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1.42</v>
      </c>
      <c r="T884" s="35" t="n">
        <v>0.33</v>
      </c>
      <c r="U884" s="7" t="inlineStr">
        <is>
          <t>Tier 1B (Micro Drop, 1-3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8" t="inlineStr">
        <is>
          <t>C - Line within 0.5 km; node over 1 km</t>
        </is>
      </c>
      <c r="AA884" s="35" t="n">
        <v>1.414560933044472</v>
      </c>
      <c r="AB884" s="35" t="n">
        <v>0.2781601405600487</v>
      </c>
      <c r="AC884" s="7" t="inlineStr">
        <is>
          <t>MZN001 - TYPE 3 / Existing UG</t>
        </is>
      </c>
      <c r="AD884" s="7" t="inlineStr">
        <is>
          <t>Splice closure / line-tap survey candidate; locate closure and confirm splicing/capacity.</t>
        </is>
      </c>
      <c r="AE884" s="33" t="n">
        <v>2880</v>
      </c>
      <c r="AF884" s="35" t="n">
        <v>0.4</v>
      </c>
      <c r="AG884" s="33" t="inlineStr">
        <is>
          <t>F01484-B07</t>
        </is>
      </c>
      <c r="AH884" s="33" t="inlineStr">
        <is>
          <t>PTCI/MIDC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3</v>
      </c>
      <c r="B885" s="33" t="n">
        <v>881</v>
      </c>
      <c r="C885" s="33" t="n">
        <v>2881</v>
      </c>
      <c r="D885" s="7" t="inlineStr">
        <is>
          <t>0304928021</t>
        </is>
      </c>
      <c r="E885" s="7" t="inlineStr">
        <is>
          <t>Region III (Central Luzon)</t>
        </is>
      </c>
      <c r="F885" s="7" t="inlineStr">
        <is>
          <t>Nueva Ecija</t>
        </is>
      </c>
      <c r="G885" s="7" t="inlineStr">
        <is>
          <t>Santa Rosa</t>
        </is>
      </c>
      <c r="H885" s="7" t="inlineStr">
        <is>
          <t>Zamora</t>
        </is>
      </c>
      <c r="I885" s="34" t="n">
        <v>15.434238</v>
      </c>
      <c r="J885" s="34" t="n">
        <v>120.937929</v>
      </c>
      <c r="K885" s="7" t="inlineStr">
        <is>
          <t>R</t>
        </is>
      </c>
      <c r="L885" s="16" t="n">
        <v>1423</v>
      </c>
      <c r="M885" s="35" t="n">
        <v>3.5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0.28</v>
      </c>
      <c r="T885" s="35" t="n">
        <v>0.29</v>
      </c>
      <c r="U885" s="7" t="inlineStr">
        <is>
          <t>Tier 1A (Direct Coloc, &lt;1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55.1</v>
      </c>
      <c r="X885" s="35" t="n">
        <v>53.5</v>
      </c>
      <c r="Y885" s="36">
        <f>ROUND(V885*'Methodology &amp; Assumptions'!$B$6+W885*'Methodology &amp; Assumptions'!$B$5+X885*'Methodology &amp; Assumptions'!$B$7,2)</f>
        <v/>
      </c>
      <c r="Z885" s="38" t="inlineStr">
        <is>
          <t>C - Line within 0.5 km; node over 1 km</t>
        </is>
      </c>
      <c r="AA885" s="35" t="n">
        <v>3.302597295114796</v>
      </c>
      <c r="AB885" s="35" t="n">
        <v>0.2782453100931324</v>
      </c>
      <c r="AC885" s="7" t="inlineStr">
        <is>
          <t>SRN001 -TYPE 2 / Untitled Path</t>
        </is>
      </c>
      <c r="AD885" s="7" t="inlineStr">
        <is>
          <t>Splice closure / line-tap survey candidate; locate closure and confirm splicing/capacity.</t>
        </is>
      </c>
      <c r="AE885" s="33" t="n">
        <v>2881</v>
      </c>
      <c r="AF885" s="35" t="n">
        <v>1.5</v>
      </c>
      <c r="AG885" s="33" t="inlineStr">
        <is>
          <t>N3532</t>
        </is>
      </c>
      <c r="AH885" s="33" t="inlineStr">
        <is>
          <t>FTAP Smart</t>
        </is>
      </c>
      <c r="AI885" s="38" t="inlineStr">
        <is>
          <t>Class T3: Survey Tower Candidate (1.0-2.0 km)</t>
        </is>
      </c>
      <c r="AJ885" s="7" t="inlineStr">
        <is>
          <t>Unconfirmed Candidate (Pending Structural &amp; Commercial Survey)</t>
        </is>
      </c>
    </row>
    <row r="886">
      <c r="A886" s="33" t="n">
        <v>3</v>
      </c>
      <c r="B886" s="33" t="n">
        <v>882</v>
      </c>
      <c r="C886" s="33" t="n">
        <v>2882</v>
      </c>
      <c r="D886" s="7" t="inlineStr">
        <is>
          <t>0330100008</t>
        </is>
      </c>
      <c r="E886" s="7" t="inlineStr">
        <is>
          <t>Region III (Central Luzon)</t>
        </is>
      </c>
      <c r="F886" s="7" t="inlineStr">
        <is>
          <t>Pampanga</t>
        </is>
      </c>
      <c r="G886" s="7" t="inlineStr">
        <is>
          <t>City of Angeles</t>
        </is>
      </c>
      <c r="H886" s="7" t="inlineStr">
        <is>
          <t>Cutud</t>
        </is>
      </c>
      <c r="I886" s="34" t="n">
        <v>15.175578</v>
      </c>
      <c r="J886" s="34" t="n">
        <v>120.62648</v>
      </c>
      <c r="K886" s="7" t="inlineStr">
        <is>
          <t>U</t>
        </is>
      </c>
      <c r="L886" s="16" t="n">
        <v>25921</v>
      </c>
      <c r="M886" s="35" t="n">
        <v>3.6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1.85</v>
      </c>
      <c r="T886" s="35" t="n">
        <v>0.28</v>
      </c>
      <c r="U886" s="7" t="inlineStr">
        <is>
          <t>Tier 1B (Micro Drop, 1-3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99.59999999999999</v>
      </c>
      <c r="X886" s="35" t="n">
        <v>29.5</v>
      </c>
      <c r="Y886" s="36">
        <f>ROUND(V886*'Methodology &amp; Assumptions'!$B$6+W886*'Methodology &amp; Assumptions'!$B$5+X886*'Methodology &amp; Assumptions'!$B$7,2)</f>
        <v/>
      </c>
      <c r="Z886" s="38" t="inlineStr">
        <is>
          <t>C - Line within 0.5 km; node over 1 km</t>
        </is>
      </c>
      <c r="AA886" s="35" t="n">
        <v>1.839913576463776</v>
      </c>
      <c r="AB886" s="35" t="n">
        <v>0.2795169080348057</v>
      </c>
      <c r="AC886" s="7" t="inlineStr">
        <is>
          <t>ACP013 - BP / Pipe Epza to Magalang</t>
        </is>
      </c>
      <c r="AD886" s="7" t="inlineStr">
        <is>
          <t>Splice closure / line-tap survey candidate; locate closure and confirm splicing/capacity.</t>
        </is>
      </c>
      <c r="AE886" s="33" t="n">
        <v>2882</v>
      </c>
      <c r="AF886" s="35" t="n">
        <v>0.59</v>
      </c>
      <c r="AG886" s="33" t="inlineStr">
        <is>
          <t>F01548-B07</t>
        </is>
      </c>
      <c r="AH886" s="33" t="inlineStr">
        <is>
          <t>PTCI/MIDC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3</v>
      </c>
      <c r="B887" s="33" t="n">
        <v>883</v>
      </c>
      <c r="C887" s="33" t="n">
        <v>2883</v>
      </c>
      <c r="D887" s="7" t="inlineStr">
        <is>
          <t>0304927004</t>
        </is>
      </c>
      <c r="E887" s="7" t="inlineStr">
        <is>
          <t>Region III (Central Luzon)</t>
        </is>
      </c>
      <c r="F887" s="7" t="inlineStr">
        <is>
          <t>Nueva Ecija</t>
        </is>
      </c>
      <c r="G887" s="7" t="inlineStr">
        <is>
          <t>San Leonardo</t>
        </is>
      </c>
      <c r="H887" s="7" t="inlineStr">
        <is>
          <t>Castellano</t>
        </is>
      </c>
      <c r="I887" s="34" t="n">
        <v>15.319507</v>
      </c>
      <c r="J887" s="34" t="n">
        <v>120.93446</v>
      </c>
      <c r="K887" s="7" t="inlineStr">
        <is>
          <t>U</t>
        </is>
      </c>
      <c r="L887" s="16" t="n">
        <v>6047</v>
      </c>
      <c r="M887" s="35" t="n">
        <v>3.5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1.64</v>
      </c>
      <c r="T887" s="35" t="n">
        <v>0.28</v>
      </c>
      <c r="U887" s="7" t="inlineStr">
        <is>
          <t>Tier 1B (Micro Drop, 1-3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100</v>
      </c>
      <c r="X887" s="35" t="n">
        <v>29.5</v>
      </c>
      <c r="Y887" s="36">
        <f>ROUND(V887*'Methodology &amp; Assumptions'!$B$6+W887*'Methodology &amp; Assumptions'!$B$5+X887*'Methodology &amp; Assumptions'!$B$7,2)</f>
        <v/>
      </c>
      <c r="Z887" s="38" t="inlineStr">
        <is>
          <t>C - Line within 0.5 km; node over 1 km</t>
        </is>
      </c>
      <c r="AA887" s="35" t="n">
        <v>3.22419053494292</v>
      </c>
      <c r="AB887" s="35" t="n">
        <v>0.2804946360005069</v>
      </c>
      <c r="AC887" s="7" t="inlineStr">
        <is>
          <t>JNN001
- PM / SANTA ROSA TO ARAYAT</t>
        </is>
      </c>
      <c r="AD887" s="7" t="inlineStr">
        <is>
          <t>Splice closure / line-tap survey candidate; locate closure and confirm splicing/capacity.</t>
        </is>
      </c>
      <c r="AE887" s="33" t="n">
        <v>2883</v>
      </c>
      <c r="AF887" s="35" t="n">
        <v>0.41</v>
      </c>
      <c r="AG887" s="33" t="inlineStr">
        <is>
          <t>F01449-B07</t>
        </is>
      </c>
      <c r="AH887" s="33" t="inlineStr">
        <is>
          <t>PTCI/MIDC</t>
        </is>
      </c>
      <c r="AI887" s="37" t="inlineStr">
        <is>
          <t>Class T1: Immediate Tower Candidate (&lt;=0.5 km)</t>
        </is>
      </c>
      <c r="AJ887" s="7" t="inlineStr">
        <is>
          <t>Unconfirmed Candidate (Pending Structural &amp; Commercial Survey)</t>
        </is>
      </c>
    </row>
    <row r="888">
      <c r="A888" s="33" t="n">
        <v>3</v>
      </c>
      <c r="B888" s="33" t="n">
        <v>884</v>
      </c>
      <c r="C888" s="33" t="n">
        <v>2884</v>
      </c>
      <c r="D888" s="7" t="inlineStr">
        <is>
          <t>0203136019</t>
        </is>
      </c>
      <c r="E888" s="7" t="inlineStr">
        <is>
          <t>Region II (Cagayan Valley)</t>
        </is>
      </c>
      <c r="F888" s="7" t="inlineStr">
        <is>
          <t>Isabela</t>
        </is>
      </c>
      <c r="G888" s="7" t="inlineStr">
        <is>
          <t>Santo Tomas</t>
        </is>
      </c>
      <c r="H888" s="7" t="inlineStr">
        <is>
          <t>Centro</t>
        </is>
      </c>
      <c r="I888" s="34" t="n">
        <v>17.397428</v>
      </c>
      <c r="J888" s="34" t="n">
        <v>121.764436</v>
      </c>
      <c r="K888" s="7" t="inlineStr">
        <is>
          <t>R</t>
        </is>
      </c>
      <c r="L888" s="16" t="n">
        <v>2888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1.39</v>
      </c>
      <c r="T888" s="35" t="n">
        <v>0.3</v>
      </c>
      <c r="U888" s="7" t="inlineStr">
        <is>
          <t>Tier 1B (Micro Drop, 1-3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82.09999999999999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8" t="inlineStr">
        <is>
          <t>C - Line within 0.5 km; node over 1 km</t>
        </is>
      </c>
      <c r="AA888" s="35" t="n">
        <v>1.382782813221657</v>
      </c>
      <c r="AB888" s="35" t="n">
        <v>0.281126922756405</v>
      </c>
      <c r="AC888" s="7" t="inlineStr">
        <is>
          <t>TSI001 - BP / SANTO TOMAS</t>
        </is>
      </c>
      <c r="AD888" s="7" t="inlineStr">
        <is>
          <t>Splice closure / line-tap survey candidate; locate closure and confirm splicing/capacity.</t>
        </is>
      </c>
      <c r="AE888" s="33" t="n">
        <v>2884</v>
      </c>
      <c r="AF888" s="35" t="n">
        <v>0.28</v>
      </c>
      <c r="AG888" s="33" t="inlineStr">
        <is>
          <t>PH-ISA-00138</t>
        </is>
      </c>
      <c r="AH888" s="33" t="inlineStr">
        <is>
          <t>Edgepoint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3</v>
      </c>
      <c r="B889" s="33" t="n">
        <v>885</v>
      </c>
      <c r="C889" s="33" t="n">
        <v>2885</v>
      </c>
      <c r="D889" s="7" t="inlineStr">
        <is>
          <t>0402111002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Kawit</t>
        </is>
      </c>
      <c r="H889" s="7" t="inlineStr">
        <is>
          <t>Gahak</t>
        </is>
      </c>
      <c r="I889" s="34" t="n">
        <v>14.443664</v>
      </c>
      <c r="J889" s="34" t="n">
        <v>120.910259</v>
      </c>
      <c r="K889" s="7" t="inlineStr">
        <is>
          <t>R</t>
        </is>
      </c>
      <c r="L889" s="16" t="n">
        <v>3089</v>
      </c>
      <c r="M889" s="35" t="n">
        <v>3.4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3.33</v>
      </c>
      <c r="T889" s="35" t="n">
        <v>0.29</v>
      </c>
      <c r="U889" s="7" t="inlineStr">
        <is>
          <t>Tier 2 (Fiber Corridor / Lateral, 3-5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93.59999999999999</v>
      </c>
      <c r="X889" s="35" t="n">
        <v>54.2</v>
      </c>
      <c r="Y889" s="36">
        <f>ROUND(V889*'Methodology &amp; Assumptions'!$B$6+W889*'Methodology &amp; Assumptions'!$B$5+X889*'Methodology &amp; Assumptions'!$B$7,2)</f>
        <v/>
      </c>
      <c r="Z889" s="38" t="inlineStr">
        <is>
          <t>C - Line within 0.5 km; node over 1 km</t>
        </is>
      </c>
      <c r="AA889" s="35" t="n">
        <v>3.327631232832053</v>
      </c>
      <c r="AB889" s="35" t="n">
        <v>0.282501239418845</v>
      </c>
      <c r="AC889" s="7" t="inlineStr">
        <is>
          <t>NVC001
-TYPE 3 / KAWIT</t>
        </is>
      </c>
      <c r="AD889" s="7" t="inlineStr">
        <is>
          <t>Splice closure / line-tap survey candidate; locate closure and confirm splicing/capacity.</t>
        </is>
      </c>
      <c r="AE889" s="33" t="n">
        <v>2885</v>
      </c>
      <c r="AF889" s="35" t="n">
        <v>0.34</v>
      </c>
      <c r="AG889" s="33" t="inlineStr">
        <is>
          <t>F01901-C08</t>
        </is>
      </c>
      <c r="AH889" s="33" t="inlineStr">
        <is>
          <t>PTCI/MIDC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3</v>
      </c>
      <c r="B890" s="33" t="n">
        <v>886</v>
      </c>
      <c r="C890" s="33" t="n">
        <v>2886</v>
      </c>
      <c r="D890" s="7" t="inlineStr">
        <is>
          <t>0702250019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City of Talisay</t>
        </is>
      </c>
      <c r="H890" s="7" t="inlineStr">
        <is>
          <t>Biasong</t>
        </is>
      </c>
      <c r="I890" s="34" t="n">
        <v>10.248069</v>
      </c>
      <c r="J890" s="34" t="n">
        <v>123.833706</v>
      </c>
      <c r="K890" s="7" t="inlineStr">
        <is>
          <t>U</t>
        </is>
      </c>
      <c r="L890" s="16" t="n">
        <v>10653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0.91</v>
      </c>
      <c r="T890" s="35" t="n">
        <v>0.24</v>
      </c>
      <c r="U890" s="7" t="inlineStr">
        <is>
          <t>Tier 1A (Direct Coloc, &lt;1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100</v>
      </c>
      <c r="X890" s="35" t="n">
        <v>35.2</v>
      </c>
      <c r="Y890" s="36">
        <f>ROUND(V890*'Methodology &amp; Assumptions'!$B$6+W890*'Methodology &amp; Assumptions'!$B$5+X890*'Methodology &amp; Assumptions'!$B$7,2)</f>
        <v/>
      </c>
      <c r="Z890" s="38" t="inlineStr">
        <is>
          <t>C - Line within 0.5 km; node over 1 km</t>
        </is>
      </c>
      <c r="AA890" s="35" t="n">
        <v>1.720815186375519</v>
      </c>
      <c r="AB890" s="35" t="n">
        <v>0.2843989803733021</v>
      </c>
      <c r="AC890" s="7" t="inlineStr">
        <is>
          <t>TSC001 - TYPE 3 / 96c</t>
        </is>
      </c>
      <c r="AD890" s="7" t="inlineStr">
        <is>
          <t>Splice closure / line-tap survey candidate; locate closure and confirm splicing/capacity.</t>
        </is>
      </c>
      <c r="AE890" s="33" t="n">
        <v>2886</v>
      </c>
      <c r="AF890" s="35" t="n">
        <v>0.92</v>
      </c>
      <c r="AG890" s="33" t="inlineStr">
        <is>
          <t>PTCEG0158</t>
        </is>
      </c>
      <c r="AH890" s="33" t="inlineStr">
        <is>
          <t>PTCI/MIDC</t>
        </is>
      </c>
      <c r="AI890" s="37" t="inlineStr">
        <is>
          <t>Class T2: Close Tower Candidate (0.5-1.0 km)</t>
        </is>
      </c>
      <c r="AJ890" s="7" t="inlineStr">
        <is>
          <t>Unconfirmed Candidate (Pending Structural &amp; Commercial Survey)</t>
        </is>
      </c>
    </row>
    <row r="891">
      <c r="A891" s="33" t="n">
        <v>3</v>
      </c>
      <c r="B891" s="33" t="n">
        <v>887</v>
      </c>
      <c r="C891" s="33" t="n">
        <v>2887</v>
      </c>
      <c r="D891" s="7" t="inlineStr">
        <is>
          <t>0401003017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Balayan</t>
        </is>
      </c>
      <c r="H891" s="7" t="inlineStr">
        <is>
          <t>Caloocan</t>
        </is>
      </c>
      <c r="I891" s="34" t="n">
        <v>13.952706</v>
      </c>
      <c r="J891" s="34" t="n">
        <v>120.723892</v>
      </c>
      <c r="K891" s="7" t="inlineStr">
        <is>
          <t>U</t>
        </is>
      </c>
      <c r="L891" s="16" t="n">
        <v>6470</v>
      </c>
      <c r="M891" s="35" t="n">
        <v>3.6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1.12</v>
      </c>
      <c r="T891" s="35" t="n">
        <v>0.37</v>
      </c>
      <c r="U891" s="7" t="inlineStr">
        <is>
          <t>Tier 1B (Micro Drop, 1-3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29.5</v>
      </c>
      <c r="Y891" s="36">
        <f>ROUND(V891*'Methodology &amp; Assumptions'!$B$6+W891*'Methodology &amp; Assumptions'!$B$5+X891*'Methodology &amp; Assumptions'!$B$7,2)</f>
        <v/>
      </c>
      <c r="Z891" s="38" t="inlineStr">
        <is>
          <t>C - Line within 0.5 km; node over 1 km</t>
        </is>
      </c>
      <c r="AA891" s="35" t="n">
        <v>1.116221238007129</v>
      </c>
      <c r="AB891" s="35" t="n">
        <v>0.284667620845111</v>
      </c>
      <c r="AC891" s="7" t="inlineStr">
        <is>
          <t>BYB001- TYPE 2 / BALAYAN - CALATAGAN</t>
        </is>
      </c>
      <c r="AD891" s="7" t="inlineStr">
        <is>
          <t>Splice closure / line-tap survey candidate; locate closure and confirm splicing/capacity.</t>
        </is>
      </c>
      <c r="AE891" s="33" t="n">
        <v>2887</v>
      </c>
      <c r="AF891" s="35" t="n">
        <v>0.37</v>
      </c>
      <c r="AG891" s="33" t="inlineStr">
        <is>
          <t>PTBGG0059</t>
        </is>
      </c>
      <c r="AH891" s="33" t="inlineStr">
        <is>
          <t>PTCI/MIDC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3</v>
      </c>
      <c r="B892" s="33" t="n">
        <v>888</v>
      </c>
      <c r="C892" s="33" t="n">
        <v>2888</v>
      </c>
      <c r="D892" s="7" t="inlineStr">
        <is>
          <t>0702219006</t>
        </is>
      </c>
      <c r="E892" s="7" t="inlineStr">
        <is>
          <t>Region VII (Central Visayas)</t>
        </is>
      </c>
      <c r="F892" s="7" t="inlineStr">
        <is>
          <t>Cebu</t>
        </is>
      </c>
      <c r="G892" s="7" t="inlineStr">
        <is>
          <t>Consolacion</t>
        </is>
      </c>
      <c r="H892" s="7" t="inlineStr">
        <is>
          <t>Jugan</t>
        </is>
      </c>
      <c r="I892" s="34" t="n">
        <v>10.380016</v>
      </c>
      <c r="J892" s="34" t="n">
        <v>123.972453</v>
      </c>
      <c r="K892" s="7" t="inlineStr">
        <is>
          <t>U</t>
        </is>
      </c>
      <c r="L892" s="16" t="n">
        <v>13063</v>
      </c>
      <c r="M892" s="35" t="n">
        <v>3.8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1.55</v>
      </c>
      <c r="T892" s="35" t="n">
        <v>0.38</v>
      </c>
      <c r="U892" s="7" t="inlineStr">
        <is>
          <t>Tier 1B (Micro Drop, 1-3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100</v>
      </c>
      <c r="X892" s="35" t="n">
        <v>35.2</v>
      </c>
      <c r="Y892" s="36">
        <f>ROUND(V892*'Methodology &amp; Assumptions'!$B$6+W892*'Methodology &amp; Assumptions'!$B$5+X892*'Methodology &amp; Assumptions'!$B$7,2)</f>
        <v/>
      </c>
      <c r="Z892" s="38" t="inlineStr">
        <is>
          <t>C - Line within 0.5 km; node over 1 km</t>
        </is>
      </c>
      <c r="AA892" s="35" t="n">
        <v>1.549581580124425</v>
      </c>
      <c r="AB892" s="35" t="n">
        <v>0.2854647357518336</v>
      </c>
      <c r="AC892" s="7" t="inlineStr">
        <is>
          <t>CSC001 - TYPE 3 / DANAO - CEBU</t>
        </is>
      </c>
      <c r="AD892" s="7" t="inlineStr">
        <is>
          <t>Splice closure / line-tap survey candidate; locate closure and confirm splicing/capacity.</t>
        </is>
      </c>
      <c r="AE892" s="33" t="n">
        <v>2888</v>
      </c>
      <c r="AF892" s="35" t="n">
        <v>0.2</v>
      </c>
      <c r="AG892" s="33" t="inlineStr">
        <is>
          <t>PH070326</t>
        </is>
      </c>
      <c r="AH892" s="33" t="inlineStr">
        <is>
          <t>FTAP Globe</t>
        </is>
      </c>
      <c r="AI892" s="37" t="inlineStr">
        <is>
          <t>Class T1: Immediate Tower Candidate (&lt;=0.5 km)</t>
        </is>
      </c>
      <c r="AJ892" s="7" t="inlineStr">
        <is>
          <t>Unconfirmed Candidate (Pending Structural &amp; Commercial Survey)</t>
        </is>
      </c>
    </row>
    <row r="893">
      <c r="A893" s="33" t="n">
        <v>3</v>
      </c>
      <c r="B893" s="33" t="n">
        <v>889</v>
      </c>
      <c r="C893" s="33" t="n">
        <v>2889</v>
      </c>
      <c r="D893" s="7" t="inlineStr">
        <is>
          <t>0604530017</t>
        </is>
      </c>
      <c r="E893" s="7" t="inlineStr">
        <is>
          <t>Region VI (Western Visayas)</t>
        </is>
      </c>
      <c r="F893" s="7" t="inlineStr">
        <is>
          <t>Negros Occidental</t>
        </is>
      </c>
      <c r="G893" s="7" t="inlineStr">
        <is>
          <t>Valladolid</t>
        </is>
      </c>
      <c r="H893" s="7" t="inlineStr">
        <is>
          <t>Tabao Proper</t>
        </is>
      </c>
      <c r="I893" s="34" t="n">
        <v>10.445052</v>
      </c>
      <c r="J893" s="34" t="n">
        <v>122.826255</v>
      </c>
      <c r="K893" s="7" t="inlineStr">
        <is>
          <t>R</t>
        </is>
      </c>
      <c r="L893" s="16" t="n">
        <v>4471</v>
      </c>
      <c r="M893" s="35" t="n">
        <v>3.7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2.35</v>
      </c>
      <c r="T893" s="35" t="n">
        <v>0.29</v>
      </c>
      <c r="U893" s="7" t="inlineStr">
        <is>
          <t>Tier 1B (Micro Drop, 1-3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100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8" t="inlineStr">
        <is>
          <t>C - Line within 0.5 km; node over 1 km</t>
        </is>
      </c>
      <c r="AA893" s="35" t="n">
        <v>2.341478983395445</v>
      </c>
      <c r="AB893" s="35" t="n">
        <v>0.2856254612686892</v>
      </c>
      <c r="AC893" s="7" t="inlineStr">
        <is>
          <t>VDN001 - BP / TALISAY CITY - KABANGKALAN</t>
        </is>
      </c>
      <c r="AD893" s="7" t="inlineStr">
        <is>
          <t>Splice closure / line-tap survey candidate; locate closure and confirm splicing/capacity.</t>
        </is>
      </c>
      <c r="AE893" s="33" t="n">
        <v>2889</v>
      </c>
      <c r="AF893" s="35" t="n">
        <v>0.77</v>
      </c>
      <c r="AG893" s="33" t="inlineStr">
        <is>
          <t>PTNOG0074</t>
        </is>
      </c>
      <c r="AH893" s="33" t="inlineStr">
        <is>
          <t>PTCI/MIDC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3</v>
      </c>
      <c r="B894" s="33" t="n">
        <v>890</v>
      </c>
      <c r="C894" s="33" t="n">
        <v>2890</v>
      </c>
      <c r="D894" s="7" t="inlineStr">
        <is>
          <t>0201529019</t>
        </is>
      </c>
      <c r="E894" s="7" t="inlineStr">
        <is>
          <t>Region II (Cagayan Valley)</t>
        </is>
      </c>
      <c r="F894" s="7" t="inlineStr">
        <is>
          <t>Cagayan</t>
        </is>
      </c>
      <c r="G894" s="7" t="inlineStr">
        <is>
          <t>Tuguegarao City</t>
        </is>
      </c>
      <c r="H894" s="7" t="inlineStr">
        <is>
          <t>Caritan Norte</t>
        </is>
      </c>
      <c r="I894" s="34" t="n">
        <v>17.674724</v>
      </c>
      <c r="J894" s="34" t="n">
        <v>121.756088</v>
      </c>
      <c r="K894" s="7" t="inlineStr">
        <is>
          <t>R</t>
        </is>
      </c>
      <c r="L894" s="16" t="n">
        <v>3683</v>
      </c>
      <c r="M894" s="35" t="n">
        <v>3.9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2.77</v>
      </c>
      <c r="T894" s="35" t="n">
        <v>0.31</v>
      </c>
      <c r="U894" s="7" t="inlineStr">
        <is>
          <t>Tier 1B (Micro Drop, 1-3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96.09999999999999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8" t="inlineStr">
        <is>
          <t>C - Line within 0.5 km; node over 1 km</t>
        </is>
      </c>
      <c r="AA894" s="35" t="n">
        <v>2.754829637187718</v>
      </c>
      <c r="AB894" s="35" t="n">
        <v>0.287387080946685</v>
      </c>
      <c r="AC894" s="7" t="inlineStr">
        <is>
          <t>TGC001 - TYPE 2 / SEGMENT 9 (LAL-LO - TUGUEGARAO)</t>
        </is>
      </c>
      <c r="AD894" s="7" t="inlineStr">
        <is>
          <t>Splice closure / line-tap survey candidate; locate closure and confirm splicing/capacity.</t>
        </is>
      </c>
      <c r="AE894" s="33" t="n">
        <v>2890</v>
      </c>
      <c r="AF894" s="35" t="n">
        <v>0.8100000000000001</v>
      </c>
      <c r="AG894" s="33" t="inlineStr">
        <is>
          <t>PH-CAG-02278</t>
        </is>
      </c>
      <c r="AH894" s="33" t="inlineStr">
        <is>
          <t>Edgepoint</t>
        </is>
      </c>
      <c r="AI894" s="37" t="inlineStr">
        <is>
          <t>Class T2: Close Tower Candidate (0.5-1.0 km)</t>
        </is>
      </c>
      <c r="AJ894" s="7" t="inlineStr">
        <is>
          <t>Unconfirmed Candidate (Pending Structural &amp; Commercial Survey)</t>
        </is>
      </c>
    </row>
    <row r="895">
      <c r="A895" s="33" t="n">
        <v>3</v>
      </c>
      <c r="B895" s="33" t="n">
        <v>891</v>
      </c>
      <c r="C895" s="33" t="n">
        <v>2891</v>
      </c>
      <c r="D895" s="7" t="inlineStr">
        <is>
          <t>0501724024</t>
        </is>
      </c>
      <c r="E895" s="7" t="inlineStr">
        <is>
          <t>Region V (Bicol Region)</t>
        </is>
      </c>
      <c r="F895" s="7" t="inlineStr">
        <is>
          <t>Camarines Sur</t>
        </is>
      </c>
      <c r="G895" s="7" t="inlineStr">
        <is>
          <t>City of Naga</t>
        </is>
      </c>
      <c r="H895" s="7" t="inlineStr">
        <is>
          <t>Peñafrancia</t>
        </is>
      </c>
      <c r="I895" s="34" t="n">
        <v>13.631481</v>
      </c>
      <c r="J895" s="34" t="n">
        <v>123.18949</v>
      </c>
      <c r="K895" s="7" t="inlineStr">
        <is>
          <t>U</t>
        </is>
      </c>
      <c r="L895" s="16" t="n">
        <v>4492</v>
      </c>
      <c r="M895" s="35" t="n">
        <v>4.2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1.08</v>
      </c>
      <c r="T895" s="35" t="n">
        <v>0.29</v>
      </c>
      <c r="U895" s="7" t="inlineStr">
        <is>
          <t>Tier 1B (Micro Drop, 1-3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100</v>
      </c>
      <c r="X895" s="35" t="n">
        <v>35.2</v>
      </c>
      <c r="Y895" s="36">
        <f>ROUND(V895*'Methodology &amp; Assumptions'!$B$6+W895*'Methodology &amp; Assumptions'!$B$5+X895*'Methodology &amp; Assumptions'!$B$7,2)</f>
        <v/>
      </c>
      <c r="Z895" s="38" t="inlineStr">
        <is>
          <t>C - Line within 0.5 km; node over 1 km</t>
        </is>
      </c>
      <c r="AA895" s="35" t="n">
        <v>1.076920852268342</v>
      </c>
      <c r="AB895" s="35" t="n">
        <v>0.2881071516591219</v>
      </c>
      <c r="AC895" s="7" t="inlineStr">
        <is>
          <t>NGC001 - TYPE 3 / EE03-HH04</t>
        </is>
      </c>
      <c r="AD895" s="7" t="inlineStr">
        <is>
          <t>Splice closure / line-tap survey candidate; locate closure and confirm splicing/capacity.</t>
        </is>
      </c>
      <c r="AE895" s="33" t="n">
        <v>2891</v>
      </c>
      <c r="AF895" s="35" t="n">
        <v>0.26</v>
      </c>
      <c r="AG895" s="33" t="inlineStr">
        <is>
          <t>PH050079</t>
        </is>
      </c>
      <c r="AH895" s="33" t="inlineStr">
        <is>
          <t>FTAP Globe</t>
        </is>
      </c>
      <c r="AI895" s="37" t="inlineStr">
        <is>
          <t>Class T1: Immediate Tower Candidate (&lt;=0.5 km)</t>
        </is>
      </c>
      <c r="AJ895" s="7" t="inlineStr">
        <is>
          <t>Unconfirmed Candidate (Pending Structural &amp; Commercial Survey)</t>
        </is>
      </c>
    </row>
    <row r="896">
      <c r="A896" s="33" t="n">
        <v>3</v>
      </c>
      <c r="B896" s="33" t="n">
        <v>892</v>
      </c>
      <c r="C896" s="33" t="n">
        <v>2892</v>
      </c>
      <c r="D896" s="7" t="inlineStr">
        <is>
          <t>0300807008</t>
        </is>
      </c>
      <c r="E896" s="7" t="inlineStr">
        <is>
          <t>Region III (Central Luzon)</t>
        </is>
      </c>
      <c r="F896" s="7" t="inlineStr">
        <is>
          <t>Bataan</t>
        </is>
      </c>
      <c r="G896" s="7" t="inlineStr">
        <is>
          <t>Mariveles</t>
        </is>
      </c>
      <c r="H896" s="7" t="inlineStr">
        <is>
          <t>Poblacion</t>
        </is>
      </c>
      <c r="I896" s="34" t="n">
        <v>14.436121</v>
      </c>
      <c r="J896" s="34" t="n">
        <v>120.484121</v>
      </c>
      <c r="K896" s="7" t="inlineStr">
        <is>
          <t>U</t>
        </is>
      </c>
      <c r="L896" s="16" t="n">
        <v>8835</v>
      </c>
      <c r="M896" s="35" t="n">
        <v>3.6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1.56</v>
      </c>
      <c r="T896" s="35" t="n">
        <v>0.31</v>
      </c>
      <c r="U896" s="7" t="inlineStr">
        <is>
          <t>Tier 1B (Micro Drop, 1-3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100</v>
      </c>
      <c r="X896" s="35" t="n">
        <v>29.5</v>
      </c>
      <c r="Y896" s="36">
        <f>ROUND(V896*'Methodology &amp; Assumptions'!$B$6+W896*'Methodology &amp; Assumptions'!$B$5+X896*'Methodology &amp; Assumptions'!$B$7,2)</f>
        <v/>
      </c>
      <c r="Z896" s="38" t="inlineStr">
        <is>
          <t>C - Line within 0.5 km; node over 1 km</t>
        </is>
      </c>
      <c r="AA896" s="35" t="n">
        <v>1.566678573191932</v>
      </c>
      <c r="AB896" s="35" t="n">
        <v>0.288288130739945</v>
      </c>
      <c r="AC896" s="7" t="inlineStr">
        <is>
          <t>MVB001 - TYPE 3 / 24 CORE 3X8</t>
        </is>
      </c>
      <c r="AD896" s="7" t="inlineStr">
        <is>
          <t>Splice closure / line-tap survey candidate; locate closure and confirm splicing/capacity.</t>
        </is>
      </c>
      <c r="AE896" s="33" t="n">
        <v>2892</v>
      </c>
      <c r="AF896" s="35" t="n">
        <v>0.75</v>
      </c>
      <c r="AG896" s="33" t="inlineStr">
        <is>
          <t>PTBNG0003</t>
        </is>
      </c>
      <c r="AH896" s="33" t="inlineStr">
        <is>
          <t>PTCI/MIDC</t>
        </is>
      </c>
      <c r="AI896" s="37" t="inlineStr">
        <is>
          <t>Class T2: Close Tower Candidate (0.5-1.0 km)</t>
        </is>
      </c>
      <c r="AJ896" s="7" t="inlineStr">
        <is>
          <t>Unconfirmed Candidate (Pending Structural &amp; Commercial Survey)</t>
        </is>
      </c>
    </row>
    <row r="897">
      <c r="A897" s="33" t="n">
        <v>3</v>
      </c>
      <c r="B897" s="33" t="n">
        <v>893</v>
      </c>
      <c r="C897" s="33" t="n">
        <v>2893</v>
      </c>
      <c r="D897" s="7" t="inlineStr">
        <is>
          <t>0301423010</t>
        </is>
      </c>
      <c r="E897" s="7" t="inlineStr">
        <is>
          <t>Region III (Central Luzon)</t>
        </is>
      </c>
      <c r="F897" s="7" t="inlineStr">
        <is>
          <t>Bulacan</t>
        </is>
      </c>
      <c r="G897" s="7" t="inlineStr">
        <is>
          <t>Santa Maria</t>
        </is>
      </c>
      <c r="H897" s="7" t="inlineStr">
        <is>
          <t>Lalakhan</t>
        </is>
      </c>
      <c r="I897" s="34" t="n">
        <v>14.815065</v>
      </c>
      <c r="J897" s="34" t="n">
        <v>120.946067</v>
      </c>
      <c r="K897" s="7" t="inlineStr">
        <is>
          <t>R</t>
        </is>
      </c>
      <c r="L897" s="16" t="n">
        <v>2424</v>
      </c>
      <c r="M897" s="35" t="n">
        <v>3.5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1.36</v>
      </c>
      <c r="T897" s="35" t="n">
        <v>0.32</v>
      </c>
      <c r="U897" s="7" t="inlineStr">
        <is>
          <t>Tier 1B (Micro Drop, 1-3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77</v>
      </c>
      <c r="X897" s="35" t="n">
        <v>53.5</v>
      </c>
      <c r="Y897" s="36">
        <f>ROUND(V897*'Methodology &amp; Assumptions'!$B$6+W897*'Methodology &amp; Assumptions'!$B$5+X897*'Methodology &amp; Assumptions'!$B$7,2)</f>
        <v/>
      </c>
      <c r="Z897" s="38" t="inlineStr">
        <is>
          <t>C - Line within 0.5 km; node over 1 km</t>
        </is>
      </c>
      <c r="AA897" s="35" t="n">
        <v>1.359788504868635</v>
      </c>
      <c r="AB897" s="35" t="n">
        <v>0.2885119657497204</v>
      </c>
      <c r="AC897" s="7" t="inlineStr">
        <is>
          <t>SMR006 - TYPE 3 / STA MARIA</t>
        </is>
      </c>
      <c r="AD897" s="7" t="inlineStr">
        <is>
          <t>Splice closure / line-tap survey candidate; locate closure and confirm splicing/capacity.</t>
        </is>
      </c>
      <c r="AE897" s="33" t="n">
        <v>2893</v>
      </c>
      <c r="AF897" s="35" t="n">
        <v>0.02</v>
      </c>
      <c r="AG897" s="33" t="inlineStr">
        <is>
          <t>PH-BUL-01170</t>
        </is>
      </c>
      <c r="AH897" s="33" t="inlineStr">
        <is>
          <t>Edgepoint</t>
        </is>
      </c>
      <c r="AI897" s="37" t="inlineStr">
        <is>
          <t>Class T1: Immediate Tower Candidate (&lt;=0.5 km)</t>
        </is>
      </c>
      <c r="AJ897" s="7" t="inlineStr">
        <is>
          <t>Unconfirmed Candidate (Pending Structural &amp; Commercial Survey)</t>
        </is>
      </c>
    </row>
    <row r="898">
      <c r="A898" s="33" t="n">
        <v>3</v>
      </c>
      <c r="B898" s="33" t="n">
        <v>894</v>
      </c>
      <c r="C898" s="33" t="n">
        <v>2894</v>
      </c>
      <c r="D898" s="7" t="inlineStr">
        <is>
          <t>0300810008</t>
        </is>
      </c>
      <c r="E898" s="7" t="inlineStr">
        <is>
          <t>Region III (Central Luzon)</t>
        </is>
      </c>
      <c r="F898" s="7" t="inlineStr">
        <is>
          <t>Bataan</t>
        </is>
      </c>
      <c r="G898" s="7" t="inlineStr">
        <is>
          <t>Orion</t>
        </is>
      </c>
      <c r="H898" s="7" t="inlineStr">
        <is>
          <t>Bilolo</t>
        </is>
      </c>
      <c r="I898" s="34" t="n">
        <v>14.615158</v>
      </c>
      <c r="J898" s="34" t="n">
        <v>120.561713</v>
      </c>
      <c r="K898" s="7" t="inlineStr">
        <is>
          <t>U</t>
        </is>
      </c>
      <c r="L898" s="16" t="n">
        <v>8178</v>
      </c>
      <c r="M898" s="35" t="n">
        <v>3.6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1.87</v>
      </c>
      <c r="T898" s="35" t="n">
        <v>1.07</v>
      </c>
      <c r="U898" s="7" t="inlineStr">
        <is>
          <t>Tier 1B (Micro Drop, 1-3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8" t="inlineStr">
        <is>
          <t>C - Line within 0.5 km; node over 1 km</t>
        </is>
      </c>
      <c r="AA898" s="35" t="n">
        <v>1.873670744363404</v>
      </c>
      <c r="AB898" s="35" t="n">
        <v>0.288542538307341</v>
      </c>
      <c r="AC898" s="7" t="inlineStr">
        <is>
          <t>ONB001 - TYPE 4A / 48 CORE</t>
        </is>
      </c>
      <c r="AD898" s="7" t="inlineStr">
        <is>
          <t>Splice closure / line-tap survey candidate; locate closure and confirm splicing/capacity.</t>
        </is>
      </c>
      <c r="AE898" s="33" t="n">
        <v>2894</v>
      </c>
      <c r="AF898" s="35" t="n">
        <v>0.39</v>
      </c>
      <c r="AG898" s="33" t="inlineStr">
        <is>
          <t>N1518</t>
        </is>
      </c>
      <c r="AH898" s="33" t="inlineStr">
        <is>
          <t>FTAP Smart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3</v>
      </c>
      <c r="B899" s="33" t="n">
        <v>895</v>
      </c>
      <c r="C899" s="33" t="n">
        <v>2895</v>
      </c>
      <c r="D899" s="7" t="inlineStr">
        <is>
          <t>0604502024</t>
        </is>
      </c>
      <c r="E899" s="7" t="inlineStr">
        <is>
          <t>Region VI (Western Visayas)</t>
        </is>
      </c>
      <c r="F899" s="7" t="inlineStr">
        <is>
          <t>Negros Occidental</t>
        </is>
      </c>
      <c r="G899" s="7" t="inlineStr">
        <is>
          <t>City of Bago</t>
        </is>
      </c>
      <c r="H899" s="7" t="inlineStr">
        <is>
          <t>Sampinit</t>
        </is>
      </c>
      <c r="I899" s="34" t="n">
        <v>10.544756</v>
      </c>
      <c r="J899" s="34" t="n">
        <v>122.862993</v>
      </c>
      <c r="K899" s="7" t="inlineStr">
        <is>
          <t>U</t>
        </is>
      </c>
      <c r="L899" s="16" t="n">
        <v>10158</v>
      </c>
      <c r="M899" s="35" t="n">
        <v>3.7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1.67</v>
      </c>
      <c r="T899" s="35" t="n">
        <v>0.29</v>
      </c>
      <c r="U899" s="7" t="inlineStr">
        <is>
          <t>Tier 1B (Micro Drop, 1-3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100</v>
      </c>
      <c r="X899" s="35" t="n">
        <v>35.2</v>
      </c>
      <c r="Y899" s="36">
        <f>ROUND(V899*'Methodology &amp; Assumptions'!$B$6+W899*'Methodology &amp; Assumptions'!$B$5+X899*'Methodology &amp; Assumptions'!$B$7,2)</f>
        <v/>
      </c>
      <c r="Z899" s="38" t="inlineStr">
        <is>
          <t>C - Line within 0.5 km; node over 1 km</t>
        </is>
      </c>
      <c r="AA899" s="35" t="n">
        <v>1.668099341349292</v>
      </c>
      <c r="AB899" s="35" t="n">
        <v>0.2891669851368973</v>
      </c>
      <c r="AC899" s="7" t="inlineStr">
        <is>
          <t>BON001 - TYPE 3 / TALISAY CITY - KABANGKALAN</t>
        </is>
      </c>
      <c r="AD899" s="7" t="inlineStr">
        <is>
          <t>Splice closure / line-tap survey candidate; locate closure and confirm splicing/capacity.</t>
        </is>
      </c>
      <c r="AE899" s="33" t="n">
        <v>2895</v>
      </c>
      <c r="AF899" s="35" t="n">
        <v>1.37</v>
      </c>
      <c r="AG899" s="33" t="inlineStr">
        <is>
          <t>PTNOG0089</t>
        </is>
      </c>
      <c r="AH899" s="33" t="inlineStr">
        <is>
          <t>PTCI/MIDC</t>
        </is>
      </c>
      <c r="AI899" s="38" t="inlineStr">
        <is>
          <t>Class T3: Survey Tower Candidate (1.0-2.0 km)</t>
        </is>
      </c>
      <c r="AJ899" s="7" t="inlineStr">
        <is>
          <t>Unconfirmed Candidate (Pending Structural &amp; Commercial Survey)</t>
        </is>
      </c>
    </row>
    <row r="900">
      <c r="A900" s="33" t="n">
        <v>3</v>
      </c>
      <c r="B900" s="33" t="n">
        <v>896</v>
      </c>
      <c r="C900" s="33" t="n">
        <v>2896</v>
      </c>
      <c r="D900" s="7" t="inlineStr">
        <is>
          <t>0401022006</t>
        </is>
      </c>
      <c r="E900" s="7" t="inlineStr">
        <is>
          <t>Region IV-A (CALABARZON)</t>
        </is>
      </c>
      <c r="F900" s="7" t="inlineStr">
        <is>
          <t>Batangas</t>
        </is>
      </c>
      <c r="G900" s="7" t="inlineStr">
        <is>
          <t>San Jose</t>
        </is>
      </c>
      <c r="H900" s="7" t="inlineStr">
        <is>
          <t>Balagtasin I</t>
        </is>
      </c>
      <c r="I900" s="34" t="n">
        <v>13.901849</v>
      </c>
      <c r="J900" s="34" t="n">
        <v>121.088402</v>
      </c>
      <c r="K900" s="7" t="inlineStr">
        <is>
          <t>R</t>
        </is>
      </c>
      <c r="L900" s="16" t="n">
        <v>1642</v>
      </c>
      <c r="M900" s="35" t="n">
        <v>3.6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1.01</v>
      </c>
      <c r="T900" s="35" t="n">
        <v>0.39</v>
      </c>
      <c r="U900" s="7" t="inlineStr">
        <is>
          <t>Tier 1B (Micro Drop, 1-3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58.9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8" t="inlineStr">
        <is>
          <t>C - Line within 0.5 km; node over 1 km</t>
        </is>
      </c>
      <c r="AA900" s="35" t="n">
        <v>1.008009306603036</v>
      </c>
      <c r="AB900" s="35" t="n">
        <v>0.2893935257289483</v>
      </c>
      <c r="AC900" s="7" t="inlineStr">
        <is>
          <t>SSB001 - TYPE 2 / UG_TNB001 TO DIVERSION RD</t>
        </is>
      </c>
      <c r="AD900" s="7" t="inlineStr">
        <is>
          <t>Splice closure / line-tap survey candidate; locate closure and confirm splicing/capacity.</t>
        </is>
      </c>
      <c r="AE900" s="33" t="n">
        <v>2896</v>
      </c>
      <c r="AF900" s="35" t="n">
        <v>0.71</v>
      </c>
      <c r="AG900" s="33" t="inlineStr">
        <is>
          <t>S1351</t>
        </is>
      </c>
      <c r="AH900" s="33" t="inlineStr">
        <is>
          <t>FTAP Smart</t>
        </is>
      </c>
      <c r="AI900" s="37" t="inlineStr">
        <is>
          <t>Class T2: Close Tower Candidate (0.5-1.0 km)</t>
        </is>
      </c>
      <c r="AJ900" s="7" t="inlineStr">
        <is>
          <t>Unconfirmed Candidate (Pending Structural &amp; Commercial Survey)</t>
        </is>
      </c>
    </row>
    <row r="901">
      <c r="A901" s="33" t="n">
        <v>3</v>
      </c>
      <c r="B901" s="33" t="n">
        <v>897</v>
      </c>
      <c r="C901" s="33" t="n">
        <v>2897</v>
      </c>
      <c r="D901" s="7" t="inlineStr">
        <is>
          <t>0403422017</t>
        </is>
      </c>
      <c r="E901" s="7" t="inlineStr">
        <is>
          <t>Region IV-A (CALABARZON)</t>
        </is>
      </c>
      <c r="F901" s="7" t="inlineStr">
        <is>
          <t>Laguna</t>
        </is>
      </c>
      <c r="G901" s="7" t="inlineStr">
        <is>
          <t>Pila</t>
        </is>
      </c>
      <c r="H901" s="7" t="inlineStr">
        <is>
          <t>Santa Clara Sur</t>
        </is>
      </c>
      <c r="I901" s="34" t="n">
        <v>14.233975</v>
      </c>
      <c r="J901" s="34" t="n">
        <v>121.365905</v>
      </c>
      <c r="K901" s="7" t="inlineStr">
        <is>
          <t>U</t>
        </is>
      </c>
      <c r="L901" s="16" t="n">
        <v>6468</v>
      </c>
      <c r="M901" s="35" t="n">
        <v>3.3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1.47</v>
      </c>
      <c r="T901" s="35" t="n">
        <v>0.35</v>
      </c>
      <c r="U901" s="7" t="inlineStr">
        <is>
          <t>Tier 1B (Micro Drop, 1-3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29.5</v>
      </c>
      <c r="Y901" s="36">
        <f>ROUND(V901*'Methodology &amp; Assumptions'!$B$6+W901*'Methodology &amp; Assumptions'!$B$5+X901*'Methodology &amp; Assumptions'!$B$7,2)</f>
        <v/>
      </c>
      <c r="Z901" s="38" t="inlineStr">
        <is>
          <t>C - Line within 0.5 km; node over 1 km</t>
        </is>
      </c>
      <c r="AA901" s="35" t="n">
        <v>1.457896259307709</v>
      </c>
      <c r="AB901" s="35" t="n">
        <v>0.2899951703020366</v>
      </c>
      <c r="AC901" s="7" t="inlineStr">
        <is>
          <t>PLL001 -  TYPE 3 / SEGMENT 27 (STA CRUZ - CALAMBA)</t>
        </is>
      </c>
      <c r="AD901" s="7" t="inlineStr">
        <is>
          <t>Splice closure / line-tap survey candidate; locate closure and confirm splicing/capacity.</t>
        </is>
      </c>
      <c r="AE901" s="33" t="n">
        <v>2897</v>
      </c>
      <c r="AF901" s="35" t="n">
        <v>0.63</v>
      </c>
      <c r="AG901" s="33" t="inlineStr">
        <is>
          <t>F02116-C08</t>
        </is>
      </c>
      <c r="AH901" s="33" t="inlineStr">
        <is>
          <t>PTCI/MIDC</t>
        </is>
      </c>
      <c r="AI901" s="37" t="inlineStr">
        <is>
          <t>Class T2: Close Tower Candidate (0.5-1.0 km)</t>
        </is>
      </c>
      <c r="AJ901" s="7" t="inlineStr">
        <is>
          <t>Unconfirmed Candidate (Pending Structural &amp; Commercial Survey)</t>
        </is>
      </c>
    </row>
    <row r="902">
      <c r="A902" s="33" t="n">
        <v>3</v>
      </c>
      <c r="B902" s="33" t="n">
        <v>898</v>
      </c>
      <c r="C902" s="33" t="n">
        <v>2898</v>
      </c>
      <c r="D902" s="7" t="inlineStr">
        <is>
          <t>0402111013</t>
        </is>
      </c>
      <c r="E902" s="7" t="inlineStr">
        <is>
          <t>Region IV-A (CALABARZON)</t>
        </is>
      </c>
      <c r="F902" s="7" t="inlineStr">
        <is>
          <t>Cavite</t>
        </is>
      </c>
      <c r="G902" s="7" t="inlineStr">
        <is>
          <t>Kawit</t>
        </is>
      </c>
      <c r="H902" s="7" t="inlineStr">
        <is>
          <t>Batong Dalig</t>
        </is>
      </c>
      <c r="I902" s="34" t="n">
        <v>14.434872</v>
      </c>
      <c r="J902" s="34" t="n">
        <v>120.897141</v>
      </c>
      <c r="K902" s="7" t="inlineStr">
        <is>
          <t>U</t>
        </is>
      </c>
      <c r="L902" s="16" t="n">
        <v>5412</v>
      </c>
      <c r="M902" s="35" t="n">
        <v>3.4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1.63</v>
      </c>
      <c r="T902" s="35" t="n">
        <v>0.33</v>
      </c>
      <c r="U902" s="7" t="inlineStr">
        <is>
          <t>Tier 1B (Micro Drop, 1-3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100</v>
      </c>
      <c r="X902" s="35" t="n">
        <v>29.5</v>
      </c>
      <c r="Y902" s="36">
        <f>ROUND(V902*'Methodology &amp; Assumptions'!$B$6+W902*'Methodology &amp; Assumptions'!$B$5+X902*'Methodology &amp; Assumptions'!$B$7,2)</f>
        <v/>
      </c>
      <c r="Z902" s="38" t="inlineStr">
        <is>
          <t>C - Line within 0.5 km; node over 1 km</t>
        </is>
      </c>
      <c r="AA902" s="35" t="n">
        <v>1.633603521829531</v>
      </c>
      <c r="AB902" s="35" t="n">
        <v>0.2914408489618096</v>
      </c>
      <c r="AC902" s="7" t="inlineStr">
        <is>
          <t>NVC001
-TYPE 3 / KAWIT</t>
        </is>
      </c>
      <c r="AD902" s="7" t="inlineStr">
        <is>
          <t>Splice closure / line-tap survey candidate; locate closure and confirm splicing/capacity.</t>
        </is>
      </c>
      <c r="AE902" s="33" t="n">
        <v>2898</v>
      </c>
      <c r="AF902" s="35" t="n">
        <v>0.5</v>
      </c>
      <c r="AG902" s="33" t="inlineStr">
        <is>
          <t>PH040103</t>
        </is>
      </c>
      <c r="AH902" s="33" t="inlineStr">
        <is>
          <t>FTAP Globe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3</v>
      </c>
      <c r="B903" s="33" t="n">
        <v>899</v>
      </c>
      <c r="C903" s="33" t="n">
        <v>2899</v>
      </c>
      <c r="D903" s="7" t="inlineStr">
        <is>
          <t>0401005009</t>
        </is>
      </c>
      <c r="E903" s="7" t="inlineStr">
        <is>
          <t>Region IV-A (CALABARZON)</t>
        </is>
      </c>
      <c r="F903" s="7" t="inlineStr">
        <is>
          <t>Batangas</t>
        </is>
      </c>
      <c r="G903" s="7" t="inlineStr">
        <is>
          <t>Batangas City</t>
        </is>
      </c>
      <c r="H903" s="7" t="inlineStr">
        <is>
          <t>Banaba Ibaba</t>
        </is>
      </c>
      <c r="I903" s="34" t="n">
        <v>13.79143</v>
      </c>
      <c r="J903" s="34" t="n">
        <v>121.058313</v>
      </c>
      <c r="K903" s="7" t="inlineStr">
        <is>
          <t>R</t>
        </is>
      </c>
      <c r="L903" s="16" t="n">
        <v>3509</v>
      </c>
      <c r="M903" s="35" t="n">
        <v>3.6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2.96</v>
      </c>
      <c r="T903" s="35" t="n">
        <v>0.43</v>
      </c>
      <c r="U903" s="7" t="inlineStr">
        <is>
          <t>Tier 1B (Micro Drop, 1-3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98.40000000000001</v>
      </c>
      <c r="X903" s="35" t="n">
        <v>53.5</v>
      </c>
      <c r="Y903" s="36">
        <f>ROUND(V903*'Methodology &amp; Assumptions'!$B$6+W903*'Methodology &amp; Assumptions'!$B$5+X903*'Methodology &amp; Assumptions'!$B$7,2)</f>
        <v/>
      </c>
      <c r="Z903" s="38" t="inlineStr">
        <is>
          <t>C - Line within 0.5 km; node over 1 km</t>
        </is>
      </c>
      <c r="AA903" s="35" t="n">
        <v>2.961992143256497</v>
      </c>
      <c r="AB903" s="35" t="n">
        <v>0.2926724235889665</v>
      </c>
      <c r="AC903" s="7" t="inlineStr">
        <is>
          <t>SPB001 - BP / Untitled Path</t>
        </is>
      </c>
      <c r="AD903" s="7" t="inlineStr">
        <is>
          <t>Splice closure / line-tap survey candidate; locate closure and confirm splicing/capacity.</t>
        </is>
      </c>
      <c r="AE903" s="33" t="n">
        <v>2899</v>
      </c>
      <c r="AF903" s="35" t="n">
        <v>0.63</v>
      </c>
      <c r="AG903" s="33" t="inlineStr">
        <is>
          <t>PH040572</t>
        </is>
      </c>
      <c r="AH903" s="33" t="inlineStr">
        <is>
          <t>FTAP Globe</t>
        </is>
      </c>
      <c r="AI903" s="37" t="inlineStr">
        <is>
          <t>Class T2: Close Tower Candidate (0.5-1.0 km)</t>
        </is>
      </c>
      <c r="AJ903" s="7" t="inlineStr">
        <is>
          <t>Unconfirmed Candidate (Pending Structural &amp; Commercial Survey)</t>
        </is>
      </c>
    </row>
    <row r="904">
      <c r="A904" s="33" t="n">
        <v>3</v>
      </c>
      <c r="B904" s="33" t="n">
        <v>900</v>
      </c>
      <c r="C904" s="33" t="n">
        <v>2900</v>
      </c>
      <c r="D904" s="7" t="inlineStr">
        <is>
          <t>0201516011</t>
        </is>
      </c>
      <c r="E904" s="7" t="inlineStr">
        <is>
          <t>Region II (Cagayan Valley)</t>
        </is>
      </c>
      <c r="F904" s="7" t="inlineStr">
        <is>
          <t>Cagayan</t>
        </is>
      </c>
      <c r="G904" s="7" t="inlineStr">
        <is>
          <t>Lal-Lo</t>
        </is>
      </c>
      <c r="H904" s="7" t="inlineStr">
        <is>
          <t>Catayauan</t>
        </is>
      </c>
      <c r="I904" s="34" t="n">
        <v>18.158928</v>
      </c>
      <c r="J904" s="34" t="n">
        <v>121.653829</v>
      </c>
      <c r="K904" s="7" t="inlineStr">
        <is>
          <t>R</t>
        </is>
      </c>
      <c r="L904" s="16" t="n">
        <v>4242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2.33</v>
      </c>
      <c r="T904" s="35" t="n">
        <v>0.3</v>
      </c>
      <c r="U904" s="7" t="inlineStr">
        <is>
          <t>Tier 1B (Micro Drop, 1-3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100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8" t="inlineStr">
        <is>
          <t>C - Line within 0.5 km; node over 1 km</t>
        </is>
      </c>
      <c r="AA904" s="35" t="n">
        <v>2.317850176992241</v>
      </c>
      <c r="AB904" s="35" t="n">
        <v>0.2942299310990626</v>
      </c>
      <c r="AC904" s="7" t="inlineStr">
        <is>
          <t>LAC002 - PM / SEGMENT 30 (LAL-LO - STA ANA)</t>
        </is>
      </c>
      <c r="AD904" s="7" t="inlineStr">
        <is>
          <t>Splice closure / line-tap survey candidate; locate closure and confirm splicing/capacity.</t>
        </is>
      </c>
      <c r="AE904" s="33" t="n">
        <v>2900</v>
      </c>
      <c r="AF904" s="35" t="n">
        <v>1.54</v>
      </c>
      <c r="AG904" s="33" t="inlineStr">
        <is>
          <t>LDIC_CAG_0032</t>
        </is>
      </c>
      <c r="AH904" s="33" t="inlineStr">
        <is>
          <t>LDIC</t>
        </is>
      </c>
      <c r="AI904" s="38" t="inlineStr">
        <is>
          <t>Class T3: Survey Tower Candidate (1.0-2.0 km)</t>
        </is>
      </c>
      <c r="AJ904" s="7" t="inlineStr">
        <is>
          <t>Unconfirmed Candidate (Pending Structural &amp; Commercial Survey)</t>
        </is>
      </c>
    </row>
    <row r="905">
      <c r="A905" s="33" t="n">
        <v>3</v>
      </c>
      <c r="B905" s="33" t="n">
        <v>901</v>
      </c>
      <c r="C905" s="33" t="n">
        <v>2901</v>
      </c>
      <c r="D905" s="7" t="inlineStr">
        <is>
          <t>0301404003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Bocaue</t>
        </is>
      </c>
      <c r="H905" s="7" t="inlineStr">
        <is>
          <t>Bambang</t>
        </is>
      </c>
      <c r="I905" s="34" t="n">
        <v>14.78854</v>
      </c>
      <c r="J905" s="34" t="n">
        <v>120.928601</v>
      </c>
      <c r="K905" s="7" t="inlineStr">
        <is>
          <t>U</t>
        </is>
      </c>
      <c r="L905" s="16" t="n">
        <v>9241</v>
      </c>
      <c r="M905" s="35" t="n">
        <v>3.5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1.26</v>
      </c>
      <c r="T905" s="35" t="n">
        <v>0.3</v>
      </c>
      <c r="U905" s="7" t="inlineStr">
        <is>
          <t>Tier 1B (Micro Drop, 1-3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29.5</v>
      </c>
      <c r="Y905" s="36">
        <f>ROUND(V905*'Methodology &amp; Assumptions'!$B$6+W905*'Methodology &amp; Assumptions'!$B$5+X905*'Methodology &amp; Assumptions'!$B$7,2)</f>
        <v/>
      </c>
      <c r="Z905" s="38" t="inlineStr">
        <is>
          <t>C - Line within 0.5 km; node over 1 km</t>
        </is>
      </c>
      <c r="AA905" s="35" t="n">
        <v>1.254418362264195</v>
      </c>
      <c r="AB905" s="35" t="n">
        <v>0.2944175874589323</v>
      </c>
      <c r="AC905" s="7" t="inlineStr">
        <is>
          <t>BOB001 - TYPE 3 / Mnla Pipe</t>
        </is>
      </c>
      <c r="AD905" s="7" t="inlineStr">
        <is>
          <t>Splice closure / line-tap survey candidate; locate closure and confirm splicing/capacity.</t>
        </is>
      </c>
      <c r="AE905" s="33" t="n">
        <v>2901</v>
      </c>
      <c r="AF905" s="35" t="n">
        <v>0.68</v>
      </c>
      <c r="AG905" s="33" t="inlineStr">
        <is>
          <t>PH030608</t>
        </is>
      </c>
      <c r="AH905" s="33" t="inlineStr">
        <is>
          <t>FTAP Globe</t>
        </is>
      </c>
      <c r="AI905" s="37" t="inlineStr">
        <is>
          <t>Class T2: Close Tower Candidate (0.5-1.0 km)</t>
        </is>
      </c>
      <c r="AJ905" s="7" t="inlineStr">
        <is>
          <t>Unconfirmed Candidate (Pending Structural &amp; Commercial Survey)</t>
        </is>
      </c>
    </row>
    <row r="906">
      <c r="A906" s="33" t="n">
        <v>3</v>
      </c>
      <c r="B906" s="33" t="n">
        <v>902</v>
      </c>
      <c r="C906" s="33" t="n">
        <v>2902</v>
      </c>
      <c r="D906" s="7" t="inlineStr">
        <is>
          <t>1400101031</t>
        </is>
      </c>
      <c r="E906" s="7" t="inlineStr">
        <is>
          <t>Cordillera Administrative Region (CAR)</t>
        </is>
      </c>
      <c r="F906" s="7" t="inlineStr">
        <is>
          <t>Abra</t>
        </is>
      </c>
      <c r="G906" s="7" t="inlineStr">
        <is>
          <t>Bangued</t>
        </is>
      </c>
      <c r="H906" s="7" t="inlineStr">
        <is>
          <t>Zone 1 Pob.</t>
        </is>
      </c>
      <c r="I906" s="34" t="n">
        <v>17.602097</v>
      </c>
      <c r="J906" s="34" t="n">
        <v>120.616151</v>
      </c>
      <c r="K906" s="7" t="inlineStr">
        <is>
          <t>R</t>
        </is>
      </c>
      <c r="L906" s="16" t="n">
        <v>2266</v>
      </c>
      <c r="M906" s="35" t="n">
        <v>3.8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1.09</v>
      </c>
      <c r="T906" s="35" t="n">
        <v>0.32</v>
      </c>
      <c r="U906" s="7" t="inlineStr">
        <is>
          <t>Tier 1B (Micro Drop, 1-3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65.7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8" t="inlineStr">
        <is>
          <t>C - Line within 0.5 km; node over 1 km</t>
        </is>
      </c>
      <c r="AA906" s="35" t="n">
        <v>1.089204275684739</v>
      </c>
      <c r="AB906" s="35" t="n">
        <v>0.2945405380662632</v>
      </c>
      <c r="AC906" s="7" t="inlineStr">
        <is>
          <t>BDA001 - TYPE 3 / Bangued</t>
        </is>
      </c>
      <c r="AD906" s="7" t="inlineStr">
        <is>
          <t>Splice closure / line-tap survey candidate; locate closure and confirm splicing/capacity.</t>
        </is>
      </c>
      <c r="AE906" s="33" t="n">
        <v>2902</v>
      </c>
      <c r="AF906" s="35" t="n">
        <v>0.24</v>
      </c>
      <c r="AG906" s="33" t="inlineStr">
        <is>
          <t>F02672-B05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3</v>
      </c>
      <c r="B907" s="33" t="n">
        <v>903</v>
      </c>
      <c r="C907" s="33" t="n">
        <v>2903</v>
      </c>
      <c r="D907" s="7" t="inlineStr">
        <is>
          <t>0305409018</t>
        </is>
      </c>
      <c r="E907" s="7" t="inlineStr">
        <is>
          <t>Region III (Central Luzon)</t>
        </is>
      </c>
      <c r="F907" s="7" t="inlineStr">
        <is>
          <t>Pampanga</t>
        </is>
      </c>
      <c r="G907" s="7" t="inlineStr">
        <is>
          <t>Mabalacat City</t>
        </is>
      </c>
      <c r="H907" s="7" t="inlineStr">
        <is>
          <t>Mawaque</t>
        </is>
      </c>
      <c r="I907" s="34" t="n">
        <v>15.20856</v>
      </c>
      <c r="J907" s="34" t="n">
        <v>120.591061</v>
      </c>
      <c r="K907" s="7" t="inlineStr">
        <is>
          <t>U</t>
        </is>
      </c>
      <c r="L907" s="16" t="n">
        <v>3917</v>
      </c>
      <c r="M907" s="35" t="n">
        <v>4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1.24</v>
      </c>
      <c r="T907" s="35" t="n">
        <v>0.32</v>
      </c>
      <c r="U907" s="7" t="inlineStr">
        <is>
          <t>Tier 1B (Micro Drop, 1-3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99</v>
      </c>
      <c r="X907" s="35" t="n">
        <v>29.5</v>
      </c>
      <c r="Y907" s="36">
        <f>ROUND(V907*'Methodology &amp; Assumptions'!$B$6+W907*'Methodology &amp; Assumptions'!$B$5+X907*'Methodology &amp; Assumptions'!$B$7,2)</f>
        <v/>
      </c>
      <c r="Z907" s="38" t="inlineStr">
        <is>
          <t>C - Line within 0.5 km; node over 1 km</t>
        </is>
      </c>
      <c r="AA907" s="35" t="n">
        <v>1.237185301852664</v>
      </c>
      <c r="AB907" s="35" t="n">
        <v>0.2952595487292616</v>
      </c>
      <c r="AC907" s="7" t="inlineStr">
        <is>
          <t>MTP004 - TYPE 3 / DATELCOM SP TO 3RD GATE SP</t>
        </is>
      </c>
      <c r="AD907" s="7" t="inlineStr">
        <is>
          <t>Splice closure / line-tap survey candidate; locate closure and confirm splicing/capacity.</t>
        </is>
      </c>
      <c r="AE907" s="33" t="n">
        <v>2903</v>
      </c>
      <c r="AF907" s="35" t="n">
        <v>0.47</v>
      </c>
      <c r="AG907" s="33" t="inlineStr">
        <is>
          <t>F01668-B07</t>
        </is>
      </c>
      <c r="AH907" s="33" t="inlineStr">
        <is>
          <t>PTCI/MIDC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3</v>
      </c>
      <c r="B908" s="33" t="n">
        <v>904</v>
      </c>
      <c r="C908" s="33" t="n">
        <v>2904</v>
      </c>
      <c r="D908" s="7" t="inlineStr">
        <is>
          <t>1004313005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Lagonglong</t>
        </is>
      </c>
      <c r="H908" s="7" t="inlineStr">
        <is>
          <t>Kauswagan</t>
        </is>
      </c>
      <c r="I908" s="34" t="n">
        <v>8.788080000000001</v>
      </c>
      <c r="J908" s="34" t="n">
        <v>124.784252</v>
      </c>
      <c r="K908" s="7" t="inlineStr">
        <is>
          <t>R</t>
        </is>
      </c>
      <c r="L908" s="16" t="n">
        <v>3715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2</v>
      </c>
      <c r="T908" s="35" t="n">
        <v>0.3</v>
      </c>
      <c r="U908" s="7" t="inlineStr">
        <is>
          <t>Tier 1B (Micro Drop, 1-3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94.7</v>
      </c>
      <c r="X908" s="35" t="n">
        <v>66.09999999999999</v>
      </c>
      <c r="Y908" s="36">
        <f>ROUND(V908*'Methodology &amp; Assumptions'!$B$6+W908*'Methodology &amp; Assumptions'!$B$5+X908*'Methodology &amp; Assumptions'!$B$7,2)</f>
        <v/>
      </c>
      <c r="Z908" s="38" t="inlineStr">
        <is>
          <t>C - Line within 0.5 km; node over 1 km</t>
        </is>
      </c>
      <c r="AA908" s="35" t="n">
        <v>1.986680200464992</v>
      </c>
      <c r="AB908" s="35" t="n">
        <v>0.2955698245075992</v>
      </c>
      <c r="AC908" s="7" t="inlineStr">
        <is>
          <t>LGG001 - BP / CDO - BUENAVISTA via GINGOOG</t>
        </is>
      </c>
      <c r="AD908" s="7" t="inlineStr">
        <is>
          <t>Splice closure / line-tap survey candidate; locate closure and confirm splicing/capacity.</t>
        </is>
      </c>
      <c r="AE908" s="33" t="n">
        <v>2904</v>
      </c>
      <c r="AF908" s="35" t="n">
        <v>1.03</v>
      </c>
      <c r="AG908" s="33" t="inlineStr">
        <is>
          <t>PH100040</t>
        </is>
      </c>
      <c r="AH908" s="33" t="inlineStr">
        <is>
          <t>FTAP BTS</t>
        </is>
      </c>
      <c r="AI908" s="38" t="inlineStr">
        <is>
          <t>Class T3: Survey Tower Candidate (1.0-2.0 km)</t>
        </is>
      </c>
      <c r="AJ908" s="7" t="inlineStr">
        <is>
          <t>Unconfirmed Candidate (Pending Structural &amp; Commercial Survey)</t>
        </is>
      </c>
    </row>
    <row r="909">
      <c r="A909" s="33" t="n">
        <v>3</v>
      </c>
      <c r="B909" s="33" t="n">
        <v>905</v>
      </c>
      <c r="C909" s="33" t="n">
        <v>2905</v>
      </c>
      <c r="D909" s="7" t="inlineStr">
        <is>
          <t>0401014038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City of Lipa</t>
        </is>
      </c>
      <c r="H909" s="7" t="inlineStr">
        <is>
          <t>Pinagtongulan</t>
        </is>
      </c>
      <c r="I909" s="34" t="n">
        <v>13.930563</v>
      </c>
      <c r="J909" s="34" t="n">
        <v>121.099503</v>
      </c>
      <c r="K909" s="7" t="inlineStr">
        <is>
          <t>U</t>
        </is>
      </c>
      <c r="L909" s="16" t="n">
        <v>3916</v>
      </c>
      <c r="M909" s="35" t="n">
        <v>3.6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2.3</v>
      </c>
      <c r="T909" s="35" t="n">
        <v>0.78</v>
      </c>
      <c r="U909" s="7" t="inlineStr">
        <is>
          <t>Tier 1B (Micro Drop, 1-3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100</v>
      </c>
      <c r="X909" s="35" t="n">
        <v>29.5</v>
      </c>
      <c r="Y909" s="36">
        <f>ROUND(V909*'Methodology &amp; Assumptions'!$B$6+W909*'Methodology &amp; Assumptions'!$B$5+X909*'Methodology &amp; Assumptions'!$B$7,2)</f>
        <v/>
      </c>
      <c r="Z909" s="38" t="inlineStr">
        <is>
          <t>C - Line within 0.5 km; node over 1 km</t>
        </is>
      </c>
      <c r="AA909" s="35" t="n">
        <v>2.30611812394596</v>
      </c>
      <c r="AB909" s="35" t="n">
        <v>0.2971183105769301</v>
      </c>
      <c r="AC909" s="7" t="inlineStr">
        <is>
          <t>LPB002
- TYPE 3 / UG BUN001 TO SSB001</t>
        </is>
      </c>
      <c r="AD909" s="7" t="inlineStr">
        <is>
          <t>Splice closure / line-tap survey candidate; locate closure and confirm splicing/capacity.</t>
        </is>
      </c>
      <c r="AE909" s="33" t="n">
        <v>2905</v>
      </c>
      <c r="AF909" s="35" t="n">
        <v>0.36</v>
      </c>
      <c r="AG909" s="33" t="inlineStr">
        <is>
          <t>E03441-C08</t>
        </is>
      </c>
      <c r="AH909" s="33" t="inlineStr">
        <is>
          <t>PTCI/MIDC</t>
        </is>
      </c>
      <c r="AI909" s="37" t="inlineStr">
        <is>
          <t>Class T1: Immediate Tower Candidate (&lt;=0.5 km)</t>
        </is>
      </c>
      <c r="AJ909" s="7" t="inlineStr">
        <is>
          <t>Unconfirmed Candidate (Pending Structural &amp; Commercial Survey)</t>
        </is>
      </c>
    </row>
    <row r="910">
      <c r="A910" s="33" t="n">
        <v>3</v>
      </c>
      <c r="B910" s="33" t="n">
        <v>906</v>
      </c>
      <c r="C910" s="33" t="n">
        <v>2906</v>
      </c>
      <c r="D910" s="7" t="inlineStr">
        <is>
          <t>0300807020</t>
        </is>
      </c>
      <c r="E910" s="7" t="inlineStr">
        <is>
          <t>Region III (Central Luzon)</t>
        </is>
      </c>
      <c r="F910" s="7" t="inlineStr">
        <is>
          <t>Bataan</t>
        </is>
      </c>
      <c r="G910" s="7" t="inlineStr">
        <is>
          <t>Mariveles</t>
        </is>
      </c>
      <c r="H910" s="7" t="inlineStr">
        <is>
          <t>Townsite</t>
        </is>
      </c>
      <c r="I910" s="34" t="n">
        <v>14.45786</v>
      </c>
      <c r="J910" s="34" t="n">
        <v>120.594382</v>
      </c>
      <c r="K910" s="7" t="inlineStr">
        <is>
          <t>U</t>
        </is>
      </c>
      <c r="L910" s="16" t="n">
        <v>7524</v>
      </c>
      <c r="M910" s="35" t="n">
        <v>3.6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2.44</v>
      </c>
      <c r="T910" s="35" t="n">
        <v>0.33</v>
      </c>
      <c r="U910" s="7" t="inlineStr">
        <is>
          <t>Tier 1B (Micro Drop, 1-3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29.5</v>
      </c>
      <c r="Y910" s="36">
        <f>ROUND(V910*'Methodology &amp; Assumptions'!$B$6+W910*'Methodology &amp; Assumptions'!$B$5+X910*'Methodology &amp; Assumptions'!$B$7,2)</f>
        <v/>
      </c>
      <c r="Z910" s="38" t="inlineStr">
        <is>
          <t>C - Line within 0.5 km; node over 1 km</t>
        </is>
      </c>
      <c r="AA910" s="35" t="n">
        <v>2.440378550227984</v>
      </c>
      <c r="AB910" s="35" t="n">
        <v>0.2973625881145004</v>
      </c>
      <c r="AC910" s="7" t="inlineStr">
        <is>
          <t>MVB002 - TYPE 3 / PIPE ORION-MARIVELES</t>
        </is>
      </c>
      <c r="AD910" s="7" t="inlineStr">
        <is>
          <t>Splice closure / line-tap survey candidate; locate closure and confirm splicing/capacity.</t>
        </is>
      </c>
      <c r="AE910" s="33" t="n">
        <v>2906</v>
      </c>
      <c r="AF910" s="35" t="n">
        <v>1.03</v>
      </c>
      <c r="AG910" s="33" t="inlineStr">
        <is>
          <t>O00</t>
        </is>
      </c>
      <c r="AH910" s="33" t="inlineStr">
        <is>
          <t>FTAP Smart</t>
        </is>
      </c>
      <c r="AI910" s="38" t="inlineStr">
        <is>
          <t>Class T3: Survey Tower Candidate (1.0-2.0 km)</t>
        </is>
      </c>
      <c r="AJ910" s="7" t="inlineStr">
        <is>
          <t>Unconfirmed Candidate (Pending Structural &amp; Commercial Survey)</t>
        </is>
      </c>
    </row>
    <row r="911">
      <c r="A911" s="33" t="n">
        <v>3</v>
      </c>
      <c r="B911" s="33" t="n">
        <v>907</v>
      </c>
      <c r="C911" s="33" t="n">
        <v>2907</v>
      </c>
      <c r="D911" s="7" t="inlineStr">
        <is>
          <t>1705110039</t>
        </is>
      </c>
      <c r="E911" s="7" t="inlineStr">
        <is>
          <t>MIMAROPA Region</t>
        </is>
      </c>
      <c r="F911" s="7" t="inlineStr">
        <is>
          <t>Occidental Mindoro</t>
        </is>
      </c>
      <c r="G911" s="7" t="inlineStr">
        <is>
          <t>San Jose</t>
        </is>
      </c>
      <c r="H911" s="7" t="inlineStr">
        <is>
          <t>San Roque</t>
        </is>
      </c>
      <c r="I911" s="34" t="n">
        <v>12.358611</v>
      </c>
      <c r="J911" s="34" t="n">
        <v>121.056635</v>
      </c>
      <c r="K911" s="7" t="inlineStr">
        <is>
          <t>U</t>
        </is>
      </c>
      <c r="L911" s="16" t="n">
        <v>16580</v>
      </c>
      <c r="M911" s="35" t="n">
        <v>3.9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1.23</v>
      </c>
      <c r="T911" s="35" t="n">
        <v>0.3</v>
      </c>
      <c r="U911" s="7" t="inlineStr">
        <is>
          <t>Tier 1B (Micro Drop, 1-3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98.90000000000001</v>
      </c>
      <c r="X911" s="35" t="n">
        <v>31.6</v>
      </c>
      <c r="Y911" s="36">
        <f>ROUND(V911*'Methodology &amp; Assumptions'!$B$6+W911*'Methodology &amp; Assumptions'!$B$5+X911*'Methodology &amp; Assumptions'!$B$7,2)</f>
        <v/>
      </c>
      <c r="Z911" s="38" t="inlineStr">
        <is>
          <t>C - Line within 0.5 km; node over 1 km</t>
        </is>
      </c>
      <c r="AA911" s="35" t="n">
        <v>1.226017157069665</v>
      </c>
      <c r="AB911" s="35" t="n">
        <v>0.2981762266624421</v>
      </c>
      <c r="AC911" s="7" t="inlineStr">
        <is>
          <t>JOM001 - TYPE 2 / ROXAS - SAN JOSE</t>
        </is>
      </c>
      <c r="AD911" s="7" t="inlineStr">
        <is>
          <t>Splice closure / line-tap survey candidate; locate closure and confirm splicing/capacity.</t>
        </is>
      </c>
      <c r="AE911" s="33" t="n">
        <v>2907</v>
      </c>
      <c r="AF911" s="35" t="n">
        <v>1.24</v>
      </c>
      <c r="AG911" s="33" t="inlineStr">
        <is>
          <t>4053</t>
        </is>
      </c>
      <c r="AH911" s="33" t="inlineStr">
        <is>
          <t>FTAP Smart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3</v>
      </c>
      <c r="B912" s="33" t="n">
        <v>908</v>
      </c>
      <c r="C912" s="33" t="n">
        <v>2908</v>
      </c>
      <c r="D912" s="7" t="inlineStr">
        <is>
          <t>1108203018</t>
        </is>
      </c>
      <c r="E912" s="7" t="inlineStr">
        <is>
          <t>Region XI (Davao Region)</t>
        </is>
      </c>
      <c r="F912" s="7" t="inlineStr">
        <is>
          <t>Davao de Oro</t>
        </is>
      </c>
      <c r="G912" s="7" t="inlineStr">
        <is>
          <t>Mabini</t>
        </is>
      </c>
      <c r="H912" s="7" t="inlineStr">
        <is>
          <t>San Antonio</t>
        </is>
      </c>
      <c r="I912" s="34" t="n">
        <v>7.29218</v>
      </c>
      <c r="J912" s="34" t="n">
        <v>125.854163</v>
      </c>
      <c r="K912" s="7" t="inlineStr">
        <is>
          <t>R</t>
        </is>
      </c>
      <c r="L912" s="16" t="n">
        <v>3124</v>
      </c>
      <c r="M912" s="35" t="n">
        <v>3.7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1.86</v>
      </c>
      <c r="T912" s="35" t="n">
        <v>0.63</v>
      </c>
      <c r="U912" s="7" t="inlineStr">
        <is>
          <t>Tier 1B (Micro Drop, 1-3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86.59999999999999</v>
      </c>
      <c r="X912" s="35" t="n">
        <v>57.3</v>
      </c>
      <c r="Y912" s="36">
        <f>ROUND(V912*'Methodology &amp; Assumptions'!$B$6+W912*'Methodology &amp; Assumptions'!$B$5+X912*'Methodology &amp; Assumptions'!$B$7,2)</f>
        <v/>
      </c>
      <c r="Z912" s="38" t="inlineStr">
        <is>
          <t>C - Line within 0.5 km; node over 1 km</t>
        </is>
      </c>
      <c r="AA912" s="35" t="n">
        <v>1.852596027177005</v>
      </c>
      <c r="AB912" s="35" t="n">
        <v>0.2984697606078997</v>
      </c>
      <c r="AC912" s="7" t="inlineStr">
        <is>
          <t>MBD001 - TYPE 4 / TAGUM - PANTUKAN SEGMENT 2</t>
        </is>
      </c>
      <c r="AD912" s="7" t="inlineStr">
        <is>
          <t>Splice closure / line-tap survey candidate; locate closure and confirm splicing/capacity.</t>
        </is>
      </c>
      <c r="AE912" s="33" t="n">
        <v>2908</v>
      </c>
      <c r="AF912" s="35" t="n">
        <v>0.86</v>
      </c>
      <c r="AG912" s="33" t="inlineStr">
        <is>
          <t>PH110444</t>
        </is>
      </c>
      <c r="AH912" s="33" t="inlineStr">
        <is>
          <t>FTAP Globe</t>
        </is>
      </c>
      <c r="AI912" s="37" t="inlineStr">
        <is>
          <t>Class T2: Close Tower Candidate (0.5-1.0 km)</t>
        </is>
      </c>
      <c r="AJ912" s="7" t="inlineStr">
        <is>
          <t>Unconfirmed Candidate (Pending Structural &amp; Commercial Survey)</t>
        </is>
      </c>
    </row>
    <row r="913">
      <c r="A913" s="33" t="n">
        <v>3</v>
      </c>
      <c r="B913" s="33" t="n">
        <v>909</v>
      </c>
      <c r="C913" s="33" t="n">
        <v>2909</v>
      </c>
      <c r="D913" s="7" t="inlineStr">
        <is>
          <t>0603037023</t>
        </is>
      </c>
      <c r="E913" s="7" t="inlineStr">
        <is>
          <t>Region VI (Western Visayas)</t>
        </is>
      </c>
      <c r="F913" s="7" t="inlineStr">
        <is>
          <t>Iloilo</t>
        </is>
      </c>
      <c r="G913" s="7" t="inlineStr">
        <is>
          <t>Pototan</t>
        </is>
      </c>
      <c r="H913" s="7" t="inlineStr">
        <is>
          <t>Igang</t>
        </is>
      </c>
      <c r="I913" s="34" t="n">
        <v>10.911359</v>
      </c>
      <c r="J913" s="34" t="n">
        <v>122.626907</v>
      </c>
      <c r="K913" s="7" t="inlineStr">
        <is>
          <t>R</t>
        </is>
      </c>
      <c r="L913" s="16" t="n">
        <v>4005</v>
      </c>
      <c r="M913" s="35" t="n">
        <v>3.8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4.17</v>
      </c>
      <c r="T913" s="35" t="n">
        <v>0.4</v>
      </c>
      <c r="U913" s="7" t="inlineStr">
        <is>
          <t>Tier 2 (Fiber Corridor / Lateral, 3-5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100</v>
      </c>
      <c r="X913" s="35" t="n">
        <v>61.7</v>
      </c>
      <c r="Y913" s="36">
        <f>ROUND(V913*'Methodology &amp; Assumptions'!$B$6+W913*'Methodology &amp; Assumptions'!$B$5+X913*'Methodology &amp; Assumptions'!$B$7,2)</f>
        <v/>
      </c>
      <c r="Z913" s="38" t="inlineStr">
        <is>
          <t>C - Line within 0.5 km; node over 1 km</t>
        </is>
      </c>
      <c r="AA913" s="35" t="n">
        <v>4.151268775667917</v>
      </c>
      <c r="AB913" s="35" t="n">
        <v>0.2990015405446225</v>
      </c>
      <c r="AC913" s="7" t="inlineStr">
        <is>
          <t>PTI001 - TYPE 3 / ROXAS -  ILOILO</t>
        </is>
      </c>
      <c r="AD913" s="7" t="inlineStr">
        <is>
          <t>Splice closure / line-tap survey candidate; locate closure and confirm splicing/capacity.</t>
        </is>
      </c>
      <c r="AE913" s="33" t="n">
        <v>2909</v>
      </c>
      <c r="AF913" s="35" t="n">
        <v>3.55</v>
      </c>
      <c r="AG913" s="33" t="inlineStr">
        <is>
          <t>PTILG0059</t>
        </is>
      </c>
      <c r="AH913" s="33" t="inlineStr">
        <is>
          <t>PTCI/MIDC</t>
        </is>
      </c>
      <c r="AI913" s="39" t="inlineStr">
        <is>
          <t>Class T4: Preliminary Greenfield (&gt;2.0 km)</t>
        </is>
      </c>
      <c r="AJ913" s="7" t="inlineStr">
        <is>
          <t>Unconfirmed Candidate (Pending Structural &amp; Commercial Survey)</t>
        </is>
      </c>
    </row>
    <row r="914">
      <c r="A914" s="33" t="n">
        <v>3</v>
      </c>
      <c r="B914" s="33" t="n">
        <v>910</v>
      </c>
      <c r="C914" s="33" t="n">
        <v>2910</v>
      </c>
      <c r="D914" s="7" t="inlineStr">
        <is>
          <t>0306903066</t>
        </is>
      </c>
      <c r="E914" s="7" t="inlineStr">
        <is>
          <t>Region III (Central Luzon)</t>
        </is>
      </c>
      <c r="F914" s="7" t="inlineStr">
        <is>
          <t>Tarlac</t>
        </is>
      </c>
      <c r="G914" s="7" t="inlineStr">
        <is>
          <t>Camiling</t>
        </is>
      </c>
      <c r="H914" s="7" t="inlineStr">
        <is>
          <t>Tambugan</t>
        </is>
      </c>
      <c r="I914" s="34" t="n">
        <v>15.698158</v>
      </c>
      <c r="J914" s="34" t="n">
        <v>120.419148</v>
      </c>
      <c r="K914" s="7" t="inlineStr">
        <is>
          <t>R</t>
        </is>
      </c>
      <c r="L914" s="16" t="n">
        <v>1656</v>
      </c>
      <c r="M914" s="35" t="n">
        <v>3.9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1.1</v>
      </c>
      <c r="T914" s="35" t="n">
        <v>0.65</v>
      </c>
      <c r="U914" s="7" t="inlineStr">
        <is>
          <t>Tier 1B (Micro Drop, 1-3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56.6</v>
      </c>
      <c r="X914" s="35" t="n">
        <v>53.5</v>
      </c>
      <c r="Y914" s="36">
        <f>ROUND(V914*'Methodology &amp; Assumptions'!$B$6+W914*'Methodology &amp; Assumptions'!$B$5+X914*'Methodology &amp; Assumptions'!$B$7,2)</f>
        <v/>
      </c>
      <c r="Z914" s="38" t="inlineStr">
        <is>
          <t>C - Line within 0.5 km; node over 1 km</t>
        </is>
      </c>
      <c r="AA914" s="35" t="n">
        <v>1.094597604195614</v>
      </c>
      <c r="AB914" s="35" t="n">
        <v>0.2997809755874208</v>
      </c>
      <c r="AC914" s="7" t="inlineStr">
        <is>
          <t>CMT001 - PM / AERIAL 96C</t>
        </is>
      </c>
      <c r="AD914" s="7" t="inlineStr">
        <is>
          <t>Splice closure / line-tap survey candidate; locate closure and confirm splicing/capacity.</t>
        </is>
      </c>
      <c r="AE914" s="33" t="n">
        <v>2910</v>
      </c>
      <c r="AF914" s="35" t="n">
        <v>0.89</v>
      </c>
      <c r="AG914" s="33" t="inlineStr">
        <is>
          <t>PH-TAR-00600</t>
        </is>
      </c>
      <c r="AH914" s="33" t="inlineStr">
        <is>
          <t>Edgepoint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3</v>
      </c>
      <c r="B915" s="33" t="n">
        <v>911</v>
      </c>
      <c r="C915" s="33" t="n">
        <v>2911</v>
      </c>
      <c r="D915" s="7" t="inlineStr">
        <is>
          <t>1004307011</t>
        </is>
      </c>
      <c r="E915" s="7" t="inlineStr">
        <is>
          <t>Region X (Northern Mindanao)</t>
        </is>
      </c>
      <c r="F915" s="7" t="inlineStr">
        <is>
          <t>Misamis Oriental</t>
        </is>
      </c>
      <c r="G915" s="7" t="inlineStr">
        <is>
          <t>City of El Salvador</t>
        </is>
      </c>
      <c r="H915" s="7" t="inlineStr">
        <is>
          <t>Molugan</t>
        </is>
      </c>
      <c r="I915" s="34" t="n">
        <v>8.53284</v>
      </c>
      <c r="J915" s="34" t="n">
        <v>124.562184</v>
      </c>
      <c r="K915" s="7" t="inlineStr">
        <is>
          <t>U</t>
        </is>
      </c>
      <c r="L915" s="16" t="n">
        <v>13261</v>
      </c>
      <c r="M915" s="35" t="n">
        <v>3.9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1.97</v>
      </c>
      <c r="T915" s="35" t="n">
        <v>0.39</v>
      </c>
      <c r="U915" s="7" t="inlineStr">
        <is>
          <t>Tier 1B (Micro Drop, 1-3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33.3</v>
      </c>
      <c r="Y915" s="36">
        <f>ROUND(V915*'Methodology &amp; Assumptions'!$B$6+W915*'Methodology &amp; Assumptions'!$B$5+X915*'Methodology &amp; Assumptions'!$B$7,2)</f>
        <v/>
      </c>
      <c r="Z915" s="38" t="inlineStr">
        <is>
          <t>C - Line within 0.5 km; node over 1 km</t>
        </is>
      </c>
      <c r="AA915" s="35" t="n">
        <v>1.963173755749976</v>
      </c>
      <c r="AB915" s="35" t="n">
        <v>0.3002628061997326</v>
      </c>
      <c r="AC915" s="7" t="inlineStr">
        <is>
          <t>OLM001 - TYPE 3 / CDO - ILIGAN</t>
        </is>
      </c>
      <c r="AD915" s="7" t="inlineStr">
        <is>
          <t>Splice closure / line-tap survey candidate; locate closure and confirm splicing/capacity.</t>
        </is>
      </c>
      <c r="AE915" s="33" t="n">
        <v>2911</v>
      </c>
      <c r="AF915" s="35" t="n">
        <v>0.29</v>
      </c>
      <c r="AG915" s="33" t="inlineStr">
        <is>
          <t>PH100057</t>
        </is>
      </c>
      <c r="AH915" s="33" t="inlineStr">
        <is>
          <t>FTAP BTS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3</v>
      </c>
      <c r="B916" s="33" t="n">
        <v>912</v>
      </c>
      <c r="C916" s="33" t="n">
        <v>2912</v>
      </c>
      <c r="D916" s="7" t="inlineStr">
        <is>
          <t>0604520003</t>
        </is>
      </c>
      <c r="E916" s="7" t="inlineStr">
        <is>
          <t>Region VI (Western Visayas)</t>
        </is>
      </c>
      <c r="F916" s="7" t="inlineStr">
        <is>
          <t>Negros Occidental</t>
        </is>
      </c>
      <c r="G916" s="7" t="inlineStr">
        <is>
          <t>Murcia</t>
        </is>
      </c>
      <c r="H916" s="7" t="inlineStr">
        <is>
          <t>Amayco</t>
        </is>
      </c>
      <c r="I916" s="34" t="n">
        <v>10.620455</v>
      </c>
      <c r="J916" s="34" t="n">
        <v>123.06416</v>
      </c>
      <c r="K916" s="7" t="inlineStr">
        <is>
          <t>R</t>
        </is>
      </c>
      <c r="L916" s="16" t="n">
        <v>2439</v>
      </c>
      <c r="M916" s="35" t="n">
        <v>3.7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1.7</v>
      </c>
      <c r="T916" s="35" t="n">
        <v>0.31</v>
      </c>
      <c r="U916" s="7" t="inlineStr">
        <is>
          <t>Tier 1B (Micro Drop, 1-3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72.2</v>
      </c>
      <c r="X916" s="35" t="n">
        <v>59.2</v>
      </c>
      <c r="Y916" s="36">
        <f>ROUND(V916*'Methodology &amp; Assumptions'!$B$6+W916*'Methodology &amp; Assumptions'!$B$5+X916*'Methodology &amp; Assumptions'!$B$7,2)</f>
        <v/>
      </c>
      <c r="Z916" s="38" t="inlineStr">
        <is>
          <t>C - Line within 0.5 km; node over 1 km</t>
        </is>
      </c>
      <c r="AA916" s="35" t="n">
        <v>1.692011826722646</v>
      </c>
      <c r="AB916" s="35" t="n">
        <v>0.3022386872729253</v>
      </c>
      <c r="AC916" s="7" t="inlineStr">
        <is>
          <t>MCN002 - BP / SAN CARLOS CITY - TALISAY CITY</t>
        </is>
      </c>
      <c r="AD916" s="7" t="inlineStr">
        <is>
          <t>Splice closure / line-tap survey candidate; locate closure and confirm splicing/capacity.</t>
        </is>
      </c>
      <c r="AE916" s="33" t="n">
        <v>2912</v>
      </c>
      <c r="AF916" s="35" t="n">
        <v>0.45</v>
      </c>
      <c r="AG916" s="33" t="inlineStr">
        <is>
          <t>LDIC_NEC_0032</t>
        </is>
      </c>
      <c r="AH916" s="33" t="inlineStr">
        <is>
          <t>LDIC</t>
        </is>
      </c>
      <c r="AI916" s="37" t="inlineStr">
        <is>
          <t>Class T1: Immediate Tower Candidate (&lt;=0.5 km)</t>
        </is>
      </c>
      <c r="AJ916" s="7" t="inlineStr">
        <is>
          <t>Unconfirmed Candidate (Pending Structural &amp; Commercial Survey)</t>
        </is>
      </c>
    </row>
    <row r="917">
      <c r="A917" s="33" t="n">
        <v>3</v>
      </c>
      <c r="B917" s="33" t="n">
        <v>913</v>
      </c>
      <c r="C917" s="33" t="n">
        <v>2913</v>
      </c>
      <c r="D917" s="7" t="inlineStr">
        <is>
          <t>0301412003</t>
        </is>
      </c>
      <c r="E917" s="7" t="inlineStr">
        <is>
          <t>Region III (Central Luzon)</t>
        </is>
      </c>
      <c r="F917" s="7" t="inlineStr">
        <is>
          <t>Bulacan</t>
        </is>
      </c>
      <c r="G917" s="7" t="inlineStr">
        <is>
          <t>City of Meycauayan</t>
        </is>
      </c>
      <c r="H917" s="7" t="inlineStr">
        <is>
          <t>Bancal</t>
        </is>
      </c>
      <c r="I917" s="34" t="n">
        <v>14.720653</v>
      </c>
      <c r="J917" s="34" t="n">
        <v>120.961758</v>
      </c>
      <c r="K917" s="7" t="inlineStr">
        <is>
          <t>U</t>
        </is>
      </c>
      <c r="L917" s="16" t="n">
        <v>13261</v>
      </c>
      <c r="M917" s="35" t="n">
        <v>3.5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1.35</v>
      </c>
      <c r="T917" s="35" t="n">
        <v>0.3</v>
      </c>
      <c r="U917" s="7" t="inlineStr">
        <is>
          <t>Tier 1B (Micro Drop, 1-3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100</v>
      </c>
      <c r="X917" s="35" t="n">
        <v>29.5</v>
      </c>
      <c r="Y917" s="36">
        <f>ROUND(V917*'Methodology &amp; Assumptions'!$B$6+W917*'Methodology &amp; Assumptions'!$B$5+X917*'Methodology &amp; Assumptions'!$B$7,2)</f>
        <v/>
      </c>
      <c r="Z917" s="38" t="inlineStr">
        <is>
          <t>C - Line within 0.5 km; node over 1 km</t>
        </is>
      </c>
      <c r="AA917" s="35" t="n">
        <v>1.338835379485806</v>
      </c>
      <c r="AB917" s="35" t="n">
        <v>0.3024664191099367</v>
      </c>
      <c r="AC917" s="7" t="inlineStr">
        <is>
          <t>VAL007 - TYPE 3 / GOTACO TO HH 71 BULACAN</t>
        </is>
      </c>
      <c r="AD917" s="7" t="inlineStr">
        <is>
          <t>Splice closure / line-tap survey candidate; locate closure and confirm splicing/capacity.</t>
        </is>
      </c>
      <c r="AE917" s="33" t="n">
        <v>2913</v>
      </c>
      <c r="AF917" s="35" t="n">
        <v>0.51</v>
      </c>
      <c r="AG917" s="33" t="inlineStr">
        <is>
          <t>F02506-A01</t>
        </is>
      </c>
      <c r="AH917" s="33" t="inlineStr">
        <is>
          <t>PTCI/MIDC</t>
        </is>
      </c>
      <c r="AI917" s="37" t="inlineStr">
        <is>
          <t>Class T2: Close Tower Candidate (0.5-1.0 km)</t>
        </is>
      </c>
      <c r="AJ917" s="7" t="inlineStr">
        <is>
          <t>Unconfirmed Candidate (Pending Structural &amp; Commercial Survey)</t>
        </is>
      </c>
    </row>
    <row r="918">
      <c r="A918" s="33" t="n">
        <v>3</v>
      </c>
      <c r="B918" s="33" t="n">
        <v>914</v>
      </c>
      <c r="C918" s="33" t="n">
        <v>2914</v>
      </c>
      <c r="D918" s="7" t="inlineStr">
        <is>
          <t>0301410039</t>
        </is>
      </c>
      <c r="E918" s="7" t="inlineStr">
        <is>
          <t>Region III (Central Luzon)</t>
        </is>
      </c>
      <c r="F918" s="7" t="inlineStr">
        <is>
          <t>Bulacan</t>
        </is>
      </c>
      <c r="G918" s="7" t="inlineStr">
        <is>
          <t>City of Malolos</t>
        </is>
      </c>
      <c r="H918" s="7" t="inlineStr">
        <is>
          <t>Pinagbakahan</t>
        </is>
      </c>
      <c r="I918" s="34" t="n">
        <v>14.875278</v>
      </c>
      <c r="J918" s="34" t="n">
        <v>120.819468</v>
      </c>
      <c r="K918" s="7" t="inlineStr">
        <is>
          <t>U</t>
        </is>
      </c>
      <c r="L918" s="16" t="n">
        <v>7905</v>
      </c>
      <c r="M918" s="35" t="n">
        <v>3.5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2.25</v>
      </c>
      <c r="T918" s="35" t="n">
        <v>0.3</v>
      </c>
      <c r="U918" s="7" t="inlineStr">
        <is>
          <t>Tier 1B (Micro Drop, 1-3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29.5</v>
      </c>
      <c r="Y918" s="36">
        <f>ROUND(V918*'Methodology &amp; Assumptions'!$B$6+W918*'Methodology &amp; Assumptions'!$B$5+X918*'Methodology &amp; Assumptions'!$B$7,2)</f>
        <v/>
      </c>
      <c r="Z918" s="38" t="inlineStr">
        <is>
          <t>C - Line within 0.5 km; node over 1 km</t>
        </is>
      </c>
      <c r="AA918" s="35" t="n">
        <v>2.242569003202406</v>
      </c>
      <c r="AB918" s="35" t="n">
        <v>0.3044180730746829</v>
      </c>
      <c r="AC918" s="7" t="inlineStr">
        <is>
          <t>MSB001
- TYPE 3 / 24 CORE (2X12)</t>
        </is>
      </c>
      <c r="AD918" s="7" t="inlineStr">
        <is>
          <t>Splice closure / line-tap survey candidate; locate closure and confirm splicing/capacity.</t>
        </is>
      </c>
      <c r="AE918" s="33" t="n">
        <v>2914</v>
      </c>
      <c r="AF918" s="35" t="n">
        <v>0.17</v>
      </c>
      <c r="AG918" s="33" t="inlineStr">
        <is>
          <t>PH030568</t>
        </is>
      </c>
      <c r="AH918" s="33" t="inlineStr">
        <is>
          <t>FTAP Globe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3</v>
      </c>
      <c r="B919" s="33" t="n">
        <v>915</v>
      </c>
      <c r="C919" s="33" t="n">
        <v>2915</v>
      </c>
      <c r="D919" s="7" t="inlineStr">
        <is>
          <t>0300810003</t>
        </is>
      </c>
      <c r="E919" s="7" t="inlineStr">
        <is>
          <t>Region III (Central Luzon)</t>
        </is>
      </c>
      <c r="F919" s="7" t="inlineStr">
        <is>
          <t>Bataan</t>
        </is>
      </c>
      <c r="G919" s="7" t="inlineStr">
        <is>
          <t>Orion</t>
        </is>
      </c>
      <c r="H919" s="7" t="inlineStr">
        <is>
          <t>Balagtas</t>
        </is>
      </c>
      <c r="I919" s="34" t="n">
        <v>14.629606</v>
      </c>
      <c r="J919" s="34" t="n">
        <v>120.577673</v>
      </c>
      <c r="K919" s="7" t="inlineStr">
        <is>
          <t>R</t>
        </is>
      </c>
      <c r="L919" s="16" t="n">
        <v>2084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1.58</v>
      </c>
      <c r="T919" s="35" t="n">
        <v>0.31</v>
      </c>
      <c r="U919" s="7" t="inlineStr">
        <is>
          <t>Tier 1B (Micro Drop, 1-3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68.40000000000001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8" t="inlineStr">
        <is>
          <t>C - Line within 0.5 km; node over 1 km</t>
        </is>
      </c>
      <c r="AA919" s="35" t="n">
        <v>1.575167111411827</v>
      </c>
      <c r="AB919" s="35" t="n">
        <v>0.3053220313937889</v>
      </c>
      <c r="AC919" s="7" t="inlineStr">
        <is>
          <t>ONB001 - TYPE 4A / 48 CORE 4X12</t>
        </is>
      </c>
      <c r="AD919" s="7" t="inlineStr">
        <is>
          <t>Splice closure / line-tap survey candidate; locate closure and confirm splicing/capacity.</t>
        </is>
      </c>
      <c r="AE919" s="33" t="n">
        <v>2915</v>
      </c>
      <c r="AF919" s="35" t="n">
        <v>0.8100000000000001</v>
      </c>
      <c r="AG919" s="33" t="inlineStr">
        <is>
          <t>F00909-B07</t>
        </is>
      </c>
      <c r="AH919" s="33" t="inlineStr">
        <is>
          <t>PTCI/MIDC</t>
        </is>
      </c>
      <c r="AI919" s="37" t="inlineStr">
        <is>
          <t>Class T2: Close Tower Candidate (0.5-1.0 km)</t>
        </is>
      </c>
      <c r="AJ919" s="7" t="inlineStr">
        <is>
          <t>Unconfirmed Candidate (Pending Structural &amp; Commercial Survey)</t>
        </is>
      </c>
    </row>
    <row r="920">
      <c r="A920" s="33" t="n">
        <v>3</v>
      </c>
      <c r="B920" s="33" t="n">
        <v>916</v>
      </c>
      <c r="C920" s="33" t="n">
        <v>2916</v>
      </c>
      <c r="D920" s="7" t="inlineStr">
        <is>
          <t>1108203014</t>
        </is>
      </c>
      <c r="E920" s="7" t="inlineStr">
        <is>
          <t>Region XI (Davao Region)</t>
        </is>
      </c>
      <c r="F920" s="7" t="inlineStr">
        <is>
          <t>Davao de Oro</t>
        </is>
      </c>
      <c r="G920" s="7" t="inlineStr">
        <is>
          <t>Mabini</t>
        </is>
      </c>
      <c r="H920" s="7" t="inlineStr">
        <is>
          <t>Del Pilar</t>
        </is>
      </c>
      <c r="I920" s="34" t="n">
        <v>7.299102</v>
      </c>
      <c r="J920" s="34" t="n">
        <v>125.859133</v>
      </c>
      <c r="K920" s="7" t="inlineStr">
        <is>
          <t>R</t>
        </is>
      </c>
      <c r="L920" s="16" t="n">
        <v>2503</v>
      </c>
      <c r="M920" s="35" t="n">
        <v>3.7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1.16</v>
      </c>
      <c r="T920" s="35" t="n">
        <v>0.35</v>
      </c>
      <c r="U920" s="7" t="inlineStr">
        <is>
          <t>Tier 1B (Micro Drop, 1-3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74.2</v>
      </c>
      <c r="X920" s="35" t="n">
        <v>57.3</v>
      </c>
      <c r="Y920" s="36">
        <f>ROUND(V920*'Methodology &amp; Assumptions'!$B$6+W920*'Methodology &amp; Assumptions'!$B$5+X920*'Methodology &amp; Assumptions'!$B$7,2)</f>
        <v/>
      </c>
      <c r="Z920" s="38" t="inlineStr">
        <is>
          <t>C - Line within 0.5 km; node over 1 km</t>
        </is>
      </c>
      <c r="AA920" s="35" t="n">
        <v>1.150333783405606</v>
      </c>
      <c r="AB920" s="35" t="n">
        <v>0.3064903373074104</v>
      </c>
      <c r="AC920" s="7" t="inlineStr">
        <is>
          <t>MBD001 - TYPE 4 / TAGUM - PANTUKAN SEGMENT 2</t>
        </is>
      </c>
      <c r="AD920" s="7" t="inlineStr">
        <is>
          <t>Splice closure / line-tap survey candidate; locate closure and confirm splicing/capacity.</t>
        </is>
      </c>
      <c r="AE920" s="33" t="n">
        <v>2916</v>
      </c>
      <c r="AF920" s="35" t="n">
        <v>1.48</v>
      </c>
      <c r="AG920" s="33" t="inlineStr">
        <is>
          <t>PH110440</t>
        </is>
      </c>
      <c r="AH920" s="33" t="inlineStr">
        <is>
          <t>FTAP Globe</t>
        </is>
      </c>
      <c r="AI920" s="38" t="inlineStr">
        <is>
          <t>Class T3: Survey Tower Candidate (1.0-2.0 km)</t>
        </is>
      </c>
      <c r="AJ920" s="7" t="inlineStr">
        <is>
          <t>Unconfirmed Candidate (Pending Structural &amp; Commercial Survey)</t>
        </is>
      </c>
    </row>
    <row r="921">
      <c r="A921" s="33" t="n">
        <v>3</v>
      </c>
      <c r="B921" s="33" t="n">
        <v>917</v>
      </c>
      <c r="C921" s="33" t="n">
        <v>2917</v>
      </c>
      <c r="D921" s="7" t="inlineStr">
        <is>
          <t>0600613010</t>
        </is>
      </c>
      <c r="E921" s="7" t="inlineStr">
        <is>
          <t>Region VI (Western Visayas)</t>
        </is>
      </c>
      <c r="F921" s="7" t="inlineStr">
        <is>
          <t>Antique</t>
        </is>
      </c>
      <c r="G921" s="7" t="inlineStr">
        <is>
          <t>San Jose</t>
        </is>
      </c>
      <c r="H921" s="7" t="inlineStr">
        <is>
          <t>Barangay 8</t>
        </is>
      </c>
      <c r="I921" s="34" t="n">
        <v>10.74525</v>
      </c>
      <c r="J921" s="34" t="n">
        <v>121.94935</v>
      </c>
      <c r="K921" s="7" t="inlineStr">
        <is>
          <t>U</t>
        </is>
      </c>
      <c r="L921" s="16" t="n">
        <v>5389</v>
      </c>
      <c r="M921" s="35" t="n">
        <v>3.9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2.27</v>
      </c>
      <c r="T921" s="35" t="n">
        <v>0.35</v>
      </c>
      <c r="U921" s="7" t="inlineStr">
        <is>
          <t>Tier 1B (Micro Drop, 1-3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100</v>
      </c>
      <c r="X921" s="35" t="n">
        <v>35.2</v>
      </c>
      <c r="Y921" s="36">
        <f>ROUND(V921*'Methodology &amp; Assumptions'!$B$6+W921*'Methodology &amp; Assumptions'!$B$5+X921*'Methodology &amp; Assumptions'!$B$7,2)</f>
        <v/>
      </c>
      <c r="Z921" s="38" t="inlineStr">
        <is>
          <t>C - Line within 0.5 km; node over 1 km</t>
        </is>
      </c>
      <c r="AA921" s="35" t="n">
        <v>2.259031351913935</v>
      </c>
      <c r="AB921" s="35" t="n">
        <v>0.3065331272470357</v>
      </c>
      <c r="AC921" s="7" t="inlineStr">
        <is>
          <t>SBV001-TYPE 2 / OTON, ILOILO - SAN JOSE DE BUENAVISTA, ANTIQUE</t>
        </is>
      </c>
      <c r="AD921" s="7" t="inlineStr">
        <is>
          <t>Splice closure / line-tap survey candidate; locate closure and confirm splicing/capacity.</t>
        </is>
      </c>
      <c r="AE921" s="33" t="n">
        <v>2917</v>
      </c>
      <c r="AF921" s="35" t="n">
        <v>0.2</v>
      </c>
      <c r="AG921" s="33" t="inlineStr">
        <is>
          <t>PTAQG0018</t>
        </is>
      </c>
      <c r="AH921" s="33" t="inlineStr">
        <is>
          <t>PTCI/MIDC</t>
        </is>
      </c>
      <c r="AI921" s="37" t="inlineStr">
        <is>
          <t>Class T1: Immediate Tower Candidate (&lt;=0.5 km)</t>
        </is>
      </c>
      <c r="AJ921" s="7" t="inlineStr">
        <is>
          <t>Unconfirmed Candidate (Pending Structural &amp; Commercial Survey)</t>
        </is>
      </c>
    </row>
    <row r="922">
      <c r="A922" s="33" t="n">
        <v>3</v>
      </c>
      <c r="B922" s="33" t="n">
        <v>918</v>
      </c>
      <c r="C922" s="33" t="n">
        <v>2918</v>
      </c>
      <c r="D922" s="7" t="inlineStr">
        <is>
          <t>0300802008</t>
        </is>
      </c>
      <c r="E922" s="7" t="inlineStr">
        <is>
          <t>Region III (Central Luzon)</t>
        </is>
      </c>
      <c r="F922" s="7" t="inlineStr">
        <is>
          <t>Bataan</t>
        </is>
      </c>
      <c r="G922" s="7" t="inlineStr">
        <is>
          <t>Bagac</t>
        </is>
      </c>
      <c r="H922" s="7" t="inlineStr">
        <is>
          <t>Pag-asa</t>
        </is>
      </c>
      <c r="I922" s="34" t="n">
        <v>14.608753</v>
      </c>
      <c r="J922" s="34" t="n">
        <v>120.386825</v>
      </c>
      <c r="K922" s="7" t="inlineStr">
        <is>
          <t>R</t>
        </is>
      </c>
      <c r="L922" s="16" t="n">
        <v>3895</v>
      </c>
      <c r="M922" s="35" t="n">
        <v>3.6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1.25</v>
      </c>
      <c r="T922" s="35" t="n">
        <v>0.38</v>
      </c>
      <c r="U922" s="7" t="inlineStr">
        <is>
          <t>Tier 1B (Micro Drop, 1-3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53.5</v>
      </c>
      <c r="Y922" s="36">
        <f>ROUND(V922*'Methodology &amp; Assumptions'!$B$6+W922*'Methodology &amp; Assumptions'!$B$5+X922*'Methodology &amp; Assumptions'!$B$7,2)</f>
        <v/>
      </c>
      <c r="Z922" s="38" t="inlineStr">
        <is>
          <t>C - Line within 0.5 km; node over 1 km</t>
        </is>
      </c>
      <c r="AA922" s="35" t="n">
        <v>1.247131552718421</v>
      </c>
      <c r="AB922" s="35" t="n">
        <v>0.3073734221766539</v>
      </c>
      <c r="AC922" s="7" t="inlineStr">
        <is>
          <t>BCB001 - BP / Subic-Bagac AERIAL</t>
        </is>
      </c>
      <c r="AD922" s="7" t="inlineStr">
        <is>
          <t>Splice closure / line-tap survey candidate; locate closure and confirm splicing/capacity.</t>
        </is>
      </c>
      <c r="AE922" s="33" t="n">
        <v>2918</v>
      </c>
      <c r="AF922" s="35" t="n">
        <v>1.25</v>
      </c>
      <c r="AG922" s="33" t="inlineStr">
        <is>
          <t>F00901-B07</t>
        </is>
      </c>
      <c r="AH922" s="33" t="inlineStr">
        <is>
          <t>PTCI/MIDC</t>
        </is>
      </c>
      <c r="AI922" s="38" t="inlineStr">
        <is>
          <t>Class T3: Survey Tower Candidate (1.0-2.0 km)</t>
        </is>
      </c>
      <c r="AJ922" s="7" t="inlineStr">
        <is>
          <t>Unconfirmed Candidate (Pending Structural &amp; Commercial Survey)</t>
        </is>
      </c>
    </row>
    <row r="923">
      <c r="A923" s="33" t="n">
        <v>3</v>
      </c>
      <c r="B923" s="33" t="n">
        <v>919</v>
      </c>
      <c r="C923" s="33" t="n">
        <v>2919</v>
      </c>
      <c r="D923" s="7" t="inlineStr">
        <is>
          <t>0304908001</t>
        </is>
      </c>
      <c r="E923" s="7" t="inlineStr">
        <is>
          <t>Region III (Central Luzon)</t>
        </is>
      </c>
      <c r="F923" s="7" t="inlineStr">
        <is>
          <t>Nueva Ecija</t>
        </is>
      </c>
      <c r="G923" s="7" t="inlineStr">
        <is>
          <t>City of Gapan</t>
        </is>
      </c>
      <c r="H923" s="7" t="inlineStr">
        <is>
          <t>Bayanihan</t>
        </is>
      </c>
      <c r="I923" s="34" t="n">
        <v>15.299515</v>
      </c>
      <c r="J923" s="34" t="n">
        <v>120.94486</v>
      </c>
      <c r="K923" s="7" t="inlineStr">
        <is>
          <t>U</t>
        </is>
      </c>
      <c r="L923" s="16" t="n">
        <v>5999</v>
      </c>
      <c r="M923" s="35" t="n">
        <v>3.5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0.31</v>
      </c>
      <c r="T923" s="35" t="n">
        <v>0.32</v>
      </c>
      <c r="U923" s="7" t="inlineStr">
        <is>
          <t>Tier 1A (Direct Coloc, &lt;1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29.5</v>
      </c>
      <c r="Y923" s="36">
        <f>ROUND(V923*'Methodology &amp; Assumptions'!$B$6+W923*'Methodology &amp; Assumptions'!$B$5+X923*'Methodology &amp; Assumptions'!$B$7,2)</f>
        <v/>
      </c>
      <c r="Z923" s="38" t="inlineStr">
        <is>
          <t>C - Line within 0.5 km; node over 1 km</t>
        </is>
      </c>
      <c r="AA923" s="35" t="n">
        <v>1.063662093784001</v>
      </c>
      <c r="AB923" s="35" t="n">
        <v>0.309906303908361</v>
      </c>
      <c r="AC923" s="7" t="inlineStr">
        <is>
          <t>GPN001 - TYPE 3 / SEGMENT 18 (BALIUAG - ZARAGOZA)</t>
        </is>
      </c>
      <c r="AD923" s="7" t="inlineStr">
        <is>
          <t>Splice closure / line-tap survey candidate; locate closure and confirm splicing/capacity.</t>
        </is>
      </c>
      <c r="AE923" s="33" t="n">
        <v>2919</v>
      </c>
      <c r="AF923" s="35" t="n">
        <v>1.13</v>
      </c>
      <c r="AG923" s="33" t="inlineStr">
        <is>
          <t>PTNEG0003</t>
        </is>
      </c>
      <c r="AH923" s="33" t="inlineStr">
        <is>
          <t>PTCI/MIDC</t>
        </is>
      </c>
      <c r="AI923" s="38" t="inlineStr">
        <is>
          <t>Class T3: Survey Tower Candidate (1.0-2.0 km)</t>
        </is>
      </c>
      <c r="AJ923" s="7" t="inlineStr">
        <is>
          <t>Unconfirmed Candidate (Pending Structural &amp; Commercial Survey)</t>
        </is>
      </c>
    </row>
    <row r="924">
      <c r="A924" s="33" t="n">
        <v>3</v>
      </c>
      <c r="B924" s="33" t="n">
        <v>920</v>
      </c>
      <c r="C924" s="33" t="n">
        <v>2920</v>
      </c>
      <c r="D924" s="7" t="inlineStr">
        <is>
          <t>1630400027</t>
        </is>
      </c>
      <c r="E924" s="7" t="inlineStr">
        <is>
          <t>Region XIII (Caraga)</t>
        </is>
      </c>
      <c r="F924" s="7" t="inlineStr">
        <is>
          <t>Agusan del Norte</t>
        </is>
      </c>
      <c r="G924" s="7" t="inlineStr">
        <is>
          <t>City of Butuan</t>
        </is>
      </c>
      <c r="H924" s="7" t="inlineStr">
        <is>
          <t>Buhangin Pob.</t>
        </is>
      </c>
      <c r="I924" s="34" t="n">
        <v>8.962667</v>
      </c>
      <c r="J924" s="34" t="n">
        <v>125.537879</v>
      </c>
      <c r="K924" s="7" t="inlineStr">
        <is>
          <t>U</t>
        </is>
      </c>
      <c r="L924" s="16" t="n">
        <v>5174</v>
      </c>
      <c r="M924" s="35" t="n">
        <v>4.1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1.3</v>
      </c>
      <c r="T924" s="35" t="n">
        <v>0.33</v>
      </c>
      <c r="U924" s="7" t="inlineStr">
        <is>
          <t>Tier 1B (Micro Drop, 1-3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100</v>
      </c>
      <c r="X924" s="35" t="n">
        <v>33.3</v>
      </c>
      <c r="Y924" s="36">
        <f>ROUND(V924*'Methodology &amp; Assumptions'!$B$6+W924*'Methodology &amp; Assumptions'!$B$5+X924*'Methodology &amp; Assumptions'!$B$7,2)</f>
        <v/>
      </c>
      <c r="Z924" s="38" t="inlineStr">
        <is>
          <t>C - Line within 0.5 km; node over 1 km</t>
        </is>
      </c>
      <c r="AA924" s="35" t="n">
        <v>1.310988349095378</v>
      </c>
      <c r="AB924" s="35" t="n">
        <v>0.3099128690014646</v>
      </c>
      <c r="AC924" s="7" t="inlineStr">
        <is>
          <t>BTA001 - TYPE 3 / TRENTO -  BUENAVISTA CLS</t>
        </is>
      </c>
      <c r="AD924" s="7" t="inlineStr">
        <is>
          <t>Splice closure / line-tap survey candidate; locate closure and confirm splicing/capacity.</t>
        </is>
      </c>
      <c r="AE924" s="33" t="n">
        <v>2920</v>
      </c>
      <c r="AF924" s="35" t="n">
        <v>0.95</v>
      </c>
      <c r="AG924" s="33" t="inlineStr">
        <is>
          <t>PTANR0011</t>
        </is>
      </c>
      <c r="AH924" s="33" t="inlineStr">
        <is>
          <t>PTCI/MIDC</t>
        </is>
      </c>
      <c r="AI924" s="37" t="inlineStr">
        <is>
          <t>Class T2: Close Tower Candidate (0.5-1.0 km)</t>
        </is>
      </c>
      <c r="AJ924" s="7" t="inlineStr">
        <is>
          <t>Unconfirmed Candidate (Pending Structural &amp; Commercial Survey)</t>
        </is>
      </c>
    </row>
    <row r="925">
      <c r="A925" s="33" t="n">
        <v>3</v>
      </c>
      <c r="B925" s="33" t="n">
        <v>921</v>
      </c>
      <c r="C925" s="33" t="n">
        <v>2921</v>
      </c>
      <c r="D925" s="7" t="inlineStr">
        <is>
          <t>0702250001</t>
        </is>
      </c>
      <c r="E925" s="7" t="inlineStr">
        <is>
          <t>Region VII (Central Visayas)</t>
        </is>
      </c>
      <c r="F925" s="7" t="inlineStr">
        <is>
          <t>Cebu</t>
        </is>
      </c>
      <c r="G925" s="7" t="inlineStr">
        <is>
          <t>City of Talisay</t>
        </is>
      </c>
      <c r="H925" s="7" t="inlineStr">
        <is>
          <t>Bulacao</t>
        </is>
      </c>
      <c r="I925" s="34" t="n">
        <v>10.271133</v>
      </c>
      <c r="J925" s="34" t="n">
        <v>123.842441</v>
      </c>
      <c r="K925" s="7" t="inlineStr">
        <is>
          <t>U</t>
        </is>
      </c>
      <c r="L925" s="16" t="n">
        <v>12639</v>
      </c>
      <c r="M925" s="35" t="n">
        <v>3.8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1.03</v>
      </c>
      <c r="T925" s="35" t="n">
        <v>0.4</v>
      </c>
      <c r="U925" s="7" t="inlineStr">
        <is>
          <t>Tier 1B (Micro Drop, 1-3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100</v>
      </c>
      <c r="X925" s="35" t="n">
        <v>35.2</v>
      </c>
      <c r="Y925" s="36">
        <f>ROUND(V925*'Methodology &amp; Assumptions'!$B$6+W925*'Methodology &amp; Assumptions'!$B$5+X925*'Methodology &amp; Assumptions'!$B$7,2)</f>
        <v/>
      </c>
      <c r="Z925" s="38" t="inlineStr">
        <is>
          <t>C - Line within 0.5 km; node over 1 km</t>
        </is>
      </c>
      <c r="AA925" s="35" t="n">
        <v>1.027137828190456</v>
      </c>
      <c r="AB925" s="35" t="n">
        <v>0.3106351417260472</v>
      </c>
      <c r="AC925" s="7" t="inlineStr">
        <is>
          <t>TSC001 - TYPE 3 / CEBU - TOLEDO</t>
        </is>
      </c>
      <c r="AD925" s="7" t="inlineStr">
        <is>
          <t>Splice closure / line-tap survey candidate; locate closure and confirm splicing/capacity.</t>
        </is>
      </c>
      <c r="AE925" s="33" t="n">
        <v>2921</v>
      </c>
      <c r="AF925" s="35" t="n">
        <v>0.6</v>
      </c>
      <c r="AG925" s="33" t="inlineStr">
        <is>
          <t>PTCER0197</t>
        </is>
      </c>
      <c r="AH925" s="33" t="inlineStr">
        <is>
          <t>PTCI/MIDC</t>
        </is>
      </c>
      <c r="AI925" s="37" t="inlineStr">
        <is>
          <t>Class T2: Close Tower Candidate (0.5-1.0 km)</t>
        </is>
      </c>
      <c r="AJ925" s="7" t="inlineStr">
        <is>
          <t>Unconfirmed Candidate (Pending Structural &amp; Commercial Survey)</t>
        </is>
      </c>
    </row>
    <row r="926">
      <c r="A926" s="33" t="n">
        <v>3</v>
      </c>
      <c r="B926" s="33" t="n">
        <v>922</v>
      </c>
      <c r="C926" s="33" t="n">
        <v>2922</v>
      </c>
      <c r="D926" s="7" t="inlineStr">
        <is>
          <t>1204702035</t>
        </is>
      </c>
      <c r="E926" s="7" t="inlineStr">
        <is>
          <t>Region XII (SOCCSKSARGEN)</t>
        </is>
      </c>
      <c r="F926" s="7" t="inlineStr">
        <is>
          <t>Cotabato</t>
        </is>
      </c>
      <c r="G926" s="7" t="inlineStr">
        <is>
          <t>Carmen</t>
        </is>
      </c>
      <c r="H926" s="7" t="inlineStr">
        <is>
          <t>Tacupan</t>
        </is>
      </c>
      <c r="I926" s="34" t="n">
        <v>7.216337</v>
      </c>
      <c r="J926" s="34" t="n">
        <v>124.797299</v>
      </c>
      <c r="K926" s="7" t="inlineStr">
        <is>
          <t>R</t>
        </is>
      </c>
      <c r="L926" s="16" t="n">
        <v>2464</v>
      </c>
      <c r="M926" s="35" t="n">
        <v>3.8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1.52</v>
      </c>
      <c r="T926" s="35" t="n">
        <v>0.64</v>
      </c>
      <c r="U926" s="7" t="inlineStr">
        <is>
          <t>Tier 1B (Micro Drop, 1-3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72</v>
      </c>
      <c r="X926" s="35" t="n">
        <v>57.3</v>
      </c>
      <c r="Y926" s="36">
        <f>ROUND(V926*'Methodology &amp; Assumptions'!$B$6+W926*'Methodology &amp; Assumptions'!$B$5+X926*'Methodology &amp; Assumptions'!$B$7,2)</f>
        <v/>
      </c>
      <c r="Z926" s="38" t="inlineStr">
        <is>
          <t>C - Line within 0.5 km; node over 1 km</t>
        </is>
      </c>
      <c r="AA926" s="35" t="n">
        <v>1.510559127000758</v>
      </c>
      <c r="AB926" s="35" t="n">
        <v>0.3123138231247621</v>
      </c>
      <c r="AC926" s="7" t="inlineStr">
        <is>
          <t>CRE001 - TYPE 2 / MATALAM - CARMEN</t>
        </is>
      </c>
      <c r="AD926" s="7" t="inlineStr">
        <is>
          <t>Splice closure / line-tap survey candidate; locate closure and confirm splicing/capacity.</t>
        </is>
      </c>
      <c r="AE926" s="33" t="n">
        <v>2922</v>
      </c>
      <c r="AF926" s="35" t="n">
        <v>1.22</v>
      </c>
      <c r="AG926" s="33" t="inlineStr">
        <is>
          <t>PH120262</t>
        </is>
      </c>
      <c r="AH926" s="33" t="inlineStr">
        <is>
          <t>FTAP Globe</t>
        </is>
      </c>
      <c r="AI926" s="38" t="inlineStr">
        <is>
          <t>Class T3: Survey Tower Candidate (1.0-2.0 km)</t>
        </is>
      </c>
      <c r="AJ926" s="7" t="inlineStr">
        <is>
          <t>Unconfirmed Candidate (Pending Structural &amp; Commercial Survey)</t>
        </is>
      </c>
    </row>
    <row r="927">
      <c r="A927" s="33" t="n">
        <v>3</v>
      </c>
      <c r="B927" s="33" t="n">
        <v>923</v>
      </c>
      <c r="C927" s="33" t="n">
        <v>2923</v>
      </c>
      <c r="D927" s="7" t="inlineStr">
        <is>
          <t>0501716020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City of Iriga</t>
        </is>
      </c>
      <c r="H927" s="7" t="inlineStr">
        <is>
          <t>San Miguel</t>
        </is>
      </c>
      <c r="I927" s="34" t="n">
        <v>13.417358</v>
      </c>
      <c r="J927" s="34" t="n">
        <v>123.406111</v>
      </c>
      <c r="K927" s="7" t="inlineStr">
        <is>
          <t>U</t>
        </is>
      </c>
      <c r="L927" s="16" t="n">
        <v>3306</v>
      </c>
      <c r="M927" s="35" t="n">
        <v>4.2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1.13</v>
      </c>
      <c r="T927" s="35" t="n">
        <v>0.34</v>
      </c>
      <c r="U927" s="7" t="inlineStr">
        <is>
          <t>Tier 1B (Micro Drop, 1-3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81.40000000000001</v>
      </c>
      <c r="X927" s="35" t="n">
        <v>35.2</v>
      </c>
      <c r="Y927" s="36">
        <f>ROUND(V927*'Methodology &amp; Assumptions'!$B$6+W927*'Methodology &amp; Assumptions'!$B$5+X927*'Methodology &amp; Assumptions'!$B$7,2)</f>
        <v/>
      </c>
      <c r="Z927" s="38" t="inlineStr">
        <is>
          <t>C - Line within 0.5 km; node over 1 km</t>
        </is>
      </c>
      <c r="AA927" s="35" t="n">
        <v>1.12690623502739</v>
      </c>
      <c r="AB927" s="35" t="n">
        <v>0.3136603838788147</v>
      </c>
      <c r="AC927" s="7" t="inlineStr">
        <is>
          <t>IRC001
- TYPE 2 / IRIGA - LEGAZPI</t>
        </is>
      </c>
      <c r="AD927" s="7" t="inlineStr">
        <is>
          <t>Splice closure / line-tap survey candidate; locate closure and confirm splicing/capacity.</t>
        </is>
      </c>
      <c r="AE927" s="33" t="n">
        <v>2923</v>
      </c>
      <c r="AF927" s="35" t="n">
        <v>0.13</v>
      </c>
      <c r="AG927" s="33" t="inlineStr">
        <is>
          <t>PH-CAS-02059</t>
        </is>
      </c>
      <c r="AH927" s="33" t="inlineStr">
        <is>
          <t>Edgepoint</t>
        </is>
      </c>
      <c r="AI927" s="37" t="inlineStr">
        <is>
          <t>Class T1: Immediate Tower Candidate (&lt;=0.5 km)</t>
        </is>
      </c>
      <c r="AJ927" s="7" t="inlineStr">
        <is>
          <t>Unconfirmed Candidate (Pending Structural &amp; Commercial Survey)</t>
        </is>
      </c>
    </row>
    <row r="928">
      <c r="A928" s="33" t="n">
        <v>3</v>
      </c>
      <c r="B928" s="33" t="n">
        <v>924</v>
      </c>
      <c r="C928" s="33" t="n">
        <v>2924</v>
      </c>
      <c r="D928" s="7" t="inlineStr">
        <is>
          <t>1206511004</t>
        </is>
      </c>
      <c r="E928" s="7" t="inlineStr">
        <is>
          <t>Region XII (SOCCSKSARGEN)</t>
        </is>
      </c>
      <c r="F928" s="7" t="inlineStr">
        <is>
          <t>Sultan Kudarat</t>
        </is>
      </c>
      <c r="G928" s="7" t="inlineStr">
        <is>
          <t>City of Tacurong</t>
        </is>
      </c>
      <c r="H928" s="7" t="inlineStr">
        <is>
          <t>Carmen</t>
        </is>
      </c>
      <c r="I928" s="34" t="n">
        <v>6.672143</v>
      </c>
      <c r="J928" s="34" t="n">
        <v>124.682225</v>
      </c>
      <c r="K928" s="7" t="inlineStr">
        <is>
          <t>U</t>
        </is>
      </c>
      <c r="L928" s="16" t="n">
        <v>3684</v>
      </c>
      <c r="M928" s="35" t="n">
        <v>3.8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2.17</v>
      </c>
      <c r="T928" s="35" t="n">
        <v>0.31</v>
      </c>
      <c r="U928" s="7" t="inlineStr">
        <is>
          <t>Tier 1B (Micro Drop, 1-3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96</v>
      </c>
      <c r="X928" s="35" t="n">
        <v>33.3</v>
      </c>
      <c r="Y928" s="36">
        <f>ROUND(V928*'Methodology &amp; Assumptions'!$B$6+W928*'Methodology &amp; Assumptions'!$B$5+X928*'Methodology &amp; Assumptions'!$B$7,2)</f>
        <v/>
      </c>
      <c r="Z928" s="38" t="inlineStr">
        <is>
          <t>C - Line within 0.5 km; node over 1 km</t>
        </is>
      </c>
      <c r="AA928" s="35" t="n">
        <v>2.159464070513761</v>
      </c>
      <c r="AB928" s="35" t="n">
        <v>0.313943547959117</v>
      </c>
      <c r="AC928" s="7" t="inlineStr">
        <is>
          <t>TKC001 - TYPE 2 / GENSAN - TACURONG</t>
        </is>
      </c>
      <c r="AD928" s="7" t="inlineStr">
        <is>
          <t>Splice closure / line-tap survey candidate; locate closure and confirm splicing/capacity.</t>
        </is>
      </c>
      <c r="AE928" s="33" t="n">
        <v>2924</v>
      </c>
      <c r="AF928" s="35" t="n">
        <v>0.33</v>
      </c>
      <c r="AG928" s="33" t="inlineStr">
        <is>
          <t>PH120127</t>
        </is>
      </c>
      <c r="AH928" s="33" t="inlineStr">
        <is>
          <t>FTAP BTS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3</v>
      </c>
      <c r="B929" s="33" t="n">
        <v>925</v>
      </c>
      <c r="C929" s="33" t="n">
        <v>2925</v>
      </c>
      <c r="D929" s="7" t="inlineStr">
        <is>
          <t>0806408007</t>
        </is>
      </c>
      <c r="E929" s="7" t="inlineStr">
        <is>
          <t>Region VIII (Eastern Visayas)</t>
        </is>
      </c>
      <c r="F929" s="7" t="inlineStr">
        <is>
          <t>Southern Leyte</t>
        </is>
      </c>
      <c r="G929" s="7" t="inlineStr">
        <is>
          <t>Macrohon</t>
        </is>
      </c>
      <c r="H929" s="7" t="inlineStr">
        <is>
          <t>Ichon</t>
        </is>
      </c>
      <c r="I929" s="34" t="n">
        <v>10.110437</v>
      </c>
      <c r="J929" s="34" t="n">
        <v>124.900457</v>
      </c>
      <c r="K929" s="7" t="inlineStr">
        <is>
          <t>R</t>
        </is>
      </c>
      <c r="L929" s="16" t="n">
        <v>3843</v>
      </c>
      <c r="M929" s="35" t="n">
        <v>4.1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0.25</v>
      </c>
      <c r="T929" s="35" t="n">
        <v>0.13</v>
      </c>
      <c r="U929" s="7" t="inlineStr">
        <is>
          <t>Tier 1A (Direct Coloc, &lt;1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92.40000000000001</v>
      </c>
      <c r="X929" s="35" t="n">
        <v>59.2</v>
      </c>
      <c r="Y929" s="36">
        <f>ROUND(V929*'Methodology &amp; Assumptions'!$B$6+W929*'Methodology &amp; Assumptions'!$B$5+X929*'Methodology &amp; Assumptions'!$B$7,2)</f>
        <v/>
      </c>
      <c r="Z929" s="38" t="inlineStr">
        <is>
          <t>C - Line within 0.5 km; node over 1 km</t>
        </is>
      </c>
      <c r="AA929" s="35" t="n">
        <v>8.191335101377334</v>
      </c>
      <c r="AB929" s="35" t="n">
        <v>0.3143426395974948</v>
      </c>
      <c r="AC929" s="7" t="inlineStr">
        <is>
          <t>MSL001 - TYPE 2 / INOPACAN (BAYBAY) - MAASIN</t>
        </is>
      </c>
      <c r="AD929" s="7" t="inlineStr">
        <is>
          <t>Splice closure / line-tap survey candidate; locate closure and confirm splicing/capacity.</t>
        </is>
      </c>
      <c r="AE929" s="33" t="n">
        <v>2925</v>
      </c>
      <c r="AF929" s="35" t="n">
        <v>1.47</v>
      </c>
      <c r="AG929" s="33" t="inlineStr">
        <is>
          <t>PH080216</t>
        </is>
      </c>
      <c r="AH929" s="33" t="inlineStr">
        <is>
          <t>FTAP BTS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3</v>
      </c>
      <c r="B930" s="33" t="n">
        <v>926</v>
      </c>
      <c r="C930" s="33" t="n">
        <v>2926</v>
      </c>
      <c r="D930" s="7" t="inlineStr">
        <is>
          <t>0702206026</t>
        </is>
      </c>
      <c r="E930" s="7" t="inlineStr">
        <is>
          <t>Region VII (Central Visayas)</t>
        </is>
      </c>
      <c r="F930" s="7" t="inlineStr">
        <is>
          <t>Cebu</t>
        </is>
      </c>
      <c r="G930" s="7" t="inlineStr">
        <is>
          <t>Asturias</t>
        </is>
      </c>
      <c r="H930" s="7" t="inlineStr">
        <is>
          <t>Tubigagmanok</t>
        </is>
      </c>
      <c r="I930" s="34" t="n">
        <v>10.629593</v>
      </c>
      <c r="J930" s="34" t="n">
        <v>123.746668</v>
      </c>
      <c r="K930" s="7" t="inlineStr">
        <is>
          <t>R</t>
        </is>
      </c>
      <c r="L930" s="16" t="n">
        <v>4967</v>
      </c>
      <c r="M930" s="35" t="n">
        <v>3.8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13.86</v>
      </c>
      <c r="T930" s="35" t="n">
        <v>0.41</v>
      </c>
      <c r="U930" s="7" t="inlineStr">
        <is>
          <t>Tier 2 (Fiber Corridor / Lateral, 3-5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100</v>
      </c>
      <c r="X930" s="35" t="n">
        <v>74.2</v>
      </c>
      <c r="Y930" s="36">
        <f>ROUND(V930*'Methodology &amp; Assumptions'!$B$6+W930*'Methodology &amp; Assumptions'!$B$5+X930*'Methodology &amp; Assumptions'!$B$7,2)</f>
        <v/>
      </c>
      <c r="Z930" s="38" t="inlineStr">
        <is>
          <t>C - Line within 0.5 km; node over 1 km</t>
        </is>
      </c>
      <c r="AA930" s="35" t="n">
        <v>13.79084742674075</v>
      </c>
      <c r="AB930" s="35" t="n">
        <v>0.3153505541933189</v>
      </c>
      <c r="AC930" s="7" t="inlineStr">
        <is>
          <t>BLN001 - TYPE 3 / 104.3km-96FOC-toledo-san remigio</t>
        </is>
      </c>
      <c r="AD930" s="7" t="inlineStr">
        <is>
          <t>Splice closure / line-tap survey candidate; locate closure and confirm splicing/capacity.</t>
        </is>
      </c>
      <c r="AE930" s="33" t="n">
        <v>2926</v>
      </c>
      <c r="AF930" s="35" t="n">
        <v>8.51</v>
      </c>
      <c r="AG930" s="33" t="inlineStr">
        <is>
          <t>PTCEG0258</t>
        </is>
      </c>
      <c r="AH930" s="33" t="inlineStr">
        <is>
          <t>PTCI/MIDC</t>
        </is>
      </c>
      <c r="AI930" s="39" t="inlineStr">
        <is>
          <t>Class T4: Preliminary Greenfield (&gt;2.0 km)</t>
        </is>
      </c>
      <c r="AJ930" s="7" t="inlineStr">
        <is>
          <t>Unconfirmed Candidate (Pending Structural &amp; Commercial Survey)</t>
        </is>
      </c>
    </row>
    <row r="931">
      <c r="A931" s="33" t="n">
        <v>3</v>
      </c>
      <c r="B931" s="33" t="n">
        <v>927</v>
      </c>
      <c r="C931" s="33" t="n">
        <v>2927</v>
      </c>
      <c r="D931" s="7" t="inlineStr">
        <is>
          <t>1705205057</t>
        </is>
      </c>
      <c r="E931" s="7" t="inlineStr">
        <is>
          <t>MIMAROPA Region</t>
        </is>
      </c>
      <c r="F931" s="7" t="inlineStr">
        <is>
          <t>Oriental Mindoro</t>
        </is>
      </c>
      <c r="G931" s="7" t="inlineStr">
        <is>
          <t>City of Calapan</t>
        </is>
      </c>
      <c r="H931" s="7" t="inlineStr">
        <is>
          <t>Sto. Niño</t>
        </is>
      </c>
      <c r="I931" s="34" t="n">
        <v>13.406214</v>
      </c>
      <c r="J931" s="34" t="n">
        <v>121.185535</v>
      </c>
      <c r="K931" s="7" t="inlineStr">
        <is>
          <t>U</t>
        </is>
      </c>
      <c r="L931" s="16" t="n">
        <v>3715</v>
      </c>
      <c r="M931" s="35" t="n">
        <v>3.9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1.31</v>
      </c>
      <c r="T931" s="35" t="n">
        <v>0.31</v>
      </c>
      <c r="U931" s="7" t="inlineStr">
        <is>
          <t>Tier 1B (Micro Drop, 1-3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91.7</v>
      </c>
      <c r="X931" s="35" t="n">
        <v>31.6</v>
      </c>
      <c r="Y931" s="36">
        <f>ROUND(V931*'Methodology &amp; Assumptions'!$B$6+W931*'Methodology &amp; Assumptions'!$B$5+X931*'Methodology &amp; Assumptions'!$B$7,2)</f>
        <v/>
      </c>
      <c r="Z931" s="38" t="inlineStr">
        <is>
          <t>C - Line within 0.5 km; node over 1 km</t>
        </is>
      </c>
      <c r="AA931" s="35" t="n">
        <v>1.305710853912261</v>
      </c>
      <c r="AB931" s="35" t="n">
        <v>0.316205494645477</v>
      </c>
      <c r="AC931" s="7" t="inlineStr">
        <is>
          <t>CPM001 - TYPE 2 / MINDORO</t>
        </is>
      </c>
      <c r="AD931" s="7" t="inlineStr">
        <is>
          <t>Splice closure / line-tap survey candidate; locate closure and confirm splicing/capacity.</t>
        </is>
      </c>
      <c r="AE931" s="33" t="n">
        <v>2927</v>
      </c>
      <c r="AF931" s="35" t="n">
        <v>3.3</v>
      </c>
      <c r="AG931" s="33" t="inlineStr">
        <is>
          <t>PH170062</t>
        </is>
      </c>
      <c r="AH931" s="33" t="inlineStr">
        <is>
          <t>FTAP Globe</t>
        </is>
      </c>
      <c r="AI931" s="39" t="inlineStr">
        <is>
          <t>Class T4: Preliminary Greenfield (&gt;2.0 km)</t>
        </is>
      </c>
      <c r="AJ931" s="7" t="inlineStr">
        <is>
          <t>Unconfirmed Candidate (Pending Structural &amp; Commercial Survey)</t>
        </is>
      </c>
    </row>
    <row r="932">
      <c r="A932" s="33" t="n">
        <v>3</v>
      </c>
      <c r="B932" s="33" t="n">
        <v>928</v>
      </c>
      <c r="C932" s="33" t="n">
        <v>2928</v>
      </c>
      <c r="D932" s="7" t="inlineStr">
        <is>
          <t>1130700031</t>
        </is>
      </c>
      <c r="E932" s="7" t="inlineStr">
        <is>
          <t>Region XI (Davao Region)</t>
        </is>
      </c>
      <c r="F932" s="7" t="inlineStr">
        <is>
          <t>Davao del Sur</t>
        </is>
      </c>
      <c r="G932" s="7" t="inlineStr">
        <is>
          <t>City of Davao</t>
        </is>
      </c>
      <c r="H932" s="7" t="inlineStr">
        <is>
          <t>Catalunan Pequeño</t>
        </is>
      </c>
      <c r="I932" s="34" t="n">
        <v>7.076362</v>
      </c>
      <c r="J932" s="34" t="n">
        <v>125.520615</v>
      </c>
      <c r="K932" s="7" t="inlineStr">
        <is>
          <t>U</t>
        </is>
      </c>
      <c r="L932" s="16" t="n">
        <v>26806</v>
      </c>
      <c r="M932" s="35" t="n">
        <v>3.4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2.03</v>
      </c>
      <c r="T932" s="35" t="n">
        <v>0.34</v>
      </c>
      <c r="U932" s="7" t="inlineStr">
        <is>
          <t>Tier 1B (Micro Drop, 1-3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99.3</v>
      </c>
      <c r="X932" s="35" t="n">
        <v>33.3</v>
      </c>
      <c r="Y932" s="36">
        <f>ROUND(V932*'Methodology &amp; Assumptions'!$B$6+W932*'Methodology &amp; Assumptions'!$B$5+X932*'Methodology &amp; Assumptions'!$B$7,2)</f>
        <v/>
      </c>
      <c r="Z932" s="38" t="inlineStr">
        <is>
          <t>C - Line within 0.5 km; node over 1 km</t>
        </is>
      </c>
      <c r="AA932" s="35" t="n">
        <v>2.029376276578459</v>
      </c>
      <c r="AB932" s="35" t="n">
        <v>0.3168707440310745</v>
      </c>
      <c r="AC932" s="7" t="inlineStr">
        <is>
          <t>DCD004 - TYPE 3 / KITAOTAO - DAVAO</t>
        </is>
      </c>
      <c r="AD932" s="7" t="inlineStr">
        <is>
          <t>Splice closure / line-tap survey candidate; locate closure and confirm splicing/capacity.</t>
        </is>
      </c>
      <c r="AE932" s="33" t="n">
        <v>2928</v>
      </c>
      <c r="AF932" s="35" t="n">
        <v>0.64</v>
      </c>
      <c r="AG932" s="33" t="inlineStr">
        <is>
          <t>PH110484</t>
        </is>
      </c>
      <c r="AH932" s="33" t="inlineStr">
        <is>
          <t>FTAP Globe</t>
        </is>
      </c>
      <c r="AI932" s="37" t="inlineStr">
        <is>
          <t>Class T2: Close Tower Candidate (0.5-1.0 km)</t>
        </is>
      </c>
      <c r="AJ932" s="7" t="inlineStr">
        <is>
          <t>Unconfirmed Candidate (Pending Structural &amp; Commercial Survey)</t>
        </is>
      </c>
    </row>
    <row r="933">
      <c r="A933" s="33" t="n">
        <v>3</v>
      </c>
      <c r="B933" s="33" t="n">
        <v>929</v>
      </c>
      <c r="C933" s="33" t="n">
        <v>2929</v>
      </c>
      <c r="D933" s="7" t="inlineStr">
        <is>
          <t>0506203023</t>
        </is>
      </c>
      <c r="E933" s="7" t="inlineStr">
        <is>
          <t>Region V (Bicol Region)</t>
        </is>
      </c>
      <c r="F933" s="7" t="inlineStr">
        <is>
          <t>Sorsogon</t>
        </is>
      </c>
      <c r="G933" s="7" t="inlineStr">
        <is>
          <t>Bulan</t>
        </is>
      </c>
      <c r="H933" s="7" t="inlineStr">
        <is>
          <t>Fabrica</t>
        </is>
      </c>
      <c r="I933" s="34" t="n">
        <v>12.662116</v>
      </c>
      <c r="J933" s="34" t="n">
        <v>123.889015</v>
      </c>
      <c r="K933" s="7" t="inlineStr">
        <is>
          <t>R</t>
        </is>
      </c>
      <c r="L933" s="16" t="n">
        <v>2771</v>
      </c>
      <c r="M933" s="35" t="n">
        <v>4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1.95</v>
      </c>
      <c r="T933" s="35" t="n">
        <v>0.47</v>
      </c>
      <c r="U933" s="7" t="inlineStr">
        <is>
          <t>Tier 1B (Micro Drop, 1-3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74.59999999999999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8" t="inlineStr">
        <is>
          <t>C - Line within 0.5 km; node over 1 km</t>
        </is>
      </c>
      <c r="AA933" s="35" t="n">
        <v>1.947584214716185</v>
      </c>
      <c r="AB933" s="35" t="n">
        <v>0.3201131135489331</v>
      </c>
      <c r="AC933" s="7" t="inlineStr">
        <is>
          <t>BNS001 - TYPE 3 / 14,546</t>
        </is>
      </c>
      <c r="AD933" s="7" t="inlineStr">
        <is>
          <t>Splice closure / line-tap survey candidate; locate closure and confirm splicing/capacity.</t>
        </is>
      </c>
      <c r="AE933" s="33" t="n">
        <v>2929</v>
      </c>
      <c r="AF933" s="35" t="n">
        <v>0.44</v>
      </c>
      <c r="AG933" s="33" t="inlineStr">
        <is>
          <t>LDIC_SOR_0003</t>
        </is>
      </c>
      <c r="AH933" s="33" t="inlineStr">
        <is>
          <t>LDIC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3</v>
      </c>
      <c r="B934" s="33" t="n">
        <v>930</v>
      </c>
      <c r="C934" s="33" t="n">
        <v>2930</v>
      </c>
      <c r="D934" s="7" t="inlineStr">
        <is>
          <t>0305411017</t>
        </is>
      </c>
      <c r="E934" s="7" t="inlineStr">
        <is>
          <t>Region III (Central Luzon)</t>
        </is>
      </c>
      <c r="F934" s="7" t="inlineStr">
        <is>
          <t>Pampanga</t>
        </is>
      </c>
      <c r="G934" s="7" t="inlineStr">
        <is>
          <t>Magalang</t>
        </is>
      </c>
      <c r="H934" s="7" t="inlineStr">
        <is>
          <t>San Pedro II</t>
        </is>
      </c>
      <c r="I934" s="34" t="n">
        <v>15.210882</v>
      </c>
      <c r="J934" s="34" t="n">
        <v>120.648653</v>
      </c>
      <c r="K934" s="7" t="inlineStr">
        <is>
          <t>U</t>
        </is>
      </c>
      <c r="L934" s="16" t="n">
        <v>5721</v>
      </c>
      <c r="M934" s="35" t="n">
        <v>4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1.29</v>
      </c>
      <c r="T934" s="35" t="n">
        <v>0.34</v>
      </c>
      <c r="U934" s="7" t="inlineStr">
        <is>
          <t>Tier 1B (Micro Drop, 1-3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100</v>
      </c>
      <c r="X934" s="35" t="n">
        <v>29.5</v>
      </c>
      <c r="Y934" s="36">
        <f>ROUND(V934*'Methodology &amp; Assumptions'!$B$6+W934*'Methodology &amp; Assumptions'!$B$5+X934*'Methodology &amp; Assumptions'!$B$7,2)</f>
        <v/>
      </c>
      <c r="Z934" s="38" t="inlineStr">
        <is>
          <t>C - Line within 0.5 km; node over 1 km</t>
        </is>
      </c>
      <c r="AA934" s="35" t="n">
        <v>1.287663714056936</v>
      </c>
      <c r="AB934" s="35" t="n">
        <v>0.3201461746320423</v>
      </c>
      <c r="AC934" s="7" t="inlineStr">
        <is>
          <t>MLP001 - PM / 48 CORE 6X8</t>
        </is>
      </c>
      <c r="AD934" s="7" t="inlineStr">
        <is>
          <t>Splice closure / line-tap survey candidate; locate closure and confirm splicing/capacity.</t>
        </is>
      </c>
      <c r="AE934" s="33" t="n">
        <v>2930</v>
      </c>
      <c r="AF934" s="35" t="n">
        <v>1.02</v>
      </c>
      <c r="AG934" s="33" t="inlineStr">
        <is>
          <t>E03221-B07</t>
        </is>
      </c>
      <c r="AH934" s="33" t="inlineStr">
        <is>
          <t>PTCI/MIDC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3</v>
      </c>
      <c r="B935" s="33" t="n">
        <v>931</v>
      </c>
      <c r="C935" s="33" t="n">
        <v>2931</v>
      </c>
      <c r="D935" s="7" t="inlineStr">
        <is>
          <t>0500503037</t>
        </is>
      </c>
      <c r="E935" s="7" t="inlineStr">
        <is>
          <t>Region V (Bicol Region)</t>
        </is>
      </c>
      <c r="F935" s="7" t="inlineStr">
        <is>
          <t>Albay</t>
        </is>
      </c>
      <c r="G935" s="7" t="inlineStr">
        <is>
          <t>Daraga</t>
        </is>
      </c>
      <c r="H935" s="7" t="inlineStr">
        <is>
          <t>Mayon</t>
        </is>
      </c>
      <c r="I935" s="34" t="n">
        <v>13.058845</v>
      </c>
      <c r="J935" s="34" t="n">
        <v>123.705175</v>
      </c>
      <c r="K935" s="7" t="inlineStr">
        <is>
          <t>R</t>
        </is>
      </c>
      <c r="L935" s="16" t="n">
        <v>2054</v>
      </c>
      <c r="M935" s="35" t="n">
        <v>4.1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1.04</v>
      </c>
      <c r="T935" s="35" t="n">
        <v>0.38</v>
      </c>
      <c r="U935" s="7" t="inlineStr">
        <is>
          <t>Tier 1B (Micro Drop, 1-3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60.5</v>
      </c>
      <c r="X935" s="35" t="n">
        <v>59.2</v>
      </c>
      <c r="Y935" s="36">
        <f>ROUND(V935*'Methodology &amp; Assumptions'!$B$6+W935*'Methodology &amp; Assumptions'!$B$5+X935*'Methodology &amp; Assumptions'!$B$7,2)</f>
        <v/>
      </c>
      <c r="Z935" s="38" t="inlineStr">
        <is>
          <t>C - Line within 0.5 km; node over 1 km</t>
        </is>
      </c>
      <c r="AA935" s="35" t="n">
        <v>1.036516236413121</v>
      </c>
      <c r="AB935" s="35" t="n">
        <v>0.3202111882887374</v>
      </c>
      <c r="AC935" s="7" t="inlineStr">
        <is>
          <t>DAA002 - BP / DARAGA - SORSOGON</t>
        </is>
      </c>
      <c r="AD935" s="7" t="inlineStr">
        <is>
          <t>Splice closure / line-tap survey candidate; locate closure and confirm splicing/capacity.</t>
        </is>
      </c>
      <c r="AE935" s="33" t="n">
        <v>2931</v>
      </c>
      <c r="AF935" s="35" t="n">
        <v>0.97</v>
      </c>
      <c r="AG935" s="33" t="inlineStr">
        <is>
          <t>PH050193</t>
        </is>
      </c>
      <c r="AH935" s="33" t="inlineStr">
        <is>
          <t>FTAP Globe</t>
        </is>
      </c>
      <c r="AI935" s="37" t="inlineStr">
        <is>
          <t>Class T2: Close Tower Candidate (0.5-1.0 km)</t>
        </is>
      </c>
      <c r="AJ935" s="7" t="inlineStr">
        <is>
          <t>Unconfirmed Candidate (Pending Structural &amp; Commercial Survey)</t>
        </is>
      </c>
    </row>
    <row r="936">
      <c r="A936" s="33" t="n">
        <v>3</v>
      </c>
      <c r="B936" s="33" t="n">
        <v>932</v>
      </c>
      <c r="C936" s="33" t="n">
        <v>2932</v>
      </c>
      <c r="D936" s="7" t="inlineStr">
        <is>
          <t>0331400017</t>
        </is>
      </c>
      <c r="E936" s="7" t="inlineStr">
        <is>
          <t>Region III (Central Luzon)</t>
        </is>
      </c>
      <c r="F936" s="7" t="inlineStr">
        <is>
          <t>Zambales</t>
        </is>
      </c>
      <c r="G936" s="7" t="inlineStr">
        <is>
          <t>City of Olongapo</t>
        </is>
      </c>
      <c r="H936" s="7" t="inlineStr">
        <is>
          <t>Pag-asa</t>
        </is>
      </c>
      <c r="I936" s="34" t="n">
        <v>14.849729</v>
      </c>
      <c r="J936" s="34" t="n">
        <v>120.293689</v>
      </c>
      <c r="K936" s="7" t="inlineStr">
        <is>
          <t>U</t>
        </is>
      </c>
      <c r="L936" s="16" t="n">
        <v>6709</v>
      </c>
      <c r="M936" s="35" t="n">
        <v>3.7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1.74</v>
      </c>
      <c r="T936" s="35" t="n">
        <v>0.32</v>
      </c>
      <c r="U936" s="7" t="inlineStr">
        <is>
          <t>Tier 1B (Micro Drop, 1-3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100</v>
      </c>
      <c r="X936" s="35" t="n">
        <v>29.5</v>
      </c>
      <c r="Y936" s="36">
        <f>ROUND(V936*'Methodology &amp; Assumptions'!$B$6+W936*'Methodology &amp; Assumptions'!$B$5+X936*'Methodology &amp; Assumptions'!$B$7,2)</f>
        <v/>
      </c>
      <c r="Z936" s="38" t="inlineStr">
        <is>
          <t>C - Line within 0.5 km; node over 1 km</t>
        </is>
      </c>
      <c r="AA936" s="35" t="n">
        <v>1.738546802622218</v>
      </c>
      <c r="AB936" s="35" t="n">
        <v>0.320511235180501</v>
      </c>
      <c r="AC936" s="7" t="inlineStr">
        <is>
          <t>OLZ004 - TYPE 2 / SEGMENT 44 (DINALUPIHAN - OLONGAPO)</t>
        </is>
      </c>
      <c r="AD936" s="7" t="inlineStr">
        <is>
          <t>Splice closure / line-tap survey candidate; locate closure and confirm splicing/capacity.</t>
        </is>
      </c>
      <c r="AE936" s="33" t="n">
        <v>2932</v>
      </c>
      <c r="AF936" s="35" t="n">
        <v>0.29</v>
      </c>
      <c r="AG936" s="33" t="inlineStr">
        <is>
          <t>PTZMG0018</t>
        </is>
      </c>
      <c r="AH936" s="33" t="inlineStr">
        <is>
          <t>PTCI/MIDC</t>
        </is>
      </c>
      <c r="AI936" s="37" t="inlineStr">
        <is>
          <t>Class T1: Immediate Tower Candidate (&lt;=0.5 km)</t>
        </is>
      </c>
      <c r="AJ936" s="7" t="inlineStr">
        <is>
          <t>Unconfirmed Candidate (Pending Structural &amp; Commercial Survey)</t>
        </is>
      </c>
    </row>
    <row r="937">
      <c r="A937" s="33" t="n">
        <v>3</v>
      </c>
      <c r="B937" s="33" t="n">
        <v>933</v>
      </c>
      <c r="C937" s="33" t="n">
        <v>2933</v>
      </c>
      <c r="D937" s="7" t="inlineStr">
        <is>
          <t>0307106012</t>
        </is>
      </c>
      <c r="E937" s="7" t="inlineStr">
        <is>
          <t>Region III (Central Luzon)</t>
        </is>
      </c>
      <c r="F937" s="7" t="inlineStr">
        <is>
          <t>Zambales</t>
        </is>
      </c>
      <c r="G937" s="7" t="inlineStr">
        <is>
          <t>Masinloc</t>
        </is>
      </c>
      <c r="H937" s="7" t="inlineStr">
        <is>
          <t>Taltal</t>
        </is>
      </c>
      <c r="I937" s="34" t="n">
        <v>15.57451</v>
      </c>
      <c r="J937" s="34" t="n">
        <v>119.947554</v>
      </c>
      <c r="K937" s="7" t="inlineStr">
        <is>
          <t>R</t>
        </is>
      </c>
      <c r="L937" s="16" t="n">
        <v>5041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4.3</v>
      </c>
      <c r="T937" s="35" t="n">
        <v>0.33</v>
      </c>
      <c r="U937" s="7" t="inlineStr">
        <is>
          <t>Tier 2 (Fiber Corridor / Lateral, 3-5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100</v>
      </c>
      <c r="X937" s="35" t="n">
        <v>56.3</v>
      </c>
      <c r="Y937" s="36">
        <f>ROUND(V937*'Methodology &amp; Assumptions'!$B$6+W937*'Methodology &amp; Assumptions'!$B$5+X937*'Methodology &amp; Assumptions'!$B$7,2)</f>
        <v/>
      </c>
      <c r="Z937" s="38" t="inlineStr">
        <is>
          <t>C - Line within 0.5 km; node over 1 km</t>
        </is>
      </c>
      <c r="AA937" s="35" t="n">
        <v>4.279944155733002</v>
      </c>
      <c r="AB937" s="35" t="n">
        <v>0.3208418457962321</v>
      </c>
      <c r="AC937" s="7" t="inlineStr">
        <is>
          <t>MSZ001 - PM / MASINLOC MUNICIPALITY</t>
        </is>
      </c>
      <c r="AD937" s="7" t="inlineStr">
        <is>
          <t>Splice closure / line-tap survey candidate; locate closure and confirm splicing/capacity.</t>
        </is>
      </c>
      <c r="AE937" s="33" t="n">
        <v>2933</v>
      </c>
      <c r="AF937" s="35" t="n">
        <v>0.19</v>
      </c>
      <c r="AG937" s="33" t="inlineStr">
        <is>
          <t>PH030354</t>
        </is>
      </c>
      <c r="AH937" s="33" t="inlineStr">
        <is>
          <t>FTAP Globe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3</v>
      </c>
      <c r="B938" s="33" t="n">
        <v>934</v>
      </c>
      <c r="C938" s="33" t="n">
        <v>2934</v>
      </c>
      <c r="D938" s="7" t="inlineStr">
        <is>
          <t>0702201006</t>
        </is>
      </c>
      <c r="E938" s="7" t="inlineStr">
        <is>
          <t>Region VII (Central Visayas)</t>
        </is>
      </c>
      <c r="F938" s="7" t="inlineStr">
        <is>
          <t>Cebu</t>
        </is>
      </c>
      <c r="G938" s="7" t="inlineStr">
        <is>
          <t>Alcantara</t>
        </is>
      </c>
      <c r="H938" s="7" t="inlineStr">
        <is>
          <t>Palanas</t>
        </is>
      </c>
      <c r="I938" s="34" t="n">
        <v>9.984947</v>
      </c>
      <c r="J938" s="34" t="n">
        <v>123.410313</v>
      </c>
      <c r="K938" s="7" t="inlineStr">
        <is>
          <t>R</t>
        </is>
      </c>
      <c r="L938" s="16" t="n">
        <v>3312</v>
      </c>
      <c r="M938" s="35" t="n">
        <v>3.8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1.69</v>
      </c>
      <c r="T938" s="35" t="n">
        <v>0.35</v>
      </c>
      <c r="U938" s="7" t="inlineStr">
        <is>
          <t>Tier 1B (Micro Drop, 1-3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87.8</v>
      </c>
      <c r="X938" s="35" t="n">
        <v>67.90000000000001</v>
      </c>
      <c r="Y938" s="36">
        <f>ROUND(V938*'Methodology &amp; Assumptions'!$B$6+W938*'Methodology &amp; Assumptions'!$B$5+X938*'Methodology &amp; Assumptions'!$B$7,2)</f>
        <v/>
      </c>
      <c r="Z938" s="38" t="inlineStr">
        <is>
          <t>C - Line within 0.5 km; node over 1 km</t>
        </is>
      </c>
      <c r="AA938" s="35" t="n">
        <v>1.685123673656437</v>
      </c>
      <c r="AB938" s="35" t="n">
        <v>0.3216371649215553</v>
      </c>
      <c r="AC938" s="7" t="inlineStr">
        <is>
          <t>RAC001-BP / Segment 9</t>
        </is>
      </c>
      <c r="AD938" s="7" t="inlineStr">
        <is>
          <t>Splice closure / line-tap survey candidate; locate closure and confirm splicing/capacity.</t>
        </is>
      </c>
      <c r="AE938" s="33" t="n">
        <v>2934</v>
      </c>
      <c r="AF938" s="35" t="n">
        <v>3.58</v>
      </c>
      <c r="AG938" s="33" t="inlineStr">
        <is>
          <t>PTCEG0132</t>
        </is>
      </c>
      <c r="AH938" s="33" t="inlineStr">
        <is>
          <t>PTCI/MIDC</t>
        </is>
      </c>
      <c r="AI938" s="39" t="inlineStr">
        <is>
          <t>Class T4: Preliminary Greenfield (&gt;2.0 km)</t>
        </is>
      </c>
      <c r="AJ938" s="7" t="inlineStr">
        <is>
          <t>Unconfirmed Candidate (Pending Structural &amp; Commercial Survey)</t>
        </is>
      </c>
    </row>
    <row r="939">
      <c r="A939" s="33" t="n">
        <v>3</v>
      </c>
      <c r="B939" s="33" t="n">
        <v>935</v>
      </c>
      <c r="C939" s="33" t="n">
        <v>2935</v>
      </c>
      <c r="D939" s="7" t="inlineStr">
        <is>
          <t>0401009014</t>
        </is>
      </c>
      <c r="E939" s="7" t="inlineStr">
        <is>
          <t>Region IV-A (CALABARZON)</t>
        </is>
      </c>
      <c r="F939" s="7" t="inlineStr">
        <is>
          <t>Batangas</t>
        </is>
      </c>
      <c r="G939" s="7" t="inlineStr">
        <is>
          <t>Cuenca</t>
        </is>
      </c>
      <c r="H939" s="7" t="inlineStr">
        <is>
          <t>San Isidro</t>
        </is>
      </c>
      <c r="I939" s="34" t="n">
        <v>13.904951</v>
      </c>
      <c r="J939" s="34" t="n">
        <v>121.059579</v>
      </c>
      <c r="K939" s="7" t="inlineStr">
        <is>
          <t>R</t>
        </is>
      </c>
      <c r="L939" s="16" t="n">
        <v>2641</v>
      </c>
      <c r="M939" s="35" t="n">
        <v>3.6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1.33</v>
      </c>
      <c r="T939" s="35" t="n">
        <v>0.33</v>
      </c>
      <c r="U939" s="7" t="inlineStr">
        <is>
          <t>Tier 1B (Micro Drop, 1-3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80.09999999999999</v>
      </c>
      <c r="X939" s="35" t="n">
        <v>53.5</v>
      </c>
      <c r="Y939" s="36">
        <f>ROUND(V939*'Methodology &amp; Assumptions'!$B$6+W939*'Methodology &amp; Assumptions'!$B$5+X939*'Methodology &amp; Assumptions'!$B$7,2)</f>
        <v/>
      </c>
      <c r="Z939" s="38" t="inlineStr">
        <is>
          <t>C - Line within 0.5 km; node over 1 km</t>
        </is>
      </c>
      <c r="AA939" s="35" t="n">
        <v>1.328944288573882</v>
      </c>
      <c r="AB939" s="35" t="n">
        <v>0.3217034045958039</v>
      </c>
      <c r="AC939" s="7" t="inlineStr">
        <is>
          <t>CUE002-PM / UG BUN001 TO SSB001</t>
        </is>
      </c>
      <c r="AD939" s="7" t="inlineStr">
        <is>
          <t>Splice closure / line-tap survey candidate; locate closure and confirm splicing/capacity.</t>
        </is>
      </c>
      <c r="AE939" s="33" t="n">
        <v>2935</v>
      </c>
      <c r="AF939" s="35" t="n">
        <v>0.51</v>
      </c>
      <c r="AG939" s="33" t="inlineStr">
        <is>
          <t>PH040500</t>
        </is>
      </c>
      <c r="AH939" s="33" t="inlineStr">
        <is>
          <t>FTAP Globe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3</v>
      </c>
      <c r="B940" s="33" t="n">
        <v>936</v>
      </c>
      <c r="C940" s="33" t="n">
        <v>2936</v>
      </c>
      <c r="D940" s="7" t="inlineStr">
        <is>
          <t>0501726015</t>
        </is>
      </c>
      <c r="E940" s="7" t="inlineStr">
        <is>
          <t>Region V (Bicol Region)</t>
        </is>
      </c>
      <c r="F940" s="7" t="inlineStr">
        <is>
          <t>Camarines Sur</t>
        </is>
      </c>
      <c r="G940" s="7" t="inlineStr">
        <is>
          <t>Pamplona</t>
        </is>
      </c>
      <c r="H940" s="7" t="inlineStr">
        <is>
          <t>San Vicente</t>
        </is>
      </c>
      <c r="I940" s="34" t="n">
        <v>13.595415</v>
      </c>
      <c r="J940" s="34" t="n">
        <v>123.051456</v>
      </c>
      <c r="K940" s="7" t="inlineStr">
        <is>
          <t>R</t>
        </is>
      </c>
      <c r="L940" s="16" t="n">
        <v>4250</v>
      </c>
      <c r="M940" s="35" t="n">
        <v>4.2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2.62</v>
      </c>
      <c r="T940" s="35" t="n">
        <v>2.64</v>
      </c>
      <c r="U940" s="7" t="inlineStr">
        <is>
          <t>Tier 1B (Micro Drop, 1-3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98</v>
      </c>
      <c r="X940" s="35" t="n">
        <v>59.2</v>
      </c>
      <c r="Y940" s="36">
        <f>ROUND(V940*'Methodology &amp; Assumptions'!$B$6+W940*'Methodology &amp; Assumptions'!$B$5+X940*'Methodology &amp; Assumptions'!$B$7,2)</f>
        <v/>
      </c>
      <c r="Z940" s="38" t="inlineStr">
        <is>
          <t>C - Line within 0.5 km; node over 1 km</t>
        </is>
      </c>
      <c r="AA940" s="35" t="n">
        <v>2.615423825078435</v>
      </c>
      <c r="AB940" s="35" t="n">
        <v>0.3223162831892686</v>
      </c>
      <c r="AC940" s="7" t="inlineStr">
        <is>
          <t>PAC001
- BP / PAGBILAO - NAGA (UG + Aerial)</t>
        </is>
      </c>
      <c r="AD940" s="7" t="inlineStr">
        <is>
          <t>Splice closure / line-tap survey candidate; locate closure and confirm splicing/capacity.</t>
        </is>
      </c>
      <c r="AE940" s="33" t="n">
        <v>2936</v>
      </c>
      <c r="AF940" s="35" t="n">
        <v>3.45</v>
      </c>
      <c r="AG940" s="33" t="inlineStr">
        <is>
          <t>PH050096</t>
        </is>
      </c>
      <c r="AH940" s="33" t="inlineStr">
        <is>
          <t>FTAP Globe</t>
        </is>
      </c>
      <c r="AI940" s="39" t="inlineStr">
        <is>
          <t>Class T4: Preliminary Greenfield (&gt;2.0 km)</t>
        </is>
      </c>
      <c r="AJ940" s="7" t="inlineStr">
        <is>
          <t>Unconfirmed Candidate (Pending Structural &amp; Commercial Survey)</t>
        </is>
      </c>
    </row>
    <row r="941">
      <c r="A941" s="33" t="n">
        <v>3</v>
      </c>
      <c r="B941" s="33" t="n">
        <v>937</v>
      </c>
      <c r="C941" s="33" t="n">
        <v>2937</v>
      </c>
      <c r="D941" s="7" t="inlineStr">
        <is>
          <t>0405804020</t>
        </is>
      </c>
      <c r="E941" s="7" t="inlineStr">
        <is>
          <t>Region IV-A (CALABARZON)</t>
        </is>
      </c>
      <c r="F941" s="7" t="inlineStr">
        <is>
          <t>Rizal</t>
        </is>
      </c>
      <c r="G941" s="7" t="inlineStr">
        <is>
          <t>Binangonan</t>
        </is>
      </c>
      <c r="H941" s="7" t="inlineStr">
        <is>
          <t>Libis</t>
        </is>
      </c>
      <c r="I941" s="34" t="n">
        <v>14.465317</v>
      </c>
      <c r="J941" s="34" t="n">
        <v>121.188783</v>
      </c>
      <c r="K941" s="7" t="inlineStr">
        <is>
          <t>U</t>
        </is>
      </c>
      <c r="L941" s="16" t="n">
        <v>5653</v>
      </c>
      <c r="M941" s="35" t="n">
        <v>3.6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1.69</v>
      </c>
      <c r="T941" s="35" t="n">
        <v>0.32</v>
      </c>
      <c r="U941" s="7" t="inlineStr">
        <is>
          <t>Tier 1B (Micro Drop, 1-3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100</v>
      </c>
      <c r="X941" s="35" t="n">
        <v>29.5</v>
      </c>
      <c r="Y941" s="36">
        <f>ROUND(V941*'Methodology &amp; Assumptions'!$B$6+W941*'Methodology &amp; Assumptions'!$B$5+X941*'Methodology &amp; Assumptions'!$B$7,2)</f>
        <v/>
      </c>
      <c r="Z941" s="38" t="inlineStr">
        <is>
          <t>C - Line within 0.5 km; node over 1 km</t>
        </is>
      </c>
      <c r="AA941" s="35" t="n">
        <v>1.687548819709157</v>
      </c>
      <c r="AB941" s="35" t="n">
        <v>0.3228283240644625</v>
      </c>
      <c r="AC941" s="7" t="inlineStr">
        <is>
          <t>BIR002 -  TYPE 3 / RELIANCE TO SINILOAN</t>
        </is>
      </c>
      <c r="AD941" s="7" t="inlineStr">
        <is>
          <t>Splice closure / line-tap survey candidate; locate closure and confirm splicing/capacity.</t>
        </is>
      </c>
      <c r="AE941" s="33" t="n">
        <v>2937</v>
      </c>
      <c r="AF941" s="35" t="n">
        <v>0.24</v>
      </c>
      <c r="AG941" s="33" t="inlineStr">
        <is>
          <t>PH-RIZ-01896</t>
        </is>
      </c>
      <c r="AH941" s="33" t="inlineStr">
        <is>
          <t>Edgepoint</t>
        </is>
      </c>
      <c r="AI941" s="37" t="inlineStr">
        <is>
          <t>Class T1: Immediate Tower Candidate (&lt;=0.5 km)</t>
        </is>
      </c>
      <c r="AJ941" s="7" t="inlineStr">
        <is>
          <t>Unconfirmed Candidate (Pending Structural &amp; Commercial Survey)</t>
        </is>
      </c>
    </row>
    <row r="942">
      <c r="A942" s="33" t="n">
        <v>3</v>
      </c>
      <c r="B942" s="33" t="n">
        <v>938</v>
      </c>
      <c r="C942" s="33" t="n">
        <v>2938</v>
      </c>
      <c r="D942" s="7" t="inlineStr">
        <is>
          <t>0305416015</t>
        </is>
      </c>
      <c r="E942" s="7" t="inlineStr">
        <is>
          <t>Region III (Central Luzon)</t>
        </is>
      </c>
      <c r="F942" s="7" t="inlineStr">
        <is>
          <t>Pampanga</t>
        </is>
      </c>
      <c r="G942" s="7" t="inlineStr">
        <is>
          <t>City of San Fernando</t>
        </is>
      </c>
      <c r="H942" s="7" t="inlineStr">
        <is>
          <t>Maimpis</t>
        </is>
      </c>
      <c r="I942" s="34" t="n">
        <v>15.068857</v>
      </c>
      <c r="J942" s="34" t="n">
        <v>120.652675</v>
      </c>
      <c r="K942" s="7" t="inlineStr">
        <is>
          <t>U</t>
        </is>
      </c>
      <c r="L942" s="16" t="n">
        <v>13631</v>
      </c>
      <c r="M942" s="35" t="n">
        <v>4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1.39</v>
      </c>
      <c r="T942" s="35" t="n">
        <v>0.33</v>
      </c>
      <c r="U942" s="7" t="inlineStr">
        <is>
          <t>Tier 1B (Micro Drop, 1-3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8" t="inlineStr">
        <is>
          <t>C - Line within 0.5 km; node over 1 km</t>
        </is>
      </c>
      <c r="AA942" s="35" t="n">
        <v>1.384688071094772</v>
      </c>
      <c r="AB942" s="35" t="n">
        <v>0.3236348025589101</v>
      </c>
      <c r="AC942" s="7" t="inlineStr">
        <is>
          <t>SFP005 - BP / PIPE HH52-HH62</t>
        </is>
      </c>
      <c r="AD942" s="7" t="inlineStr">
        <is>
          <t>Splice closure / line-tap survey candidate; locate closure and confirm splicing/capacity.</t>
        </is>
      </c>
      <c r="AE942" s="33" t="n">
        <v>2938</v>
      </c>
      <c r="AF942" s="35" t="n">
        <v>0.52</v>
      </c>
      <c r="AG942" s="33" t="inlineStr">
        <is>
          <t>PH-PAM-00896</t>
        </is>
      </c>
      <c r="AH942" s="33" t="inlineStr">
        <is>
          <t>Edgepoint</t>
        </is>
      </c>
      <c r="AI942" s="37" t="inlineStr">
        <is>
          <t>Class T2: Close Tower Candidate (0.5-1.0 km)</t>
        </is>
      </c>
      <c r="AJ942" s="7" t="inlineStr">
        <is>
          <t>Unconfirmed Candidate (Pending Structural &amp; Commercial Survey)</t>
        </is>
      </c>
    </row>
    <row r="943">
      <c r="A943" s="33" t="n">
        <v>3</v>
      </c>
      <c r="B943" s="33" t="n">
        <v>939</v>
      </c>
      <c r="C943" s="33" t="n">
        <v>2939</v>
      </c>
      <c r="D943" s="7" t="inlineStr">
        <is>
          <t>0301403002</t>
        </is>
      </c>
      <c r="E943" s="7" t="inlineStr">
        <is>
          <t>Region III (Central Luzon)</t>
        </is>
      </c>
      <c r="F943" s="7" t="inlineStr">
        <is>
          <t>Bulacan</t>
        </is>
      </c>
      <c r="G943" s="7" t="inlineStr">
        <is>
          <t>Baliuag</t>
        </is>
      </c>
      <c r="H943" s="7" t="inlineStr">
        <is>
          <t>Barangca</t>
        </is>
      </c>
      <c r="I943" s="34" t="n">
        <v>14.987555</v>
      </c>
      <c r="J943" s="34" t="n">
        <v>120.89577</v>
      </c>
      <c r="K943" s="7" t="inlineStr">
        <is>
          <t>R</t>
        </is>
      </c>
      <c r="L943" s="16" t="n">
        <v>3538</v>
      </c>
      <c r="M943" s="35" t="n">
        <v>3.5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2.42</v>
      </c>
      <c r="T943" s="35" t="n">
        <v>0.38</v>
      </c>
      <c r="U943" s="7" t="inlineStr">
        <is>
          <t>Tier 1B (Micro Drop, 1-3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100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8" t="inlineStr">
        <is>
          <t>C - Line within 0.5 km; node over 1 km</t>
        </is>
      </c>
      <c r="AA943" s="35" t="n">
        <v>2.41706688238323</v>
      </c>
      <c r="AB943" s="35" t="n">
        <v>0.3245568755339115</v>
      </c>
      <c r="AC943" s="7" t="inlineStr">
        <is>
          <t>SRB002 - TYPE 3 / BALIUAG - CANDABA LINK</t>
        </is>
      </c>
      <c r="AD943" s="7" t="inlineStr">
        <is>
          <t>Splice closure / line-tap survey candidate; locate closure and confirm splicing/capacity.</t>
        </is>
      </c>
      <c r="AE943" s="33" t="n">
        <v>2939</v>
      </c>
      <c r="AF943" s="35" t="n">
        <v>0.93</v>
      </c>
      <c r="AG943" s="33" t="inlineStr">
        <is>
          <t>F00964-B07</t>
        </is>
      </c>
      <c r="AH943" s="33" t="inlineStr">
        <is>
          <t>PTCI/MIDC</t>
        </is>
      </c>
      <c r="AI943" s="37" t="inlineStr">
        <is>
          <t>Class T2: Close Tower Candidate (0.5-1.0 km)</t>
        </is>
      </c>
      <c r="AJ943" s="7" t="inlineStr">
        <is>
          <t>Unconfirmed Candidate (Pending Structural &amp; Commercial Survey)</t>
        </is>
      </c>
    </row>
    <row r="944">
      <c r="A944" s="33" t="n">
        <v>3</v>
      </c>
      <c r="B944" s="33" t="n">
        <v>940</v>
      </c>
      <c r="C944" s="33" t="n">
        <v>2940</v>
      </c>
      <c r="D944" s="7" t="inlineStr">
        <is>
          <t>0731300012</t>
        </is>
      </c>
      <c r="E944" s="7" t="inlineStr">
        <is>
          <t>Region VII (Central Visayas)</t>
        </is>
      </c>
      <c r="F944" s="7" t="inlineStr">
        <is>
          <t>Cebu</t>
        </is>
      </c>
      <c r="G944" s="7" t="inlineStr">
        <is>
          <t>City of Mandaue</t>
        </is>
      </c>
      <c r="H944" s="7" t="inlineStr">
        <is>
          <t>Guizo</t>
        </is>
      </c>
      <c r="I944" s="34" t="n">
        <v>10.32888</v>
      </c>
      <c r="J944" s="34" t="n">
        <v>123.93581</v>
      </c>
      <c r="K944" s="7" t="inlineStr">
        <is>
          <t>U</t>
        </is>
      </c>
      <c r="L944" s="16" t="n">
        <v>7265</v>
      </c>
      <c r="M944" s="35" t="n">
        <v>3.5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1.56</v>
      </c>
      <c r="T944" s="35" t="n">
        <v>0.36</v>
      </c>
      <c r="U944" s="7" t="inlineStr">
        <is>
          <t>Tier 1B (Micro Drop, 1-3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100</v>
      </c>
      <c r="X944" s="35" t="n">
        <v>35.2</v>
      </c>
      <c r="Y944" s="36">
        <f>ROUND(V944*'Methodology &amp; Assumptions'!$B$6+W944*'Methodology &amp; Assumptions'!$B$5+X944*'Methodology &amp; Assumptions'!$B$7,2)</f>
        <v/>
      </c>
      <c r="Z944" s="38" t="inlineStr">
        <is>
          <t>C - Line within 0.5 km; node over 1 km</t>
        </is>
      </c>
      <c r="AA944" s="35" t="n">
        <v>1.550768915581656</v>
      </c>
      <c r="AB944" s="35" t="n">
        <v>0.3254791612043216</v>
      </c>
      <c r="AC944" s="7" t="inlineStr">
        <is>
          <t>MEC001 - TYPE 4 / DANAO - CEBU</t>
        </is>
      </c>
      <c r="AD944" s="7" t="inlineStr">
        <is>
          <t>Splice closure / line-tap survey candidate; locate closure and confirm splicing/capacity.</t>
        </is>
      </c>
      <c r="AE944" s="33" t="n">
        <v>2940</v>
      </c>
      <c r="AF944" s="35" t="n">
        <v>0.34</v>
      </c>
      <c r="AG944" s="33" t="inlineStr">
        <is>
          <t>PTCER0113</t>
        </is>
      </c>
      <c r="AH944" s="33" t="inlineStr">
        <is>
          <t>PTCI/MIDC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3</v>
      </c>
      <c r="B945" s="33" t="n">
        <v>941</v>
      </c>
      <c r="C945" s="33" t="n">
        <v>2941</v>
      </c>
      <c r="D945" s="7" t="inlineStr">
        <is>
          <t>0305415028</t>
        </is>
      </c>
      <c r="E945" s="7" t="inlineStr">
        <is>
          <t>Region III (Central Luzon)</t>
        </is>
      </c>
      <c r="F945" s="7" t="inlineStr">
        <is>
          <t>Pampanga</t>
        </is>
      </c>
      <c r="G945" s="7" t="inlineStr">
        <is>
          <t>Porac</t>
        </is>
      </c>
      <c r="H945" s="7" t="inlineStr">
        <is>
          <t>Pulung Santol</t>
        </is>
      </c>
      <c r="I945" s="34" t="n">
        <v>15.047776</v>
      </c>
      <c r="J945" s="34" t="n">
        <v>120.557633</v>
      </c>
      <c r="K945" s="7" t="inlineStr">
        <is>
          <t>U</t>
        </is>
      </c>
      <c r="L945" s="16" t="n">
        <v>7742</v>
      </c>
      <c r="M945" s="35" t="n">
        <v>4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1.65</v>
      </c>
      <c r="T945" s="35" t="n">
        <v>0.44</v>
      </c>
      <c r="U945" s="7" t="inlineStr">
        <is>
          <t>Tier 1B (Micro Drop, 1-3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100</v>
      </c>
      <c r="X945" s="35" t="n">
        <v>29.5</v>
      </c>
      <c r="Y945" s="36">
        <f>ROUND(V945*'Methodology &amp; Assumptions'!$B$6+W945*'Methodology &amp; Assumptions'!$B$5+X945*'Methodology &amp; Assumptions'!$B$7,2)</f>
        <v/>
      </c>
      <c r="Z945" s="38" t="inlineStr">
        <is>
          <t>C - Line within 0.5 km; node over 1 km</t>
        </is>
      </c>
      <c r="AA945" s="35" t="n">
        <v>1.638433585862542</v>
      </c>
      <c r="AB945" s="35" t="n">
        <v>0.3272728188510347</v>
      </c>
      <c r="AC945" s="7" t="inlineStr">
        <is>
          <t>PCP002 - PM / 24 CORE (3X8)</t>
        </is>
      </c>
      <c r="AD945" s="7" t="inlineStr">
        <is>
          <t>Splice closure / line-tap survey candidate; locate closure and confirm splicing/capacity.</t>
        </is>
      </c>
      <c r="AE945" s="33" t="n">
        <v>2941</v>
      </c>
      <c r="AF945" s="35" t="n">
        <v>0.74</v>
      </c>
      <c r="AG945" s="33" t="inlineStr">
        <is>
          <t>PH-PAM-02430</t>
        </is>
      </c>
      <c r="AH945" s="33" t="inlineStr">
        <is>
          <t>Edgepoint</t>
        </is>
      </c>
      <c r="AI945" s="37" t="inlineStr">
        <is>
          <t>Class T2: Close Tower Candidate (0.5-1.0 km)</t>
        </is>
      </c>
      <c r="AJ945" s="7" t="inlineStr">
        <is>
          <t>Unconfirmed Candidate (Pending Structural &amp; Commercial Survey)</t>
        </is>
      </c>
    </row>
    <row r="946">
      <c r="A946" s="33" t="n">
        <v>3</v>
      </c>
      <c r="B946" s="33" t="n">
        <v>942</v>
      </c>
      <c r="C946" s="33" t="n">
        <v>2942</v>
      </c>
      <c r="D946" s="7" t="inlineStr">
        <is>
          <t>0306916052</t>
        </is>
      </c>
      <c r="E946" s="7" t="inlineStr">
        <is>
          <t>Region III (Central Luzon)</t>
        </is>
      </c>
      <c r="F946" s="7" t="inlineStr">
        <is>
          <t>Tarlac</t>
        </is>
      </c>
      <c r="G946" s="7" t="inlineStr">
        <is>
          <t>City of Tarlac</t>
        </is>
      </c>
      <c r="H946" s="7" t="inlineStr">
        <is>
          <t>Matatalaib</t>
        </is>
      </c>
      <c r="I946" s="34" t="n">
        <v>15.496617</v>
      </c>
      <c r="J946" s="34" t="n">
        <v>120.600026</v>
      </c>
      <c r="K946" s="7" t="inlineStr">
        <is>
          <t>U</t>
        </is>
      </c>
      <c r="L946" s="16" t="n">
        <v>26018</v>
      </c>
      <c r="M946" s="35" t="n">
        <v>3.9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2.16</v>
      </c>
      <c r="T946" s="35" t="n">
        <v>0.29</v>
      </c>
      <c r="U946" s="7" t="inlineStr">
        <is>
          <t>Tier 1B (Micro Drop, 1-3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8" t="inlineStr">
        <is>
          <t>C - Line within 0.5 km; node over 1 km</t>
        </is>
      </c>
      <c r="AA946" s="35" t="n">
        <v>2.152509761923612</v>
      </c>
      <c r="AB946" s="35" t="n">
        <v>0.3279066952306617</v>
      </c>
      <c r="AC946" s="7" t="inlineStr">
        <is>
          <t>TCT001 - TYPE 2 / 48 CORE</t>
        </is>
      </c>
      <c r="AD946" s="7" t="inlineStr">
        <is>
          <t>Splice closure / line-tap survey candidate; locate closure and confirm splicing/capacity.</t>
        </is>
      </c>
      <c r="AE946" s="33" t="n">
        <v>2942</v>
      </c>
      <c r="AF946" s="35" t="n">
        <v>0.43</v>
      </c>
      <c r="AG946" s="33" t="inlineStr">
        <is>
          <t>PTTAG0013</t>
        </is>
      </c>
      <c r="AH946" s="33" t="inlineStr">
        <is>
          <t>PTCI/MIDC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3</v>
      </c>
      <c r="B947" s="33" t="n">
        <v>943</v>
      </c>
      <c r="C947" s="33" t="n">
        <v>2943</v>
      </c>
      <c r="D947" s="7" t="inlineStr">
        <is>
          <t>0631000012</t>
        </is>
      </c>
      <c r="E947" s="7" t="inlineStr">
        <is>
          <t>Region VI (Western Visayas)</t>
        </is>
      </c>
      <c r="F947" s="7" t="inlineStr">
        <is>
          <t>Iloilo</t>
        </is>
      </c>
      <c r="G947" s="7" t="inlineStr">
        <is>
          <t>City of Iloilo</t>
        </is>
      </c>
      <c r="H947" s="7" t="inlineStr">
        <is>
          <t>Baldoza</t>
        </is>
      </c>
      <c r="I947" s="34" t="n">
        <v>10.704916</v>
      </c>
      <c r="J947" s="34" t="n">
        <v>122.562111</v>
      </c>
      <c r="K947" s="7" t="inlineStr">
        <is>
          <t>U</t>
        </is>
      </c>
      <c r="L947" s="16" t="n">
        <v>6365</v>
      </c>
      <c r="M947" s="35" t="n">
        <v>4.2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2.01</v>
      </c>
      <c r="T947" s="35" t="n">
        <v>0.33</v>
      </c>
      <c r="U947" s="7" t="inlineStr">
        <is>
          <t>Tier 1B (Micro Drop, 1-3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100</v>
      </c>
      <c r="X947" s="35" t="n">
        <v>35.2</v>
      </c>
      <c r="Y947" s="36">
        <f>ROUND(V947*'Methodology &amp; Assumptions'!$B$6+W947*'Methodology &amp; Assumptions'!$B$5+X947*'Methodology &amp; Assumptions'!$B$7,2)</f>
        <v/>
      </c>
      <c r="Z947" s="38" t="inlineStr">
        <is>
          <t>C - Line within 0.5 km; node over 1 km</t>
        </is>
      </c>
      <c r="AA947" s="35" t="n">
        <v>2.009142131947341</v>
      </c>
      <c r="AB947" s="35" t="n">
        <v>0.3286318549569166</v>
      </c>
      <c r="AC947" s="7" t="inlineStr">
        <is>
          <t>ICI003 - TYPE 3 / 24c</t>
        </is>
      </c>
      <c r="AD947" s="7" t="inlineStr">
        <is>
          <t>Splice closure / line-tap survey candidate; locate closure and confirm splicing/capacity.</t>
        </is>
      </c>
      <c r="AE947" s="33" t="n">
        <v>2943</v>
      </c>
      <c r="AF947" s="35" t="n">
        <v>0.3</v>
      </c>
      <c r="AG947" s="33" t="inlineStr">
        <is>
          <t>PTILR0088</t>
        </is>
      </c>
      <c r="AH947" s="33" t="inlineStr">
        <is>
          <t>PTCI/MIDC</t>
        </is>
      </c>
      <c r="AI947" s="37" t="inlineStr">
        <is>
          <t>Class T1: Immediate Tower Candidate (&lt;=0.5 km)</t>
        </is>
      </c>
      <c r="AJ947" s="7" t="inlineStr">
        <is>
          <t>Unconfirmed Candidate (Pending Structural &amp; Commercial Survey)</t>
        </is>
      </c>
    </row>
    <row r="948">
      <c r="A948" s="33" t="n">
        <v>3</v>
      </c>
      <c r="B948" s="33" t="n">
        <v>944</v>
      </c>
      <c r="C948" s="33" t="n">
        <v>2944</v>
      </c>
      <c r="D948" s="7" t="inlineStr">
        <is>
          <t>1130700112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Tagakpan</t>
        </is>
      </c>
      <c r="I948" s="34" t="n">
        <v>7.125786</v>
      </c>
      <c r="J948" s="34" t="n">
        <v>125.43245</v>
      </c>
      <c r="K948" s="7" t="inlineStr">
        <is>
          <t>R</t>
        </is>
      </c>
      <c r="L948" s="16" t="n">
        <v>5156</v>
      </c>
      <c r="M948" s="35" t="n">
        <v>3.4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7.14</v>
      </c>
      <c r="T948" s="35" t="n">
        <v>0.59</v>
      </c>
      <c r="U948" s="7" t="inlineStr">
        <is>
          <t>Tier 2 (Fiber Corridor / Lateral, 3-5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100</v>
      </c>
      <c r="X948" s="35" t="n">
        <v>66.2</v>
      </c>
      <c r="Y948" s="36">
        <f>ROUND(V948*'Methodology &amp; Assumptions'!$B$6+W948*'Methodology &amp; Assumptions'!$B$5+X948*'Methodology &amp; Assumptions'!$B$7,2)</f>
        <v/>
      </c>
      <c r="Z948" s="38" t="inlineStr">
        <is>
          <t>C - Line within 0.5 km; node over 1 km</t>
        </is>
      </c>
      <c r="AA948" s="35" t="n">
        <v>7.105220131673354</v>
      </c>
      <c r="AB948" s="35" t="n">
        <v>0.329021281533743</v>
      </c>
      <c r="AC948" s="7" t="inlineStr">
        <is>
          <t>DCD005 - TYPE 3 / 31,493 FOC</t>
        </is>
      </c>
      <c r="AD948" s="7" t="inlineStr">
        <is>
          <t>Splice closure / line-tap survey candidate; locate closure and confirm splicing/capacity.</t>
        </is>
      </c>
      <c r="AE948" s="33" t="n">
        <v>2944</v>
      </c>
      <c r="AF948" s="35" t="n">
        <v>0.47</v>
      </c>
      <c r="AG948" s="33" t="inlineStr">
        <is>
          <t>PTDSG0090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3</v>
      </c>
      <c r="B949" s="33" t="n">
        <v>945</v>
      </c>
      <c r="C949" s="33" t="n">
        <v>2945</v>
      </c>
      <c r="D949" s="7" t="inlineStr">
        <is>
          <t>0305408012</t>
        </is>
      </c>
      <c r="E949" s="7" t="inlineStr">
        <is>
          <t>Region III (Central Luzon)</t>
        </is>
      </c>
      <c r="F949" s="7" t="inlineStr">
        <is>
          <t>Pampanga</t>
        </is>
      </c>
      <c r="G949" s="7" t="inlineStr">
        <is>
          <t>Lubao</t>
        </is>
      </c>
      <c r="H949" s="7" t="inlineStr">
        <is>
          <t>Remedios</t>
        </is>
      </c>
      <c r="I949" s="34" t="n">
        <v>14.917912</v>
      </c>
      <c r="J949" s="34" t="n">
        <v>120.579726</v>
      </c>
      <c r="K949" s="7" t="inlineStr">
        <is>
          <t>R</t>
        </is>
      </c>
      <c r="L949" s="16" t="n">
        <v>4754</v>
      </c>
      <c r="M949" s="35" t="n">
        <v>4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2.89</v>
      </c>
      <c r="T949" s="35" t="n">
        <v>0.38</v>
      </c>
      <c r="U949" s="7" t="inlineStr">
        <is>
          <t>Tier 1B (Micro Drop, 1-3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100</v>
      </c>
      <c r="X949" s="35" t="n">
        <v>53.5</v>
      </c>
      <c r="Y949" s="36">
        <f>ROUND(V949*'Methodology &amp; Assumptions'!$B$6+W949*'Methodology &amp; Assumptions'!$B$5+X949*'Methodology &amp; Assumptions'!$B$7,2)</f>
        <v/>
      </c>
      <c r="Z949" s="38" t="inlineStr">
        <is>
          <t>C - Line within 0.5 km; node over 1 km</t>
        </is>
      </c>
      <c r="AA949" s="35" t="n">
        <v>2.892900333464201</v>
      </c>
      <c r="AB949" s="35" t="n">
        <v>0.3291249635314089</v>
      </c>
      <c r="AC949" s="7" t="inlineStr">
        <is>
          <t>LOP001 - TYPE 3 / foc</t>
        </is>
      </c>
      <c r="AD949" s="7" t="inlineStr">
        <is>
          <t>Splice closure / line-tap survey candidate; locate closure and confirm splicing/capacity.</t>
        </is>
      </c>
      <c r="AE949" s="33" t="n">
        <v>2945</v>
      </c>
      <c r="AF949" s="35" t="n">
        <v>1.2</v>
      </c>
      <c r="AG949" s="33" t="inlineStr">
        <is>
          <t>PH030546</t>
        </is>
      </c>
      <c r="AH949" s="33" t="inlineStr">
        <is>
          <t>FTAP Globe</t>
        </is>
      </c>
      <c r="AI949" s="38" t="inlineStr">
        <is>
          <t>Class T3: Survey Tower Candidate (1.0-2.0 km)</t>
        </is>
      </c>
      <c r="AJ949" s="7" t="inlineStr">
        <is>
          <t>Unconfirmed Candidate (Pending Structural &amp; Commercial Survey)</t>
        </is>
      </c>
    </row>
    <row r="950">
      <c r="A950" s="33" t="n">
        <v>3</v>
      </c>
      <c r="B950" s="33" t="n">
        <v>946</v>
      </c>
      <c r="C950" s="33" t="n">
        <v>2946</v>
      </c>
      <c r="D950" s="7" t="inlineStr">
        <is>
          <t>0105524060</t>
        </is>
      </c>
      <c r="E950" s="7" t="inlineStr">
        <is>
          <t>Region I (Ilocos Region)</t>
        </is>
      </c>
      <c r="F950" s="7" t="inlineStr">
        <is>
          <t>Pangasinan</t>
        </is>
      </c>
      <c r="G950" s="7" t="inlineStr">
        <is>
          <t>Malasiqui</t>
        </is>
      </c>
      <c r="H950" s="7" t="inlineStr">
        <is>
          <t>Pasima</t>
        </is>
      </c>
      <c r="I950" s="34" t="n">
        <v>15.925316</v>
      </c>
      <c r="J950" s="34" t="n">
        <v>120.401199</v>
      </c>
      <c r="K950" s="7" t="inlineStr">
        <is>
          <t>R</t>
        </is>
      </c>
      <c r="L950" s="16" t="n">
        <v>2743</v>
      </c>
      <c r="M950" s="35" t="n">
        <v>3.6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1.33</v>
      </c>
      <c r="T950" s="35" t="n">
        <v>0.35</v>
      </c>
      <c r="U950" s="7" t="inlineStr">
        <is>
          <t>Tier 1B (Micro Drop, 1-3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82.40000000000001</v>
      </c>
      <c r="X950" s="35" t="n">
        <v>53.5</v>
      </c>
      <c r="Y950" s="36">
        <f>ROUND(V950*'Methodology &amp; Assumptions'!$B$6+W950*'Methodology &amp; Assumptions'!$B$5+X950*'Methodology &amp; Assumptions'!$B$7,2)</f>
        <v/>
      </c>
      <c r="Z950" s="38" t="inlineStr">
        <is>
          <t>C - Line within 0.5 km; node over 1 km</t>
        </is>
      </c>
      <c r="AA950" s="35" t="n">
        <v>1.33400614035435</v>
      </c>
      <c r="AB950" s="35" t="n">
        <v>0.329711101046482</v>
      </c>
      <c r="AC950" s="7" t="inlineStr">
        <is>
          <t>MQP001
- BP / 96CORE</t>
        </is>
      </c>
      <c r="AD950" s="7" t="inlineStr">
        <is>
          <t>Splice closure / line-tap survey candidate; locate closure and confirm splicing/capacity.</t>
        </is>
      </c>
      <c r="AE950" s="33" t="n">
        <v>2946</v>
      </c>
      <c r="AF950" s="35" t="n">
        <v>0.77</v>
      </c>
      <c r="AG950" s="33" t="inlineStr">
        <is>
          <t>PH-PAN-00529</t>
        </is>
      </c>
      <c r="AH950" s="33" t="inlineStr">
        <is>
          <t>Edgepoint</t>
        </is>
      </c>
      <c r="AI950" s="37" t="inlineStr">
        <is>
          <t>Class T2: Close Tower Candidate (0.5-1.0 km)</t>
        </is>
      </c>
      <c r="AJ950" s="7" t="inlineStr">
        <is>
          <t>Unconfirmed Candidate (Pending Structural &amp; Commercial Survey)</t>
        </is>
      </c>
    </row>
    <row r="951">
      <c r="A951" s="33" t="n">
        <v>3</v>
      </c>
      <c r="B951" s="33" t="n">
        <v>947</v>
      </c>
      <c r="C951" s="33" t="n">
        <v>2947</v>
      </c>
      <c r="D951" s="7" t="inlineStr">
        <is>
          <t>0403406002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Bangyas</t>
        </is>
      </c>
      <c r="I951" s="34" t="n">
        <v>14.173981</v>
      </c>
      <c r="J951" s="34" t="n">
        <v>121.316903</v>
      </c>
      <c r="K951" s="7" t="inlineStr">
        <is>
          <t>R</t>
        </is>
      </c>
      <c r="L951" s="16" t="n">
        <v>3213</v>
      </c>
      <c r="M951" s="35" t="n">
        <v>3.3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3.13</v>
      </c>
      <c r="T951" s="35" t="n">
        <v>0.34</v>
      </c>
      <c r="U951" s="7" t="inlineStr">
        <is>
          <t>Tier 2 (Fiber Corridor / Lateral, 3-5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98.40000000000001</v>
      </c>
      <c r="X951" s="35" t="n">
        <v>53.8</v>
      </c>
      <c r="Y951" s="36">
        <f>ROUND(V951*'Methodology &amp; Assumptions'!$B$6+W951*'Methodology &amp; Assumptions'!$B$5+X951*'Methodology &amp; Assumptions'!$B$7,2)</f>
        <v/>
      </c>
      <c r="Z951" s="38" t="inlineStr">
        <is>
          <t>C - Line within 0.5 km; node over 1 km</t>
        </is>
      </c>
      <c r="AA951" s="35" t="n">
        <v>3.113133961985574</v>
      </c>
      <c r="AB951" s="35" t="n">
        <v>0.331572259018679</v>
      </c>
      <c r="AC951" s="7" t="inlineStr">
        <is>
          <t>CLL001 - TYPE 3 / SEGMENT 27 (STA CRUZ - CALAMBA)</t>
        </is>
      </c>
      <c r="AD951" s="7" t="inlineStr">
        <is>
          <t>Splice closure / line-tap survey candidate; locate closure and confirm splicing/capacity.</t>
        </is>
      </c>
      <c r="AE951" s="33" t="n">
        <v>2947</v>
      </c>
      <c r="AF951" s="35" t="n">
        <v>0.2</v>
      </c>
      <c r="AG951" s="33" t="inlineStr">
        <is>
          <t>PH040277</t>
        </is>
      </c>
      <c r="AH951" s="33" t="inlineStr">
        <is>
          <t>FTAP Globe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3</v>
      </c>
      <c r="B952" s="33" t="n">
        <v>948</v>
      </c>
      <c r="C952" s="33" t="n">
        <v>2948</v>
      </c>
      <c r="D952" s="7" t="inlineStr">
        <is>
          <t>1705318013</t>
        </is>
      </c>
      <c r="E952" s="7" t="inlineStr">
        <is>
          <t>MIMAROPA Region</t>
        </is>
      </c>
      <c r="F952" s="7" t="inlineStr">
        <is>
          <t>Palawan</t>
        </is>
      </c>
      <c r="G952" s="7" t="inlineStr">
        <is>
          <t>Roxas</t>
        </is>
      </c>
      <c r="H952" s="7" t="inlineStr">
        <is>
          <t>New Barbacan</t>
        </is>
      </c>
      <c r="I952" s="34" t="n">
        <v>10.32905</v>
      </c>
      <c r="J952" s="34" t="n">
        <v>119.34956</v>
      </c>
      <c r="K952" s="7" t="inlineStr">
        <is>
          <t>R</t>
        </is>
      </c>
      <c r="L952" s="16" t="n">
        <v>5417</v>
      </c>
      <c r="M952" s="35" t="n">
        <v>3.9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1.38</v>
      </c>
      <c r="T952" s="35" t="n">
        <v>0.43</v>
      </c>
      <c r="U952" s="7" t="inlineStr">
        <is>
          <t>Tier 1B (Micro Drop, 1-3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100</v>
      </c>
      <c r="X952" s="35" t="n">
        <v>55.6</v>
      </c>
      <c r="Y952" s="36">
        <f>ROUND(V952*'Methodology &amp; Assumptions'!$B$6+W952*'Methodology &amp; Assumptions'!$B$5+X952*'Methodology &amp; Assumptions'!$B$7,2)</f>
        <v/>
      </c>
      <c r="Z952" s="38" t="inlineStr">
        <is>
          <t>C - Line within 0.5 km; node over 1 km</t>
        </is>
      </c>
      <c r="AA952" s="35" t="n">
        <v>1.373279581313083</v>
      </c>
      <c r="AB952" s="35" t="n">
        <v>0.3329720708914943</v>
      </c>
      <c r="AC952" s="7" t="inlineStr">
        <is>
          <t>RXW001 - TYPE 2 / TAYTAY - PUERTO PRINCESA</t>
        </is>
      </c>
      <c r="AD952" s="7" t="inlineStr">
        <is>
          <t>Splice closure / line-tap survey candidate; locate closure and confirm splicing/capacity.</t>
        </is>
      </c>
      <c r="AE952" s="33" t="n">
        <v>2948</v>
      </c>
      <c r="AF952" s="35" t="n">
        <v>0.15</v>
      </c>
      <c r="AG952" s="33" t="inlineStr">
        <is>
          <t>E02628-C09</t>
        </is>
      </c>
      <c r="AH952" s="33" t="inlineStr">
        <is>
          <t>PTCI/MIDC</t>
        </is>
      </c>
      <c r="AI952" s="37" t="inlineStr">
        <is>
          <t>Class T1: Immediate Tower Candidate (&lt;=0.5 km)</t>
        </is>
      </c>
      <c r="AJ952" s="7" t="inlineStr">
        <is>
          <t>Unconfirmed Candidate (Pending Structural &amp; Commercial Survey)</t>
        </is>
      </c>
    </row>
    <row r="953">
      <c r="A953" s="33" t="n">
        <v>3</v>
      </c>
      <c r="B953" s="33" t="n">
        <v>949</v>
      </c>
      <c r="C953" s="33" t="n">
        <v>2949</v>
      </c>
      <c r="D953" s="7" t="inlineStr">
        <is>
          <t>0301403022</t>
        </is>
      </c>
      <c r="E953" s="7" t="inlineStr">
        <is>
          <t>Region III (Central Luzon)</t>
        </is>
      </c>
      <c r="F953" s="7" t="inlineStr">
        <is>
          <t>Bulacan</t>
        </is>
      </c>
      <c r="G953" s="7" t="inlineStr">
        <is>
          <t>Baliuag</t>
        </is>
      </c>
      <c r="H953" s="7" t="inlineStr">
        <is>
          <t>Subic</t>
        </is>
      </c>
      <c r="I953" s="34" t="n">
        <v>14.963488</v>
      </c>
      <c r="J953" s="34" t="n">
        <v>120.903327</v>
      </c>
      <c r="K953" s="7" t="inlineStr">
        <is>
          <t>U</t>
        </is>
      </c>
      <c r="L953" s="16" t="n">
        <v>6728</v>
      </c>
      <c r="M953" s="35" t="n">
        <v>3.5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1.39</v>
      </c>
      <c r="T953" s="35" t="n">
        <v>0.34</v>
      </c>
      <c r="U953" s="7" t="inlineStr">
        <is>
          <t>Tier 1B (Micro Drop, 1-3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100</v>
      </c>
      <c r="X953" s="35" t="n">
        <v>29.5</v>
      </c>
      <c r="Y953" s="36">
        <f>ROUND(V953*'Methodology &amp; Assumptions'!$B$6+W953*'Methodology &amp; Assumptions'!$B$5+X953*'Methodology &amp; Assumptions'!$B$7,2)</f>
        <v/>
      </c>
      <c r="Z953" s="38" t="inlineStr">
        <is>
          <t>C - Line within 0.5 km; node over 1 km</t>
        </is>
      </c>
      <c r="AA953" s="35" t="n">
        <v>1.392210091832955</v>
      </c>
      <c r="AB953" s="35" t="n">
        <v>0.3343668420266941</v>
      </c>
      <c r="AC953" s="7" t="inlineStr">
        <is>
          <t>SRB002 - TYPE 3 / Untitled Path</t>
        </is>
      </c>
      <c r="AD953" s="7" t="inlineStr">
        <is>
          <t>Splice closure / line-tap survey candidate; locate closure and confirm splicing/capacity.</t>
        </is>
      </c>
      <c r="AE953" s="33" t="n">
        <v>2949</v>
      </c>
      <c r="AF953" s="35" t="n">
        <v>0.61</v>
      </c>
      <c r="AG953" s="33" t="inlineStr">
        <is>
          <t>PH-BUL-00991</t>
        </is>
      </c>
      <c r="AH953" s="33" t="inlineStr">
        <is>
          <t>Edgepoint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3</v>
      </c>
      <c r="B954" s="33" t="n">
        <v>950</v>
      </c>
      <c r="C954" s="33" t="n">
        <v>2950</v>
      </c>
      <c r="D954" s="7" t="inlineStr">
        <is>
          <t>0504111023</t>
        </is>
      </c>
      <c r="E954" s="7" t="inlineStr">
        <is>
          <t>Region V (Bicol Region)</t>
        </is>
      </c>
      <c r="F954" s="7" t="inlineStr">
        <is>
          <t>Masbate</t>
        </is>
      </c>
      <c r="G954" s="7" t="inlineStr">
        <is>
          <t>City of Masbate</t>
        </is>
      </c>
      <c r="H954" s="7" t="inlineStr">
        <is>
          <t>Mayngaran</t>
        </is>
      </c>
      <c r="I954" s="34" t="n">
        <v>12.349595</v>
      </c>
      <c r="J954" s="34" t="n">
        <v>123.599576</v>
      </c>
      <c r="K954" s="7" t="inlineStr">
        <is>
          <t>U</t>
        </is>
      </c>
      <c r="L954" s="16" t="n">
        <v>5015</v>
      </c>
      <c r="M954" s="35" t="n">
        <v>4.1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2.08</v>
      </c>
      <c r="T954" s="35" t="n">
        <v>0.34</v>
      </c>
      <c r="U954" s="7" t="inlineStr">
        <is>
          <t>Tier 1B (Micro Drop, 1-3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100</v>
      </c>
      <c r="X954" s="35" t="n">
        <v>35.2</v>
      </c>
      <c r="Y954" s="36">
        <f>ROUND(V954*'Methodology &amp; Assumptions'!$B$6+W954*'Methodology &amp; Assumptions'!$B$5+X954*'Methodology &amp; Assumptions'!$B$7,2)</f>
        <v/>
      </c>
      <c r="Z954" s="38" t="inlineStr">
        <is>
          <t>C - Line within 0.5 km; node over 1 km</t>
        </is>
      </c>
      <c r="AA954" s="35" t="n">
        <v>2.083994236868121</v>
      </c>
      <c r="AB954" s="35" t="n">
        <v>0.3357931280092327</v>
      </c>
      <c r="AC954" s="7" t="inlineStr">
        <is>
          <t>MCM001 - TYPE 2 / MASBATE</t>
        </is>
      </c>
      <c r="AD954" s="7" t="inlineStr">
        <is>
          <t>Splice closure / line-tap survey candidate; locate closure and confirm splicing/capacity.</t>
        </is>
      </c>
      <c r="AE954" s="33" t="n">
        <v>2950</v>
      </c>
      <c r="AF954" s="35" t="n">
        <v>0.68</v>
      </c>
      <c r="AG954" s="33" t="inlineStr">
        <is>
          <t>PTMSG0006</t>
        </is>
      </c>
      <c r="AH954" s="33" t="inlineStr">
        <is>
          <t>PTCI/MIDC</t>
        </is>
      </c>
      <c r="AI954" s="37" t="inlineStr">
        <is>
          <t>Class T2: Close Tower Candidate (0.5-1.0 km)</t>
        </is>
      </c>
      <c r="AJ954" s="7" t="inlineStr">
        <is>
          <t>Unconfirmed Candidate (Pending Structural &amp; Commercial Survey)</t>
        </is>
      </c>
    </row>
    <row r="955">
      <c r="A955" s="33" t="n">
        <v>3</v>
      </c>
      <c r="B955" s="33" t="n">
        <v>951</v>
      </c>
      <c r="C955" s="33" t="n">
        <v>2951</v>
      </c>
      <c r="D955" s="7" t="inlineStr">
        <is>
          <t>0603007006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Barotac Nuevo</t>
        </is>
      </c>
      <c r="H955" s="7" t="inlineStr">
        <is>
          <t>Bungca</t>
        </is>
      </c>
      <c r="I955" s="34" t="n">
        <v>10.908324</v>
      </c>
      <c r="J955" s="34" t="n">
        <v>122.716087</v>
      </c>
      <c r="K955" s="7" t="inlineStr">
        <is>
          <t>R</t>
        </is>
      </c>
      <c r="L955" s="16" t="n">
        <v>2410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1.6</v>
      </c>
      <c r="T955" s="35" t="n">
        <v>0.45</v>
      </c>
      <c r="U955" s="7" t="inlineStr">
        <is>
          <t>Tier 1B (Micro Drop, 1-3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70.2</v>
      </c>
      <c r="X955" s="35" t="n">
        <v>59.2</v>
      </c>
      <c r="Y955" s="36">
        <f>ROUND(V955*'Methodology &amp; Assumptions'!$B$6+W955*'Methodology &amp; Assumptions'!$B$5+X955*'Methodology &amp; Assumptions'!$B$7,2)</f>
        <v/>
      </c>
      <c r="Z955" s="38" t="inlineStr">
        <is>
          <t>C - Line within 0.5 km; node over 1 km</t>
        </is>
      </c>
      <c r="AA955" s="35" t="n">
        <v>1.598709935924034</v>
      </c>
      <c r="AB955" s="35" t="n">
        <v>0.3380291161099458</v>
      </c>
      <c r="AC955" s="7" t="inlineStr">
        <is>
          <t>BNV001 - TYPE 3 / AJUY - ZARRAGA AERIAL</t>
        </is>
      </c>
      <c r="AD955" s="7" t="inlineStr">
        <is>
          <t>Splice closure / line-tap survey candidate; locate closure and confirm splicing/capacity.</t>
        </is>
      </c>
      <c r="AE955" s="33" t="n">
        <v>2951</v>
      </c>
      <c r="AF955" s="35" t="n">
        <v>1.66</v>
      </c>
      <c r="AG955" s="33" t="inlineStr">
        <is>
          <t>PH060012</t>
        </is>
      </c>
      <c r="AH955" s="33" t="inlineStr">
        <is>
          <t>FTAP BTS</t>
        </is>
      </c>
      <c r="AI955" s="38" t="inlineStr">
        <is>
          <t>Class T3: Survey Tower Candidate (1.0-2.0 km)</t>
        </is>
      </c>
      <c r="AJ955" s="7" t="inlineStr">
        <is>
          <t>Unconfirmed Candidate (Pending Structural &amp; Commercial Survey)</t>
        </is>
      </c>
    </row>
    <row r="956">
      <c r="A956" s="33" t="n">
        <v>3</v>
      </c>
      <c r="B956" s="33" t="n">
        <v>952</v>
      </c>
      <c r="C956" s="33" t="n">
        <v>2952</v>
      </c>
      <c r="D956" s="7" t="inlineStr">
        <is>
          <t>0702215001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Carmen</t>
        </is>
      </c>
      <c r="H956" s="7" t="inlineStr">
        <is>
          <t>Baring</t>
        </is>
      </c>
      <c r="I956" s="34" t="n">
        <v>10.587497</v>
      </c>
      <c r="J956" s="34" t="n">
        <v>124.014573</v>
      </c>
      <c r="K956" s="7" t="inlineStr">
        <is>
          <t>U</t>
        </is>
      </c>
      <c r="L956" s="16" t="n">
        <v>5732</v>
      </c>
      <c r="M956" s="35" t="n">
        <v>3.8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1.29</v>
      </c>
      <c r="T956" s="35" t="n">
        <v>0.34</v>
      </c>
      <c r="U956" s="7" t="inlineStr">
        <is>
          <t>Tier 1B (Micro Drop, 1-3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35.2</v>
      </c>
      <c r="Y956" s="36">
        <f>ROUND(V956*'Methodology &amp; Assumptions'!$B$6+W956*'Methodology &amp; Assumptions'!$B$5+X956*'Methodology &amp; Assumptions'!$B$7,2)</f>
        <v/>
      </c>
      <c r="Z956" s="38" t="inlineStr">
        <is>
          <t>C - Line within 0.5 km; node over 1 km</t>
        </is>
      </c>
      <c r="AA956" s="35" t="n">
        <v>1.284025240337288</v>
      </c>
      <c r="AB956" s="35" t="n">
        <v>0.3386118784361488</v>
      </c>
      <c r="AC956" s="7" t="inlineStr">
        <is>
          <t>CRM001 - TYPE 3 / BOGO - DANAO</t>
        </is>
      </c>
      <c r="AD956" s="7" t="inlineStr">
        <is>
          <t>Splice closure / line-tap survey candidate; locate closure and confirm splicing/capacity.</t>
        </is>
      </c>
      <c r="AE956" s="33" t="n">
        <v>2952</v>
      </c>
      <c r="AF956" s="35" t="n">
        <v>0.39</v>
      </c>
      <c r="AG956" s="33" t="inlineStr">
        <is>
          <t>PH070027</t>
        </is>
      </c>
      <c r="AH956" s="33" t="inlineStr">
        <is>
          <t>FTAP BTS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3</v>
      </c>
      <c r="B957" s="33" t="n">
        <v>953</v>
      </c>
      <c r="C957" s="33" t="n">
        <v>2953</v>
      </c>
      <c r="D957" s="7" t="inlineStr">
        <is>
          <t>1230800007</t>
        </is>
      </c>
      <c r="E957" s="7" t="inlineStr">
        <is>
          <t>Region XII (SOCCSKSARGEN)</t>
        </is>
      </c>
      <c r="F957" s="7" t="inlineStr">
        <is>
          <t>South Cotabato</t>
        </is>
      </c>
      <c r="G957" s="7" t="inlineStr">
        <is>
          <t>City of General Santos</t>
        </is>
      </c>
      <c r="H957" s="7" t="inlineStr">
        <is>
          <t>Dadiangas East</t>
        </is>
      </c>
      <c r="I957" s="34" t="n">
        <v>6.115916</v>
      </c>
      <c r="J957" s="34" t="n">
        <v>125.177084</v>
      </c>
      <c r="K957" s="7" t="inlineStr">
        <is>
          <t>U</t>
        </is>
      </c>
      <c r="L957" s="16" t="n">
        <v>3507</v>
      </c>
      <c r="M957" s="35" t="n">
        <v>3.9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1.11</v>
      </c>
      <c r="T957" s="35" t="n">
        <v>0.43</v>
      </c>
      <c r="U957" s="7" t="inlineStr">
        <is>
          <t>Tier 1B (Micro Drop, 1-3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90.8</v>
      </c>
      <c r="X957" s="35" t="n">
        <v>33.3</v>
      </c>
      <c r="Y957" s="36">
        <f>ROUND(V957*'Methodology &amp; Assumptions'!$B$6+W957*'Methodology &amp; Assumptions'!$B$5+X957*'Methodology &amp; Assumptions'!$B$7,2)</f>
        <v/>
      </c>
      <c r="Z957" s="38" t="inlineStr">
        <is>
          <t>C - Line within 0.5 km; node over 1 km</t>
        </is>
      </c>
      <c r="AA957" s="35" t="n">
        <v>1.105573606415571</v>
      </c>
      <c r="AB957" s="35" t="n">
        <v>0.3394772455869577</v>
      </c>
      <c r="AC957" s="7" t="inlineStr">
        <is>
          <t>GSS001 - TYPE 2 / DAVAO CITY - GENSAN</t>
        </is>
      </c>
      <c r="AD957" s="7" t="inlineStr">
        <is>
          <t>Splice closure / line-tap survey candidate; locate closure and confirm splicing/capacity.</t>
        </is>
      </c>
      <c r="AE957" s="33" t="n">
        <v>2953</v>
      </c>
      <c r="AF957" s="35" t="n">
        <v>0.19</v>
      </c>
      <c r="AG957" s="33" t="inlineStr">
        <is>
          <t>PTSCG0013</t>
        </is>
      </c>
      <c r="AH957" s="33" t="inlineStr">
        <is>
          <t>PTCI/MIDC</t>
        </is>
      </c>
      <c r="AI957" s="37" t="inlineStr">
        <is>
          <t>Class T1: Immediate Tower Candidate (&lt;=0.5 km)</t>
        </is>
      </c>
      <c r="AJ957" s="7" t="inlineStr">
        <is>
          <t>Unconfirmed Candidate (Pending Structural &amp; Commercial Survey)</t>
        </is>
      </c>
    </row>
    <row r="958">
      <c r="A958" s="33" t="n">
        <v>3</v>
      </c>
      <c r="B958" s="33" t="n">
        <v>954</v>
      </c>
      <c r="C958" s="33" t="n">
        <v>2954</v>
      </c>
      <c r="D958" s="7" t="inlineStr">
        <is>
          <t>1401105007</t>
        </is>
      </c>
      <c r="E958" s="7" t="inlineStr">
        <is>
          <t>Cordillera Administrative Region (CAR)</t>
        </is>
      </c>
      <c r="F958" s="7" t="inlineStr">
        <is>
          <t>Benguet</t>
        </is>
      </c>
      <c r="G958" s="7" t="inlineStr">
        <is>
          <t>Buguias</t>
        </is>
      </c>
      <c r="H958" s="7" t="inlineStr">
        <is>
          <t>Buyacaoan</t>
        </is>
      </c>
      <c r="I958" s="34" t="n">
        <v>16.776001</v>
      </c>
      <c r="J958" s="34" t="n">
        <v>120.8121</v>
      </c>
      <c r="K958" s="7" t="inlineStr">
        <is>
          <t>R</t>
        </is>
      </c>
      <c r="L958" s="16" t="n">
        <v>3989</v>
      </c>
      <c r="M958" s="35" t="n">
        <v>3.5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3.2</v>
      </c>
      <c r="T958" s="35" t="n">
        <v>0.53</v>
      </c>
      <c r="U958" s="7" t="inlineStr">
        <is>
          <t>Tier 2 (Fiber Corridor / Lateral, 3-5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100</v>
      </c>
      <c r="X958" s="35" t="n">
        <v>53.9</v>
      </c>
      <c r="Y958" s="36">
        <f>ROUND(V958*'Methodology &amp; Assumptions'!$B$6+W958*'Methodology &amp; Assumptions'!$B$5+X958*'Methodology &amp; Assumptions'!$B$7,2)</f>
        <v/>
      </c>
      <c r="Z958" s="38" t="inlineStr">
        <is>
          <t>C - Line within 0.5 km; node over 1 km</t>
        </is>
      </c>
      <c r="AA958" s="35" t="n">
        <v>3.184185680204064</v>
      </c>
      <c r="AB958" s="35" t="n">
        <v>0.3397383684453767</v>
      </c>
      <c r="AC958" s="7" t="inlineStr">
        <is>
          <t>BGB001 - TYPE 4 / LA TRINIDAD-SAGADA</t>
        </is>
      </c>
      <c r="AD958" s="7" t="inlineStr">
        <is>
          <t>Splice closure / line-tap survey candidate; locate closure and confirm splicing/capacity.</t>
        </is>
      </c>
      <c r="AE958" s="33" t="n">
        <v>2954</v>
      </c>
      <c r="AF958" s="35" t="n">
        <v>1.69</v>
      </c>
      <c r="AG958" s="33" t="inlineStr">
        <is>
          <t>PTBEG0006</t>
        </is>
      </c>
      <c r="AH958" s="33" t="inlineStr">
        <is>
          <t>PTCI/MIDC</t>
        </is>
      </c>
      <c r="AI958" s="38" t="inlineStr">
        <is>
          <t>Class T3: Survey Tower Candidate (1.0-2.0 km)</t>
        </is>
      </c>
      <c r="AJ958" s="7" t="inlineStr">
        <is>
          <t>Unconfirmed Candidate (Pending Structural &amp; Commercial Survey)</t>
        </is>
      </c>
    </row>
    <row r="959">
      <c r="A959" s="33" t="n">
        <v>3</v>
      </c>
      <c r="B959" s="33" t="n">
        <v>955</v>
      </c>
      <c r="C959" s="33" t="n">
        <v>2955</v>
      </c>
      <c r="D959" s="7" t="inlineStr">
        <is>
          <t>0702215009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Carmen</t>
        </is>
      </c>
      <c r="H959" s="7" t="inlineStr">
        <is>
          <t>Cogon East</t>
        </is>
      </c>
      <c r="I959" s="34" t="n">
        <v>10.59086</v>
      </c>
      <c r="J959" s="34" t="n">
        <v>124.021216</v>
      </c>
      <c r="K959" s="7" t="inlineStr">
        <is>
          <t>R</t>
        </is>
      </c>
      <c r="L959" s="16" t="n">
        <v>3391</v>
      </c>
      <c r="M959" s="35" t="n">
        <v>3.8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1.58</v>
      </c>
      <c r="T959" s="35" t="n">
        <v>0.34</v>
      </c>
      <c r="U959" s="7" t="inlineStr">
        <is>
          <t>Tier 1B (Micro Drop, 1-3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89.2</v>
      </c>
      <c r="X959" s="35" t="n">
        <v>59.2</v>
      </c>
      <c r="Y959" s="36">
        <f>ROUND(V959*'Methodology &amp; Assumptions'!$B$6+W959*'Methodology &amp; Assumptions'!$B$5+X959*'Methodology &amp; Assumptions'!$B$7,2)</f>
        <v/>
      </c>
      <c r="Z959" s="38" t="inlineStr">
        <is>
          <t>C - Line within 0.5 km; node over 1 km</t>
        </is>
      </c>
      <c r="AA959" s="35" t="n">
        <v>1.575126112603777</v>
      </c>
      <c r="AB959" s="35" t="n">
        <v>0.3407710539801269</v>
      </c>
      <c r="AC959" s="7" t="inlineStr">
        <is>
          <t>CRM001 - TYPE 3 / BOGO - DANAO</t>
        </is>
      </c>
      <c r="AD959" s="7" t="inlineStr">
        <is>
          <t>Splice closure / line-tap survey candidate; locate closure and confirm splicing/capacity.</t>
        </is>
      </c>
      <c r="AE959" s="33" t="n">
        <v>2955</v>
      </c>
      <c r="AF959" s="35" t="n">
        <v>1.2</v>
      </c>
      <c r="AG959" s="33" t="inlineStr">
        <is>
          <t>PH070027</t>
        </is>
      </c>
      <c r="AH959" s="33" t="inlineStr">
        <is>
          <t>FTAP BTS</t>
        </is>
      </c>
      <c r="AI959" s="38" t="inlineStr">
        <is>
          <t>Class T3: Survey Tower Candidate (1.0-2.0 km)</t>
        </is>
      </c>
      <c r="AJ959" s="7" t="inlineStr">
        <is>
          <t>Unconfirmed Candidate (Pending Structural &amp; Commercial Survey)</t>
        </is>
      </c>
    </row>
    <row r="960">
      <c r="A960" s="33" t="n">
        <v>3</v>
      </c>
      <c r="B960" s="33" t="n">
        <v>956</v>
      </c>
      <c r="C960" s="33" t="n">
        <v>2956</v>
      </c>
      <c r="D960" s="7" t="inlineStr">
        <is>
          <t>0701236013</t>
        </is>
      </c>
      <c r="E960" s="7" t="inlineStr">
        <is>
          <t>Region VII (Central Visayas)</t>
        </is>
      </c>
      <c r="F960" s="7" t="inlineStr">
        <is>
          <t>Bohol</t>
        </is>
      </c>
      <c r="G960" s="7" t="inlineStr">
        <is>
          <t>Sagbayan</t>
        </is>
      </c>
      <c r="H960" s="7" t="inlineStr">
        <is>
          <t>Poblacion</t>
        </is>
      </c>
      <c r="I960" s="34" t="n">
        <v>9.915494000000001</v>
      </c>
      <c r="J960" s="34" t="n">
        <v>124.095503</v>
      </c>
      <c r="K960" s="7" t="inlineStr">
        <is>
          <t>R</t>
        </is>
      </c>
      <c r="L960" s="16" t="n">
        <v>4055</v>
      </c>
      <c r="M960" s="35" t="n">
        <v>4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32.18</v>
      </c>
      <c r="T960" s="35" t="n">
        <v>0.35</v>
      </c>
      <c r="U960" s="7" t="inlineStr">
        <is>
          <t>Tier 2 (Fiber Corridor / Lateral, 3-5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98</v>
      </c>
      <c r="X960" s="35" t="n">
        <v>74.2</v>
      </c>
      <c r="Y960" s="36">
        <f>ROUND(V960*'Methodology &amp; Assumptions'!$B$6+W960*'Methodology &amp; Assumptions'!$B$5+X960*'Methodology &amp; Assumptions'!$B$7,2)</f>
        <v/>
      </c>
      <c r="Z960" s="38" t="inlineStr">
        <is>
          <t>C - Line within 0.5 km; node over 1 km</t>
        </is>
      </c>
      <c r="AA960" s="35" t="n">
        <v>32.12751813283064</v>
      </c>
      <c r="AB960" s="35" t="n">
        <v>0.3410182714122657</v>
      </c>
      <c r="AC960" s="7" t="inlineStr">
        <is>
          <t>CSB001 - BP / TAGBILARAN TO CARMEN VIA TUBIGON</t>
        </is>
      </c>
      <c r="AD960" s="7" t="inlineStr">
        <is>
          <t>Splice closure / line-tap survey candidate; locate closure and confirm splicing/capacity.</t>
        </is>
      </c>
      <c r="AE960" s="33" t="n">
        <v>2956</v>
      </c>
      <c r="AF960" s="35" t="n">
        <v>0.4</v>
      </c>
      <c r="AG960" s="33" t="inlineStr">
        <is>
          <t>PTBOG0030</t>
        </is>
      </c>
      <c r="AH960" s="33" t="inlineStr">
        <is>
          <t>PTCI/MIDC</t>
        </is>
      </c>
      <c r="AI960" s="37" t="inlineStr">
        <is>
          <t>Class T1: Immediate Tower Candidate (&lt;=0.5 km)</t>
        </is>
      </c>
      <c r="AJ960" s="7" t="inlineStr">
        <is>
          <t>Unconfirmed Candidate (Pending Structural &amp; Commercial Survey)</t>
        </is>
      </c>
    </row>
    <row r="961">
      <c r="A961" s="33" t="n">
        <v>3</v>
      </c>
      <c r="B961" s="33" t="n">
        <v>957</v>
      </c>
      <c r="C961" s="33" t="n">
        <v>2957</v>
      </c>
      <c r="D961" s="7" t="inlineStr">
        <is>
          <t>0403424005</t>
        </is>
      </c>
      <c r="E961" s="7" t="inlineStr">
        <is>
          <t>Region IV-A (CALABARZON)</t>
        </is>
      </c>
      <c r="F961" s="7" t="inlineStr">
        <is>
          <t>Laguna</t>
        </is>
      </c>
      <c r="G961" s="7" t="inlineStr">
        <is>
          <t>City of San Pablo</t>
        </is>
      </c>
      <c r="H961" s="7" t="inlineStr">
        <is>
          <t>Barangay II-A</t>
        </is>
      </c>
      <c r="I961" s="34" t="n">
        <v>14.062328</v>
      </c>
      <c r="J961" s="34" t="n">
        <v>121.320056</v>
      </c>
      <c r="K961" s="7" t="inlineStr">
        <is>
          <t>R</t>
        </is>
      </c>
      <c r="L961" s="16" t="n">
        <v>3174</v>
      </c>
      <c r="M961" s="35" t="n">
        <v>3.3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1.08</v>
      </c>
      <c r="T961" s="35" t="n">
        <v>0.41</v>
      </c>
      <c r="U961" s="7" t="inlineStr">
        <is>
          <t>Tier 1B (Micro Drop, 1-3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97.7</v>
      </c>
      <c r="X961" s="35" t="n">
        <v>53.5</v>
      </c>
      <c r="Y961" s="36">
        <f>ROUND(V961*'Methodology &amp; Assumptions'!$B$6+W961*'Methodology &amp; Assumptions'!$B$5+X961*'Methodology &amp; Assumptions'!$B$7,2)</f>
        <v/>
      </c>
      <c r="Z961" s="38" t="inlineStr">
        <is>
          <t>C - Line within 0.5 km; node over 1 km</t>
        </is>
      </c>
      <c r="AA961" s="35" t="n">
        <v>1.079125238299195</v>
      </c>
      <c r="AB961" s="35" t="n">
        <v>0.3414486427072572</v>
      </c>
      <c r="AC961" s="7" t="inlineStr">
        <is>
          <t>SPO002
- TYPE 3 / AE SPO002 TO SPO001</t>
        </is>
      </c>
      <c r="AD961" s="7" t="inlineStr">
        <is>
          <t>Splice closure / line-tap survey candidate; locate closure and confirm splicing/capacity.</t>
        </is>
      </c>
      <c r="AE961" s="33" t="n">
        <v>2957</v>
      </c>
      <c r="AF961" s="35" t="n">
        <v>1.13</v>
      </c>
      <c r="AG961" s="33" t="inlineStr">
        <is>
          <t>F02075-C08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3</v>
      </c>
      <c r="B962" s="33" t="n">
        <v>958</v>
      </c>
      <c r="C962" s="33" t="n">
        <v>2958</v>
      </c>
      <c r="D962" s="7" t="inlineStr">
        <is>
          <t>0401021043</t>
        </is>
      </c>
      <c r="E962" s="7" t="inlineStr">
        <is>
          <t>Region IV-A (CALABARZON)</t>
        </is>
      </c>
      <c r="F962" s="7" t="inlineStr">
        <is>
          <t>Batangas</t>
        </is>
      </c>
      <c r="G962" s="7" t="inlineStr">
        <is>
          <t>Rosario</t>
        </is>
      </c>
      <c r="H962" s="7" t="inlineStr">
        <is>
          <t>San Roque</t>
        </is>
      </c>
      <c r="I962" s="34" t="n">
        <v>13.856153</v>
      </c>
      <c r="J962" s="34" t="n">
        <v>121.20892</v>
      </c>
      <c r="K962" s="7" t="inlineStr">
        <is>
          <t>U</t>
        </is>
      </c>
      <c r="L962" s="16" t="n">
        <v>4740</v>
      </c>
      <c r="M962" s="35" t="n">
        <v>3.6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1.53</v>
      </c>
      <c r="T962" s="35" t="n">
        <v>0.46</v>
      </c>
      <c r="U962" s="7" t="inlineStr">
        <is>
          <t>Tier 1B (Micro Drop, 1-3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8" t="inlineStr">
        <is>
          <t>C - Line within 0.5 km; node over 1 km</t>
        </is>
      </c>
      <c r="AA962" s="35" t="n">
        <v>1.525440575073096</v>
      </c>
      <c r="AB962" s="35" t="n">
        <v>0.3415475082212453</v>
      </c>
      <c r="AC962" s="7" t="inlineStr">
        <is>
          <t>ROS001
- TYPE 3 / AERIAL</t>
        </is>
      </c>
      <c r="AD962" s="7" t="inlineStr">
        <is>
          <t>Splice closure / line-tap survey candidate; locate closure and confirm splicing/capacity.</t>
        </is>
      </c>
      <c r="AE962" s="33" t="n">
        <v>2958</v>
      </c>
      <c r="AF962" s="35" t="n">
        <v>0.49</v>
      </c>
      <c r="AG962" s="33" t="inlineStr">
        <is>
          <t>S1032</t>
        </is>
      </c>
      <c r="AH962" s="33" t="inlineStr">
        <is>
          <t>FTAP Smart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3</v>
      </c>
      <c r="B963" s="33" t="n">
        <v>959</v>
      </c>
      <c r="C963" s="33" t="n">
        <v>2959</v>
      </c>
      <c r="D963" s="7" t="inlineStr">
        <is>
          <t>1705203017</t>
        </is>
      </c>
      <c r="E963" s="7" t="inlineStr">
        <is>
          <t>MIMAROPA Region</t>
        </is>
      </c>
      <c r="F963" s="7" t="inlineStr">
        <is>
          <t>Oriental Mindoro</t>
        </is>
      </c>
      <c r="G963" s="7" t="inlineStr">
        <is>
          <t>Bongabong</t>
        </is>
      </c>
      <c r="H963" s="7" t="inlineStr">
        <is>
          <t>Malitbog</t>
        </is>
      </c>
      <c r="I963" s="34" t="n">
        <v>12.755433</v>
      </c>
      <c r="J963" s="34" t="n">
        <v>121.468578</v>
      </c>
      <c r="K963" s="7" t="inlineStr">
        <is>
          <t>R</t>
        </is>
      </c>
      <c r="L963" s="16" t="n">
        <v>3313</v>
      </c>
      <c r="M963" s="35" t="n">
        <v>3.9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2.4</v>
      </c>
      <c r="T963" s="35" t="n">
        <v>0.37</v>
      </c>
      <c r="U963" s="7" t="inlineStr">
        <is>
          <t>Tier 1B (Micro Drop, 1-3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83.90000000000001</v>
      </c>
      <c r="X963" s="35" t="n">
        <v>55.6</v>
      </c>
      <c r="Y963" s="36">
        <f>ROUND(V963*'Methodology &amp; Assumptions'!$B$6+W963*'Methodology &amp; Assumptions'!$B$5+X963*'Methodology &amp; Assumptions'!$B$7,2)</f>
        <v/>
      </c>
      <c r="Z963" s="38" t="inlineStr">
        <is>
          <t>C - Line within 0.5 km; node over 1 km</t>
        </is>
      </c>
      <c r="AA963" s="35" t="n">
        <v>2.401623724035521</v>
      </c>
      <c r="AB963" s="35" t="n">
        <v>0.3438390847366191</v>
      </c>
      <c r="AC963" s="7" t="inlineStr">
        <is>
          <t>BGM001 - BP / MINDORO</t>
        </is>
      </c>
      <c r="AD963" s="7" t="inlineStr">
        <is>
          <t>Splice closure / line-tap survey candidate; locate closure and confirm splicing/capacity.</t>
        </is>
      </c>
      <c r="AE963" s="33" t="n">
        <v>2959</v>
      </c>
      <c r="AF963" s="35" t="n">
        <v>1.97</v>
      </c>
      <c r="AG963" s="33" t="inlineStr">
        <is>
          <t>PH170114</t>
        </is>
      </c>
      <c r="AH963" s="33" t="inlineStr">
        <is>
          <t>FTAP Globe</t>
        </is>
      </c>
      <c r="AI963" s="38" t="inlineStr">
        <is>
          <t>Class T3: Survey Tower Candidate (1.0-2.0 km)</t>
        </is>
      </c>
      <c r="AJ963" s="7" t="inlineStr">
        <is>
          <t>Unconfirmed Candidate (Pending Structural &amp; Commercial Survey)</t>
        </is>
      </c>
    </row>
    <row r="964">
      <c r="A964" s="33" t="n">
        <v>3</v>
      </c>
      <c r="B964" s="33" t="n">
        <v>960</v>
      </c>
      <c r="C964" s="33" t="n">
        <v>2960</v>
      </c>
      <c r="D964" s="7" t="inlineStr">
        <is>
          <t>0330100007</t>
        </is>
      </c>
      <c r="E964" s="7" t="inlineStr">
        <is>
          <t>Region III (Central Luzon)</t>
        </is>
      </c>
      <c r="F964" s="7" t="inlineStr">
        <is>
          <t>Pampanga</t>
        </is>
      </c>
      <c r="G964" s="7" t="inlineStr">
        <is>
          <t>City of Angeles</t>
        </is>
      </c>
      <c r="H964" s="7" t="inlineStr">
        <is>
          <t>Cutcut</t>
        </is>
      </c>
      <c r="I964" s="34" t="n">
        <v>15.139169</v>
      </c>
      <c r="J964" s="34" t="n">
        <v>120.567152</v>
      </c>
      <c r="K964" s="7" t="inlineStr">
        <is>
          <t>U</t>
        </is>
      </c>
      <c r="L964" s="16" t="n">
        <v>29551</v>
      </c>
      <c r="M964" s="35" t="n">
        <v>3.6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1.07</v>
      </c>
      <c r="T964" s="35" t="n">
        <v>0.35</v>
      </c>
      <c r="U964" s="7" t="inlineStr">
        <is>
          <t>Tier 1B (Micro Drop, 1-3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98.90000000000001</v>
      </c>
      <c r="X964" s="35" t="n">
        <v>29.5</v>
      </c>
      <c r="Y964" s="36">
        <f>ROUND(V964*'Methodology &amp; Assumptions'!$B$6+W964*'Methodology &amp; Assumptions'!$B$5+X964*'Methodology &amp; Assumptions'!$B$7,2)</f>
        <v/>
      </c>
      <c r="Z964" s="38" t="inlineStr">
        <is>
          <t>C - Line within 0.5 km; node over 1 km</t>
        </is>
      </c>
      <c r="AA964" s="35" t="n">
        <v>1.071076822140196</v>
      </c>
      <c r="AB964" s="35" t="n">
        <v>0.3452785286262864</v>
      </c>
      <c r="AC964" s="7" t="inlineStr">
        <is>
          <t>ACP002 -  BP / PIPE FRNDSHP-PNNGS</t>
        </is>
      </c>
      <c r="AD964" s="7" t="inlineStr">
        <is>
          <t>Splice closure / line-tap survey candidate; locate closure and confirm splicing/capacity.</t>
        </is>
      </c>
      <c r="AE964" s="33" t="n">
        <v>2960</v>
      </c>
      <c r="AF964" s="35" t="n">
        <v>0.52</v>
      </c>
      <c r="AG964" s="33" t="inlineStr">
        <is>
          <t>PH030459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3</v>
      </c>
      <c r="B965" s="33" t="n">
        <v>961</v>
      </c>
      <c r="C965" s="33" t="n">
        <v>2961</v>
      </c>
      <c r="D965" s="7" t="inlineStr">
        <is>
          <t>0630200011</t>
        </is>
      </c>
      <c r="E965" s="7" t="inlineStr">
        <is>
          <t>Region VI (Western Visayas)</t>
        </is>
      </c>
      <c r="F965" s="7" t="inlineStr">
        <is>
          <t>Negros Occidental</t>
        </is>
      </c>
      <c r="G965" s="7" t="inlineStr">
        <is>
          <t>City of Bacolod</t>
        </is>
      </c>
      <c r="H965" s="7" t="inlineStr">
        <is>
          <t>Barangay 16</t>
        </is>
      </c>
      <c r="I965" s="34" t="n">
        <v>10.66501</v>
      </c>
      <c r="J965" s="34" t="n">
        <v>122.941204</v>
      </c>
      <c r="K965" s="7" t="inlineStr">
        <is>
          <t>U</t>
        </is>
      </c>
      <c r="L965" s="16" t="n">
        <v>7870</v>
      </c>
      <c r="M965" s="35" t="n">
        <v>3.6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1.08</v>
      </c>
      <c r="T965" s="35" t="n">
        <v>0.27</v>
      </c>
      <c r="U965" s="7" t="inlineStr">
        <is>
          <t>Tier 1B (Micro Drop, 1-3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100</v>
      </c>
      <c r="X965" s="35" t="n">
        <v>35.2</v>
      </c>
      <c r="Y965" s="36">
        <f>ROUND(V965*'Methodology &amp; Assumptions'!$B$6+W965*'Methodology &amp; Assumptions'!$B$5+X965*'Methodology &amp; Assumptions'!$B$7,2)</f>
        <v/>
      </c>
      <c r="Z965" s="38" t="inlineStr">
        <is>
          <t>C - Line within 0.5 km; node over 1 km</t>
        </is>
      </c>
      <c r="AA965" s="35" t="n">
        <v>1.08173727231554</v>
      </c>
      <c r="AB965" s="35" t="n">
        <v>0.34634842584082</v>
      </c>
      <c r="AC965" s="7" t="inlineStr">
        <is>
          <t>BDN002 - TYPE 3 / FOC 144C TALISAY CLS  TO BACONG CLS</t>
        </is>
      </c>
      <c r="AD965" s="7" t="inlineStr">
        <is>
          <t>Splice closure / line-tap survey candidate; locate closure and confirm splicing/capacity.</t>
        </is>
      </c>
      <c r="AE965" s="33" t="n">
        <v>2961</v>
      </c>
      <c r="AF965" s="35" t="n">
        <v>0.27</v>
      </c>
      <c r="AG965" s="33" t="inlineStr">
        <is>
          <t>PTNOG0090</t>
        </is>
      </c>
      <c r="AH965" s="33" t="inlineStr">
        <is>
          <t>PTCI/MIDC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3</v>
      </c>
      <c r="B966" s="33" t="n">
        <v>962</v>
      </c>
      <c r="C966" s="33" t="n">
        <v>2962</v>
      </c>
      <c r="D966" s="7" t="inlineStr">
        <is>
          <t>1430300089</t>
        </is>
      </c>
      <c r="E966" s="7" t="inlineStr">
        <is>
          <t>Cordillera Administrative Region (CAR)</t>
        </is>
      </c>
      <c r="F966" s="7" t="inlineStr">
        <is>
          <t>Benguet</t>
        </is>
      </c>
      <c r="G966" s="7" t="inlineStr">
        <is>
          <t>City of Baguio</t>
        </is>
      </c>
      <c r="H966" s="7" t="inlineStr">
        <is>
          <t>Poliwes</t>
        </is>
      </c>
      <c r="I966" s="34" t="n">
        <v>16.407743</v>
      </c>
      <c r="J966" s="34" t="n">
        <v>120.59741</v>
      </c>
      <c r="K966" s="7" t="inlineStr">
        <is>
          <t>R</t>
        </is>
      </c>
      <c r="L966" s="16" t="n">
        <v>2871</v>
      </c>
      <c r="M966" s="35" t="n">
        <v>3.8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1.41</v>
      </c>
      <c r="T966" s="35" t="n">
        <v>0.54</v>
      </c>
      <c r="U966" s="7" t="inlineStr">
        <is>
          <t>Tier 1B (Micro Drop, 1-3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77.90000000000001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8" t="inlineStr">
        <is>
          <t>C - Line within 0.5 km; node over 1 km</t>
        </is>
      </c>
      <c r="AA966" s="35" t="n">
        <v>1.414788766962191</v>
      </c>
      <c r="AB966" s="35" t="n">
        <v>0.3472197189174269</v>
      </c>
      <c r="AC966" s="7" t="inlineStr">
        <is>
          <t>LTB002 - BP / LA TRINIDAD</t>
        </is>
      </c>
      <c r="AD966" s="7" t="inlineStr">
        <is>
          <t>Splice closure / line-tap survey candidate; locate closure and confirm splicing/capacity.</t>
        </is>
      </c>
      <c r="AE966" s="33" t="n">
        <v>2962</v>
      </c>
      <c r="AF966" s="35" t="n">
        <v>0.58</v>
      </c>
      <c r="AG966" s="33" t="inlineStr">
        <is>
          <t>N1846</t>
        </is>
      </c>
      <c r="AH966" s="33" t="inlineStr">
        <is>
          <t>FTAP Smart</t>
        </is>
      </c>
      <c r="AI966" s="37" t="inlineStr">
        <is>
          <t>Class T2: Close Tower Candidate (0.5-1.0 km)</t>
        </is>
      </c>
      <c r="AJ966" s="7" t="inlineStr">
        <is>
          <t>Unconfirmed Candidate (Pending Structural &amp; Commercial Survey)</t>
        </is>
      </c>
    </row>
    <row r="967">
      <c r="A967" s="33" t="n">
        <v>3</v>
      </c>
      <c r="B967" s="33" t="n">
        <v>963</v>
      </c>
      <c r="C967" s="33" t="n">
        <v>2963</v>
      </c>
      <c r="D967" s="7" t="inlineStr">
        <is>
          <t>0603018034</t>
        </is>
      </c>
      <c r="E967" s="7" t="inlineStr">
        <is>
          <t>Region VI (Western Visayas)</t>
        </is>
      </c>
      <c r="F967" s="7" t="inlineStr">
        <is>
          <t>Iloilo</t>
        </is>
      </c>
      <c r="G967" s="7" t="inlineStr">
        <is>
          <t>Dumangas</t>
        </is>
      </c>
      <c r="H967" s="7" t="inlineStr">
        <is>
          <t>Paloc Sool</t>
        </is>
      </c>
      <c r="I967" s="34" t="n">
        <v>10.833333</v>
      </c>
      <c r="J967" s="34" t="n">
        <v>122.716667</v>
      </c>
      <c r="K967" s="7" t="inlineStr">
        <is>
          <t>R</t>
        </is>
      </c>
      <c r="L967" s="16" t="n">
        <v>3595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1.12</v>
      </c>
      <c r="T967" s="35" t="n">
        <v>0.4</v>
      </c>
      <c r="U967" s="7" t="inlineStr">
        <is>
          <t>Tier 1B (Micro Drop, 1-3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93.09999999999999</v>
      </c>
      <c r="X967" s="35" t="n">
        <v>59.2</v>
      </c>
      <c r="Y967" s="36">
        <f>ROUND(V967*'Methodology &amp; Assumptions'!$B$6+W967*'Methodology &amp; Assumptions'!$B$5+X967*'Methodology &amp; Assumptions'!$B$7,2)</f>
        <v/>
      </c>
      <c r="Z967" s="38" t="inlineStr">
        <is>
          <t>C - Line within 0.5 km; node over 1 km</t>
        </is>
      </c>
      <c r="AA967" s="35" t="n">
        <v>1.116287940771254</v>
      </c>
      <c r="AB967" s="35" t="n">
        <v>0.3500875846296049</v>
      </c>
      <c r="AC967" s="7" t="inlineStr">
        <is>
          <t>DSI001 - TYPE 3 / AJUY - ZARRAGA AERIAL</t>
        </is>
      </c>
      <c r="AD967" s="7" t="inlineStr">
        <is>
          <t>Splice closure / line-tap survey candidate; locate closure and confirm splicing/capacity.</t>
        </is>
      </c>
      <c r="AE967" s="33" t="n">
        <v>2963</v>
      </c>
      <c r="AF967" s="35" t="n">
        <v>0.97</v>
      </c>
      <c r="AG967" s="33" t="inlineStr">
        <is>
          <t>PTILG0104</t>
        </is>
      </c>
      <c r="AH967" s="33" t="inlineStr">
        <is>
          <t>PTCI/MIDC</t>
        </is>
      </c>
      <c r="AI967" s="37" t="inlineStr">
        <is>
          <t>Class T2: Close Tower Candidate (0.5-1.0 km)</t>
        </is>
      </c>
      <c r="AJ967" s="7" t="inlineStr">
        <is>
          <t>Unconfirmed Candidate (Pending Structural &amp; Commercial Survey)</t>
        </is>
      </c>
    </row>
    <row r="968">
      <c r="A968" s="33" t="n">
        <v>3</v>
      </c>
      <c r="B968" s="33" t="n">
        <v>964</v>
      </c>
      <c r="C968" s="33" t="n">
        <v>2964</v>
      </c>
      <c r="D968" s="7" t="inlineStr">
        <is>
          <t>0702205006</t>
        </is>
      </c>
      <c r="E968" s="7" t="inlineStr">
        <is>
          <t>Region VII (Central Visayas)</t>
        </is>
      </c>
      <c r="F968" s="7" t="inlineStr">
        <is>
          <t>Cebu</t>
        </is>
      </c>
      <c r="G968" s="7" t="inlineStr">
        <is>
          <t>Argao</t>
        </is>
      </c>
      <c r="H968" s="7" t="inlineStr">
        <is>
          <t>Binlod</t>
        </is>
      </c>
      <c r="I968" s="34" t="n">
        <v>9.913764</v>
      </c>
      <c r="J968" s="34" t="n">
        <v>123.604993</v>
      </c>
      <c r="K968" s="7" t="inlineStr">
        <is>
          <t>R</t>
        </is>
      </c>
      <c r="L968" s="16" t="n">
        <v>4159</v>
      </c>
      <c r="M968" s="35" t="n">
        <v>3.8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3.43</v>
      </c>
      <c r="T968" s="35" t="n">
        <v>0.35</v>
      </c>
      <c r="U968" s="7" t="inlineStr">
        <is>
          <t>Tier 2 (Fiber Corridor / Lateral, 3-5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100</v>
      </c>
      <c r="X968" s="35" t="n">
        <v>60.1</v>
      </c>
      <c r="Y968" s="36">
        <f>ROUND(V968*'Methodology &amp; Assumptions'!$B$6+W968*'Methodology &amp; Assumptions'!$B$5+X968*'Methodology &amp; Assumptions'!$B$7,2)</f>
        <v/>
      </c>
      <c r="Z968" s="38" t="inlineStr">
        <is>
          <t>C - Line within 0.5 km; node over 1 km</t>
        </is>
      </c>
      <c r="AA968" s="35" t="n">
        <v>3.40800757655303</v>
      </c>
      <c r="AB968" s="35" t="n">
        <v>0.3511437907032504</v>
      </c>
      <c r="AC968" s="7" t="inlineStr">
        <is>
          <t>AOC001 - TYPE 2 / 216F</t>
        </is>
      </c>
      <c r="AD968" s="7" t="inlineStr">
        <is>
          <t>Splice closure / line-tap survey candidate; locate closure and confirm splicing/capacity.</t>
        </is>
      </c>
      <c r="AE968" s="33" t="n">
        <v>2964</v>
      </c>
      <c r="AF968" s="35" t="n">
        <v>2.14</v>
      </c>
      <c r="AG968" s="33" t="inlineStr">
        <is>
          <t>PH070017</t>
        </is>
      </c>
      <c r="AH968" s="33" t="inlineStr">
        <is>
          <t>FTAP BTS</t>
        </is>
      </c>
      <c r="AI968" s="39" t="inlineStr">
        <is>
          <t>Class T4: Preliminary Greenfield (&gt;2.0 km)</t>
        </is>
      </c>
      <c r="AJ968" s="7" t="inlineStr">
        <is>
          <t>Unconfirmed Candidate (Pending Structural &amp; Commercial Survey)</t>
        </is>
      </c>
    </row>
    <row r="969">
      <c r="A969" s="33" t="n">
        <v>3</v>
      </c>
      <c r="B969" s="33" t="n">
        <v>965</v>
      </c>
      <c r="C969" s="33" t="n">
        <v>2965</v>
      </c>
      <c r="D969" s="7" t="inlineStr">
        <is>
          <t>0405805020</t>
        </is>
      </c>
      <c r="E969" s="7" t="inlineStr">
        <is>
          <t>Region IV-A (CALABARZON)</t>
        </is>
      </c>
      <c r="F969" s="7" t="inlineStr">
        <is>
          <t>Rizal</t>
        </is>
      </c>
      <c r="G969" s="7" t="inlineStr">
        <is>
          <t>Cainta</t>
        </is>
      </c>
      <c r="H969" s="7" t="inlineStr">
        <is>
          <t>Santo Domingo</t>
        </is>
      </c>
      <c r="I969" s="34" t="n">
        <v>14.58327</v>
      </c>
      <c r="J969" s="34" t="n">
        <v>121.111232</v>
      </c>
      <c r="K969" s="7" t="inlineStr">
        <is>
          <t>U</t>
        </is>
      </c>
      <c r="L969" s="16" t="n">
        <v>45228</v>
      </c>
      <c r="M969" s="35" t="n">
        <v>3.6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1.32</v>
      </c>
      <c r="T969" s="35" t="n">
        <v>0.42</v>
      </c>
      <c r="U969" s="7" t="inlineStr">
        <is>
          <t>Tier 1B (Micro Drop, 1-3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96.3</v>
      </c>
      <c r="X969" s="35" t="n">
        <v>29.5</v>
      </c>
      <c r="Y969" s="36">
        <f>ROUND(V969*'Methodology &amp; Assumptions'!$B$6+W969*'Methodology &amp; Assumptions'!$B$5+X969*'Methodology &amp; Assumptions'!$B$7,2)</f>
        <v/>
      </c>
      <c r="Z969" s="38" t="inlineStr">
        <is>
          <t>C - Line within 0.5 km; node over 1 km</t>
        </is>
      </c>
      <c r="AA969" s="35" t="n">
        <v>1.325887176594839</v>
      </c>
      <c r="AB969" s="35" t="n">
        <v>0.3522725619105472</v>
      </c>
      <c r="AC969" s="7" t="inlineStr">
        <is>
          <t>CAR001 - TYPE 3 / RELIANCE TO SINILOAN</t>
        </is>
      </c>
      <c r="AD969" s="7" t="inlineStr">
        <is>
          <t>Splice closure / line-tap survey candidate; locate closure and confirm splicing/capacity.</t>
        </is>
      </c>
      <c r="AE969" s="33" t="n">
        <v>2965</v>
      </c>
      <c r="AF969" s="35" t="n">
        <v>0.22</v>
      </c>
      <c r="AG969" s="33" t="inlineStr">
        <is>
          <t>PH-RIZ-01759</t>
        </is>
      </c>
      <c r="AH969" s="33" t="inlineStr">
        <is>
          <t>Edgepoint</t>
        </is>
      </c>
      <c r="AI969" s="37" t="inlineStr">
        <is>
          <t>Class T1: Immediate Tower Candidate (&lt;=0.5 km)</t>
        </is>
      </c>
      <c r="AJ969" s="7" t="inlineStr">
        <is>
          <t>Unconfirmed Candidate (Pending Structural &amp; Commercial Survey)</t>
        </is>
      </c>
    </row>
    <row r="970">
      <c r="A970" s="33" t="n">
        <v>3</v>
      </c>
      <c r="B970" s="33" t="n">
        <v>966</v>
      </c>
      <c r="C970" s="33" t="n">
        <v>2966</v>
      </c>
      <c r="D970" s="7" t="inlineStr">
        <is>
          <t>0307101017</t>
        </is>
      </c>
      <c r="E970" s="7" t="inlineStr">
        <is>
          <t>Region III (Central Luzon)</t>
        </is>
      </c>
      <c r="F970" s="7" t="inlineStr">
        <is>
          <t>Zambales</t>
        </is>
      </c>
      <c r="G970" s="7" t="inlineStr">
        <is>
          <t>Botolan</t>
        </is>
      </c>
      <c r="H970" s="7" t="inlineStr">
        <is>
          <t>Porac</t>
        </is>
      </c>
      <c r="I970" s="34" t="n">
        <v>15.252048</v>
      </c>
      <c r="J970" s="34" t="n">
        <v>120.017172</v>
      </c>
      <c r="K970" s="7" t="inlineStr">
        <is>
          <t>R</t>
        </is>
      </c>
      <c r="L970" s="16" t="n">
        <v>3753</v>
      </c>
      <c r="M970" s="35" t="n">
        <v>3.8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9.35</v>
      </c>
      <c r="T970" s="35" t="n">
        <v>0.42</v>
      </c>
      <c r="U970" s="7" t="inlineStr">
        <is>
          <t>Tier 2 (Fiber Corridor / Lateral, 3-5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99.5</v>
      </c>
      <c r="X970" s="35" t="n">
        <v>67.09999999999999</v>
      </c>
      <c r="Y970" s="36">
        <f>ROUND(V970*'Methodology &amp; Assumptions'!$B$6+W970*'Methodology &amp; Assumptions'!$B$5+X970*'Methodology &amp; Assumptions'!$B$7,2)</f>
        <v/>
      </c>
      <c r="Z970" s="38" t="inlineStr">
        <is>
          <t>C - Line within 0.5 km; node over 1 km</t>
        </is>
      </c>
      <c r="AA970" s="35" t="n">
        <v>9.317033071949149</v>
      </c>
      <c r="AB970" s="35" t="n">
        <v>0.352907250353133</v>
      </c>
      <c r="AC970" s="7" t="inlineStr">
        <is>
          <t>IBZ001 - TYPE 2 / BOTOLAN - CABANGAN</t>
        </is>
      </c>
      <c r="AD970" s="7" t="inlineStr">
        <is>
          <t>Splice closure / line-tap survey candidate; locate closure and confirm splicing/capacity.</t>
        </is>
      </c>
      <c r="AE970" s="33" t="n">
        <v>2966</v>
      </c>
      <c r="AF970" s="35" t="n">
        <v>0.24</v>
      </c>
      <c r="AG970" s="33" t="inlineStr">
        <is>
          <t>PH030429</t>
        </is>
      </c>
      <c r="AH970" s="33" t="inlineStr">
        <is>
          <t>FTAP Globe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3</v>
      </c>
      <c r="B971" s="33" t="n">
        <v>967</v>
      </c>
      <c r="C971" s="33" t="n">
        <v>2967</v>
      </c>
      <c r="D971" s="7" t="inlineStr">
        <is>
          <t>1404402015</t>
        </is>
      </c>
      <c r="E971" s="7" t="inlineStr">
        <is>
          <t>Cordillera Administrative Region (CAR)</t>
        </is>
      </c>
      <c r="F971" s="7" t="inlineStr">
        <is>
          <t>Mountain Province</t>
        </is>
      </c>
      <c r="G971" s="7" t="inlineStr">
        <is>
          <t>Bauko</t>
        </is>
      </c>
      <c r="H971" s="7" t="inlineStr">
        <is>
          <t>Monamon Sur</t>
        </is>
      </c>
      <c r="I971" s="34" t="n">
        <v>16.881361</v>
      </c>
      <c r="J971" s="34" t="n">
        <v>120.88376</v>
      </c>
      <c r="K971" s="7" t="inlineStr">
        <is>
          <t>R</t>
        </is>
      </c>
      <c r="L971" s="16" t="n">
        <v>3671</v>
      </c>
      <c r="M971" s="35" t="n">
        <v>3.7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1.84</v>
      </c>
      <c r="T971" s="35" t="n">
        <v>0.62</v>
      </c>
      <c r="U971" s="7" t="inlineStr">
        <is>
          <t>Tier 1B (Micro Drop, 1-3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96</v>
      </c>
      <c r="X971" s="35" t="n">
        <v>53.5</v>
      </c>
      <c r="Y971" s="36">
        <f>ROUND(V971*'Methodology &amp; Assumptions'!$B$6+W971*'Methodology &amp; Assumptions'!$B$5+X971*'Methodology &amp; Assumptions'!$B$7,2)</f>
        <v/>
      </c>
      <c r="Z971" s="38" t="inlineStr">
        <is>
          <t>C - Line within 0.5 km; node over 1 km</t>
        </is>
      </c>
      <c r="AA971" s="35" t="n">
        <v>1.837997167710225</v>
      </c>
      <c r="AB971" s="35" t="n">
        <v>0.3532729008648967</v>
      </c>
      <c r="AC971" s="7" t="inlineStr">
        <is>
          <t>BOV003-PM / Untitled Path</t>
        </is>
      </c>
      <c r="AD971" s="7" t="inlineStr">
        <is>
          <t>Splice closure / line-tap survey candidate; locate closure and confirm splicing/capacity.</t>
        </is>
      </c>
      <c r="AE971" s="33" t="n">
        <v>2967</v>
      </c>
      <c r="AF971" s="35" t="n">
        <v>2.27</v>
      </c>
      <c r="AG971" s="33" t="inlineStr">
        <is>
          <t>PH-MOU-00237</t>
        </is>
      </c>
      <c r="AH971" s="33" t="inlineStr">
        <is>
          <t>Edgepoint</t>
        </is>
      </c>
      <c r="AI971" s="39" t="inlineStr">
        <is>
          <t>Class T4: Preliminary Greenfield (&gt;2.0 km)</t>
        </is>
      </c>
      <c r="AJ971" s="7" t="inlineStr">
        <is>
          <t>Unconfirmed Candidate (Pending Structural &amp; Commercial Survey)</t>
        </is>
      </c>
    </row>
    <row r="972">
      <c r="A972" s="33" t="n">
        <v>3</v>
      </c>
      <c r="B972" s="33" t="n">
        <v>968</v>
      </c>
      <c r="C972" s="33" t="n">
        <v>2968</v>
      </c>
      <c r="D972" s="7" t="inlineStr">
        <is>
          <t>0701242011</t>
        </is>
      </c>
      <c r="E972" s="7" t="inlineStr">
        <is>
          <t>Region VII (Central Visayas)</t>
        </is>
      </c>
      <c r="F972" s="7" t="inlineStr">
        <is>
          <t>Bohol</t>
        </is>
      </c>
      <c r="G972" s="7" t="inlineStr">
        <is>
          <t>City of Tagbilaran</t>
        </is>
      </c>
      <c r="H972" s="7" t="inlineStr">
        <is>
          <t>Poblacion II</t>
        </is>
      </c>
      <c r="I972" s="34" t="n">
        <v>9.643499</v>
      </c>
      <c r="J972" s="34" t="n">
        <v>123.858767</v>
      </c>
      <c r="K972" s="7" t="inlineStr">
        <is>
          <t>U</t>
        </is>
      </c>
      <c r="L972" s="16" t="n">
        <v>4396</v>
      </c>
      <c r="M972" s="35" t="n">
        <v>4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0.48</v>
      </c>
      <c r="T972" s="35" t="n">
        <v>0.36</v>
      </c>
      <c r="U972" s="7" t="inlineStr">
        <is>
          <t>Tier 1A (Direct Coloc, &lt;1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100</v>
      </c>
      <c r="X972" s="35" t="n">
        <v>35.2</v>
      </c>
      <c r="Y972" s="36">
        <f>ROUND(V972*'Methodology &amp; Assumptions'!$B$6+W972*'Methodology &amp; Assumptions'!$B$5+X972*'Methodology &amp; Assumptions'!$B$7,2)</f>
        <v/>
      </c>
      <c r="Z972" s="38" t="inlineStr">
        <is>
          <t>C - Line within 0.5 km; node over 1 km</t>
        </is>
      </c>
      <c r="AA972" s="35" t="n">
        <v>1.811513383487982</v>
      </c>
      <c r="AB972" s="35" t="n">
        <v>0.35341012423628</v>
      </c>
      <c r="AC972" s="7" t="inlineStr">
        <is>
          <t>TBN001 - TYPE / 11,428 mtrs.</t>
        </is>
      </c>
      <c r="AD972" s="7" t="inlineStr">
        <is>
          <t>Splice closure / line-tap survey candidate; locate closure and confirm splicing/capacity.</t>
        </is>
      </c>
      <c r="AE972" s="33" t="n">
        <v>2968</v>
      </c>
      <c r="AF972" s="35" t="n">
        <v>0.41</v>
      </c>
      <c r="AG972" s="33" t="inlineStr">
        <is>
          <t>PTBOR0035</t>
        </is>
      </c>
      <c r="AH972" s="33" t="inlineStr">
        <is>
          <t>PTCI/MIDC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3</v>
      </c>
      <c r="B973" s="33" t="n">
        <v>969</v>
      </c>
      <c r="C973" s="33" t="n">
        <v>2969</v>
      </c>
      <c r="D973" s="7" t="inlineStr">
        <is>
          <t>0702234029</t>
        </is>
      </c>
      <c r="E973" s="7" t="inlineStr">
        <is>
          <t>Region VII (Central Visayas)</t>
        </is>
      </c>
      <c r="F973" s="7" t="inlineStr">
        <is>
          <t>Cebu</t>
        </is>
      </c>
      <c r="G973" s="7" t="inlineStr">
        <is>
          <t>City of Naga</t>
        </is>
      </c>
      <c r="H973" s="7" t="inlineStr">
        <is>
          <t>West Poblacion</t>
        </is>
      </c>
      <c r="I973" s="34" t="n">
        <v>10.209996</v>
      </c>
      <c r="J973" s="34" t="n">
        <v>123.755494</v>
      </c>
      <c r="K973" s="7" t="inlineStr">
        <is>
          <t>R</t>
        </is>
      </c>
      <c r="L973" s="16" t="n">
        <v>4169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3.07</v>
      </c>
      <c r="T973" s="35" t="n">
        <v>0.36</v>
      </c>
      <c r="U973" s="7" t="inlineStr">
        <is>
          <t>Tier 2 (Fiber Corridor / Lateral, 3-5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59.3</v>
      </c>
      <c r="Y973" s="36">
        <f>ROUND(V973*'Methodology &amp; Assumptions'!$B$6+W973*'Methodology &amp; Assumptions'!$B$5+X973*'Methodology &amp; Assumptions'!$B$7,2)</f>
        <v/>
      </c>
      <c r="Z973" s="38" t="inlineStr">
        <is>
          <t>C - Line within 0.5 km; node over 1 km</t>
        </is>
      </c>
      <c r="AA973" s="35" t="n">
        <v>3.202425533553709</v>
      </c>
      <c r="AB973" s="35" t="n">
        <v>0.3548557639359986</v>
      </c>
      <c r="AC973" s="7" t="inlineStr">
        <is>
          <t>NAG001 - CLS / CEBU - TOLEDO</t>
        </is>
      </c>
      <c r="AD973" s="7" t="inlineStr">
        <is>
          <t>Splice closure / line-tap survey candidate; locate closure and confirm splicing/capacity.</t>
        </is>
      </c>
      <c r="AE973" s="33" t="n">
        <v>2969</v>
      </c>
      <c r="AF973" s="35" t="n">
        <v>0.73</v>
      </c>
      <c r="AG973" s="33" t="inlineStr">
        <is>
          <t>PTCEG0134</t>
        </is>
      </c>
      <c r="AH973" s="33" t="inlineStr">
        <is>
          <t>PTCI/MIDC</t>
        </is>
      </c>
      <c r="AI973" s="37" t="inlineStr">
        <is>
          <t>Class T2: Close Tower Candidate (0.5-1.0 km)</t>
        </is>
      </c>
      <c r="AJ973" s="7" t="inlineStr">
        <is>
          <t>Unconfirmed Candidate (Pending Structural &amp; Commercial Survey)</t>
        </is>
      </c>
    </row>
    <row r="974">
      <c r="A974" s="33" t="n">
        <v>3</v>
      </c>
      <c r="B974" s="33" t="n">
        <v>970</v>
      </c>
      <c r="C974" s="33" t="n">
        <v>2970</v>
      </c>
      <c r="D974" s="7" t="inlineStr">
        <is>
          <t>0704621006</t>
        </is>
      </c>
      <c r="E974" s="7" t="inlineStr">
        <is>
          <t>Region VII (Central Visayas)</t>
        </is>
      </c>
      <c r="F974" s="7" t="inlineStr">
        <is>
          <t>Negros Oriental</t>
        </is>
      </c>
      <c r="G974" s="7" t="inlineStr">
        <is>
          <t>City of Tanjay</t>
        </is>
      </c>
      <c r="H974" s="7" t="inlineStr">
        <is>
          <t>Obogon</t>
        </is>
      </c>
      <c r="I974" s="34" t="n">
        <v>9.509439</v>
      </c>
      <c r="J974" s="34" t="n">
        <v>123.150333</v>
      </c>
      <c r="K974" s="7" t="inlineStr">
        <is>
          <t>R</t>
        </is>
      </c>
      <c r="L974" s="16" t="n">
        <v>3918</v>
      </c>
      <c r="M974" s="35" t="n">
        <v>3.8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9.460000000000001</v>
      </c>
      <c r="T974" s="35" t="n">
        <v>0.38</v>
      </c>
      <c r="U974" s="7" t="inlineStr">
        <is>
          <t>Tier 2 (Fiber Corridor / Lateral, 3-5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99.2</v>
      </c>
      <c r="X974" s="35" t="n">
        <v>73</v>
      </c>
      <c r="Y974" s="36">
        <f>ROUND(V974*'Methodology &amp; Assumptions'!$B$6+W974*'Methodology &amp; Assumptions'!$B$5+X974*'Methodology &amp; Assumptions'!$B$7,2)</f>
        <v/>
      </c>
      <c r="Z974" s="38" t="inlineStr">
        <is>
          <t>C - Line within 0.5 km; node over 1 km</t>
        </is>
      </c>
      <c r="AA974" s="35" t="n">
        <v>9.416510692021246</v>
      </c>
      <c r="AB974" s="35" t="n">
        <v>0.3563039636136274</v>
      </c>
      <c r="AC974" s="7" t="inlineStr">
        <is>
          <t>BSN001 - TYPE 2 / KABANGKALAN - BACONG</t>
        </is>
      </c>
      <c r="AD974" s="7" t="inlineStr">
        <is>
          <t>Splice closure / line-tap survey candidate; locate closure and confirm splicing/capacity.</t>
        </is>
      </c>
      <c r="AE974" s="33" t="n">
        <v>2970</v>
      </c>
      <c r="AF974" s="35" t="n">
        <v>0.8100000000000001</v>
      </c>
      <c r="AG974" s="33" t="inlineStr">
        <is>
          <t>PH070258</t>
        </is>
      </c>
      <c r="AH974" s="33" t="inlineStr">
        <is>
          <t>FTAP Globe</t>
        </is>
      </c>
      <c r="AI974" s="37" t="inlineStr">
        <is>
          <t>Class T2: Close Tower Candidate (0.5-1.0 km)</t>
        </is>
      </c>
      <c r="AJ974" s="7" t="inlineStr">
        <is>
          <t>Unconfirmed Candidate (Pending Structural &amp; Commercial Survey)</t>
        </is>
      </c>
    </row>
    <row r="975">
      <c r="A975" s="33" t="n">
        <v>3</v>
      </c>
      <c r="B975" s="33" t="n">
        <v>971</v>
      </c>
      <c r="C975" s="33" t="n">
        <v>2971</v>
      </c>
      <c r="D975" s="7" t="inlineStr">
        <is>
          <t>0305406003</t>
        </is>
      </c>
      <c r="E975" s="7" t="inlineStr">
        <is>
          <t>Region III (Central Luzon)</t>
        </is>
      </c>
      <c r="F975" s="7" t="inlineStr">
        <is>
          <t>Pampanga</t>
        </is>
      </c>
      <c r="G975" s="7" t="inlineStr">
        <is>
          <t>Floridablanca</t>
        </is>
      </c>
      <c r="H975" s="7" t="inlineStr">
        <is>
          <t>Basa Air Base</t>
        </is>
      </c>
      <c r="I975" s="34" t="n">
        <v>14.978672</v>
      </c>
      <c r="J975" s="34" t="n">
        <v>120.499736</v>
      </c>
      <c r="K975" s="7" t="inlineStr">
        <is>
          <t>R</t>
        </is>
      </c>
      <c r="L975" s="16" t="n">
        <v>2657</v>
      </c>
      <c r="M975" s="35" t="n">
        <v>4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1.55</v>
      </c>
      <c r="T975" s="35" t="n">
        <v>0.43</v>
      </c>
      <c r="U975" s="7" t="inlineStr">
        <is>
          <t>Tier 1B (Micro Drop, 1-3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74.7</v>
      </c>
      <c r="X975" s="35" t="n">
        <v>53.5</v>
      </c>
      <c r="Y975" s="36">
        <f>ROUND(V975*'Methodology &amp; Assumptions'!$B$6+W975*'Methodology &amp; Assumptions'!$B$5+X975*'Methodology &amp; Assumptions'!$B$7,2)</f>
        <v/>
      </c>
      <c r="Z975" s="38" t="inlineStr">
        <is>
          <t>C - Line within 0.5 km; node over 1 km</t>
        </is>
      </c>
      <c r="AA975" s="35" t="n">
        <v>1.547616731766454</v>
      </c>
      <c r="AB975" s="35" t="n">
        <v>0.3563268075508983</v>
      </c>
      <c r="AC975" s="7" t="inlineStr">
        <is>
          <t>FBP001
- BP / 48 CORE (4X12)</t>
        </is>
      </c>
      <c r="AD975" s="7" t="inlineStr">
        <is>
          <t>Splice closure / line-tap survey candidate; locate closure and confirm splicing/capacity.</t>
        </is>
      </c>
      <c r="AE975" s="33" t="n">
        <v>2971</v>
      </c>
      <c r="AF975" s="35" t="n">
        <v>0.64</v>
      </c>
      <c r="AG975" s="33" t="inlineStr">
        <is>
          <t>PH-PAM-00982</t>
        </is>
      </c>
      <c r="AH975" s="33" t="inlineStr">
        <is>
          <t>Edgepoint</t>
        </is>
      </c>
      <c r="AI975" s="37" t="inlineStr">
        <is>
          <t>Class T2: Close Tower Candidate (0.5-1.0 km)</t>
        </is>
      </c>
      <c r="AJ975" s="7" t="inlineStr">
        <is>
          <t>Unconfirmed Candidate (Pending Structural &amp; Commercial Survey)</t>
        </is>
      </c>
    </row>
    <row r="976">
      <c r="A976" s="33" t="n">
        <v>3</v>
      </c>
      <c r="B976" s="33" t="n">
        <v>972</v>
      </c>
      <c r="C976" s="33" t="n">
        <v>2972</v>
      </c>
      <c r="D976" s="7" t="inlineStr">
        <is>
          <t>0702223014</t>
        </is>
      </c>
      <c r="E976" s="7" t="inlineStr">
        <is>
          <t>Region VII (Central Visayas)</t>
        </is>
      </c>
      <c r="F976" s="7" t="inlineStr">
        <is>
          <t>Cebu</t>
        </is>
      </c>
      <c r="G976" s="7" t="inlineStr">
        <is>
          <t>Danao City</t>
        </is>
      </c>
      <c r="H976" s="7" t="inlineStr">
        <is>
          <t>Dunggoan</t>
        </is>
      </c>
      <c r="I976" s="34" t="n">
        <v>10.554577</v>
      </c>
      <c r="J976" s="34" t="n">
        <v>124.01913</v>
      </c>
      <c r="K976" s="7" t="inlineStr">
        <is>
          <t>U</t>
        </is>
      </c>
      <c r="L976" s="16" t="n">
        <v>7478</v>
      </c>
      <c r="M976" s="35" t="n">
        <v>3.8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2.47</v>
      </c>
      <c r="T976" s="35" t="n">
        <v>0.38</v>
      </c>
      <c r="U976" s="7" t="inlineStr">
        <is>
          <t>Tier 1B (Micro Drop, 1-3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35.2</v>
      </c>
      <c r="Y976" s="36">
        <f>ROUND(V976*'Methodology &amp; Assumptions'!$B$6+W976*'Methodology &amp; Assumptions'!$B$5+X976*'Methodology &amp; Assumptions'!$B$7,2)</f>
        <v/>
      </c>
      <c r="Z976" s="38" t="inlineStr">
        <is>
          <t>C - Line within 0.5 km; node over 1 km</t>
        </is>
      </c>
      <c r="AA976" s="35" t="n">
        <v>2.455695479111693</v>
      </c>
      <c r="AB976" s="35" t="n">
        <v>0.3568418388924589</v>
      </c>
      <c r="AC976" s="7" t="inlineStr">
        <is>
          <t>CRM001 - TYPE 3 / BOGO - DANAO</t>
        </is>
      </c>
      <c r="AD976" s="7" t="inlineStr">
        <is>
          <t>Splice closure / line-tap survey candidate; locate closure and confirm splicing/capacity.</t>
        </is>
      </c>
      <c r="AE976" s="33" t="n">
        <v>2972</v>
      </c>
      <c r="AF976" s="35" t="n">
        <v>0.64</v>
      </c>
      <c r="AG976" s="33" t="inlineStr">
        <is>
          <t>PTCEG0083</t>
        </is>
      </c>
      <c r="AH976" s="33" t="inlineStr">
        <is>
          <t>PTCI/MIDC</t>
        </is>
      </c>
      <c r="AI976" s="37" t="inlineStr">
        <is>
          <t>Class T2: Close Tower Candidate (0.5-1.0 km)</t>
        </is>
      </c>
      <c r="AJ976" s="7" t="inlineStr">
        <is>
          <t>Unconfirmed Candidate (Pending Structural &amp; Commercial Survey)</t>
        </is>
      </c>
    </row>
    <row r="977">
      <c r="A977" s="33" t="n">
        <v>3</v>
      </c>
      <c r="B977" s="33" t="n">
        <v>973</v>
      </c>
      <c r="C977" s="33" t="n">
        <v>2973</v>
      </c>
      <c r="D977" s="7" t="inlineStr">
        <is>
          <t>0306916076</t>
        </is>
      </c>
      <c r="E977" s="7" t="inlineStr">
        <is>
          <t>Region III (Central Luzon)</t>
        </is>
      </c>
      <c r="F977" s="7" t="inlineStr">
        <is>
          <t>Tarlac</t>
        </is>
      </c>
      <c r="G977" s="7" t="inlineStr">
        <is>
          <t>City of Tarlac</t>
        </is>
      </c>
      <c r="H977" s="7" t="inlineStr">
        <is>
          <t>Santa Cruz</t>
        </is>
      </c>
      <c r="I977" s="34" t="n">
        <v>15.537193</v>
      </c>
      <c r="J977" s="34" t="n">
        <v>120.596768</v>
      </c>
      <c r="K977" s="7" t="inlineStr">
        <is>
          <t>R</t>
        </is>
      </c>
      <c r="L977" s="16" t="n">
        <v>4449</v>
      </c>
      <c r="M977" s="35" t="n">
        <v>3.9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4.15</v>
      </c>
      <c r="T977" s="35" t="n">
        <v>0.36</v>
      </c>
      <c r="U977" s="7" t="inlineStr">
        <is>
          <t>Tier 2 (Fiber Corridor / Lateral, 3-5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56</v>
      </c>
      <c r="Y977" s="36">
        <f>ROUND(V977*'Methodology &amp; Assumptions'!$B$6+W977*'Methodology &amp; Assumptions'!$B$5+X977*'Methodology &amp; Assumptions'!$B$7,2)</f>
        <v/>
      </c>
      <c r="Z977" s="38" t="inlineStr">
        <is>
          <t>C - Line within 0.5 km; node over 1 km</t>
        </is>
      </c>
      <c r="AA977" s="35" t="n">
        <v>4.148892573882459</v>
      </c>
      <c r="AB977" s="35" t="n">
        <v>0.3572773121572013</v>
      </c>
      <c r="AC977" s="7" t="inlineStr">
        <is>
          <t>TCT005 - TYPE 3 / 48 CORE</t>
        </is>
      </c>
      <c r="AD977" s="7" t="inlineStr">
        <is>
          <t>Splice closure / line-tap survey candidate; locate closure and confirm splicing/capacity.</t>
        </is>
      </c>
      <c r="AE977" s="33" t="n">
        <v>2973</v>
      </c>
      <c r="AF977" s="35" t="n">
        <v>0.42</v>
      </c>
      <c r="AG977" s="33" t="inlineStr">
        <is>
          <t>PH030362</t>
        </is>
      </c>
      <c r="AH977" s="33" t="inlineStr">
        <is>
          <t>FTAP Globe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3</v>
      </c>
      <c r="B978" s="33" t="n">
        <v>974</v>
      </c>
      <c r="C978" s="33" t="n">
        <v>2974</v>
      </c>
      <c r="D978" s="7" t="inlineStr">
        <is>
          <t>0405811007</t>
        </is>
      </c>
      <c r="E978" s="7" t="inlineStr">
        <is>
          <t>Region IV-A (CALABARZON)</t>
        </is>
      </c>
      <c r="F978" s="7" t="inlineStr">
        <is>
          <t>Rizal</t>
        </is>
      </c>
      <c r="G978" s="7" t="inlineStr">
        <is>
          <t>San Mateo</t>
        </is>
      </c>
      <c r="H978" s="7" t="inlineStr">
        <is>
          <t>Malanday</t>
        </is>
      </c>
      <c r="I978" s="34" t="n">
        <v>14.704619</v>
      </c>
      <c r="J978" s="34" t="n">
        <v>121.124982</v>
      </c>
      <c r="K978" s="7" t="inlineStr">
        <is>
          <t>U</t>
        </is>
      </c>
      <c r="L978" s="16" t="n">
        <v>13906</v>
      </c>
      <c r="M978" s="35" t="n">
        <v>3.6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2.1</v>
      </c>
      <c r="T978" s="35" t="n">
        <v>0.44</v>
      </c>
      <c r="U978" s="7" t="inlineStr">
        <is>
          <t>Tier 1B (Micro Drop, 1-3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100</v>
      </c>
      <c r="X978" s="35" t="n">
        <v>29.5</v>
      </c>
      <c r="Y978" s="36">
        <f>ROUND(V978*'Methodology &amp; Assumptions'!$B$6+W978*'Methodology &amp; Assumptions'!$B$5+X978*'Methodology &amp; Assumptions'!$B$7,2)</f>
        <v/>
      </c>
      <c r="Z978" s="38" t="inlineStr">
        <is>
          <t>C - Line within 0.5 km; node over 1 km</t>
        </is>
      </c>
      <c r="AA978" s="35" t="n">
        <v>2.101898168884316</v>
      </c>
      <c r="AB978" s="35" t="n">
        <v>0.357955013025248</v>
      </c>
      <c r="AC978" s="7" t="inlineStr">
        <is>
          <t>QCY069 - PM / Aerial 24C</t>
        </is>
      </c>
      <c r="AD978" s="7" t="inlineStr">
        <is>
          <t>Splice closure / line-tap survey candidate; locate closure and confirm splicing/capacity.</t>
        </is>
      </c>
      <c r="AE978" s="33" t="n">
        <v>2974</v>
      </c>
      <c r="AF978" s="35" t="n">
        <v>0.35</v>
      </c>
      <c r="AG978" s="33" t="inlineStr">
        <is>
          <t>PTRIM0002</t>
        </is>
      </c>
      <c r="AH978" s="33" t="inlineStr">
        <is>
          <t>PTCI/MIDC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3</v>
      </c>
      <c r="B979" s="33" t="n">
        <v>975</v>
      </c>
      <c r="C979" s="33" t="n">
        <v>2975</v>
      </c>
      <c r="D979" s="7" t="inlineStr">
        <is>
          <t>0730600031</t>
        </is>
      </c>
      <c r="E979" s="7" t="inlineStr">
        <is>
          <t>Region VII (Central Visayas)</t>
        </is>
      </c>
      <c r="F979" s="7" t="inlineStr">
        <is>
          <t>Cebu</t>
        </is>
      </c>
      <c r="G979" s="7" t="inlineStr">
        <is>
          <t>City of Cebu</t>
        </is>
      </c>
      <c r="H979" s="7" t="inlineStr">
        <is>
          <t>Hippodromo</t>
        </is>
      </c>
      <c r="I979" s="34" t="n">
        <v>10.313607</v>
      </c>
      <c r="J979" s="34" t="n">
        <v>123.907228</v>
      </c>
      <c r="K979" s="7" t="inlineStr">
        <is>
          <t>U</t>
        </is>
      </c>
      <c r="L979" s="16" t="n">
        <v>9586</v>
      </c>
      <c r="M979" s="35" t="n">
        <v>3.2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1.69</v>
      </c>
      <c r="T979" s="35" t="n">
        <v>0.37</v>
      </c>
      <c r="U979" s="7" t="inlineStr">
        <is>
          <t>Tier 1B (Micro Drop, 1-3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100</v>
      </c>
      <c r="X979" s="35" t="n">
        <v>35.2</v>
      </c>
      <c r="Y979" s="36">
        <f>ROUND(V979*'Methodology &amp; Assumptions'!$B$6+W979*'Methodology &amp; Assumptions'!$B$5+X979*'Methodology &amp; Assumptions'!$B$7,2)</f>
        <v/>
      </c>
      <c r="Z979" s="38" t="inlineStr">
        <is>
          <t>C - Line within 0.5 km; node over 1 km</t>
        </is>
      </c>
      <c r="AA979" s="35" t="n">
        <v>1.684401588811737</v>
      </c>
      <c r="AB979" s="35" t="n">
        <v>0.3580677809228469</v>
      </c>
      <c r="AC979" s="7" t="inlineStr">
        <is>
          <t>CCY001
- TYPE 2 / DANAO - CEBU</t>
        </is>
      </c>
      <c r="AD979" s="7" t="inlineStr">
        <is>
          <t>Splice closure / line-tap survey candidate; locate closure and confirm splicing/capacity.</t>
        </is>
      </c>
      <c r="AE979" s="33" t="n">
        <v>2975</v>
      </c>
      <c r="AF979" s="35" t="n">
        <v>0.51</v>
      </c>
      <c r="AG979" s="33" t="inlineStr">
        <is>
          <t>PTCER0039</t>
        </is>
      </c>
      <c r="AH979" s="33" t="inlineStr">
        <is>
          <t>PTCI/MIDC</t>
        </is>
      </c>
      <c r="AI979" s="37" t="inlineStr">
        <is>
          <t>Class T2: Close Tower Candidate (0.5-1.0 km)</t>
        </is>
      </c>
      <c r="AJ979" s="7" t="inlineStr">
        <is>
          <t>Unconfirmed Candidate (Pending Structural &amp; Commercial Survey)</t>
        </is>
      </c>
    </row>
    <row r="980">
      <c r="A980" s="33" t="n">
        <v>3</v>
      </c>
      <c r="B980" s="33" t="n">
        <v>976</v>
      </c>
      <c r="C980" s="33" t="n">
        <v>2976</v>
      </c>
      <c r="D980" s="7" t="inlineStr">
        <is>
          <t>0305415026</t>
        </is>
      </c>
      <c r="E980" s="7" t="inlineStr">
        <is>
          <t>Region III (Central Luzon)</t>
        </is>
      </c>
      <c r="F980" s="7" t="inlineStr">
        <is>
          <t>Pampanga</t>
        </is>
      </c>
      <c r="G980" s="7" t="inlineStr">
        <is>
          <t>Porac</t>
        </is>
      </c>
      <c r="H980" s="7" t="inlineStr">
        <is>
          <t>Poblacion</t>
        </is>
      </c>
      <c r="I980" s="34" t="n">
        <v>15.072351</v>
      </c>
      <c r="J980" s="34" t="n">
        <v>120.538876</v>
      </c>
      <c r="K980" s="7" t="inlineStr">
        <is>
          <t>R</t>
        </is>
      </c>
      <c r="L980" s="16" t="n">
        <v>1650</v>
      </c>
      <c r="M980" s="35" t="n">
        <v>4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1.01</v>
      </c>
      <c r="T980" s="35" t="n">
        <v>0.37</v>
      </c>
      <c r="U980" s="7" t="inlineStr">
        <is>
          <t>Tier 1B (Micro Drop, 1-3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55.6</v>
      </c>
      <c r="X980" s="35" t="n">
        <v>53.5</v>
      </c>
      <c r="Y980" s="36">
        <f>ROUND(V980*'Methodology &amp; Assumptions'!$B$6+W980*'Methodology &amp; Assumptions'!$B$5+X980*'Methodology &amp; Assumptions'!$B$7,2)</f>
        <v/>
      </c>
      <c r="Z980" s="38" t="inlineStr">
        <is>
          <t>C - Line within 0.5 km; node over 1 km</t>
        </is>
      </c>
      <c r="AA980" s="35" t="n">
        <v>1.003811378673745</v>
      </c>
      <c r="AB980" s="35" t="n">
        <v>0.358414886879668</v>
      </c>
      <c r="AC980" s="7" t="inlineStr">
        <is>
          <t>PCP002 - PM / 48 CORE (4X12)</t>
        </is>
      </c>
      <c r="AD980" s="7" t="inlineStr">
        <is>
          <t>Splice closure / line-tap survey candidate; locate closure and confirm splicing/capacity.</t>
        </is>
      </c>
      <c r="AE980" s="33" t="n">
        <v>2976</v>
      </c>
      <c r="AF980" s="35" t="n">
        <v>0.25</v>
      </c>
      <c r="AG980" s="33" t="inlineStr">
        <is>
          <t>PH-PAM-02430</t>
        </is>
      </c>
      <c r="AH980" s="33" t="inlineStr">
        <is>
          <t>Edgepoint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3</v>
      </c>
      <c r="B981" s="33" t="n">
        <v>977</v>
      </c>
      <c r="C981" s="33" t="n">
        <v>2977</v>
      </c>
      <c r="D981" s="7" t="inlineStr">
        <is>
          <t>0405804025</t>
        </is>
      </c>
      <c r="E981" s="7" t="inlineStr">
        <is>
          <t>Region IV-A (CALABARZON)</t>
        </is>
      </c>
      <c r="F981" s="7" t="inlineStr">
        <is>
          <t>Rizal</t>
        </is>
      </c>
      <c r="G981" s="7" t="inlineStr">
        <is>
          <t>Binangonan</t>
        </is>
      </c>
      <c r="H981" s="7" t="inlineStr">
        <is>
          <t>Mambog</t>
        </is>
      </c>
      <c r="I981" s="34" t="n">
        <v>14.480876</v>
      </c>
      <c r="J981" s="34" t="n">
        <v>121.212364</v>
      </c>
      <c r="K981" s="7" t="inlineStr">
        <is>
          <t>U</t>
        </is>
      </c>
      <c r="L981" s="16" t="n">
        <v>10886</v>
      </c>
      <c r="M981" s="35" t="n">
        <v>3.6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1.41</v>
      </c>
      <c r="T981" s="35" t="n">
        <v>0.38</v>
      </c>
      <c r="U981" s="7" t="inlineStr">
        <is>
          <t>Tier 1B (Micro Drop, 1-3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29.5</v>
      </c>
      <c r="Y981" s="36">
        <f>ROUND(V981*'Methodology &amp; Assumptions'!$B$6+W981*'Methodology &amp; Assumptions'!$B$5+X981*'Methodology &amp; Assumptions'!$B$7,2)</f>
        <v/>
      </c>
      <c r="Z981" s="38" t="inlineStr">
        <is>
          <t>C - Line within 0.5 km; node over 1 km</t>
        </is>
      </c>
      <c r="AA981" s="35" t="n">
        <v>1.413246509179485</v>
      </c>
      <c r="AB981" s="35" t="n">
        <v>0.3608556327540062</v>
      </c>
      <c r="AC981" s="7" t="inlineStr">
        <is>
          <t>BIR002 -  TYPE 3 / SEGMENT 22 (TAYTAY - FAMY) - DONE PAT</t>
        </is>
      </c>
      <c r="AD981" s="7" t="inlineStr">
        <is>
          <t>Splice closure / line-tap survey candidate; locate closure and confirm splicing/capacity.</t>
        </is>
      </c>
      <c r="AE981" s="33" t="n">
        <v>2977</v>
      </c>
      <c r="AF981" s="35" t="n">
        <v>0.19</v>
      </c>
      <c r="AG981" s="33" t="inlineStr">
        <is>
          <t>F00784-A04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3</v>
      </c>
      <c r="B982" s="33" t="n">
        <v>978</v>
      </c>
      <c r="C982" s="33" t="n">
        <v>2978</v>
      </c>
      <c r="D982" s="7" t="inlineStr">
        <is>
          <t>0403424071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 Pablo</t>
        </is>
      </c>
      <c r="H982" s="7" t="inlineStr">
        <is>
          <t>Santa Maria Magdalena</t>
        </is>
      </c>
      <c r="I982" s="34" t="n">
        <v>14.094789</v>
      </c>
      <c r="J982" s="34" t="n">
        <v>121.307294</v>
      </c>
      <c r="K982" s="7" t="inlineStr">
        <is>
          <t>R</t>
        </is>
      </c>
      <c r="L982" s="16" t="n">
        <v>3045</v>
      </c>
      <c r="M982" s="35" t="n">
        <v>3.3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1.82</v>
      </c>
      <c r="T982" s="35" t="n">
        <v>0.4</v>
      </c>
      <c r="U982" s="7" t="inlineStr">
        <is>
          <t>Tier 1B (Micro Drop, 1-3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94.59999999999999</v>
      </c>
      <c r="X982" s="35" t="n">
        <v>53.5</v>
      </c>
      <c r="Y982" s="36">
        <f>ROUND(V982*'Methodology &amp; Assumptions'!$B$6+W982*'Methodology &amp; Assumptions'!$B$5+X982*'Methodology &amp; Assumptions'!$B$7,2)</f>
        <v/>
      </c>
      <c r="Z982" s="38" t="inlineStr">
        <is>
          <t>C - Line within 0.5 km; node over 1 km</t>
        </is>
      </c>
      <c r="AA982" s="35" t="n">
        <v>1.811874963052238</v>
      </c>
      <c r="AB982" s="35" t="n">
        <v>0.3612508039460005</v>
      </c>
      <c r="AC982" s="7" t="inlineStr">
        <is>
          <t>SPO001
- TYPE 2 / AE SPO001 TO CLL001-NEW</t>
        </is>
      </c>
      <c r="AD982" s="7" t="inlineStr">
        <is>
          <t>Splice closure / line-tap survey candidate; locate closure and confirm splicing/capacity.</t>
        </is>
      </c>
      <c r="AE982" s="33" t="n">
        <v>2978</v>
      </c>
      <c r="AF982" s="35" t="n">
        <v>0.75</v>
      </c>
      <c r="AG982" s="33" t="inlineStr">
        <is>
          <t>F02083-C08</t>
        </is>
      </c>
      <c r="AH982" s="33" t="inlineStr">
        <is>
          <t>PTCI/MIDC</t>
        </is>
      </c>
      <c r="AI982" s="37" t="inlineStr">
        <is>
          <t>Class T2: Close Tower Candidate (0.5-1.0 km)</t>
        </is>
      </c>
      <c r="AJ982" s="7" t="inlineStr">
        <is>
          <t>Unconfirmed Candidate (Pending Structural &amp; Commercial Survey)</t>
        </is>
      </c>
    </row>
    <row r="983">
      <c r="A983" s="33" t="n">
        <v>3</v>
      </c>
      <c r="B983" s="33" t="n">
        <v>979</v>
      </c>
      <c r="C983" s="33" t="n">
        <v>2979</v>
      </c>
      <c r="D983" s="7" t="inlineStr">
        <is>
          <t>0105543012</t>
        </is>
      </c>
      <c r="E983" s="7" t="inlineStr">
        <is>
          <t>Region I (Ilocos Region)</t>
        </is>
      </c>
      <c r="F983" s="7" t="inlineStr">
        <is>
          <t>Pangasinan</t>
        </is>
      </c>
      <c r="G983" s="7" t="inlineStr">
        <is>
          <t>Tayug</t>
        </is>
      </c>
      <c r="H983" s="7" t="inlineStr">
        <is>
          <t>Magallanes</t>
        </is>
      </c>
      <c r="I983" s="34" t="n">
        <v>16.018683</v>
      </c>
      <c r="J983" s="34" t="n">
        <v>120.738854</v>
      </c>
      <c r="K983" s="7" t="inlineStr">
        <is>
          <t>U</t>
        </is>
      </c>
      <c r="L983" s="16" t="n">
        <v>3525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1.08</v>
      </c>
      <c r="T983" s="35" t="n">
        <v>0.97</v>
      </c>
      <c r="U983" s="7" t="inlineStr">
        <is>
          <t>Tier 1B (Micro Drop, 1-3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99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8" t="inlineStr">
        <is>
          <t>C - Line within 0.5 km; node over 1 km</t>
        </is>
      </c>
      <c r="AA983" s="35" t="n">
        <v>1.074865015520601</v>
      </c>
      <c r="AB983" s="35" t="n">
        <v>0.3615475389962576</v>
      </c>
      <c r="AC983" s="7" t="inlineStr">
        <is>
          <t>TYP001 - TYPE 3 / BINALONAN - UMINGAN</t>
        </is>
      </c>
      <c r="AD983" s="7" t="inlineStr">
        <is>
          <t>Splice closure / line-tap survey candidate; locate closure and confirm splicing/capacity.</t>
        </is>
      </c>
      <c r="AE983" s="33" t="n">
        <v>2979</v>
      </c>
      <c r="AF983" s="35" t="n">
        <v>1.03</v>
      </c>
      <c r="AG983" s="33" t="inlineStr">
        <is>
          <t>PH-PAN-00445</t>
        </is>
      </c>
      <c r="AH983" s="33" t="inlineStr">
        <is>
          <t>Edgepoint</t>
        </is>
      </c>
      <c r="AI983" s="38" t="inlineStr">
        <is>
          <t>Class T3: Survey Tower Candidate (1.0-2.0 km)</t>
        </is>
      </c>
      <c r="AJ983" s="7" t="inlineStr">
        <is>
          <t>Unconfirmed Candidate (Pending Structural &amp; Commercial Survey)</t>
        </is>
      </c>
    </row>
    <row r="984">
      <c r="A984" s="33" t="n">
        <v>3</v>
      </c>
      <c r="B984" s="33" t="n">
        <v>980</v>
      </c>
      <c r="C984" s="33" t="n">
        <v>2980</v>
      </c>
      <c r="D984" s="7" t="inlineStr">
        <is>
          <t>1230800035</t>
        </is>
      </c>
      <c r="E984" s="7" t="inlineStr">
        <is>
          <t>Region XII (SOCCSKSARGEN)</t>
        </is>
      </c>
      <c r="F984" s="7" t="inlineStr">
        <is>
          <t>South Cotabato</t>
        </is>
      </c>
      <c r="G984" s="7" t="inlineStr">
        <is>
          <t>City of General Santos</t>
        </is>
      </c>
      <c r="H984" s="7" t="inlineStr">
        <is>
          <t>Dadiangas North</t>
        </is>
      </c>
      <c r="I984" s="34" t="n">
        <v>6.115603</v>
      </c>
      <c r="J984" s="34" t="n">
        <v>125.16692</v>
      </c>
      <c r="K984" s="7" t="inlineStr">
        <is>
          <t>U</t>
        </is>
      </c>
      <c r="L984" s="16" t="n">
        <v>7042</v>
      </c>
      <c r="M984" s="35" t="n">
        <v>3.9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1.05</v>
      </c>
      <c r="T984" s="35" t="n">
        <v>0.38</v>
      </c>
      <c r="U984" s="7" t="inlineStr">
        <is>
          <t>Tier 1B (Micro Drop, 1-3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100</v>
      </c>
      <c r="X984" s="35" t="n">
        <v>33.3</v>
      </c>
      <c r="Y984" s="36">
        <f>ROUND(V984*'Methodology &amp; Assumptions'!$B$6+W984*'Methodology &amp; Assumptions'!$B$5+X984*'Methodology &amp; Assumptions'!$B$7,2)</f>
        <v/>
      </c>
      <c r="Z984" s="38" t="inlineStr">
        <is>
          <t>C - Line within 0.5 km; node over 1 km</t>
        </is>
      </c>
      <c r="AA984" s="35" t="n">
        <v>1.048736680473812</v>
      </c>
      <c r="AB984" s="35" t="n">
        <v>0.3623540074096501</v>
      </c>
      <c r="AC984" s="7" t="inlineStr">
        <is>
          <t>GSS001 - TYPE 2 / DAVAO CITY - GENSAN</t>
        </is>
      </c>
      <c r="AD984" s="7" t="inlineStr">
        <is>
          <t>Splice closure / line-tap survey candidate; locate closure and confirm splicing/capacity.</t>
        </is>
      </c>
      <c r="AE984" s="33" t="n">
        <v>2980</v>
      </c>
      <c r="AF984" s="35" t="n">
        <v>0.68</v>
      </c>
      <c r="AG984" s="33" t="inlineStr">
        <is>
          <t>PTSCR0011</t>
        </is>
      </c>
      <c r="AH984" s="33" t="inlineStr">
        <is>
          <t>PTCI/MIDC</t>
        </is>
      </c>
      <c r="AI984" s="37" t="inlineStr">
        <is>
          <t>Class T2: Close Tower Candidate (0.5-1.0 km)</t>
        </is>
      </c>
      <c r="AJ984" s="7" t="inlineStr">
        <is>
          <t>Unconfirmed Candidate (Pending Structural &amp; Commercial Survey)</t>
        </is>
      </c>
    </row>
    <row r="985">
      <c r="A985" s="33" t="n">
        <v>3</v>
      </c>
      <c r="B985" s="33" t="n">
        <v>981</v>
      </c>
      <c r="C985" s="33" t="n">
        <v>2981</v>
      </c>
      <c r="D985" s="7" t="inlineStr">
        <is>
          <t>0401002012</t>
        </is>
      </c>
      <c r="E985" s="7" t="inlineStr">
        <is>
          <t>Region IV-A (CALABARZON)</t>
        </is>
      </c>
      <c r="F985" s="7" t="inlineStr">
        <is>
          <t>Batangas</t>
        </is>
      </c>
      <c r="G985" s="7" t="inlineStr">
        <is>
          <t>Alitagtag</t>
        </is>
      </c>
      <c r="H985" s="7" t="inlineStr">
        <is>
          <t>Muzon Segundo</t>
        </is>
      </c>
      <c r="I985" s="34" t="n">
        <v>13.869638</v>
      </c>
      <c r="J985" s="34" t="n">
        <v>121.021516</v>
      </c>
      <c r="K985" s="7" t="inlineStr">
        <is>
          <t>R</t>
        </is>
      </c>
      <c r="L985" s="16" t="n">
        <v>2362</v>
      </c>
      <c r="M985" s="35" t="n">
        <v>3.6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1.65</v>
      </c>
      <c r="T985" s="35" t="n">
        <v>0.37</v>
      </c>
      <c r="U985" s="7" t="inlineStr">
        <is>
          <t>Tier 1B (Micro Drop, 1-3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74.2</v>
      </c>
      <c r="X985" s="35" t="n">
        <v>62.3</v>
      </c>
      <c r="Y985" s="36">
        <f>ROUND(V985*'Methodology &amp; Assumptions'!$B$6+W985*'Methodology &amp; Assumptions'!$B$5+X985*'Methodology &amp; Assumptions'!$B$7,2)</f>
        <v/>
      </c>
      <c r="Z985" s="38" t="inlineStr">
        <is>
          <t>C - Line within 0.5 km; node over 1 km</t>
        </is>
      </c>
      <c r="AA985" s="35" t="n">
        <v>1.6511985854569</v>
      </c>
      <c r="AB985" s="35" t="n">
        <v>0.3628651185288841</v>
      </c>
      <c r="AC985" s="7" t="inlineStr">
        <is>
          <t>ALI001 BP / UG BUN001 TO SSB001</t>
        </is>
      </c>
      <c r="AD985" s="7" t="inlineStr">
        <is>
          <t>Splice closure / line-tap survey candidate; locate closure and confirm splicing/capacity.</t>
        </is>
      </c>
      <c r="AE985" s="33" t="n">
        <v>2981</v>
      </c>
      <c r="AF985" s="35" t="n">
        <v>0.53</v>
      </c>
      <c r="AG985" s="33" t="inlineStr">
        <is>
          <t>E03243-C08</t>
        </is>
      </c>
      <c r="AH985" s="33" t="inlineStr">
        <is>
          <t>PTCI/MIDC</t>
        </is>
      </c>
      <c r="AI985" s="37" t="inlineStr">
        <is>
          <t>Class T2: Close Tower Candidate (0.5-1.0 km)</t>
        </is>
      </c>
      <c r="AJ985" s="7" t="inlineStr">
        <is>
          <t>Unconfirmed Candidate (Pending Structural &amp; Commercial Survey)</t>
        </is>
      </c>
    </row>
    <row r="986">
      <c r="A986" s="33" t="n">
        <v>3</v>
      </c>
      <c r="B986" s="33" t="n">
        <v>982</v>
      </c>
      <c r="C986" s="33" t="n">
        <v>2982</v>
      </c>
      <c r="D986" s="7" t="inlineStr">
        <is>
          <t>0405813004</t>
        </is>
      </c>
      <c r="E986" s="7" t="inlineStr">
        <is>
          <t>Region IV-A (CALABARZON)</t>
        </is>
      </c>
      <c r="F986" s="7" t="inlineStr">
        <is>
          <t>Rizal</t>
        </is>
      </c>
      <c r="G986" s="7" t="inlineStr">
        <is>
          <t>Taytay</t>
        </is>
      </c>
      <c r="H986" s="7" t="inlineStr">
        <is>
          <t>San Juan</t>
        </is>
      </c>
      <c r="I986" s="34" t="n">
        <v>14.544281</v>
      </c>
      <c r="J986" s="34" t="n">
        <v>121.12012</v>
      </c>
      <c r="K986" s="7" t="inlineStr">
        <is>
          <t>U</t>
        </is>
      </c>
      <c r="L986" s="16" t="n">
        <v>122533</v>
      </c>
      <c r="M986" s="35" t="n">
        <v>3.6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1.58</v>
      </c>
      <c r="T986" s="35" t="n">
        <v>0.4</v>
      </c>
      <c r="U986" s="7" t="inlineStr">
        <is>
          <t>Tier 1B (Micro Drop, 1-3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90.3</v>
      </c>
      <c r="X986" s="35" t="n">
        <v>29.5</v>
      </c>
      <c r="Y986" s="36">
        <f>ROUND(V986*'Methodology &amp; Assumptions'!$B$6+W986*'Methodology &amp; Assumptions'!$B$5+X986*'Methodology &amp; Assumptions'!$B$7,2)</f>
        <v/>
      </c>
      <c r="Z986" s="38" t="inlineStr">
        <is>
          <t>C - Line within 0.5 km; node over 1 km</t>
        </is>
      </c>
      <c r="AA986" s="35" t="n">
        <v>1.576980076181291</v>
      </c>
      <c r="AB986" s="35" t="n">
        <v>0.3634816626164108</v>
      </c>
      <c r="AC986" s="7" t="inlineStr">
        <is>
          <t>PSG054 - TYPE 3 / Aerial 24C</t>
        </is>
      </c>
      <c r="AD986" s="7" t="inlineStr">
        <is>
          <t>Splice closure / line-tap survey candidate; locate closure and confirm splicing/capacity.</t>
        </is>
      </c>
      <c r="AE986" s="33" t="n">
        <v>2982</v>
      </c>
      <c r="AF986" s="35" t="n">
        <v>0.18</v>
      </c>
      <c r="AG986" s="33" t="inlineStr">
        <is>
          <t>F00804-A04</t>
        </is>
      </c>
      <c r="AH986" s="33" t="inlineStr">
        <is>
          <t>PTCI/MIDC</t>
        </is>
      </c>
      <c r="AI986" s="37" t="inlineStr">
        <is>
          <t>Class T1: Immediate Tower Candidate (&lt;=0.5 km)</t>
        </is>
      </c>
      <c r="AJ986" s="7" t="inlineStr">
        <is>
          <t>Unconfirmed Candidate (Pending Structural &amp; Commercial Survey)</t>
        </is>
      </c>
    </row>
    <row r="987">
      <c r="A987" s="33" t="n">
        <v>3</v>
      </c>
      <c r="B987" s="33" t="n">
        <v>983</v>
      </c>
      <c r="C987" s="33" t="n">
        <v>2983</v>
      </c>
      <c r="D987" s="7" t="inlineStr">
        <is>
          <t>0304928030</t>
        </is>
      </c>
      <c r="E987" s="7" t="inlineStr">
        <is>
          <t>Region III (Central Luzon)</t>
        </is>
      </c>
      <c r="F987" s="7" t="inlineStr">
        <is>
          <t>Nueva Ecija</t>
        </is>
      </c>
      <c r="G987" s="7" t="inlineStr">
        <is>
          <t>Santa Rosa</t>
        </is>
      </c>
      <c r="H987" s="7" t="inlineStr">
        <is>
          <t>Luna</t>
        </is>
      </c>
      <c r="I987" s="34" t="n">
        <v>15.434127</v>
      </c>
      <c r="J987" s="34" t="n">
        <v>120.93803</v>
      </c>
      <c r="K987" s="7" t="inlineStr">
        <is>
          <t>R</t>
        </is>
      </c>
      <c r="L987" s="16" t="n">
        <v>2032</v>
      </c>
      <c r="M987" s="35" t="n">
        <v>3.5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0.36</v>
      </c>
      <c r="T987" s="35" t="n">
        <v>0.37</v>
      </c>
      <c r="U987" s="7" t="inlineStr">
        <is>
          <t>Tier 1A (Direct Coloc, &lt;1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68.40000000000001</v>
      </c>
      <c r="X987" s="35" t="n">
        <v>53.5</v>
      </c>
      <c r="Y987" s="36">
        <f>ROUND(V987*'Methodology &amp; Assumptions'!$B$6+W987*'Methodology &amp; Assumptions'!$B$5+X987*'Methodology &amp; Assumptions'!$B$7,2)</f>
        <v/>
      </c>
      <c r="Z987" s="38" t="inlineStr">
        <is>
          <t>C - Line within 0.5 km; node over 1 km</t>
        </is>
      </c>
      <c r="AA987" s="35" t="n">
        <v>4.084451074364477</v>
      </c>
      <c r="AB987" s="35" t="n">
        <v>0.3637684782982252</v>
      </c>
      <c r="AC987" s="7" t="inlineStr">
        <is>
          <t>SRN001 -TYPE 2 / Untitled Path</t>
        </is>
      </c>
      <c r="AD987" s="7" t="inlineStr">
        <is>
          <t>Splice closure / line-tap survey candidate; locate closure and confirm splicing/capacity.</t>
        </is>
      </c>
      <c r="AE987" s="33" t="n">
        <v>2983</v>
      </c>
      <c r="AF987" s="35" t="n">
        <v>1.89</v>
      </c>
      <c r="AG987" s="33" t="inlineStr">
        <is>
          <t>F01514-B07</t>
        </is>
      </c>
      <c r="AH987" s="33" t="inlineStr">
        <is>
          <t>PTCI/MIDC</t>
        </is>
      </c>
      <c r="AI987" s="38" t="inlineStr">
        <is>
          <t>Class T3: Survey Tower Candidate (1.0-2.0 km)</t>
        </is>
      </c>
      <c r="AJ987" s="7" t="inlineStr">
        <is>
          <t>Unconfirmed Candidate (Pending Structural &amp; Commercial Survey)</t>
        </is>
      </c>
    </row>
    <row r="988">
      <c r="A988" s="33" t="n">
        <v>3</v>
      </c>
      <c r="B988" s="33" t="n">
        <v>984</v>
      </c>
      <c r="C988" s="33" t="n">
        <v>2984</v>
      </c>
      <c r="D988" s="7" t="inlineStr">
        <is>
          <t>0501734020</t>
        </is>
      </c>
      <c r="E988" s="7" t="inlineStr">
        <is>
          <t>Region V (Bicol Region)</t>
        </is>
      </c>
      <c r="F988" s="7" t="inlineStr">
        <is>
          <t>Camarines Sur</t>
        </is>
      </c>
      <c r="G988" s="7" t="inlineStr">
        <is>
          <t>Sipocot</t>
        </is>
      </c>
      <c r="H988" s="7" t="inlineStr">
        <is>
          <t>Impig</t>
        </is>
      </c>
      <c r="I988" s="34" t="n">
        <v>13.776384</v>
      </c>
      <c r="J988" s="34" t="n">
        <v>122.977241</v>
      </c>
      <c r="K988" s="7" t="inlineStr">
        <is>
          <t>R</t>
        </is>
      </c>
      <c r="L988" s="16" t="n">
        <v>3331</v>
      </c>
      <c r="M988" s="35" t="n">
        <v>4.2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1.6</v>
      </c>
      <c r="T988" s="35" t="n">
        <v>0.89</v>
      </c>
      <c r="U988" s="7" t="inlineStr">
        <is>
          <t>Tier 1B (Micro Drop, 1-3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81.90000000000001</v>
      </c>
      <c r="X988" s="35" t="n">
        <v>59.2</v>
      </c>
      <c r="Y988" s="36">
        <f>ROUND(V988*'Methodology &amp; Assumptions'!$B$6+W988*'Methodology &amp; Assumptions'!$B$5+X988*'Methodology &amp; Assumptions'!$B$7,2)</f>
        <v/>
      </c>
      <c r="Z988" s="38" t="inlineStr">
        <is>
          <t>C - Line within 0.5 km; node over 1 km</t>
        </is>
      </c>
      <c r="AA988" s="35" t="n">
        <v>1.593528779693725</v>
      </c>
      <c r="AB988" s="35" t="n">
        <v>0.3643370326031057</v>
      </c>
      <c r="AC988" s="7" t="inlineStr">
        <is>
          <t>SPC001
- TYPE 2 / PAGBILAO - NAGA (UG + Aerial)</t>
        </is>
      </c>
      <c r="AD988" s="7" t="inlineStr">
        <is>
          <t>Splice closure / line-tap survey candidate; locate closure and confirm splicing/capacity.</t>
        </is>
      </c>
      <c r="AE988" s="33" t="n">
        <v>2984</v>
      </c>
      <c r="AF988" s="35" t="n">
        <v>0.2</v>
      </c>
      <c r="AG988" s="33" t="inlineStr">
        <is>
          <t>E03065-C10</t>
        </is>
      </c>
      <c r="AH988" s="33" t="inlineStr">
        <is>
          <t>PTCI/MIDC</t>
        </is>
      </c>
      <c r="AI988" s="37" t="inlineStr">
        <is>
          <t>Class T1: Immediate Tower Candidate (&lt;=0.5 km)</t>
        </is>
      </c>
      <c r="AJ988" s="7" t="inlineStr">
        <is>
          <t>Unconfirmed Candidate (Pending Structural &amp; Commercial Survey)</t>
        </is>
      </c>
    </row>
    <row r="989">
      <c r="A989" s="33" t="n">
        <v>3</v>
      </c>
      <c r="B989" s="33" t="n">
        <v>985</v>
      </c>
      <c r="C989" s="33" t="n">
        <v>2985</v>
      </c>
      <c r="D989" s="7" t="inlineStr">
        <is>
          <t>0300812008</t>
        </is>
      </c>
      <c r="E989" s="7" t="inlineStr">
        <is>
          <t>Region III (Central Luzon)</t>
        </is>
      </c>
      <c r="F989" s="7" t="inlineStr">
        <is>
          <t>Bataan</t>
        </is>
      </c>
      <c r="G989" s="7" t="inlineStr">
        <is>
          <t>Samal</t>
        </is>
      </c>
      <c r="H989" s="7" t="inlineStr">
        <is>
          <t>San Juan</t>
        </is>
      </c>
      <c r="I989" s="34" t="n">
        <v>14.769684</v>
      </c>
      <c r="J989" s="34" t="n">
        <v>120.539532</v>
      </c>
      <c r="K989" s="7" t="inlineStr">
        <is>
          <t>R</t>
        </is>
      </c>
      <c r="L989" s="16" t="n">
        <v>4655</v>
      </c>
      <c r="M989" s="35" t="n">
        <v>3.6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3.62</v>
      </c>
      <c r="T989" s="35" t="n">
        <v>0.37</v>
      </c>
      <c r="U989" s="7" t="inlineStr">
        <is>
          <t>Tier 2 (Fiber Corridor / Lateral, 3-5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100</v>
      </c>
      <c r="X989" s="35" t="n">
        <v>54.9</v>
      </c>
      <c r="Y989" s="36">
        <f>ROUND(V989*'Methodology &amp; Assumptions'!$B$6+W989*'Methodology &amp; Assumptions'!$B$5+X989*'Methodology &amp; Assumptions'!$B$7,2)</f>
        <v/>
      </c>
      <c r="Z989" s="38" t="inlineStr">
        <is>
          <t>C - Line within 0.5 km; node over 1 km</t>
        </is>
      </c>
      <c r="AA989" s="35" t="n">
        <v>3.603713421539357</v>
      </c>
      <c r="AB989" s="35" t="n">
        <v>0.3644659043089719</v>
      </c>
      <c r="AC989" s="7" t="inlineStr">
        <is>
          <t>ORB001 - TYPE 3 / 48 CORE 4X12</t>
        </is>
      </c>
      <c r="AD989" s="7" t="inlineStr">
        <is>
          <t>Splice closure / line-tap survey candidate; locate closure and confirm splicing/capacity.</t>
        </is>
      </c>
      <c r="AE989" s="33" t="n">
        <v>2985</v>
      </c>
      <c r="AF989" s="35" t="n">
        <v>0.54</v>
      </c>
      <c r="AG989" s="33" t="inlineStr">
        <is>
          <t>N95</t>
        </is>
      </c>
      <c r="AH989" s="33" t="inlineStr">
        <is>
          <t>FTAP Smart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3</v>
      </c>
      <c r="B990" s="33" t="n">
        <v>986</v>
      </c>
      <c r="C990" s="33" t="n">
        <v>2986</v>
      </c>
      <c r="D990" s="7" t="inlineStr">
        <is>
          <t>0105511068</t>
        </is>
      </c>
      <c r="E990" s="7" t="inlineStr">
        <is>
          <t>Region I (Ilocos Region)</t>
        </is>
      </c>
      <c r="F990" s="7" t="inlineStr">
        <is>
          <t>Pangasinan</t>
        </is>
      </c>
      <c r="G990" s="7" t="inlineStr">
        <is>
          <t>Bayambang</t>
        </is>
      </c>
      <c r="H990" s="7" t="inlineStr">
        <is>
          <t>Telbang</t>
        </is>
      </c>
      <c r="I990" s="34" t="n">
        <v>15.797746</v>
      </c>
      <c r="J990" s="34" t="n">
        <v>120.453466</v>
      </c>
      <c r="K990" s="7" t="inlineStr">
        <is>
          <t>R</t>
        </is>
      </c>
      <c r="L990" s="16" t="n">
        <v>2572</v>
      </c>
      <c r="M990" s="35" t="n">
        <v>3.6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2.07</v>
      </c>
      <c r="T990" s="35" t="n">
        <v>0.38</v>
      </c>
      <c r="U990" s="7" t="inlineStr">
        <is>
          <t>Tier 1B (Micro Drop, 1-3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78.59999999999999</v>
      </c>
      <c r="X990" s="35" t="n">
        <v>53.5</v>
      </c>
      <c r="Y990" s="36">
        <f>ROUND(V990*'Methodology &amp; Assumptions'!$B$6+W990*'Methodology &amp; Assumptions'!$B$5+X990*'Methodology &amp; Assumptions'!$B$7,2)</f>
        <v/>
      </c>
      <c r="Z990" s="38" t="inlineStr">
        <is>
          <t>C - Line within 0.5 km; node over 1 km</t>
        </is>
      </c>
      <c r="AA990" s="35" t="n">
        <v>2.060365126380581</v>
      </c>
      <c r="AB990" s="35" t="n">
        <v>0.3659872138896538</v>
      </c>
      <c r="AC990" s="7" t="inlineStr">
        <is>
          <t>BMP001
- TYPE 3 / AERIAL 96C</t>
        </is>
      </c>
      <c r="AD990" s="7" t="inlineStr">
        <is>
          <t>Splice closure / line-tap survey candidate; locate closure and confirm splicing/capacity.</t>
        </is>
      </c>
      <c r="AE990" s="33" t="n">
        <v>2986</v>
      </c>
      <c r="AF990" s="35" t="n">
        <v>0.88</v>
      </c>
      <c r="AG990" s="33" t="inlineStr">
        <is>
          <t>PH-PAN-00572</t>
        </is>
      </c>
      <c r="AH990" s="33" t="inlineStr">
        <is>
          <t>Edgepoint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3</v>
      </c>
      <c r="B991" s="33" t="n">
        <v>987</v>
      </c>
      <c r="C991" s="33" t="n">
        <v>2987</v>
      </c>
      <c r="D991" s="7" t="inlineStr">
        <is>
          <t>0301418020</t>
        </is>
      </c>
      <c r="E991" s="7" t="inlineStr">
        <is>
          <t>Region III (Central Luzon)</t>
        </is>
      </c>
      <c r="F991" s="7" t="inlineStr">
        <is>
          <t>Bulacan</t>
        </is>
      </c>
      <c r="G991" s="7" t="inlineStr">
        <is>
          <t>Pulilan</t>
        </is>
      </c>
      <c r="H991" s="7" t="inlineStr">
        <is>
          <t>Penabatan</t>
        </is>
      </c>
      <c r="I991" s="34" t="n">
        <v>14.903961</v>
      </c>
      <c r="J991" s="34" t="n">
        <v>120.848186</v>
      </c>
      <c r="K991" s="7" t="inlineStr">
        <is>
          <t>R</t>
        </is>
      </c>
      <c r="L991" s="16" t="n">
        <v>2485</v>
      </c>
      <c r="M991" s="35" t="n">
        <v>3.5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1.31</v>
      </c>
      <c r="T991" s="35" t="n">
        <v>0.54</v>
      </c>
      <c r="U991" s="7" t="inlineStr">
        <is>
          <t>Tier 1B (Micro Drop, 1-3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78.3</v>
      </c>
      <c r="X991" s="35" t="n">
        <v>53.5</v>
      </c>
      <c r="Y991" s="36">
        <f>ROUND(V991*'Methodology &amp; Assumptions'!$B$6+W991*'Methodology &amp; Assumptions'!$B$5+X991*'Methodology &amp; Assumptions'!$B$7,2)</f>
        <v/>
      </c>
      <c r="Z991" s="38" t="inlineStr">
        <is>
          <t>C - Line within 0.5 km; node over 1 km</t>
        </is>
      </c>
      <c r="AA991" s="35" t="n">
        <v>1.306069822855194</v>
      </c>
      <c r="AB991" s="35" t="n">
        <v>0.3659971090070958</v>
      </c>
      <c r="AC991" s="7" t="inlineStr">
        <is>
          <t>PUB001 - TYPE 3 / CALUMPIT - BALIUAG LINK</t>
        </is>
      </c>
      <c r="AD991" s="7" t="inlineStr">
        <is>
          <t>Splice closure / line-tap survey candidate; locate closure and confirm splicing/capacity.</t>
        </is>
      </c>
      <c r="AE991" s="33" t="n">
        <v>2987</v>
      </c>
      <c r="AF991" s="35" t="n">
        <v>0.3</v>
      </c>
      <c r="AG991" s="33" t="inlineStr">
        <is>
          <t>PH-BUL-01048</t>
        </is>
      </c>
      <c r="AH991" s="33" t="inlineStr">
        <is>
          <t>Edgepoint</t>
        </is>
      </c>
      <c r="AI991" s="37" t="inlineStr">
        <is>
          <t>Class T1: Immediate Tower Candidate (&lt;=0.5 km)</t>
        </is>
      </c>
      <c r="AJ991" s="7" t="inlineStr">
        <is>
          <t>Unconfirmed Candidate (Pending Structural &amp; Commercial Survey)</t>
        </is>
      </c>
    </row>
    <row r="992">
      <c r="A992" s="33" t="n">
        <v>3</v>
      </c>
      <c r="B992" s="33" t="n">
        <v>988</v>
      </c>
      <c r="C992" s="33" t="n">
        <v>2988</v>
      </c>
      <c r="D992" s="7" t="inlineStr">
        <is>
          <t>0702208009</t>
        </is>
      </c>
      <c r="E992" s="7" t="inlineStr">
        <is>
          <t>Region VII (Central Visayas)</t>
        </is>
      </c>
      <c r="F992" s="7" t="inlineStr">
        <is>
          <t>Cebu</t>
        </is>
      </c>
      <c r="G992" s="7" t="inlineStr">
        <is>
          <t>Balamban</t>
        </is>
      </c>
      <c r="H992" s="7" t="inlineStr">
        <is>
          <t>Cambuhawe</t>
        </is>
      </c>
      <c r="I992" s="34" t="n">
        <v>10.500014</v>
      </c>
      <c r="J992" s="34" t="n">
        <v>123.718987</v>
      </c>
      <c r="K992" s="7" t="inlineStr">
        <is>
          <t>R</t>
        </is>
      </c>
      <c r="L992" s="16" t="n">
        <v>3845</v>
      </c>
      <c r="M992" s="35" t="n">
        <v>3.8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1.13</v>
      </c>
      <c r="T992" s="35" t="n">
        <v>0.4</v>
      </c>
      <c r="U992" s="7" t="inlineStr">
        <is>
          <t>Tier 1B (Micro Drop, 1-3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98</v>
      </c>
      <c r="X992" s="35" t="n">
        <v>59.2</v>
      </c>
      <c r="Y992" s="36">
        <f>ROUND(V992*'Methodology &amp; Assumptions'!$B$6+W992*'Methodology &amp; Assumptions'!$B$5+X992*'Methodology &amp; Assumptions'!$B$7,2)</f>
        <v/>
      </c>
      <c r="Z992" s="38" t="inlineStr">
        <is>
          <t>C - Line within 0.5 km; node over 1 km</t>
        </is>
      </c>
      <c r="AA992" s="35" t="n">
        <v>1.121533163054552</v>
      </c>
      <c r="AB992" s="35" t="n">
        <v>0.3673285636636914</v>
      </c>
      <c r="AC992" s="7" t="inlineStr">
        <is>
          <t>BLN001 - TYPE 3 / 104.3km-96FOC-toledo-san remigio</t>
        </is>
      </c>
      <c r="AD992" s="7" t="inlineStr">
        <is>
          <t>Splice closure / line-tap survey candidate; locate closure and confirm splicing/capacity.</t>
        </is>
      </c>
      <c r="AE992" s="33" t="n">
        <v>2988</v>
      </c>
      <c r="AF992" s="35" t="n">
        <v>0.74</v>
      </c>
      <c r="AG992" s="33" t="inlineStr">
        <is>
          <t>PTCEG0008</t>
        </is>
      </c>
      <c r="AH992" s="33" t="inlineStr">
        <is>
          <t>PTCI/MIDC</t>
        </is>
      </c>
      <c r="AI992" s="37" t="inlineStr">
        <is>
          <t>Class T2: Close Tower Candidate (0.5-1.0 km)</t>
        </is>
      </c>
      <c r="AJ992" s="7" t="inlineStr">
        <is>
          <t>Unconfirmed Candidate (Pending Structural &amp; Commercial Survey)</t>
        </is>
      </c>
    </row>
    <row r="993">
      <c r="A993" s="33" t="n">
        <v>3</v>
      </c>
      <c r="B993" s="33" t="n">
        <v>989</v>
      </c>
      <c r="C993" s="33" t="n">
        <v>2989</v>
      </c>
      <c r="D993" s="7" t="inlineStr">
        <is>
          <t>0500503044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Daraga</t>
        </is>
      </c>
      <c r="H993" s="7" t="inlineStr">
        <is>
          <t>Sagpon</t>
        </is>
      </c>
      <c r="I993" s="34" t="n">
        <v>13.148616</v>
      </c>
      <c r="J993" s="34" t="n">
        <v>123.726095</v>
      </c>
      <c r="K993" s="7" t="inlineStr">
        <is>
          <t>U</t>
        </is>
      </c>
      <c r="L993" s="16" t="n">
        <v>5321</v>
      </c>
      <c r="M993" s="35" t="n">
        <v>4.1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1.56</v>
      </c>
      <c r="T993" s="35" t="n">
        <v>0.38</v>
      </c>
      <c r="U993" s="7" t="inlineStr">
        <is>
          <t>Tier 1B (Micro Drop, 1-3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100</v>
      </c>
      <c r="X993" s="35" t="n">
        <v>35.2</v>
      </c>
      <c r="Y993" s="36">
        <f>ROUND(V993*'Methodology &amp; Assumptions'!$B$6+W993*'Methodology &amp; Assumptions'!$B$5+X993*'Methodology &amp; Assumptions'!$B$7,2)</f>
        <v/>
      </c>
      <c r="Z993" s="38" t="inlineStr">
        <is>
          <t>C - Line within 0.5 km; node over 1 km</t>
        </is>
      </c>
      <c r="AA993" s="35" t="n">
        <v>1.566805107124585</v>
      </c>
      <c r="AB993" s="35" t="n">
        <v>0.3674690106533123</v>
      </c>
      <c r="AC993" s="7" t="inlineStr">
        <is>
          <t>DAA001- TYPE 2 / LEGAZP - TIWI AERIAL</t>
        </is>
      </c>
      <c r="AD993" s="7" t="inlineStr">
        <is>
          <t>Splice closure / line-tap survey candidate; locate closure and confirm splicing/capacity.</t>
        </is>
      </c>
      <c r="AE993" s="33" t="n">
        <v>2989</v>
      </c>
      <c r="AF993" s="35" t="n">
        <v>0.68</v>
      </c>
      <c r="AG993" s="33" t="inlineStr">
        <is>
          <t>E02799-C10</t>
        </is>
      </c>
      <c r="AH993" s="33" t="inlineStr">
        <is>
          <t>PTCI/MIDC</t>
        </is>
      </c>
      <c r="AI993" s="37" t="inlineStr">
        <is>
          <t>Class T2: Close Tower Candidate (0.5-1.0 km)</t>
        </is>
      </c>
      <c r="AJ993" s="7" t="inlineStr">
        <is>
          <t>Unconfirmed Candidate (Pending Structural &amp; Commercial Survey)</t>
        </is>
      </c>
    </row>
    <row r="994">
      <c r="A994" s="33" t="n">
        <v>3</v>
      </c>
      <c r="B994" s="33" t="n">
        <v>990</v>
      </c>
      <c r="C994" s="33" t="n">
        <v>2990</v>
      </c>
      <c r="D994" s="7" t="inlineStr">
        <is>
          <t>0304928001</t>
        </is>
      </c>
      <c r="E994" s="7" t="inlineStr">
        <is>
          <t>Region III (Central Luzon)</t>
        </is>
      </c>
      <c r="F994" s="7" t="inlineStr">
        <is>
          <t>Nueva Ecija</t>
        </is>
      </c>
      <c r="G994" s="7" t="inlineStr">
        <is>
          <t>Santa Rosa</t>
        </is>
      </c>
      <c r="H994" s="7" t="inlineStr">
        <is>
          <t>Cojuangco</t>
        </is>
      </c>
      <c r="I994" s="34" t="n">
        <v>15.489136</v>
      </c>
      <c r="J994" s="34" t="n">
        <v>120.971038</v>
      </c>
      <c r="K994" s="7" t="inlineStr">
        <is>
          <t>U</t>
        </is>
      </c>
      <c r="L994" s="16" t="n">
        <v>2838</v>
      </c>
      <c r="M994" s="35" t="n">
        <v>3.5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1.34</v>
      </c>
      <c r="T994" s="35" t="n">
        <v>0.42</v>
      </c>
      <c r="U994" s="7" t="inlineStr">
        <is>
          <t>Tier 1B (Micro Drop, 1-3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85.90000000000001</v>
      </c>
      <c r="X994" s="35" t="n">
        <v>29.5</v>
      </c>
      <c r="Y994" s="36">
        <f>ROUND(V994*'Methodology &amp; Assumptions'!$B$6+W994*'Methodology &amp; Assumptions'!$B$5+X994*'Methodology &amp; Assumptions'!$B$7,2)</f>
        <v/>
      </c>
      <c r="Z994" s="38" t="inlineStr">
        <is>
          <t>C - Line within 0.5 km; node over 1 km</t>
        </is>
      </c>
      <c r="AA994" s="35" t="n">
        <v>1.341817039834749</v>
      </c>
      <c r="AB994" s="35" t="n">
        <v>0.3690586595414407</v>
      </c>
      <c r="AC994" s="7" t="inlineStr">
        <is>
          <t>CBN001 - TYPE 3 / MULTINET - SANTA ROSA</t>
        </is>
      </c>
      <c r="AD994" s="7" t="inlineStr">
        <is>
          <t>Splice closure / line-tap survey candidate; locate closure and confirm splicing/capacity.</t>
        </is>
      </c>
      <c r="AE994" s="33" t="n">
        <v>2990</v>
      </c>
      <c r="AF994" s="35" t="n">
        <v>0.41</v>
      </c>
      <c r="AG994" s="33" t="inlineStr">
        <is>
          <t>PTNEG0040</t>
        </is>
      </c>
      <c r="AH994" s="33" t="inlineStr">
        <is>
          <t>PTCI/MIDC</t>
        </is>
      </c>
      <c r="AI994" s="37" t="inlineStr">
        <is>
          <t>Class T1: Immediate Tower Candidate (&lt;=0.5 km)</t>
        </is>
      </c>
      <c r="AJ994" s="7" t="inlineStr">
        <is>
          <t>Unconfirmed Candidate (Pending Structural &amp; Commercial Survey)</t>
        </is>
      </c>
    </row>
    <row r="995">
      <c r="A995" s="33" t="n">
        <v>3</v>
      </c>
      <c r="B995" s="33" t="n">
        <v>991</v>
      </c>
      <c r="C995" s="33" t="n">
        <v>2991</v>
      </c>
      <c r="D995" s="7" t="inlineStr">
        <is>
          <t>1705318031</t>
        </is>
      </c>
      <c r="E995" s="7" t="inlineStr">
        <is>
          <t>MIMAROPA Region</t>
        </is>
      </c>
      <c r="F995" s="7" t="inlineStr">
        <is>
          <t>Palawan</t>
        </is>
      </c>
      <c r="G995" s="7" t="inlineStr">
        <is>
          <t>Roxas</t>
        </is>
      </c>
      <c r="H995" s="7" t="inlineStr">
        <is>
          <t>Barangay IV</t>
        </is>
      </c>
      <c r="I995" s="34" t="n">
        <v>10.319872</v>
      </c>
      <c r="J995" s="34" t="n">
        <v>119.333293</v>
      </c>
      <c r="K995" s="7" t="inlineStr">
        <is>
          <t>U</t>
        </is>
      </c>
      <c r="L995" s="16" t="n">
        <v>7469</v>
      </c>
      <c r="M995" s="35" t="n">
        <v>3.9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1.24</v>
      </c>
      <c r="T995" s="35" t="n">
        <v>0.37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100</v>
      </c>
      <c r="X995" s="35" t="n">
        <v>31.6</v>
      </c>
      <c r="Y995" s="36">
        <f>ROUND(V995*'Methodology &amp; Assumptions'!$B$6+W995*'Methodology &amp; Assumptions'!$B$5+X995*'Methodology &amp; Assumptions'!$B$7,2)</f>
        <v/>
      </c>
      <c r="Z995" s="38" t="inlineStr">
        <is>
          <t>C - Line within 0.5 km; node over 1 km</t>
        </is>
      </c>
      <c r="AA995" s="35" t="n">
        <v>1.240298922027548</v>
      </c>
      <c r="AB995" s="35" t="n">
        <v>0.3692189180570931</v>
      </c>
      <c r="AC995" s="7" t="inlineStr">
        <is>
          <t>RXW001 - TYPE 2 / TAYTAY - PUERTO PRINCESA</t>
        </is>
      </c>
      <c r="AD995" s="7" t="inlineStr">
        <is>
          <t>Splice closure / line-tap survey candidate; locate closure and confirm splicing/capacity.</t>
        </is>
      </c>
      <c r="AE995" s="33" t="n">
        <v>2991</v>
      </c>
      <c r="AF995" s="35" t="n">
        <v>2.03</v>
      </c>
      <c r="AG995" s="33" t="inlineStr">
        <is>
          <t>E02628-C09</t>
        </is>
      </c>
      <c r="AH995" s="33" t="inlineStr">
        <is>
          <t>PTCI/MIDC</t>
        </is>
      </c>
      <c r="AI995" s="39" t="inlineStr">
        <is>
          <t>Class T4: Preliminary Greenfield (&gt;2.0 km)</t>
        </is>
      </c>
      <c r="AJ995" s="7" t="inlineStr">
        <is>
          <t>Unconfirmed Candidate (Pending Structural &amp; Commercial Survey)</t>
        </is>
      </c>
    </row>
    <row r="996">
      <c r="A996" s="33" t="n">
        <v>3</v>
      </c>
      <c r="B996" s="33" t="n">
        <v>992</v>
      </c>
      <c r="C996" s="33" t="n">
        <v>2992</v>
      </c>
      <c r="D996" s="7" t="inlineStr">
        <is>
          <t>0301407011</t>
        </is>
      </c>
      <c r="E996" s="7" t="inlineStr">
        <is>
          <t>Region III (Central Luzon)</t>
        </is>
      </c>
      <c r="F996" s="7" t="inlineStr">
        <is>
          <t>Bulacan</t>
        </is>
      </c>
      <c r="G996" s="7" t="inlineStr">
        <is>
          <t>Calumpit</t>
        </is>
      </c>
      <c r="H996" s="7" t="inlineStr">
        <is>
          <t>Gatbuca</t>
        </is>
      </c>
      <c r="I996" s="34" t="n">
        <v>14.922834</v>
      </c>
      <c r="J996" s="34" t="n">
        <v>120.768952</v>
      </c>
      <c r="K996" s="7" t="inlineStr">
        <is>
          <t>U</t>
        </is>
      </c>
      <c r="L996" s="16" t="n">
        <v>6673</v>
      </c>
      <c r="M996" s="35" t="n">
        <v>3.5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1.84</v>
      </c>
      <c r="T996" s="35" t="n">
        <v>0.37</v>
      </c>
      <c r="U996" s="7" t="inlineStr">
        <is>
          <t>Tier 1B (Micro Drop, 1-3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100</v>
      </c>
      <c r="X996" s="35" t="n">
        <v>29.5</v>
      </c>
      <c r="Y996" s="36">
        <f>ROUND(V996*'Methodology &amp; Assumptions'!$B$6+W996*'Methodology &amp; Assumptions'!$B$5+X996*'Methodology &amp; Assumptions'!$B$7,2)</f>
        <v/>
      </c>
      <c r="Z996" s="38" t="inlineStr">
        <is>
          <t>C - Line within 0.5 km; node over 1 km</t>
        </is>
      </c>
      <c r="AA996" s="35" t="n">
        <v>1.827907377622029</v>
      </c>
      <c r="AB996" s="35" t="n">
        <v>0.3692610400866713</v>
      </c>
      <c r="AC996" s="7" t="inlineStr">
        <is>
          <t>CTB001 - TYPE 3 / Mnla Pipe</t>
        </is>
      </c>
      <c r="AD996" s="7" t="inlineStr">
        <is>
          <t>Splice closure / line-tap survey candidate; locate closure and confirm splicing/capacity.</t>
        </is>
      </c>
      <c r="AE996" s="33" t="n">
        <v>2992</v>
      </c>
      <c r="AF996" s="35" t="n">
        <v>0.42</v>
      </c>
      <c r="AG996" s="33" t="inlineStr">
        <is>
          <t>PH-BUL-01032</t>
        </is>
      </c>
      <c r="AH996" s="33" t="inlineStr">
        <is>
          <t>Edgepoint</t>
        </is>
      </c>
      <c r="AI996" s="37" t="inlineStr">
        <is>
          <t>Class T1: Immediate Tower Candidate (&lt;=0.5 km)</t>
        </is>
      </c>
      <c r="AJ996" s="7" t="inlineStr">
        <is>
          <t>Unconfirmed Candidate (Pending Structural &amp; Commercial Survey)</t>
        </is>
      </c>
    </row>
    <row r="997">
      <c r="A997" s="33" t="n">
        <v>3</v>
      </c>
      <c r="B997" s="33" t="n">
        <v>993</v>
      </c>
      <c r="C997" s="33" t="n">
        <v>2993</v>
      </c>
      <c r="D997" s="7" t="inlineStr">
        <is>
          <t>0501701017</t>
        </is>
      </c>
      <c r="E997" s="7" t="inlineStr">
        <is>
          <t>Region V (Bicol Region)</t>
        </is>
      </c>
      <c r="F997" s="7" t="inlineStr">
        <is>
          <t>Camarines Sur</t>
        </is>
      </c>
      <c r="G997" s="7" t="inlineStr">
        <is>
          <t>Baao</t>
        </is>
      </c>
      <c r="H997" s="7" t="inlineStr">
        <is>
          <t>San Jose</t>
        </is>
      </c>
      <c r="I997" s="34" t="n">
        <v>13.487714</v>
      </c>
      <c r="J997" s="34" t="n">
        <v>123.382734</v>
      </c>
      <c r="K997" s="7" t="inlineStr">
        <is>
          <t>R</t>
        </is>
      </c>
      <c r="L997" s="16" t="n">
        <v>2419</v>
      </c>
      <c r="M997" s="35" t="n">
        <v>4.2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1.04</v>
      </c>
      <c r="T997" s="35" t="n">
        <v>0.42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66.09999999999999</v>
      </c>
      <c r="X997" s="35" t="n">
        <v>59.2</v>
      </c>
      <c r="Y997" s="36">
        <f>ROUND(V997*'Methodology &amp; Assumptions'!$B$6+W997*'Methodology &amp; Assumptions'!$B$5+X997*'Methodology &amp; Assumptions'!$B$7,2)</f>
        <v/>
      </c>
      <c r="Z997" s="38" t="inlineStr">
        <is>
          <t>C - Line within 0.5 km; node over 1 km</t>
        </is>
      </c>
      <c r="AA997" s="35" t="n">
        <v>1.032899607865205</v>
      </c>
      <c r="AB997" s="35" t="n">
        <v>0.3697366099534668</v>
      </c>
      <c r="AC997" s="7" t="inlineStr">
        <is>
          <t>BAC001
- BP / NAGA - IRIGA</t>
        </is>
      </c>
      <c r="AD997" s="7" t="inlineStr">
        <is>
          <t>Splice closure / line-tap survey candidate; locate closure and confirm splicing/capacity.</t>
        </is>
      </c>
      <c r="AE997" s="33" t="n">
        <v>2993</v>
      </c>
      <c r="AF997" s="35" t="n">
        <v>0.49</v>
      </c>
      <c r="AG997" s="33" t="inlineStr">
        <is>
          <t>E02841-C10</t>
        </is>
      </c>
      <c r="AH997" s="33" t="inlineStr">
        <is>
          <t>PTCI/MIDC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3</v>
      </c>
      <c r="B998" s="33" t="n">
        <v>994</v>
      </c>
      <c r="C998" s="33" t="n">
        <v>2994</v>
      </c>
      <c r="D998" s="7" t="inlineStr">
        <is>
          <t>0304925001</t>
        </is>
      </c>
      <c r="E998" s="7" t="inlineStr">
        <is>
          <t>Region III (Central Luzon)</t>
        </is>
      </c>
      <c r="F998" s="7" t="inlineStr">
        <is>
          <t>Nueva Ecija</t>
        </is>
      </c>
      <c r="G998" s="7" t="inlineStr">
        <is>
          <t>San Isidro</t>
        </is>
      </c>
      <c r="H998" s="7" t="inlineStr">
        <is>
          <t>Alua</t>
        </is>
      </c>
      <c r="I998" s="34" t="n">
        <v>15.309684</v>
      </c>
      <c r="J998" s="34" t="n">
        <v>120.894092</v>
      </c>
      <c r="K998" s="7" t="inlineStr">
        <is>
          <t>U</t>
        </is>
      </c>
      <c r="L998" s="16" t="n">
        <v>5621</v>
      </c>
      <c r="M998" s="35" t="n">
        <v>3.5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1.32</v>
      </c>
      <c r="T998" s="35" t="n">
        <v>0.4</v>
      </c>
      <c r="U998" s="7" t="inlineStr">
        <is>
          <t>Tier 1B (Micro Drop, 1-3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100</v>
      </c>
      <c r="X998" s="35" t="n">
        <v>29.5</v>
      </c>
      <c r="Y998" s="36">
        <f>ROUND(V998*'Methodology &amp; Assumptions'!$B$6+W998*'Methodology &amp; Assumptions'!$B$5+X998*'Methodology &amp; Assumptions'!$B$7,2)</f>
        <v/>
      </c>
      <c r="Z998" s="38" t="inlineStr">
        <is>
          <t>C - Line within 0.5 km; node over 1 km</t>
        </is>
      </c>
      <c r="AA998" s="35" t="n">
        <v>1.319598545350579</v>
      </c>
      <c r="AB998" s="35" t="n">
        <v>0.3698163494303461</v>
      </c>
      <c r="AC998" s="7" t="inlineStr">
        <is>
          <t>JNN001
- PM / SANTA ROSA TO ARAYAT</t>
        </is>
      </c>
      <c r="AD998" s="7" t="inlineStr">
        <is>
          <t>Splice closure / line-tap survey candidate; locate closure and confirm splicing/capacity.</t>
        </is>
      </c>
      <c r="AE998" s="33" t="n">
        <v>2994</v>
      </c>
      <c r="AF998" s="35" t="n">
        <v>0.55</v>
      </c>
      <c r="AG998" s="33" t="inlineStr">
        <is>
          <t>PH-NUE-00767</t>
        </is>
      </c>
      <c r="AH998" s="33" t="inlineStr">
        <is>
          <t>Edgepoint</t>
        </is>
      </c>
      <c r="AI998" s="37" t="inlineStr">
        <is>
          <t>Class T2: Close Tower Candidate (0.5-1.0 km)</t>
        </is>
      </c>
      <c r="AJ998" s="7" t="inlineStr">
        <is>
          <t>Unconfirmed Candidate (Pending Structural &amp; Commercial Survey)</t>
        </is>
      </c>
    </row>
    <row r="999">
      <c r="A999" s="33" t="n">
        <v>3</v>
      </c>
      <c r="B999" s="33" t="n">
        <v>995</v>
      </c>
      <c r="C999" s="33" t="n">
        <v>2995</v>
      </c>
      <c r="D999" s="7" t="inlineStr">
        <is>
          <t>0301408003</t>
        </is>
      </c>
      <c r="E999" s="7" t="inlineStr">
        <is>
          <t>Region III (Central Luzon)</t>
        </is>
      </c>
      <c r="F999" s="7" t="inlineStr">
        <is>
          <t>Bulacan</t>
        </is>
      </c>
      <c r="G999" s="7" t="inlineStr">
        <is>
          <t>Guiguinto</t>
        </is>
      </c>
      <c r="H999" s="7" t="inlineStr">
        <is>
          <t>Ilang-Ilang</t>
        </is>
      </c>
      <c r="I999" s="34" t="n">
        <v>14.839099</v>
      </c>
      <c r="J999" s="34" t="n">
        <v>120.866003</v>
      </c>
      <c r="K999" s="7" t="inlineStr">
        <is>
          <t>U</t>
        </is>
      </c>
      <c r="L999" s="16" t="n">
        <v>6006</v>
      </c>
      <c r="M999" s="35" t="n">
        <v>3.5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1.35</v>
      </c>
      <c r="T999" s="35" t="n">
        <v>0.4</v>
      </c>
      <c r="U999" s="7" t="inlineStr">
        <is>
          <t>Tier 1B (Micro Drop, 1-3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100</v>
      </c>
      <c r="X999" s="35" t="n">
        <v>29.5</v>
      </c>
      <c r="Y999" s="36">
        <f>ROUND(V999*'Methodology &amp; Assumptions'!$B$6+W999*'Methodology &amp; Assumptions'!$B$5+X999*'Methodology &amp; Assumptions'!$B$7,2)</f>
        <v/>
      </c>
      <c r="Z999" s="38" t="inlineStr">
        <is>
          <t>C - Line within 0.5 km; node over 1 km</t>
        </is>
      </c>
      <c r="AA999" s="35" t="n">
        <v>1.345662248131435</v>
      </c>
      <c r="AB999" s="35" t="n">
        <v>0.3701073353905095</v>
      </c>
      <c r="AC999" s="7" t="inlineStr">
        <is>
          <t>GGB002
- TYPE 2A / 48 CORE (6X8)</t>
        </is>
      </c>
      <c r="AD999" s="7" t="inlineStr">
        <is>
          <t>Splice closure / line-tap survey candidate; locate closure and confirm splicing/capacity.</t>
        </is>
      </c>
      <c r="AE999" s="33" t="n">
        <v>2995</v>
      </c>
      <c r="AF999" s="35" t="n">
        <v>0.45</v>
      </c>
      <c r="AG999" s="33" t="inlineStr">
        <is>
          <t>PH-BUL-01144</t>
        </is>
      </c>
      <c r="AH999" s="33" t="inlineStr">
        <is>
          <t>Edgepoint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3</v>
      </c>
      <c r="B1000" s="33" t="n">
        <v>996</v>
      </c>
      <c r="C1000" s="33" t="n">
        <v>2996</v>
      </c>
      <c r="D1000" s="7" t="inlineStr">
        <is>
          <t>0205004026</t>
        </is>
      </c>
      <c r="E1000" s="7" t="inlineStr">
        <is>
          <t>Region II (Cagayan Valley)</t>
        </is>
      </c>
      <c r="F1000" s="7" t="inlineStr">
        <is>
          <t>Nueva Vizcaya</t>
        </is>
      </c>
      <c r="G1000" s="7" t="inlineStr">
        <is>
          <t>Bambang</t>
        </is>
      </c>
      <c r="H1000" s="7" t="inlineStr">
        <is>
          <t>Magsaysay Hills</t>
        </is>
      </c>
      <c r="I1000" s="34" t="n">
        <v>16.37916</v>
      </c>
      <c r="J1000" s="34" t="n">
        <v>121.1114</v>
      </c>
      <c r="K1000" s="7" t="inlineStr">
        <is>
          <t>R</t>
        </is>
      </c>
      <c r="L1000" s="16" t="n">
        <v>2200</v>
      </c>
      <c r="M1000" s="35" t="n">
        <v>3.8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1.08</v>
      </c>
      <c r="T1000" s="35" t="n">
        <v>0.39</v>
      </c>
      <c r="U1000" s="7" t="inlineStr">
        <is>
          <t>Tier 1B (Micro Drop, 1-3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68.40000000000001</v>
      </c>
      <c r="X1000" s="35" t="n">
        <v>53.5</v>
      </c>
      <c r="Y1000" s="36">
        <f>ROUND(V1000*'Methodology &amp; Assumptions'!$B$6+W1000*'Methodology &amp; Assumptions'!$B$5+X1000*'Methodology &amp; Assumptions'!$B$7,2)</f>
        <v/>
      </c>
      <c r="Z1000" s="38" t="inlineStr">
        <is>
          <t>C - Line within 0.5 km; node over 1 km</t>
        </is>
      </c>
      <c r="AA1000" s="35" t="n">
        <v>1.083044207918952</v>
      </c>
      <c r="AB1000" s="35" t="n">
        <v>0.3726227098611322</v>
      </c>
      <c r="AC1000" s="7" t="inlineStr">
        <is>
          <t>BMV001 - TYPE 3 / SEGMENT 14 (BAYOMBONG - ARITAO)</t>
        </is>
      </c>
      <c r="AD1000" s="7" t="inlineStr">
        <is>
          <t>Splice closure / line-tap survey candidate; locate closure and confirm splicing/capacity.</t>
        </is>
      </c>
      <c r="AE1000" s="33" t="n">
        <v>2996</v>
      </c>
      <c r="AF1000" s="35" t="n">
        <v>0.78</v>
      </c>
      <c r="AG1000" s="33" t="inlineStr">
        <is>
          <t>PH-NUV-02410</t>
        </is>
      </c>
      <c r="AH1000" s="33" t="inlineStr">
        <is>
          <t>Edgepoint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3</v>
      </c>
      <c r="B1001" s="33" t="n">
        <v>997</v>
      </c>
      <c r="C1001" s="33" t="n">
        <v>2997</v>
      </c>
      <c r="D1001" s="7" t="inlineStr">
        <is>
          <t>0305408009</t>
        </is>
      </c>
      <c r="E1001" s="7" t="inlineStr">
        <is>
          <t>Region III (Central Luzon)</t>
        </is>
      </c>
      <c r="F1001" s="7" t="inlineStr">
        <is>
          <t>Pampanga</t>
        </is>
      </c>
      <c r="G1001" s="7" t="inlineStr">
        <is>
          <t>Lubao</t>
        </is>
      </c>
      <c r="H1001" s="7" t="inlineStr">
        <is>
          <t>Don Ignacio Dimson</t>
        </is>
      </c>
      <c r="I1001" s="34" t="n">
        <v>14.924664</v>
      </c>
      <c r="J1001" s="34" t="n">
        <v>120.568653</v>
      </c>
      <c r="K1001" s="7" t="inlineStr">
        <is>
          <t>U</t>
        </is>
      </c>
      <c r="L1001" s="16" t="n">
        <v>6051</v>
      </c>
      <c r="M1001" s="35" t="n">
        <v>4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1.44</v>
      </c>
      <c r="T1001" s="35" t="n">
        <v>0.39</v>
      </c>
      <c r="U1001" s="7" t="inlineStr">
        <is>
          <t>Tier 1B (Micro Drop, 1-3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100</v>
      </c>
      <c r="X1001" s="35" t="n">
        <v>29.5</v>
      </c>
      <c r="Y1001" s="36">
        <f>ROUND(V1001*'Methodology &amp; Assumptions'!$B$6+W1001*'Methodology &amp; Assumptions'!$B$5+X1001*'Methodology &amp; Assumptions'!$B$7,2)</f>
        <v/>
      </c>
      <c r="Z1001" s="38" t="inlineStr">
        <is>
          <t>C - Line within 0.5 km; node over 1 km</t>
        </is>
      </c>
      <c r="AA1001" s="35" t="n">
        <v>1.442324007828634</v>
      </c>
      <c r="AB1001" s="35" t="n">
        <v>0.372841350830571</v>
      </c>
      <c r="AC1001" s="7" t="inlineStr">
        <is>
          <t>LOP001 - TYPE 3 / LUBAO</t>
        </is>
      </c>
      <c r="AD1001" s="7" t="inlineStr">
        <is>
          <t>Splice closure / line-tap survey candidate; locate closure and confirm splicing/capacity.</t>
        </is>
      </c>
      <c r="AE1001" s="33" t="n">
        <v>2997</v>
      </c>
      <c r="AF1001" s="35" t="n">
        <v>0.88</v>
      </c>
      <c r="AG1001" s="33" t="inlineStr">
        <is>
          <t>E03224-B07</t>
        </is>
      </c>
      <c r="AH1001" s="33" t="inlineStr">
        <is>
          <t>PTCI/MIDC</t>
        </is>
      </c>
      <c r="AI1001" s="37" t="inlineStr">
        <is>
          <t>Class T2: Close Tower Candidate (0.5-1.0 km)</t>
        </is>
      </c>
      <c r="AJ1001" s="7" t="inlineStr">
        <is>
          <t>Unconfirmed Candidate (Pending Structural &amp; Commercial Survey)</t>
        </is>
      </c>
    </row>
    <row r="1002">
      <c r="A1002" s="33" t="n">
        <v>3</v>
      </c>
      <c r="B1002" s="33" t="n">
        <v>998</v>
      </c>
      <c r="C1002" s="33" t="n">
        <v>2998</v>
      </c>
      <c r="D1002" s="7" t="inlineStr">
        <is>
          <t>0601902017</t>
        </is>
      </c>
      <c r="E1002" s="7" t="inlineStr">
        <is>
          <t>Region VI (Western Visayas)</t>
        </is>
      </c>
      <c r="F1002" s="7" t="inlineStr">
        <is>
          <t>Capiz</t>
        </is>
      </c>
      <c r="G1002" s="7" t="inlineStr">
        <is>
          <t>Dao</t>
        </is>
      </c>
      <c r="H1002" s="7" t="inlineStr">
        <is>
          <t>Nasunogan</t>
        </is>
      </c>
      <c r="I1002" s="34" t="n">
        <v>11.371667</v>
      </c>
      <c r="J1002" s="34" t="n">
        <v>122.675278</v>
      </c>
      <c r="K1002" s="7" t="inlineStr">
        <is>
          <t>R</t>
        </is>
      </c>
      <c r="L1002" s="16" t="n">
        <v>2942</v>
      </c>
      <c r="M1002" s="35" t="n">
        <v>3.8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2.83</v>
      </c>
      <c r="T1002" s="35" t="n">
        <v>0.41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80.5</v>
      </c>
      <c r="X1002" s="35" t="n">
        <v>59.2</v>
      </c>
      <c r="Y1002" s="36">
        <f>ROUND(V1002*'Methodology &amp; Assumptions'!$B$6+W1002*'Methodology &amp; Assumptions'!$B$5+X1002*'Methodology &amp; Assumptions'!$B$7,2)</f>
        <v/>
      </c>
      <c r="Z1002" s="38" t="inlineStr">
        <is>
          <t>C - Line within 0.5 km; node over 1 km</t>
        </is>
      </c>
      <c r="AA1002" s="35" t="n">
        <v>2.818050761956693</v>
      </c>
      <c r="AB1002" s="35" t="n">
        <v>0.3732380837769312</v>
      </c>
      <c r="AC1002" s="7" t="inlineStr">
        <is>
          <t>DOZ001 - BP / ROXAS -  ILOILO</t>
        </is>
      </c>
      <c r="AD1002" s="7" t="inlineStr">
        <is>
          <t>Splice closure / line-tap survey candidate; locate closure and confirm splicing/capacity.</t>
        </is>
      </c>
      <c r="AE1002" s="33" t="n">
        <v>2998</v>
      </c>
      <c r="AF1002" s="35" t="n">
        <v>3.15</v>
      </c>
      <c r="AG1002" s="33" t="inlineStr">
        <is>
          <t>PH060243</t>
        </is>
      </c>
      <c r="AH1002" s="33" t="inlineStr">
        <is>
          <t>FTAP Globe</t>
        </is>
      </c>
      <c r="AI1002" s="39" t="inlineStr">
        <is>
          <t>Class T4: Preliminary Greenfield (&gt;2.0 km)</t>
        </is>
      </c>
      <c r="AJ1002" s="7" t="inlineStr">
        <is>
          <t>Unconfirmed Candidate (Pending Structural &amp; Commercial Survey)</t>
        </is>
      </c>
    </row>
    <row r="1003">
      <c r="A1003" s="33" t="n">
        <v>3</v>
      </c>
      <c r="B1003" s="33" t="n">
        <v>999</v>
      </c>
      <c r="C1003" s="33" t="n">
        <v>2999</v>
      </c>
      <c r="D1003" s="7" t="inlineStr">
        <is>
          <t>0301422027</t>
        </is>
      </c>
      <c r="E1003" s="7" t="inlineStr">
        <is>
          <t>Region III (Central Luzon)</t>
        </is>
      </c>
      <c r="F1003" s="7" t="inlineStr">
        <is>
          <t>Bulacan</t>
        </is>
      </c>
      <c r="G1003" s="7" t="inlineStr">
        <is>
          <t>San Rafael</t>
        </is>
      </c>
      <c r="H1003" s="7" t="inlineStr">
        <is>
          <t>Sampaloc</t>
        </is>
      </c>
      <c r="I1003" s="34" t="n">
        <v>14.980056</v>
      </c>
      <c r="J1003" s="34" t="n">
        <v>120.929668</v>
      </c>
      <c r="K1003" s="7" t="inlineStr">
        <is>
          <t>U</t>
        </is>
      </c>
      <c r="L1003" s="16" t="n">
        <v>4683</v>
      </c>
      <c r="M1003" s="35" t="n">
        <v>3.5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2.05</v>
      </c>
      <c r="T1003" s="35" t="n">
        <v>0.38</v>
      </c>
      <c r="U1003" s="7" t="inlineStr">
        <is>
          <t>Tier 1B (Micro Drop, 1-3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100</v>
      </c>
      <c r="X1003" s="35" t="n">
        <v>29.5</v>
      </c>
      <c r="Y1003" s="36">
        <f>ROUND(V1003*'Methodology &amp; Assumptions'!$B$6+W1003*'Methodology &amp; Assumptions'!$B$5+X1003*'Methodology &amp; Assumptions'!$B$7,2)</f>
        <v/>
      </c>
      <c r="Z1003" s="38" t="inlineStr">
        <is>
          <t>C - Line within 0.5 km; node over 1 km</t>
        </is>
      </c>
      <c r="AA1003" s="35" t="n">
        <v>2.050021143279281</v>
      </c>
      <c r="AB1003" s="35" t="n">
        <v>0.3734499265151275</v>
      </c>
      <c r="AC1003" s="7" t="inlineStr">
        <is>
          <t>SRB002 - TYPE 3 / Untitled Path</t>
        </is>
      </c>
      <c r="AD1003" s="7" t="inlineStr">
        <is>
          <t>Splice closure / line-tap survey candidate; locate closure and confirm splicing/capacity.</t>
        </is>
      </c>
      <c r="AE1003" s="33" t="n">
        <v>2999</v>
      </c>
      <c r="AF1003" s="35" t="n">
        <v>0.33</v>
      </c>
      <c r="AG1003" s="33" t="inlineStr">
        <is>
          <t>PH030512</t>
        </is>
      </c>
      <c r="AH1003" s="33" t="inlineStr">
        <is>
          <t>FTAP Globe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3</v>
      </c>
      <c r="B1004" s="33" t="n">
        <v>1000</v>
      </c>
      <c r="C1004" s="33" t="n">
        <v>3000</v>
      </c>
      <c r="D1004" s="7" t="inlineStr">
        <is>
          <t>0305416005</t>
        </is>
      </c>
      <c r="E1004" s="7" t="inlineStr">
        <is>
          <t>Region III (Central Luzon)</t>
        </is>
      </c>
      <c r="F1004" s="7" t="inlineStr">
        <is>
          <t>Pampanga</t>
        </is>
      </c>
      <c r="G1004" s="7" t="inlineStr">
        <is>
          <t>City of San Fernando</t>
        </is>
      </c>
      <c r="H1004" s="7" t="inlineStr">
        <is>
          <t>Dela Paz Norte</t>
        </is>
      </c>
      <c r="I1004" s="34" t="n">
        <v>15.086564</v>
      </c>
      <c r="J1004" s="34" t="n">
        <v>120.62844</v>
      </c>
      <c r="K1004" s="7" t="inlineStr">
        <is>
          <t>U</t>
        </is>
      </c>
      <c r="L1004" s="16" t="n">
        <v>6120</v>
      </c>
      <c r="M1004" s="35" t="n">
        <v>4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1.88</v>
      </c>
      <c r="T1004" s="35" t="n">
        <v>0.4</v>
      </c>
      <c r="U1004" s="7" t="inlineStr">
        <is>
          <t>Tier 1B (Micro Drop, 1-3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100</v>
      </c>
      <c r="X1004" s="35" t="n">
        <v>29.5</v>
      </c>
      <c r="Y1004" s="36">
        <f>ROUND(V1004*'Methodology &amp; Assumptions'!$B$6+W1004*'Methodology &amp; Assumptions'!$B$5+X1004*'Methodology &amp; Assumptions'!$B$7,2)</f>
        <v/>
      </c>
      <c r="Z1004" s="38" t="inlineStr">
        <is>
          <t>C - Line within 0.5 km; node over 1 km</t>
        </is>
      </c>
      <c r="AA1004" s="35" t="n">
        <v>1.874262783343324</v>
      </c>
      <c r="AB1004" s="35" t="n">
        <v>0.3746887523847588</v>
      </c>
      <c r="AC1004" s="7" t="inlineStr">
        <is>
          <t>SFP002 - BP / SAN FERNANDO</t>
        </is>
      </c>
      <c r="AD1004" s="7" t="inlineStr">
        <is>
          <t>Splice closure / line-tap survey candidate; locate closure and confirm splicing/capacity.</t>
        </is>
      </c>
      <c r="AE1004" s="33" t="n">
        <v>3000</v>
      </c>
      <c r="AF1004" s="35" t="n">
        <v>0.64</v>
      </c>
      <c r="AG1004" s="33" t="inlineStr">
        <is>
          <t>PH030476</t>
        </is>
      </c>
      <c r="AH1004" s="33" t="inlineStr">
        <is>
          <t>FTAP Globe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4 (3,001 - 4,000)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4</v>
      </c>
      <c r="B5" s="33" t="n">
        <v>1</v>
      </c>
      <c r="C5" s="33" t="n">
        <v>3001</v>
      </c>
      <c r="D5" s="7" t="inlineStr">
        <is>
          <t>0306910028</t>
        </is>
      </c>
      <c r="E5" s="7" t="inlineStr">
        <is>
          <t>Region III (Central Luzon)</t>
        </is>
      </c>
      <c r="F5" s="7" t="inlineStr">
        <is>
          <t>Tarlac</t>
        </is>
      </c>
      <c r="G5" s="7" t="inlineStr">
        <is>
          <t>Paniqui</t>
        </is>
      </c>
      <c r="H5" s="7" t="inlineStr">
        <is>
          <t>Samput</t>
        </is>
      </c>
      <c r="I5" s="34" t="n">
        <v>15.649773</v>
      </c>
      <c r="J5" s="34" t="n">
        <v>120.58288</v>
      </c>
      <c r="K5" s="7" t="inlineStr">
        <is>
          <t>U</t>
        </is>
      </c>
      <c r="L5" s="16" t="n">
        <v>6522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2.08</v>
      </c>
      <c r="T5" s="35" t="n">
        <v>0.37</v>
      </c>
      <c r="U5" s="7" t="inlineStr">
        <is>
          <t>Tier 1B (Micro Drop, 1-3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100</v>
      </c>
      <c r="X5" s="35" t="n">
        <v>29.5</v>
      </c>
      <c r="Y5" s="36">
        <f>ROUND(V5*'Methodology &amp; Assumptions'!$B$6+W5*'Methodology &amp; Assumptions'!$B$5+X5*'Methodology &amp; Assumptions'!$B$7,2)</f>
        <v/>
      </c>
      <c r="Z5" s="38" t="inlineStr">
        <is>
          <t>C - Line within 0.5 km; node over 1 km</t>
        </is>
      </c>
      <c r="AA5" s="35" t="n">
        <v>2.070386715679702</v>
      </c>
      <c r="AB5" s="35" t="n">
        <v>0.3747095286056323</v>
      </c>
      <c r="AC5" s="7" t="inlineStr">
        <is>
          <t>PQT001 - TYPE 4 / PANIQUI</t>
        </is>
      </c>
      <c r="AD5" s="7" t="inlineStr">
        <is>
          <t>Splice closure / line-tap survey candidate; locate closure and confirm splicing/capacity.</t>
        </is>
      </c>
      <c r="AE5" s="33" t="n">
        <v>3001</v>
      </c>
      <c r="AF5" s="35" t="n">
        <v>0.86</v>
      </c>
      <c r="AG5" s="33" t="inlineStr">
        <is>
          <t>PH-TAR-00618</t>
        </is>
      </c>
      <c r="AH5" s="33" t="inlineStr">
        <is>
          <t>Edgepoint</t>
        </is>
      </c>
      <c r="AI5" s="37" t="inlineStr">
        <is>
          <t>Class T2: Close Tower Candidate (0.5-1.0 km)</t>
        </is>
      </c>
      <c r="AJ5" s="7" t="inlineStr">
        <is>
          <t>Unconfirmed Candidate (Pending Structural &amp; Commercial Survey)</t>
        </is>
      </c>
    </row>
    <row r="6">
      <c r="A6" s="33" t="n">
        <v>4</v>
      </c>
      <c r="B6" s="33" t="n">
        <v>2</v>
      </c>
      <c r="C6" s="33" t="n">
        <v>3002</v>
      </c>
      <c r="D6" s="7" t="inlineStr">
        <is>
          <t>0501731023</t>
        </is>
      </c>
      <c r="E6" s="7" t="inlineStr">
        <is>
          <t>Region V (Bicol Region)</t>
        </is>
      </c>
      <c r="F6" s="7" t="inlineStr">
        <is>
          <t>Camarines Sur</t>
        </is>
      </c>
      <c r="G6" s="7" t="inlineStr">
        <is>
          <t>Sagñay</t>
        </is>
      </c>
      <c r="H6" s="7" t="inlineStr">
        <is>
          <t>Turague</t>
        </is>
      </c>
      <c r="I6" s="34" t="n">
        <v>13.589592</v>
      </c>
      <c r="J6" s="34" t="n">
        <v>123.52307</v>
      </c>
      <c r="K6" s="7" t="inlineStr">
        <is>
          <t>R</t>
        </is>
      </c>
      <c r="L6" s="16" t="n">
        <v>3620</v>
      </c>
      <c r="M6" s="35" t="n">
        <v>4.2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1.4</v>
      </c>
      <c r="T6" s="35" t="n">
        <v>0.41</v>
      </c>
      <c r="U6" s="7" t="inlineStr">
        <is>
          <t>Tier 1B (Micro Drop, 1-3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87</v>
      </c>
      <c r="X6" s="35" t="n">
        <v>59.2</v>
      </c>
      <c r="Y6" s="36">
        <f>ROUND(V6*'Methodology &amp; Assumptions'!$B$6+W6*'Methodology &amp; Assumptions'!$B$5+X6*'Methodology &amp; Assumptions'!$B$7,2)</f>
        <v/>
      </c>
      <c r="Z6" s="38" t="inlineStr">
        <is>
          <t>C - Line within 0.5 km; node over 1 km</t>
        </is>
      </c>
      <c r="AA6" s="35" t="n">
        <v>1.390947853533238</v>
      </c>
      <c r="AB6" s="35" t="n">
        <v>0.3751732959558708</v>
      </c>
      <c r="AC6" s="7" t="inlineStr">
        <is>
          <t>SYC001 - BP / SAGNAY - PATITINAN</t>
        </is>
      </c>
      <c r="AD6" s="7" t="inlineStr">
        <is>
          <t>Splice closure / line-tap survey candidate; locate closure and confirm splicing/capacity.</t>
        </is>
      </c>
      <c r="AE6" s="33" t="n">
        <v>3002</v>
      </c>
      <c r="AF6" s="35" t="n">
        <v>1.58</v>
      </c>
      <c r="AG6" s="33" t="inlineStr">
        <is>
          <t>PH050090</t>
        </is>
      </c>
      <c r="AH6" s="33" t="inlineStr">
        <is>
          <t>FTAP Globe</t>
        </is>
      </c>
      <c r="AI6" s="38" t="inlineStr">
        <is>
          <t>Class T3: Survey Tower Candidate (1.0-2.0 km)</t>
        </is>
      </c>
      <c r="AJ6" s="7" t="inlineStr">
        <is>
          <t>Unconfirmed Candidate (Pending Structural &amp; Commercial Survey)</t>
        </is>
      </c>
    </row>
    <row r="7">
      <c r="A7" s="33" t="n">
        <v>4</v>
      </c>
      <c r="B7" s="33" t="n">
        <v>3</v>
      </c>
      <c r="C7" s="33" t="n">
        <v>3003</v>
      </c>
      <c r="D7" s="7" t="inlineStr">
        <is>
          <t>0401022020</t>
        </is>
      </c>
      <c r="E7" s="7" t="inlineStr">
        <is>
          <t>Region IV-A (CALABARZON)</t>
        </is>
      </c>
      <c r="F7" s="7" t="inlineStr">
        <is>
          <t>Batangas</t>
        </is>
      </c>
      <c r="G7" s="7" t="inlineStr">
        <is>
          <t>San Jose</t>
        </is>
      </c>
      <c r="H7" s="7" t="inlineStr">
        <is>
          <t>Natunuan</t>
        </is>
      </c>
      <c r="I7" s="34" t="n">
        <v>13.883658</v>
      </c>
      <c r="J7" s="34" t="n">
        <v>121.098036</v>
      </c>
      <c r="K7" s="7" t="inlineStr">
        <is>
          <t>R</t>
        </is>
      </c>
      <c r="L7" s="16" t="n">
        <v>1927</v>
      </c>
      <c r="M7" s="35" t="n">
        <v>3.6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1.3</v>
      </c>
      <c r="T7" s="35" t="n">
        <v>0.38</v>
      </c>
      <c r="U7" s="7" t="inlineStr">
        <is>
          <t>Tier 1B (Micro Drop, 1-3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64.8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8" t="inlineStr">
        <is>
          <t>C - Line within 0.5 km; node over 1 km</t>
        </is>
      </c>
      <c r="AA7" s="35" t="n">
        <v>1.298340484436179</v>
      </c>
      <c r="AB7" s="35" t="n">
        <v>0.3754792234650575</v>
      </c>
      <c r="AC7" s="7" t="inlineStr">
        <is>
          <t>SSB001 - TYPE 2 / BAUAN - SAN JOSE</t>
        </is>
      </c>
      <c r="AD7" s="7" t="inlineStr">
        <is>
          <t>Splice closure / line-tap survey candidate; locate closure and confirm splicing/capacity.</t>
        </is>
      </c>
      <c r="AE7" s="33" t="n">
        <v>3003</v>
      </c>
      <c r="AF7" s="35" t="n">
        <v>0.57</v>
      </c>
      <c r="AG7" s="33" t="inlineStr">
        <is>
          <t>PH040530</t>
        </is>
      </c>
      <c r="AH7" s="33" t="inlineStr">
        <is>
          <t>FTAP Globe</t>
        </is>
      </c>
      <c r="AI7" s="37" t="inlineStr">
        <is>
          <t>Class T2: Close Tower Candidate (0.5-1.0 km)</t>
        </is>
      </c>
      <c r="AJ7" s="7" t="inlineStr">
        <is>
          <t>Unconfirmed Candidate (Pending Structural &amp; Commercial Survey)</t>
        </is>
      </c>
    </row>
    <row r="8">
      <c r="A8" s="33" t="n">
        <v>4</v>
      </c>
      <c r="B8" s="33" t="n">
        <v>4</v>
      </c>
      <c r="C8" s="33" t="n">
        <v>3004</v>
      </c>
      <c r="D8" s="7" t="inlineStr">
        <is>
          <t>0401010012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Ibaan</t>
        </is>
      </c>
      <c r="H8" s="7" t="inlineStr">
        <is>
          <t>Matala</t>
        </is>
      </c>
      <c r="I8" s="34" t="n">
        <v>13.829219</v>
      </c>
      <c r="J8" s="34" t="n">
        <v>121.135598</v>
      </c>
      <c r="K8" s="7" t="inlineStr">
        <is>
          <t>R</t>
        </is>
      </c>
      <c r="L8" s="16" t="n">
        <v>3107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2.08</v>
      </c>
      <c r="T8" s="35" t="n">
        <v>0.5</v>
      </c>
      <c r="U8" s="7" t="inlineStr">
        <is>
          <t>Tier 1B (Micro Drop, 1-3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90</v>
      </c>
      <c r="X8" s="35" t="n">
        <v>53.5</v>
      </c>
      <c r="Y8" s="36">
        <f>ROUND(V8*'Methodology &amp; Assumptions'!$B$6+W8*'Methodology &amp; Assumptions'!$B$5+X8*'Methodology &amp; Assumptions'!$B$7,2)</f>
        <v/>
      </c>
      <c r="Z8" s="38" t="inlineStr">
        <is>
          <t>C - Line within 0.5 km; node over 1 km</t>
        </is>
      </c>
      <c r="AA8" s="35" t="n">
        <v>2.070345608879785</v>
      </c>
      <c r="AB8" s="35" t="n">
        <v>0.3767004317680117</v>
      </c>
      <c r="AC8" s="7" t="inlineStr">
        <is>
          <t>IBN001
- BP / TANAUAN - SAN JOSE</t>
        </is>
      </c>
      <c r="AD8" s="7" t="inlineStr">
        <is>
          <t>Splice closure / line-tap survey candidate; locate closure and confirm splicing/capacity.</t>
        </is>
      </c>
      <c r="AE8" s="33" t="n">
        <v>3004</v>
      </c>
      <c r="AF8" s="35" t="n">
        <v>1.42</v>
      </c>
      <c r="AG8" s="33" t="inlineStr">
        <is>
          <t>LDIC_BAT_0003</t>
        </is>
      </c>
      <c r="AH8" s="33" t="inlineStr">
        <is>
          <t>LDIC</t>
        </is>
      </c>
      <c r="AI8" s="38" t="inlineStr">
        <is>
          <t>Class T3: Survey Tower Candidate (1.0-2.0 km)</t>
        </is>
      </c>
      <c r="AJ8" s="7" t="inlineStr">
        <is>
          <t>Unconfirmed Candidate (Pending Structural &amp; Commercial Survey)</t>
        </is>
      </c>
    </row>
    <row r="9">
      <c r="A9" s="33" t="n">
        <v>4</v>
      </c>
      <c r="B9" s="33" t="n">
        <v>5</v>
      </c>
      <c r="C9" s="33" t="n">
        <v>3005</v>
      </c>
      <c r="D9" s="7" t="inlineStr">
        <is>
          <t>0500503035</t>
        </is>
      </c>
      <c r="E9" s="7" t="inlineStr">
        <is>
          <t>Region V (Bicol Region)</t>
        </is>
      </c>
      <c r="F9" s="7" t="inlineStr">
        <is>
          <t>Albay</t>
        </is>
      </c>
      <c r="G9" s="7" t="inlineStr">
        <is>
          <t>Daraga</t>
        </is>
      </c>
      <c r="H9" s="7" t="inlineStr">
        <is>
          <t>Maroroy</t>
        </is>
      </c>
      <c r="I9" s="34" t="n">
        <v>13.15043</v>
      </c>
      <c r="J9" s="34" t="n">
        <v>123.72397</v>
      </c>
      <c r="K9" s="7" t="inlineStr">
        <is>
          <t>U</t>
        </is>
      </c>
      <c r="L9" s="16" t="n">
        <v>5443</v>
      </c>
      <c r="M9" s="35" t="n">
        <v>4.1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1.38</v>
      </c>
      <c r="T9" s="35" t="n">
        <v>0.43</v>
      </c>
      <c r="U9" s="7" t="inlineStr">
        <is>
          <t>Tier 1B (Micro Drop, 1-3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35.2</v>
      </c>
      <c r="Y9" s="36">
        <f>ROUND(V9*'Methodology &amp; Assumptions'!$B$6+W9*'Methodology &amp; Assumptions'!$B$5+X9*'Methodology &amp; Assumptions'!$B$7,2)</f>
        <v/>
      </c>
      <c r="Z9" s="38" t="inlineStr">
        <is>
          <t>C - Line within 0.5 km; node over 1 km</t>
        </is>
      </c>
      <c r="AA9" s="35" t="n">
        <v>1.376946276420509</v>
      </c>
      <c r="AB9" s="35" t="n">
        <v>0.3770431964827397</v>
      </c>
      <c r="AC9" s="7" t="inlineStr">
        <is>
          <t>DAA001- TYPE 2 / LEGAZP - TIWI AERIAL</t>
        </is>
      </c>
      <c r="AD9" s="7" t="inlineStr">
        <is>
          <t>Splice closure / line-tap survey candidate; locate closure and confirm splicing/capacity.</t>
        </is>
      </c>
      <c r="AE9" s="33" t="n">
        <v>3005</v>
      </c>
      <c r="AF9" s="35" t="n">
        <v>0.49</v>
      </c>
      <c r="AG9" s="33" t="inlineStr">
        <is>
          <t>E02799-C10</t>
        </is>
      </c>
      <c r="AH9" s="33" t="inlineStr">
        <is>
          <t>PTCI/MIDC</t>
        </is>
      </c>
      <c r="AI9" s="37" t="inlineStr">
        <is>
          <t>Class T1: Immediate Tower Candidate (&lt;=0.5 km)</t>
        </is>
      </c>
      <c r="AJ9" s="7" t="inlineStr">
        <is>
          <t>Unconfirmed Candidate (Pending Structural &amp; Commercial Survey)</t>
        </is>
      </c>
    </row>
    <row r="10">
      <c r="A10" s="33" t="n">
        <v>4</v>
      </c>
      <c r="B10" s="33" t="n">
        <v>6</v>
      </c>
      <c r="C10" s="33" t="n">
        <v>3006</v>
      </c>
      <c r="D10" s="7" t="inlineStr">
        <is>
          <t>0305409027</t>
        </is>
      </c>
      <c r="E10" s="7" t="inlineStr">
        <is>
          <t>Region III (Central Luzon)</t>
        </is>
      </c>
      <c r="F10" s="7" t="inlineStr">
        <is>
          <t>Pampanga</t>
        </is>
      </c>
      <c r="G10" s="7" t="inlineStr">
        <is>
          <t>Mabalacat City</t>
        </is>
      </c>
      <c r="H10" s="7" t="inlineStr">
        <is>
          <t>Sapang Biabas</t>
        </is>
      </c>
      <c r="I10" s="34" t="n">
        <v>15.20578</v>
      </c>
      <c r="J10" s="34" t="n">
        <v>120.607043</v>
      </c>
      <c r="K10" s="7" t="inlineStr">
        <is>
          <t>U</t>
        </is>
      </c>
      <c r="L10" s="16" t="n">
        <v>30871</v>
      </c>
      <c r="M10" s="35" t="n">
        <v>4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1.87</v>
      </c>
      <c r="T10" s="35" t="n">
        <v>0.38</v>
      </c>
      <c r="U10" s="7" t="inlineStr">
        <is>
          <t>Tier 1B (Micro Drop, 1-3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99.2</v>
      </c>
      <c r="X10" s="35" t="n">
        <v>29.5</v>
      </c>
      <c r="Y10" s="36">
        <f>ROUND(V10*'Methodology &amp; Assumptions'!$B$6+W10*'Methodology &amp; Assumptions'!$B$5+X10*'Methodology &amp; Assumptions'!$B$7,2)</f>
        <v/>
      </c>
      <c r="Z10" s="38" t="inlineStr">
        <is>
          <t>C - Line within 0.5 km; node over 1 km</t>
        </is>
      </c>
      <c r="AA10" s="35" t="n">
        <v>1.868172782899053</v>
      </c>
      <c r="AB10" s="35" t="n">
        <v>0.3772903458751199</v>
      </c>
      <c r="AC10" s="7" t="inlineStr">
        <is>
          <t>MTP005 - TYPE 4 / DATELCOM SP TO 3RD GATE SP</t>
        </is>
      </c>
      <c r="AD10" s="7" t="inlineStr">
        <is>
          <t>Splice closure / line-tap survey candidate; locate closure and confirm splicing/capacity.</t>
        </is>
      </c>
      <c r="AE10" s="33" t="n">
        <v>3006</v>
      </c>
      <c r="AF10" s="35" t="n">
        <v>0.39</v>
      </c>
      <c r="AG10" s="33" t="inlineStr">
        <is>
          <t>F01606-B07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4</v>
      </c>
      <c r="B11" s="33" t="n">
        <v>7</v>
      </c>
      <c r="C11" s="33" t="n">
        <v>3007</v>
      </c>
      <c r="D11" s="7" t="inlineStr">
        <is>
          <t>0506203057</t>
        </is>
      </c>
      <c r="E11" s="7" t="inlineStr">
        <is>
          <t>Region V (Bicol Region)</t>
        </is>
      </c>
      <c r="F11" s="7" t="inlineStr">
        <is>
          <t>Sorsogon</t>
        </is>
      </c>
      <c r="G11" s="7" t="inlineStr">
        <is>
          <t>Bulan</t>
        </is>
      </c>
      <c r="H11" s="7" t="inlineStr">
        <is>
          <t>San Vicente</t>
        </is>
      </c>
      <c r="I11" s="34" t="n">
        <v>12.66272</v>
      </c>
      <c r="J11" s="34" t="n">
        <v>123.88132</v>
      </c>
      <c r="K11" s="7" t="inlineStr">
        <is>
          <t>U</t>
        </is>
      </c>
      <c r="L11" s="16" t="n">
        <v>5414</v>
      </c>
      <c r="M11" s="35" t="n">
        <v>4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1.21</v>
      </c>
      <c r="T11" s="35" t="n">
        <v>0.39</v>
      </c>
      <c r="U11" s="7" t="inlineStr">
        <is>
          <t>Tier 1B (Micro Drop, 1-3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100</v>
      </c>
      <c r="X11" s="35" t="n">
        <v>35.2</v>
      </c>
      <c r="Y11" s="36">
        <f>ROUND(V11*'Methodology &amp; Assumptions'!$B$6+W11*'Methodology &amp; Assumptions'!$B$5+X11*'Methodology &amp; Assumptions'!$B$7,2)</f>
        <v/>
      </c>
      <c r="Z11" s="38" t="inlineStr">
        <is>
          <t>C - Line within 0.5 km; node over 1 km</t>
        </is>
      </c>
      <c r="AA11" s="35" t="n">
        <v>1.203675396355114</v>
      </c>
      <c r="AB11" s="35" t="n">
        <v>0.3779139521932368</v>
      </c>
      <c r="AC11" s="7" t="inlineStr">
        <is>
          <t>BNS001 - TYPE 3 / 14,546</t>
        </is>
      </c>
      <c r="AD11" s="7" t="inlineStr">
        <is>
          <t>Splice closure / line-tap survey candidate; locate closure and confirm splicing/capacity.</t>
        </is>
      </c>
      <c r="AE11" s="33" t="n">
        <v>3007</v>
      </c>
      <c r="AF11" s="35" t="n">
        <v>0.52</v>
      </c>
      <c r="AG11" s="33" t="inlineStr">
        <is>
          <t>PH050228</t>
        </is>
      </c>
      <c r="AH11" s="33" t="inlineStr">
        <is>
          <t>FTAP Globe</t>
        </is>
      </c>
      <c r="AI11" s="37" t="inlineStr">
        <is>
          <t>Class T2: Close Tower Candidate (0.5-1.0 km)</t>
        </is>
      </c>
      <c r="AJ11" s="7" t="inlineStr">
        <is>
          <t>Unconfirmed Candidate (Pending Structural &amp; Commercial Survey)</t>
        </is>
      </c>
    </row>
    <row r="12">
      <c r="A12" s="33" t="n">
        <v>4</v>
      </c>
      <c r="B12" s="33" t="n">
        <v>8</v>
      </c>
      <c r="C12" s="33" t="n">
        <v>3008</v>
      </c>
      <c r="D12" s="7" t="inlineStr">
        <is>
          <t>0105506004</t>
        </is>
      </c>
      <c r="E12" s="7" t="inlineStr">
        <is>
          <t>Region I (Ilocos Region)</t>
        </is>
      </c>
      <c r="F12" s="7" t="inlineStr">
        <is>
          <t>Pangasinan</t>
        </is>
      </c>
      <c r="G12" s="7" t="inlineStr">
        <is>
          <t>Asingan</t>
        </is>
      </c>
      <c r="H12" s="7" t="inlineStr">
        <is>
          <t>Bantog</t>
        </is>
      </c>
      <c r="I12" s="34" t="n">
        <v>16.009851</v>
      </c>
      <c r="J12" s="34" t="n">
        <v>120.691274</v>
      </c>
      <c r="K12" s="7" t="inlineStr">
        <is>
          <t>R</t>
        </is>
      </c>
      <c r="L12" s="16" t="n">
        <v>4368</v>
      </c>
      <c r="M12" s="35" t="n">
        <v>3.6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2.35</v>
      </c>
      <c r="T12" s="35" t="n">
        <v>0.38</v>
      </c>
      <c r="U12" s="7" t="inlineStr">
        <is>
          <t>Tier 1B (Micro Drop, 1-3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100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8" t="inlineStr">
        <is>
          <t>C - Line within 0.5 km; node over 1 km</t>
        </is>
      </c>
      <c r="AA12" s="35" t="n">
        <v>2.355087866792709</v>
      </c>
      <c r="AB12" s="35" t="n">
        <v>0.3780088686856032</v>
      </c>
      <c r="AC12" s="7" t="inlineStr">
        <is>
          <t>ANP001
- BP / BINALONAN - UMINGAN</t>
        </is>
      </c>
      <c r="AD12" s="7" t="inlineStr">
        <is>
          <t>Splice closure / line-tap survey candidate; locate closure and confirm splicing/capacity.</t>
        </is>
      </c>
      <c r="AE12" s="33" t="n">
        <v>3008</v>
      </c>
      <c r="AF12" s="35" t="n">
        <v>0.22</v>
      </c>
      <c r="AG12" s="33" t="inlineStr">
        <is>
          <t>F01733-B07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4</v>
      </c>
      <c r="B13" s="33" t="n">
        <v>9</v>
      </c>
      <c r="C13" s="33" t="n">
        <v>3009</v>
      </c>
      <c r="D13" s="7" t="inlineStr">
        <is>
          <t>1705205017</t>
        </is>
      </c>
      <c r="E13" s="7" t="inlineStr">
        <is>
          <t>MIMAROPA Region</t>
        </is>
      </c>
      <c r="F13" s="7" t="inlineStr">
        <is>
          <t>Oriental Mindoro</t>
        </is>
      </c>
      <c r="G13" s="7" t="inlineStr">
        <is>
          <t>City of Calapan</t>
        </is>
      </c>
      <c r="H13" s="7" t="inlineStr">
        <is>
          <t>Canubing I</t>
        </is>
      </c>
      <c r="I13" s="34" t="n">
        <v>13.357928</v>
      </c>
      <c r="J13" s="34" t="n">
        <v>121.13554</v>
      </c>
      <c r="K13" s="7" t="inlineStr">
        <is>
          <t>R</t>
        </is>
      </c>
      <c r="L13" s="16" t="n">
        <v>3998</v>
      </c>
      <c r="M13" s="35" t="n">
        <v>3.9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3.33</v>
      </c>
      <c r="T13" s="35" t="n">
        <v>0.61</v>
      </c>
      <c r="U13" s="7" t="inlineStr">
        <is>
          <t>Tier 2 (Fiber Corridor / Lateral, 3-5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97.2</v>
      </c>
      <c r="X13" s="35" t="n">
        <v>56.3</v>
      </c>
      <c r="Y13" s="36">
        <f>ROUND(V13*'Methodology &amp; Assumptions'!$B$6+W13*'Methodology &amp; Assumptions'!$B$5+X13*'Methodology &amp; Assumptions'!$B$7,2)</f>
        <v/>
      </c>
      <c r="Z13" s="38" t="inlineStr">
        <is>
          <t>C - Line within 0.5 km; node over 1 km</t>
        </is>
      </c>
      <c r="AA13" s="35" t="n">
        <v>3.332340569090769</v>
      </c>
      <c r="AB13" s="35" t="n">
        <v>0.3780118602528827</v>
      </c>
      <c r="AC13" s="7" t="inlineStr">
        <is>
          <t>CPM001 - TYPE 2 / MINDORO</t>
        </is>
      </c>
      <c r="AD13" s="7" t="inlineStr">
        <is>
          <t>Splice closure / line-tap survey candidate; locate closure and confirm splicing/capacity.</t>
        </is>
      </c>
      <c r="AE13" s="33" t="n">
        <v>3009</v>
      </c>
      <c r="AF13" s="35" t="n">
        <v>2.54</v>
      </c>
      <c r="AG13" s="33" t="inlineStr">
        <is>
          <t>PH170064</t>
        </is>
      </c>
      <c r="AH13" s="33" t="inlineStr">
        <is>
          <t>FTAP Globe</t>
        </is>
      </c>
      <c r="AI13" s="39" t="inlineStr">
        <is>
          <t>Class T4: Preliminary Greenfield (&gt;2.0 km)</t>
        </is>
      </c>
      <c r="AJ13" s="7" t="inlineStr">
        <is>
          <t>Unconfirmed Candidate (Pending Structural &amp; Commercial Survey)</t>
        </is>
      </c>
    </row>
    <row r="14">
      <c r="A14" s="33" t="n">
        <v>4</v>
      </c>
      <c r="B14" s="33" t="n">
        <v>10</v>
      </c>
      <c r="C14" s="33" t="n">
        <v>3010</v>
      </c>
      <c r="D14" s="7" t="inlineStr">
        <is>
          <t>0306909008</t>
        </is>
      </c>
      <c r="E14" s="7" t="inlineStr">
        <is>
          <t>Region III (Central Luzon)</t>
        </is>
      </c>
      <c r="F14" s="7" t="inlineStr">
        <is>
          <t>Tarlac</t>
        </is>
      </c>
      <c r="G14" s="7" t="inlineStr">
        <is>
          <t>Moncada</t>
        </is>
      </c>
      <c r="H14" s="7" t="inlineStr">
        <is>
          <t>Burgos</t>
        </is>
      </c>
      <c r="I14" s="34" t="n">
        <v>15.735747</v>
      </c>
      <c r="J14" s="34" t="n">
        <v>120.577149</v>
      </c>
      <c r="K14" s="7" t="inlineStr">
        <is>
          <t>R</t>
        </is>
      </c>
      <c r="L14" s="16" t="n">
        <v>2354</v>
      </c>
      <c r="M14" s="35" t="n">
        <v>3.9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1.53</v>
      </c>
      <c r="T14" s="35" t="n">
        <v>0.39</v>
      </c>
      <c r="U14" s="7" t="inlineStr">
        <is>
          <t>Tier 1B (Micro Drop, 1-3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70.09999999999999</v>
      </c>
      <c r="X14" s="35" t="n">
        <v>53.5</v>
      </c>
      <c r="Y14" s="36">
        <f>ROUND(V14*'Methodology &amp; Assumptions'!$B$6+W14*'Methodology &amp; Assumptions'!$B$5+X14*'Methodology &amp; Assumptions'!$B$7,2)</f>
        <v/>
      </c>
      <c r="Z14" s="38" t="inlineStr">
        <is>
          <t>C - Line within 0.5 km; node over 1 km</t>
        </is>
      </c>
      <c r="AA14" s="35" t="n">
        <v>1.523613356081028</v>
      </c>
      <c r="AB14" s="35" t="n">
        <v>0.378214343961156</v>
      </c>
      <c r="AC14" s="7" t="inlineStr">
        <is>
          <t>MCT001
- PM / MONCADA</t>
        </is>
      </c>
      <c r="AD14" s="7" t="inlineStr">
        <is>
          <t>Splice closure / line-tap survey candidate; locate closure and confirm splicing/capacity.</t>
        </is>
      </c>
      <c r="AE14" s="33" t="n">
        <v>3010</v>
      </c>
      <c r="AF14" s="35" t="n">
        <v>0.37</v>
      </c>
      <c r="AG14" s="33" t="inlineStr">
        <is>
          <t>PH-TAR-00588</t>
        </is>
      </c>
      <c r="AH14" s="33" t="inlineStr">
        <is>
          <t>Edgepoint</t>
        </is>
      </c>
      <c r="AI14" s="37" t="inlineStr">
        <is>
          <t>Class T1: Immediate Tower Candidate (&lt;=0.5 km)</t>
        </is>
      </c>
      <c r="AJ14" s="7" t="inlineStr">
        <is>
          <t>Unconfirmed Candidate (Pending Structural &amp; Commercial Survey)</t>
        </is>
      </c>
    </row>
    <row r="15">
      <c r="A15" s="33" t="n">
        <v>4</v>
      </c>
      <c r="B15" s="33" t="n">
        <v>11</v>
      </c>
      <c r="C15" s="33" t="n">
        <v>3011</v>
      </c>
      <c r="D15" s="7" t="inlineStr">
        <is>
          <t>0304902014</t>
        </is>
      </c>
      <c r="E15" s="7" t="inlineStr">
        <is>
          <t>Region III (Central Luzon)</t>
        </is>
      </c>
      <c r="F15" s="7" t="inlineStr">
        <is>
          <t>Nueva Ecija</t>
        </is>
      </c>
      <c r="G15" s="7" t="inlineStr">
        <is>
          <t>Bongabon</t>
        </is>
      </c>
      <c r="H15" s="7" t="inlineStr">
        <is>
          <t>Magtanggol</t>
        </is>
      </c>
      <c r="I15" s="34" t="n">
        <v>15.634384</v>
      </c>
      <c r="J15" s="34" t="n">
        <v>121.147916</v>
      </c>
      <c r="K15" s="7" t="inlineStr">
        <is>
          <t>R</t>
        </is>
      </c>
      <c r="L15" s="16" t="n">
        <v>1566</v>
      </c>
      <c r="M15" s="35" t="n">
        <v>3.5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1.16</v>
      </c>
      <c r="T15" s="35" t="n">
        <v>0.38</v>
      </c>
      <c r="U15" s="7" t="inlineStr">
        <is>
          <t>Tier 1B (Micro Drop, 1-3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58.2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8" t="inlineStr">
        <is>
          <t>C - Line within 0.5 km; node over 1 km</t>
        </is>
      </c>
      <c r="AA15" s="35" t="n">
        <v>1.15190407496096</v>
      </c>
      <c r="AB15" s="35" t="n">
        <v>0.3782695065817864</v>
      </c>
      <c r="AC15" s="7" t="inlineStr">
        <is>
          <t>BGN001 - TYPE 3 / Proposed AE F1-6</t>
        </is>
      </c>
      <c r="AD15" s="7" t="inlineStr">
        <is>
          <t>Splice closure / line-tap survey candidate; locate closure and confirm splicing/capacity.</t>
        </is>
      </c>
      <c r="AE15" s="33" t="n">
        <v>3011</v>
      </c>
      <c r="AF15" s="35" t="n">
        <v>0.09</v>
      </c>
      <c r="AG15" s="33" t="inlineStr">
        <is>
          <t>PH-NUE-02493</t>
        </is>
      </c>
      <c r="AH15" s="33" t="inlineStr">
        <is>
          <t>Edgepoint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4</v>
      </c>
      <c r="B16" s="33" t="n">
        <v>12</v>
      </c>
      <c r="C16" s="33" t="n">
        <v>3012</v>
      </c>
      <c r="D16" s="7" t="inlineStr">
        <is>
          <t>0300804024</t>
        </is>
      </c>
      <c r="E16" s="7" t="inlineStr">
        <is>
          <t>Region III (Central Luzon)</t>
        </is>
      </c>
      <c r="F16" s="7" t="inlineStr">
        <is>
          <t>Bataan</t>
        </is>
      </c>
      <c r="G16" s="7" t="inlineStr">
        <is>
          <t>Dinalupihan</t>
        </is>
      </c>
      <c r="H16" s="7" t="inlineStr">
        <is>
          <t>Pag-asa</t>
        </is>
      </c>
      <c r="I16" s="34" t="n">
        <v>14.850598</v>
      </c>
      <c r="J16" s="34" t="n">
        <v>120.419547</v>
      </c>
      <c r="K16" s="7" t="inlineStr">
        <is>
          <t>R</t>
        </is>
      </c>
      <c r="L16" s="16" t="n">
        <v>2576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2.4</v>
      </c>
      <c r="T16" s="35" t="n">
        <v>0.4</v>
      </c>
      <c r="U16" s="7" t="inlineStr">
        <is>
          <t>Tier 1B (Micro Drop, 1-3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78.8</v>
      </c>
      <c r="X16" s="35" t="n">
        <v>53.5</v>
      </c>
      <c r="Y16" s="36">
        <f>ROUND(V16*'Methodology &amp; Assumptions'!$B$6+W16*'Methodology &amp; Assumptions'!$B$5+X16*'Methodology &amp; Assumptions'!$B$7,2)</f>
        <v/>
      </c>
      <c r="Z16" s="38" t="inlineStr">
        <is>
          <t>C - Line within 0.5 km; node over 1 km</t>
        </is>
      </c>
      <c r="AA16" s="35" t="n">
        <v>2.403776176332501</v>
      </c>
      <c r="AB16" s="35" t="n">
        <v>0.3789249927409634</v>
      </c>
      <c r="AC16" s="7" t="inlineStr">
        <is>
          <t>DNB003 - PM / SEGMENT 44 (DINALUPIHAN - OLONGAPO)</t>
        </is>
      </c>
      <c r="AD16" s="7" t="inlineStr">
        <is>
          <t>Splice closure / line-tap survey candidate; locate closure and confirm splicing/capacity.</t>
        </is>
      </c>
      <c r="AE16" s="33" t="n">
        <v>3012</v>
      </c>
      <c r="AF16" s="35" t="n">
        <v>0.55</v>
      </c>
      <c r="AG16" s="33" t="inlineStr">
        <is>
          <t>PTBNG0006</t>
        </is>
      </c>
      <c r="AH16" s="33" t="inlineStr">
        <is>
          <t>PTCI/MIDC</t>
        </is>
      </c>
      <c r="AI16" s="37" t="inlineStr">
        <is>
          <t>Class T2: Close Tower Candidate (0.5-1.0 km)</t>
        </is>
      </c>
      <c r="AJ16" s="7" t="inlineStr">
        <is>
          <t>Unconfirmed Candidate (Pending Structural &amp; Commercial Survey)</t>
        </is>
      </c>
    </row>
    <row r="17">
      <c r="A17" s="33" t="n">
        <v>4</v>
      </c>
      <c r="B17" s="33" t="n">
        <v>13</v>
      </c>
      <c r="C17" s="33" t="n">
        <v>3013</v>
      </c>
      <c r="D17" s="7" t="inlineStr">
        <is>
          <t>0803738109</t>
        </is>
      </c>
      <c r="E17" s="7" t="inlineStr">
        <is>
          <t>Region VIII (Eastern Visayas)</t>
        </is>
      </c>
      <c r="F17" s="7" t="inlineStr">
        <is>
          <t>Leyte</t>
        </is>
      </c>
      <c r="G17" s="7" t="inlineStr">
        <is>
          <t>Ormoc City</t>
        </is>
      </c>
      <c r="H17" s="7" t="inlineStr">
        <is>
          <t>Bagong Buhay</t>
        </is>
      </c>
      <c r="I17" s="34" t="n">
        <v>11.029886</v>
      </c>
      <c r="J17" s="34" t="n">
        <v>124.593548</v>
      </c>
      <c r="K17" s="7" t="inlineStr">
        <is>
          <t>U</t>
        </is>
      </c>
      <c r="L17" s="16" t="n">
        <v>6059</v>
      </c>
      <c r="M17" s="35" t="n">
        <v>3.8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0.9</v>
      </c>
      <c r="T17" s="35" t="n">
        <v>0.38</v>
      </c>
      <c r="U17" s="7" t="inlineStr">
        <is>
          <t>Tier 1A (Direct Coloc, &lt;1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100</v>
      </c>
      <c r="X17" s="35" t="n">
        <v>35.2</v>
      </c>
      <c r="Y17" s="36">
        <f>ROUND(V17*'Methodology &amp; Assumptions'!$B$6+W17*'Methodology &amp; Assumptions'!$B$5+X17*'Methodology &amp; Assumptions'!$B$7,2)</f>
        <v/>
      </c>
      <c r="Z17" s="38" t="inlineStr">
        <is>
          <t>C - Line within 0.5 km; node over 1 km</t>
        </is>
      </c>
      <c r="AA17" s="35" t="n">
        <v>2.127169278866387</v>
      </c>
      <c r="AB17" s="35" t="n">
        <v>0.3795576774007132</v>
      </c>
      <c r="AC17" s="7" t="inlineStr">
        <is>
          <t>OCL001 - TYPE 2 CLS / ORMOC - PALOMPON</t>
        </is>
      </c>
      <c r="AD17" s="7" t="inlineStr">
        <is>
          <t>Splice closure / line-tap survey candidate; locate closure and confirm splicing/capacity.</t>
        </is>
      </c>
      <c r="AE17" s="33" t="n">
        <v>3013</v>
      </c>
      <c r="AF17" s="35" t="n">
        <v>0.35</v>
      </c>
      <c r="AG17" s="33" t="inlineStr">
        <is>
          <t>PTLEG0101</t>
        </is>
      </c>
      <c r="AH17" s="33" t="inlineStr">
        <is>
          <t>PTCI/MIDC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4</v>
      </c>
      <c r="B18" s="33" t="n">
        <v>14</v>
      </c>
      <c r="C18" s="33" t="n">
        <v>3014</v>
      </c>
      <c r="D18" s="7" t="inlineStr">
        <is>
          <t>0405811012</t>
        </is>
      </c>
      <c r="E18" s="7" t="inlineStr">
        <is>
          <t>Region IV-A (CALABARZON)</t>
        </is>
      </c>
      <c r="F18" s="7" t="inlineStr">
        <is>
          <t>Rizal</t>
        </is>
      </c>
      <c r="G18" s="7" t="inlineStr">
        <is>
          <t>San Mateo</t>
        </is>
      </c>
      <c r="H18" s="7" t="inlineStr">
        <is>
          <t>Banaba</t>
        </is>
      </c>
      <c r="I18" s="34" t="n">
        <v>14.672623</v>
      </c>
      <c r="J18" s="34" t="n">
        <v>121.112808</v>
      </c>
      <c r="K18" s="7" t="inlineStr">
        <is>
          <t>U</t>
        </is>
      </c>
      <c r="L18" s="16" t="n">
        <v>26718</v>
      </c>
      <c r="M18" s="35" t="n">
        <v>3.6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1.62</v>
      </c>
      <c r="T18" s="35" t="n">
        <v>0.43</v>
      </c>
      <c r="U18" s="7" t="inlineStr">
        <is>
          <t>Tier 1B (Micro Drop, 1-3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99.5</v>
      </c>
      <c r="X18" s="35" t="n">
        <v>29.5</v>
      </c>
      <c r="Y18" s="36">
        <f>ROUND(V18*'Methodology &amp; Assumptions'!$B$6+W18*'Methodology &amp; Assumptions'!$B$5+X18*'Methodology &amp; Assumptions'!$B$7,2)</f>
        <v/>
      </c>
      <c r="Z18" s="38" t="inlineStr">
        <is>
          <t>C - Line within 0.5 km; node over 1 km</t>
        </is>
      </c>
      <c r="AA18" s="35" t="n">
        <v>1.616323438288689</v>
      </c>
      <c r="AB18" s="35" t="n">
        <v>0.3814080849278177</v>
      </c>
      <c r="AC18" s="7" t="inlineStr">
        <is>
          <t>SMT001-TYPE 3 / Aerial 24C</t>
        </is>
      </c>
      <c r="AD18" s="7" t="inlineStr">
        <is>
          <t>Splice closure / line-tap survey candidate; locate closure and confirm splicing/capacity.</t>
        </is>
      </c>
      <c r="AE18" s="33" t="n">
        <v>3014</v>
      </c>
      <c r="AF18" s="35" t="n">
        <v>0.09</v>
      </c>
      <c r="AG18" s="33" t="inlineStr">
        <is>
          <t>F00282-A01</t>
        </is>
      </c>
      <c r="AH18" s="33" t="inlineStr">
        <is>
          <t>PTCI/MIDC</t>
        </is>
      </c>
      <c r="AI18" s="37" t="inlineStr">
        <is>
          <t>Class T1: Immediate Tower Candidate (&lt;=0.5 km)</t>
        </is>
      </c>
      <c r="AJ18" s="7" t="inlineStr">
        <is>
          <t>Unconfirmed Candidate (Pending Structural &amp; Commercial Survey)</t>
        </is>
      </c>
    </row>
    <row r="19">
      <c r="A19" s="33" t="n">
        <v>4</v>
      </c>
      <c r="B19" s="33" t="n">
        <v>15</v>
      </c>
      <c r="C19" s="33" t="n">
        <v>3015</v>
      </c>
      <c r="D19" s="7" t="inlineStr">
        <is>
          <t>0405809008</t>
        </is>
      </c>
      <c r="E19" s="7" t="inlineStr">
        <is>
          <t>Region IV-A (CALABARZON)</t>
        </is>
      </c>
      <c r="F19" s="7" t="inlineStr">
        <is>
          <t>Rizal</t>
        </is>
      </c>
      <c r="G19" s="7" t="inlineStr">
        <is>
          <t>Morong</t>
        </is>
      </c>
      <c r="H19" s="7" t="inlineStr">
        <is>
          <t>San Pedro</t>
        </is>
      </c>
      <c r="I19" s="34" t="n">
        <v>14.5105</v>
      </c>
      <c r="J19" s="34" t="n">
        <v>121.241549</v>
      </c>
      <c r="K19" s="7" t="inlineStr">
        <is>
          <t>U</t>
        </is>
      </c>
      <c r="L19" s="16" t="n">
        <v>5797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1.24</v>
      </c>
      <c r="T19" s="35" t="n">
        <v>0.39</v>
      </c>
      <c r="U19" s="7" t="inlineStr">
        <is>
          <t>Tier 1B (Micro Drop, 1-3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100</v>
      </c>
      <c r="X19" s="35" t="n">
        <v>29.5</v>
      </c>
      <c r="Y19" s="36">
        <f>ROUND(V19*'Methodology &amp; Assumptions'!$B$6+W19*'Methodology &amp; Assumptions'!$B$5+X19*'Methodology &amp; Assumptions'!$B$7,2)</f>
        <v/>
      </c>
      <c r="Z19" s="38" t="inlineStr">
        <is>
          <t>C - Line within 0.5 km; node over 1 km</t>
        </is>
      </c>
      <c r="AA19" s="35" t="n">
        <v>1.237405685081399</v>
      </c>
      <c r="AB19" s="35" t="n">
        <v>0.3826911372759175</v>
      </c>
      <c r="AC19" s="7" t="inlineStr">
        <is>
          <t>MRR001 - BP / TAYTAY TO SNL001</t>
        </is>
      </c>
      <c r="AD19" s="7" t="inlineStr">
        <is>
          <t>Splice closure / line-tap survey candidate; locate closure and confirm splicing/capacity.</t>
        </is>
      </c>
      <c r="AE19" s="33" t="n">
        <v>3015</v>
      </c>
      <c r="AF19" s="35" t="n">
        <v>0.34</v>
      </c>
      <c r="AG19" s="33" t="inlineStr">
        <is>
          <t>PH040071</t>
        </is>
      </c>
      <c r="AH19" s="33" t="inlineStr">
        <is>
          <t>FTAP Globe</t>
        </is>
      </c>
      <c r="AI19" s="37" t="inlineStr">
        <is>
          <t>Class T1: Immediate Tower Candidate (&lt;=0.5 km)</t>
        </is>
      </c>
      <c r="AJ19" s="7" t="inlineStr">
        <is>
          <t>Unconfirmed Candidate (Pending Structural &amp; Commercial Survey)</t>
        </is>
      </c>
    </row>
    <row r="20">
      <c r="A20" s="33" t="n">
        <v>4</v>
      </c>
      <c r="B20" s="33" t="n">
        <v>16</v>
      </c>
      <c r="C20" s="33" t="n">
        <v>3016</v>
      </c>
      <c r="D20" s="7" t="inlineStr">
        <is>
          <t>0300803004</t>
        </is>
      </c>
      <c r="E20" s="7" t="inlineStr">
        <is>
          <t>Region III (Central Luzon)</t>
        </is>
      </c>
      <c r="F20" s="7" t="inlineStr">
        <is>
          <t>Bataan</t>
        </is>
      </c>
      <c r="G20" s="7" t="inlineStr">
        <is>
          <t>City of Balanga</t>
        </is>
      </c>
      <c r="H20" s="7" t="inlineStr">
        <is>
          <t>Munting Batangas</t>
        </is>
      </c>
      <c r="I20" s="34" t="n">
        <v>14.682868</v>
      </c>
      <c r="J20" s="34" t="n">
        <v>120.514645</v>
      </c>
      <c r="K20" s="7" t="inlineStr">
        <is>
          <t>R</t>
        </is>
      </c>
      <c r="L20" s="16" t="n">
        <v>3468</v>
      </c>
      <c r="M20" s="35" t="n">
        <v>3.6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2.71</v>
      </c>
      <c r="T20" s="35" t="n">
        <v>0.45</v>
      </c>
      <c r="U20" s="7" t="inlineStr">
        <is>
          <t>Tier 1B (Micro Drop, 1-3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97.7</v>
      </c>
      <c r="X20" s="35" t="n">
        <v>53.5</v>
      </c>
      <c r="Y20" s="36">
        <f>ROUND(V20*'Methodology &amp; Assumptions'!$B$6+W20*'Methodology &amp; Assumptions'!$B$5+X20*'Methodology &amp; Assumptions'!$B$7,2)</f>
        <v/>
      </c>
      <c r="Z20" s="38" t="inlineStr">
        <is>
          <t>C - Line within 0.5 km; node over 1 km</t>
        </is>
      </c>
      <c r="AA20" s="35" t="n">
        <v>2.714807387055182</v>
      </c>
      <c r="AB20" s="35" t="n">
        <v>0.3832652341094067</v>
      </c>
      <c r="AC20" s="7" t="inlineStr">
        <is>
          <t>BLB002 - TYPE 3 / Bagac-Pilar AERIAL</t>
        </is>
      </c>
      <c r="AD20" s="7" t="inlineStr">
        <is>
          <t>Splice closure / line-tap survey candidate; locate closure and confirm splicing/capacity.</t>
        </is>
      </c>
      <c r="AE20" s="33" t="n">
        <v>3016</v>
      </c>
      <c r="AF20" s="35" t="n">
        <v>0.52</v>
      </c>
      <c r="AG20" s="33" t="inlineStr">
        <is>
          <t>PH-BAN-01391</t>
        </is>
      </c>
      <c r="AH20" s="33" t="inlineStr">
        <is>
          <t>Edgepoint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4</v>
      </c>
      <c r="B21" s="33" t="n">
        <v>17</v>
      </c>
      <c r="C21" s="33" t="n">
        <v>3017</v>
      </c>
      <c r="D21" s="7" t="inlineStr">
        <is>
          <t>1606711010</t>
        </is>
      </c>
      <c r="E21" s="7" t="inlineStr">
        <is>
          <t>Region XIII (Caraga)</t>
        </is>
      </c>
      <c r="F21" s="7" t="inlineStr">
        <is>
          <t>Surigao del Norte</t>
        </is>
      </c>
      <c r="G21" s="7" t="inlineStr">
        <is>
          <t>Gigaquit</t>
        </is>
      </c>
      <c r="H21" s="7" t="inlineStr">
        <is>
          <t>San Isidro</t>
        </is>
      </c>
      <c r="I21" s="34" t="n">
        <v>9.57846</v>
      </c>
      <c r="J21" s="34" t="n">
        <v>125.690086</v>
      </c>
      <c r="K21" s="7" t="inlineStr">
        <is>
          <t>R</t>
        </is>
      </c>
      <c r="L21" s="16" t="n">
        <v>4262</v>
      </c>
      <c r="M21" s="35" t="n">
        <v>4.1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17.23</v>
      </c>
      <c r="T21" s="35" t="n">
        <v>0.62</v>
      </c>
      <c r="U21" s="7" t="inlineStr">
        <is>
          <t>Tier 2 (Fiber Corridor / Lateral, 3-5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100</v>
      </c>
      <c r="X21" s="35" t="n">
        <v>72.3</v>
      </c>
      <c r="Y21" s="36">
        <f>ROUND(V21*'Methodology &amp; Assumptions'!$B$6+W21*'Methodology &amp; Assumptions'!$B$5+X21*'Methodology &amp; Assumptions'!$B$7,2)</f>
        <v/>
      </c>
      <c r="Z21" s="38" t="inlineStr">
        <is>
          <t>C - Line within 0.5 km; node over 1 km</t>
        </is>
      </c>
      <c r="AA21" s="35" t="n">
        <v>17.19793398874874</v>
      </c>
      <c r="AB21" s="35" t="n">
        <v>0.3836938774780628</v>
      </c>
      <c r="AC21" s="7" t="inlineStr">
        <is>
          <t>KOA001 - BP / SURIGAO - CARASCAL</t>
        </is>
      </c>
      <c r="AD21" s="7" t="inlineStr">
        <is>
          <t>Splice closure / line-tap survey candidate; locate closure and confirm splicing/capacity.</t>
        </is>
      </c>
      <c r="AE21" s="33" t="n">
        <v>3017</v>
      </c>
      <c r="AF21" s="35" t="n">
        <v>2.88</v>
      </c>
      <c r="AG21" s="33" t="inlineStr">
        <is>
          <t>PH130016</t>
        </is>
      </c>
      <c r="AH21" s="33" t="inlineStr">
        <is>
          <t>FTAP BTS</t>
        </is>
      </c>
      <c r="AI21" s="39" t="inlineStr">
        <is>
          <t>Class T4: Preliminary Greenfield (&gt;2.0 km)</t>
        </is>
      </c>
      <c r="AJ21" s="7" t="inlineStr">
        <is>
          <t>Unconfirmed Candidate (Pending Structural &amp; Commercial Survey)</t>
        </is>
      </c>
    </row>
    <row r="22">
      <c r="A22" s="33" t="n">
        <v>4</v>
      </c>
      <c r="B22" s="33" t="n">
        <v>18</v>
      </c>
      <c r="C22" s="33" t="n">
        <v>3018</v>
      </c>
      <c r="D22" s="7" t="inlineStr">
        <is>
          <t>0304904010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Cabiao</t>
        </is>
      </c>
      <c r="H22" s="7" t="inlineStr">
        <is>
          <t>Palasinan</t>
        </is>
      </c>
      <c r="I22" s="34" t="n">
        <v>15.253643</v>
      </c>
      <c r="J22" s="34" t="n">
        <v>120.856283</v>
      </c>
      <c r="K22" s="7" t="inlineStr">
        <is>
          <t>R</t>
        </is>
      </c>
      <c r="L22" s="16" t="n">
        <v>3900</v>
      </c>
      <c r="M22" s="35" t="n">
        <v>3.5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1.51</v>
      </c>
      <c r="T22" s="35" t="n">
        <v>0.43</v>
      </c>
      <c r="U22" s="7" t="inlineStr">
        <is>
          <t>Tier 1B (Micro Drop, 1-3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53.5</v>
      </c>
      <c r="Y22" s="36">
        <f>ROUND(V22*'Methodology &amp; Assumptions'!$B$6+W22*'Methodology &amp; Assumptions'!$B$5+X22*'Methodology &amp; Assumptions'!$B$7,2)</f>
        <v/>
      </c>
      <c r="Z22" s="38" t="inlineStr">
        <is>
          <t>C - Line within 0.5 km; node over 1 km</t>
        </is>
      </c>
      <c r="AA22" s="35" t="n">
        <v>1.510671710531673</v>
      </c>
      <c r="AB22" s="35" t="n">
        <v>0.3849602507196435</v>
      </c>
      <c r="AC22" s="7" t="inlineStr">
        <is>
          <t>CAN001 - BP / SANTA ROSA TO ARAYAT</t>
        </is>
      </c>
      <c r="AD22" s="7" t="inlineStr">
        <is>
          <t>Splice closure / line-tap survey candidate; locate closure and confirm splicing/capacity.</t>
        </is>
      </c>
      <c r="AE22" s="33" t="n">
        <v>3018</v>
      </c>
      <c r="AF22" s="35" t="n">
        <v>0.67</v>
      </c>
      <c r="AG22" s="33" t="inlineStr">
        <is>
          <t>PH-NUE-00787</t>
        </is>
      </c>
      <c r="AH22" s="33" t="inlineStr">
        <is>
          <t>Edgepoint</t>
        </is>
      </c>
      <c r="AI22" s="37" t="inlineStr">
        <is>
          <t>Class T2: Close Tower Candidate (0.5-1.0 km)</t>
        </is>
      </c>
      <c r="AJ22" s="7" t="inlineStr">
        <is>
          <t>Unconfirmed Candidate (Pending Structural &amp; Commercial Survey)</t>
        </is>
      </c>
    </row>
    <row r="23">
      <c r="A23" s="33" t="n">
        <v>4</v>
      </c>
      <c r="B23" s="33" t="n">
        <v>19</v>
      </c>
      <c r="C23" s="33" t="n">
        <v>3019</v>
      </c>
      <c r="D23" s="7" t="inlineStr">
        <is>
          <t>1130700072</t>
        </is>
      </c>
      <c r="E23" s="7" t="inlineStr">
        <is>
          <t>Region XI (Davao Region)</t>
        </is>
      </c>
      <c r="F23" s="7" t="inlineStr">
        <is>
          <t>Davao del Sur</t>
        </is>
      </c>
      <c r="G23" s="7" t="inlineStr">
        <is>
          <t>City of Davao</t>
        </is>
      </c>
      <c r="H23" s="7" t="inlineStr">
        <is>
          <t>Marapangi</t>
        </is>
      </c>
      <c r="I23" s="34" t="n">
        <v>7.015217</v>
      </c>
      <c r="J23" s="34" t="n">
        <v>125.487116</v>
      </c>
      <c r="K23" s="7" t="inlineStr">
        <is>
          <t>U</t>
        </is>
      </c>
      <c r="L23" s="16" t="n">
        <v>8284</v>
      </c>
      <c r="M23" s="35" t="n">
        <v>3.4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1.47</v>
      </c>
      <c r="T23" s="35" t="n">
        <v>0.42</v>
      </c>
      <c r="U23" s="7" t="inlineStr">
        <is>
          <t>Tier 1B (Micro Drop, 1-3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100</v>
      </c>
      <c r="X23" s="35" t="n">
        <v>33.3</v>
      </c>
      <c r="Y23" s="36">
        <f>ROUND(V23*'Methodology &amp; Assumptions'!$B$6+W23*'Methodology &amp; Assumptions'!$B$5+X23*'Methodology &amp; Assumptions'!$B$7,2)</f>
        <v/>
      </c>
      <c r="Z23" s="38" t="inlineStr">
        <is>
          <t>C - Line within 0.5 km; node over 1 km</t>
        </is>
      </c>
      <c r="AA23" s="35" t="n">
        <v>1.468078327726457</v>
      </c>
      <c r="AB23" s="35" t="n">
        <v>0.3854410312412806</v>
      </c>
      <c r="AC23" s="7" t="inlineStr">
        <is>
          <t>DCD003 - TYPE 3 / DAVAO CITY - GENSAN</t>
        </is>
      </c>
      <c r="AD23" s="7" t="inlineStr">
        <is>
          <t>Splice closure / line-tap survey candidate; locate closure and confirm splicing/capacity.</t>
        </is>
      </c>
      <c r="AE23" s="33" t="n">
        <v>3019</v>
      </c>
      <c r="AF23" s="35" t="n">
        <v>0.46</v>
      </c>
      <c r="AG23" s="33" t="inlineStr">
        <is>
          <t>PH110211</t>
        </is>
      </c>
      <c r="AH23" s="33" t="inlineStr">
        <is>
          <t>FTAP BTS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4</v>
      </c>
      <c r="B24" s="33" t="n">
        <v>20</v>
      </c>
      <c r="C24" s="33" t="n">
        <v>3020</v>
      </c>
      <c r="D24" s="7" t="inlineStr">
        <is>
          <t>0603018014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Dumangas</t>
        </is>
      </c>
      <c r="H24" s="7" t="inlineStr">
        <is>
          <t>Cansilayan</t>
        </is>
      </c>
      <c r="I24" s="34" t="n">
        <v>10.8333</v>
      </c>
      <c r="J24" s="34" t="n">
        <v>122.717</v>
      </c>
      <c r="K24" s="7" t="inlineStr">
        <is>
          <t>R</t>
        </is>
      </c>
      <c r="L24" s="16" t="n">
        <v>1500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1.14</v>
      </c>
      <c r="T24" s="35" t="n">
        <v>0.44</v>
      </c>
      <c r="U24" s="7" t="inlineStr">
        <is>
          <t>Tier 1B (Micro Drop, 1-3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52.7</v>
      </c>
      <c r="X24" s="35" t="n">
        <v>59.2</v>
      </c>
      <c r="Y24" s="36">
        <f>ROUND(V24*'Methodology &amp; Assumptions'!$B$6+W24*'Methodology &amp; Assumptions'!$B$5+X24*'Methodology &amp; Assumptions'!$B$7,2)</f>
        <v/>
      </c>
      <c r="Z24" s="38" t="inlineStr">
        <is>
          <t>C - Line within 0.5 km; node over 1 km</t>
        </is>
      </c>
      <c r="AA24" s="35" t="n">
        <v>1.138740107469268</v>
      </c>
      <c r="AB24" s="35" t="n">
        <v>0.3864735808686178</v>
      </c>
      <c r="AC24" s="7" t="inlineStr">
        <is>
          <t>DSI001 - TYPE 3 / AJUY - ZARRAGA AERIAL</t>
        </is>
      </c>
      <c r="AD24" s="7" t="inlineStr">
        <is>
          <t>Splice closure / line-tap survey candidate; locate closure and confirm splicing/capacity.</t>
        </is>
      </c>
      <c r="AE24" s="33" t="n">
        <v>3020</v>
      </c>
      <c r="AF24" s="35" t="n">
        <v>0.97</v>
      </c>
      <c r="AG24" s="33" t="inlineStr">
        <is>
          <t>PTILG0104</t>
        </is>
      </c>
      <c r="AH24" s="33" t="inlineStr">
        <is>
          <t>PTCI/MIDC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4</v>
      </c>
      <c r="B25" s="33" t="n">
        <v>21</v>
      </c>
      <c r="C25" s="33" t="n">
        <v>3021</v>
      </c>
      <c r="D25" s="7" t="inlineStr">
        <is>
          <t>0402118048</t>
        </is>
      </c>
      <c r="E25" s="7" t="inlineStr">
        <is>
          <t>Region IV-A (CALABARZON)</t>
        </is>
      </c>
      <c r="F25" s="7" t="inlineStr">
        <is>
          <t>Cavite</t>
        </is>
      </c>
      <c r="G25" s="7" t="inlineStr">
        <is>
          <t>Silang</t>
        </is>
      </c>
      <c r="H25" s="7" t="inlineStr">
        <is>
          <t>Ulat</t>
        </is>
      </c>
      <c r="I25" s="34" t="n">
        <v>14.146754</v>
      </c>
      <c r="J25" s="34" t="n">
        <v>120.988607</v>
      </c>
      <c r="K25" s="7" t="inlineStr">
        <is>
          <t>R</t>
        </is>
      </c>
      <c r="L25" s="16" t="n">
        <v>3383</v>
      </c>
      <c r="M25" s="35" t="n">
        <v>3.4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2.44</v>
      </c>
      <c r="T25" s="35" t="n">
        <v>0.57</v>
      </c>
      <c r="U25" s="7" t="inlineStr">
        <is>
          <t>Tier 1B (Micro Drop, 1-3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100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8" t="inlineStr">
        <is>
          <t>C - Line within 0.5 km; node over 1 km</t>
        </is>
      </c>
      <c r="AA25" s="35" t="n">
        <v>2.433588488760784</v>
      </c>
      <c r="AB25" s="35" t="n">
        <v>0.3871144382545412</v>
      </c>
      <c r="AC25" s="7" t="inlineStr">
        <is>
          <t>TGY001 - TYPE 2 / TGY001 TO CLB001</t>
        </is>
      </c>
      <c r="AD25" s="7" t="inlineStr">
        <is>
          <t>Splice closure / line-tap survey candidate; locate closure and confirm splicing/capacity.</t>
        </is>
      </c>
      <c r="AE25" s="33" t="n">
        <v>3021</v>
      </c>
      <c r="AF25" s="35" t="n">
        <v>0.36</v>
      </c>
      <c r="AG25" s="33" t="inlineStr">
        <is>
          <t>F02238-C08</t>
        </is>
      </c>
      <c r="AH25" s="33" t="inlineStr">
        <is>
          <t>PTCI/MIDC</t>
        </is>
      </c>
      <c r="AI25" s="37" t="inlineStr">
        <is>
          <t>Class T1: Immediate Tower Candidate (&lt;=0.5 km)</t>
        </is>
      </c>
      <c r="AJ25" s="7" t="inlineStr">
        <is>
          <t>Unconfirmed Candidate (Pending Structural &amp; Commercial Survey)</t>
        </is>
      </c>
    </row>
    <row r="26">
      <c r="A26" s="33" t="n">
        <v>4</v>
      </c>
      <c r="B26" s="33" t="n">
        <v>22</v>
      </c>
      <c r="C26" s="33" t="n">
        <v>3022</v>
      </c>
      <c r="D26" s="7" t="inlineStr">
        <is>
          <t>1606814008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Marihatag</t>
        </is>
      </c>
      <c r="H26" s="7" t="inlineStr">
        <is>
          <t>Poblacion</t>
        </is>
      </c>
      <c r="I26" s="34" t="n">
        <v>8.795106000000001</v>
      </c>
      <c r="J26" s="34" t="n">
        <v>126.294869</v>
      </c>
      <c r="K26" s="7" t="inlineStr">
        <is>
          <t>R</t>
        </is>
      </c>
      <c r="L26" s="16" t="n">
        <v>4223</v>
      </c>
      <c r="M26" s="35" t="n">
        <v>4.1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31.9</v>
      </c>
      <c r="T26" s="35" t="n">
        <v>0.88</v>
      </c>
      <c r="U26" s="7" t="inlineStr">
        <is>
          <t>Tier 2 (Fiber Corridor / Lateral, 3-5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100</v>
      </c>
      <c r="X26" s="35" t="n">
        <v>72.3</v>
      </c>
      <c r="Y26" s="36">
        <f>ROUND(V26*'Methodology &amp; Assumptions'!$B$6+W26*'Methodology &amp; Assumptions'!$B$5+X26*'Methodology &amp; Assumptions'!$B$7,2)</f>
        <v/>
      </c>
      <c r="Z26" s="38" t="inlineStr">
        <is>
          <t>C - Line within 0.5 km; node over 1 km</t>
        </is>
      </c>
      <c r="AA26" s="35" t="n">
        <v>31.74717100794738</v>
      </c>
      <c r="AB26" s="35" t="n">
        <v>0.3885515961326122</v>
      </c>
      <c r="AC26" s="7" t="inlineStr">
        <is>
          <t>TDG001 - TYPE 2 / Route</t>
        </is>
      </c>
      <c r="AD26" s="7" t="inlineStr">
        <is>
          <t>Splice closure / line-tap survey candidate; locate closure and confirm splicing/capacity.</t>
        </is>
      </c>
      <c r="AE26" s="33" t="n">
        <v>3022</v>
      </c>
      <c r="AF26" s="35" t="n">
        <v>4.88</v>
      </c>
      <c r="AG26" s="33" t="inlineStr">
        <is>
          <t>PH130012</t>
        </is>
      </c>
      <c r="AH26" s="33" t="inlineStr">
        <is>
          <t>FTAP BTS</t>
        </is>
      </c>
      <c r="AI26" s="39" t="inlineStr">
        <is>
          <t>Class T4: Preliminary Greenfield (&gt;2.0 km)</t>
        </is>
      </c>
      <c r="AJ26" s="7" t="inlineStr">
        <is>
          <t>Unconfirmed Candidate (Pending Structural &amp; Commercial Survey)</t>
        </is>
      </c>
    </row>
    <row r="27">
      <c r="A27" s="33" t="n">
        <v>4</v>
      </c>
      <c r="B27" s="33" t="n">
        <v>23</v>
      </c>
      <c r="C27" s="33" t="n">
        <v>3023</v>
      </c>
      <c r="D27" s="7" t="inlineStr">
        <is>
          <t>0604505004</t>
        </is>
      </c>
      <c r="E27" s="7" t="inlineStr">
        <is>
          <t>Region VI (Western Visayas)</t>
        </is>
      </c>
      <c r="F27" s="7" t="inlineStr">
        <is>
          <t>Negros Occidental</t>
        </is>
      </c>
      <c r="G27" s="7" t="inlineStr">
        <is>
          <t>Calatrava</t>
        </is>
      </c>
      <c r="H27" s="7" t="inlineStr">
        <is>
          <t>Bantayanon</t>
        </is>
      </c>
      <c r="I27" s="34" t="n">
        <v>10.584624</v>
      </c>
      <c r="J27" s="34" t="n">
        <v>123.476121</v>
      </c>
      <c r="K27" s="7" t="inlineStr">
        <is>
          <t>R</t>
        </is>
      </c>
      <c r="L27" s="16" t="n">
        <v>4975</v>
      </c>
      <c r="M27" s="35" t="n">
        <v>3.7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8.210000000000001</v>
      </c>
      <c r="T27" s="35" t="n">
        <v>0.39</v>
      </c>
      <c r="U27" s="7" t="inlineStr">
        <is>
          <t>Tier 2 (Fiber Corridor / Lateral, 3-5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100</v>
      </c>
      <c r="X27" s="35" t="n">
        <v>70.40000000000001</v>
      </c>
      <c r="Y27" s="36">
        <f>ROUND(V27*'Methodology &amp; Assumptions'!$B$6+W27*'Methodology &amp; Assumptions'!$B$5+X27*'Methodology &amp; Assumptions'!$B$7,2)</f>
        <v/>
      </c>
      <c r="Z27" s="38" t="inlineStr">
        <is>
          <t>C - Line within 0.5 km; node over 1 km</t>
        </is>
      </c>
      <c r="AA27" s="35" t="n">
        <v>8.218785735952574</v>
      </c>
      <c r="AB27" s="35" t="n">
        <v>0.3898241470059761</v>
      </c>
      <c r="AC27" s="7" t="inlineStr">
        <is>
          <t>LCL001-TYPE 2 / ESCALANTE - SAN CARLOS</t>
        </is>
      </c>
      <c r="AD27" s="7" t="inlineStr">
        <is>
          <t>Splice closure / line-tap survey candidate; locate closure and confirm splicing/capacity.</t>
        </is>
      </c>
      <c r="AE27" s="33" t="n">
        <v>3023</v>
      </c>
      <c r="AF27" s="35" t="n">
        <v>0.43</v>
      </c>
      <c r="AG27" s="33" t="inlineStr">
        <is>
          <t>LDIC_NEC_0009</t>
        </is>
      </c>
      <c r="AH27" s="33" t="inlineStr">
        <is>
          <t>LDIC</t>
        </is>
      </c>
      <c r="AI27" s="37" t="inlineStr">
        <is>
          <t>Class T1: Immediate Tower Candidate (&lt;=0.5 km)</t>
        </is>
      </c>
      <c r="AJ27" s="7" t="inlineStr">
        <is>
          <t>Unconfirmed Candidate (Pending Structural &amp; Commercial Survey)</t>
        </is>
      </c>
    </row>
    <row r="28">
      <c r="A28" s="33" t="n">
        <v>4</v>
      </c>
      <c r="B28" s="33" t="n">
        <v>24</v>
      </c>
      <c r="C28" s="33" t="n">
        <v>3024</v>
      </c>
      <c r="D28" s="7" t="inlineStr">
        <is>
          <t>1430300088</t>
        </is>
      </c>
      <c r="E28" s="7" t="inlineStr">
        <is>
          <t>Cordillera Administrative Region (CAR)</t>
        </is>
      </c>
      <c r="F28" s="7" t="inlineStr">
        <is>
          <t>Benguet</t>
        </is>
      </c>
      <c r="G28" s="7" t="inlineStr">
        <is>
          <t>City of Baguio</t>
        </is>
      </c>
      <c r="H28" s="7" t="inlineStr">
        <is>
          <t>Pinsao Proper</t>
        </is>
      </c>
      <c r="I28" s="34" t="n">
        <v>16.427732</v>
      </c>
      <c r="J28" s="34" t="n">
        <v>120.581908</v>
      </c>
      <c r="K28" s="7" t="inlineStr">
        <is>
          <t>U</t>
        </is>
      </c>
      <c r="L28" s="16" t="n">
        <v>8408</v>
      </c>
      <c r="M28" s="35" t="n">
        <v>3.8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2.22</v>
      </c>
      <c r="T28" s="35" t="n">
        <v>0.42</v>
      </c>
      <c r="U28" s="7" t="inlineStr">
        <is>
          <t>Tier 1B (Micro Drop, 1-3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100</v>
      </c>
      <c r="X28" s="35" t="n">
        <v>29.5</v>
      </c>
      <c r="Y28" s="36">
        <f>ROUND(V28*'Methodology &amp; Assumptions'!$B$6+W28*'Methodology &amp; Assumptions'!$B$5+X28*'Methodology &amp; Assumptions'!$B$7,2)</f>
        <v/>
      </c>
      <c r="Z28" s="38" t="inlineStr">
        <is>
          <t>C - Line within 0.5 km; node over 1 km</t>
        </is>
      </c>
      <c r="AA28" s="35" t="n">
        <v>2.221702944383587</v>
      </c>
      <c r="AB28" s="35" t="n">
        <v>0.3906469770038205</v>
      </c>
      <c r="AC28" s="7" t="inlineStr">
        <is>
          <t>TBB002 - PM / EXISTING BENGUET</t>
        </is>
      </c>
      <c r="AD28" s="7" t="inlineStr">
        <is>
          <t>Splice closure / line-tap survey candidate; locate closure and confirm splicing/capacity.</t>
        </is>
      </c>
      <c r="AE28" s="33" t="n">
        <v>3024</v>
      </c>
      <c r="AF28" s="35" t="n">
        <v>0.51</v>
      </c>
      <c r="AG28" s="33" t="inlineStr">
        <is>
          <t>N1849</t>
        </is>
      </c>
      <c r="AH28" s="33" t="inlineStr">
        <is>
          <t>FTAP Smart</t>
        </is>
      </c>
      <c r="AI28" s="37" t="inlineStr">
        <is>
          <t>Class T2: Close Tower Candidate (0.5-1.0 km)</t>
        </is>
      </c>
      <c r="AJ28" s="7" t="inlineStr">
        <is>
          <t>Unconfirmed Candidate (Pending Structural &amp; Commercial Survey)</t>
        </is>
      </c>
    </row>
    <row r="29">
      <c r="A29" s="33" t="n">
        <v>4</v>
      </c>
      <c r="B29" s="33" t="n">
        <v>25</v>
      </c>
      <c r="C29" s="33" t="n">
        <v>3025</v>
      </c>
      <c r="D29" s="7" t="inlineStr">
        <is>
          <t>0305411012</t>
        </is>
      </c>
      <c r="E29" s="7" t="inlineStr">
        <is>
          <t>Region III (Central Luzon)</t>
        </is>
      </c>
      <c r="F29" s="7" t="inlineStr">
        <is>
          <t>Pampanga</t>
        </is>
      </c>
      <c r="G29" s="7" t="inlineStr">
        <is>
          <t>Magalang</t>
        </is>
      </c>
      <c r="H29" s="7" t="inlineStr">
        <is>
          <t>San Miguel</t>
        </is>
      </c>
      <c r="I29" s="34" t="n">
        <v>15.225274</v>
      </c>
      <c r="J29" s="34" t="n">
        <v>120.657985</v>
      </c>
      <c r="K29" s="7" t="inlineStr">
        <is>
          <t>R</t>
        </is>
      </c>
      <c r="L29" s="16" t="n">
        <v>2960</v>
      </c>
      <c r="M29" s="35" t="n">
        <v>4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2.32</v>
      </c>
      <c r="T29" s="35" t="n">
        <v>0.39</v>
      </c>
      <c r="U29" s="7" t="inlineStr">
        <is>
          <t>Tier 1B (Micro Drop, 1-3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80.59999999999999</v>
      </c>
      <c r="X29" s="35" t="n">
        <v>53.5</v>
      </c>
      <c r="Y29" s="36">
        <f>ROUND(V29*'Methodology &amp; Assumptions'!$B$6+W29*'Methodology &amp; Assumptions'!$B$5+X29*'Methodology &amp; Assumptions'!$B$7,2)</f>
        <v/>
      </c>
      <c r="Z29" s="38" t="inlineStr">
        <is>
          <t>C - Line within 0.5 km; node over 1 km</t>
        </is>
      </c>
      <c r="AA29" s="35" t="n">
        <v>2.327529983512062</v>
      </c>
      <c r="AB29" s="35" t="n">
        <v>0.3908610506337806</v>
      </c>
      <c r="AC29" s="7" t="inlineStr">
        <is>
          <t>MLP002 - PM / MAGALANG - MABALACAT</t>
        </is>
      </c>
      <c r="AD29" s="7" t="inlineStr">
        <is>
          <t>Splice closure / line-tap survey candidate; locate closure and confirm splicing/capacity.</t>
        </is>
      </c>
      <c r="AE29" s="33" t="n">
        <v>3025</v>
      </c>
      <c r="AF29" s="35" t="n">
        <v>0.78</v>
      </c>
      <c r="AG29" s="33" t="inlineStr">
        <is>
          <t>PH-PAM-00799</t>
        </is>
      </c>
      <c r="AH29" s="33" t="inlineStr">
        <is>
          <t>Edgepoint</t>
        </is>
      </c>
      <c r="AI29" s="37" t="inlineStr">
        <is>
          <t>Class T2: Close Tower Candidate (0.5-1.0 km)</t>
        </is>
      </c>
      <c r="AJ29" s="7" t="inlineStr">
        <is>
          <t>Unconfirmed Candidate (Pending Structural &amp; Commercial Survey)</t>
        </is>
      </c>
    </row>
    <row r="30">
      <c r="A30" s="33" t="n">
        <v>4</v>
      </c>
      <c r="B30" s="33" t="n">
        <v>26</v>
      </c>
      <c r="C30" s="33" t="n">
        <v>3026</v>
      </c>
      <c r="D30" s="7" t="inlineStr">
        <is>
          <t>0304930032</t>
        </is>
      </c>
      <c r="E30" s="7" t="inlineStr">
        <is>
          <t>Region III (Central Luzon)</t>
        </is>
      </c>
      <c r="F30" s="7" t="inlineStr">
        <is>
          <t>Nueva Ecija</t>
        </is>
      </c>
      <c r="G30" s="7" t="inlineStr">
        <is>
          <t>Talavera</t>
        </is>
      </c>
      <c r="H30" s="7" t="inlineStr">
        <is>
          <t>La Torre</t>
        </is>
      </c>
      <c r="I30" s="34" t="n">
        <v>15.564751</v>
      </c>
      <c r="J30" s="34" t="n">
        <v>120.919143</v>
      </c>
      <c r="K30" s="7" t="inlineStr">
        <is>
          <t>U</t>
        </is>
      </c>
      <c r="L30" s="16" t="n">
        <v>5315</v>
      </c>
      <c r="M30" s="35" t="n">
        <v>3.5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1.92</v>
      </c>
      <c r="T30" s="35" t="n">
        <v>0.41</v>
      </c>
      <c r="U30" s="7" t="inlineStr">
        <is>
          <t>Tier 1B (Micro Drop, 1-3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100</v>
      </c>
      <c r="X30" s="35" t="n">
        <v>29.5</v>
      </c>
      <c r="Y30" s="36">
        <f>ROUND(V30*'Methodology &amp; Assumptions'!$B$6+W30*'Methodology &amp; Assumptions'!$B$5+X30*'Methodology &amp; Assumptions'!$B$7,2)</f>
        <v/>
      </c>
      <c r="Z30" s="38" t="inlineStr">
        <is>
          <t>C - Line within 0.5 km; node over 1 km</t>
        </is>
      </c>
      <c r="AA30" s="35" t="n">
        <v>1.905763459838705</v>
      </c>
      <c r="AB30" s="35" t="n">
        <v>0.3913277993308015</v>
      </c>
      <c r="AC30" s="7" t="inlineStr">
        <is>
          <t>TVN001 - TYPE 2 / TALAVERA CABLE SYSTEMS</t>
        </is>
      </c>
      <c r="AD30" s="7" t="inlineStr">
        <is>
          <t>Splice closure / line-tap survey candidate; locate closure and confirm splicing/capacity.</t>
        </is>
      </c>
      <c r="AE30" s="33" t="n">
        <v>3026</v>
      </c>
      <c r="AF30" s="35" t="n">
        <v>0.32</v>
      </c>
      <c r="AG30" s="33" t="inlineStr">
        <is>
          <t>N1217</t>
        </is>
      </c>
      <c r="AH30" s="33" t="inlineStr">
        <is>
          <t>FTAP Smart</t>
        </is>
      </c>
      <c r="AI30" s="37" t="inlineStr">
        <is>
          <t>Class T1: Immediate Tower Candidate (&lt;=0.5 km)</t>
        </is>
      </c>
      <c r="AJ30" s="7" t="inlineStr">
        <is>
          <t>Unconfirmed Candidate (Pending Structural &amp; Commercial Survey)</t>
        </is>
      </c>
    </row>
    <row r="31">
      <c r="A31" s="33" t="n">
        <v>4</v>
      </c>
      <c r="B31" s="33" t="n">
        <v>27</v>
      </c>
      <c r="C31" s="33" t="n">
        <v>3027</v>
      </c>
      <c r="D31" s="7" t="inlineStr">
        <is>
          <t>0702208022</t>
        </is>
      </c>
      <c r="E31" s="7" t="inlineStr">
        <is>
          <t>Region VII (Central Visayas)</t>
        </is>
      </c>
      <c r="F31" s="7" t="inlineStr">
        <is>
          <t>Cebu</t>
        </is>
      </c>
      <c r="G31" s="7" t="inlineStr">
        <is>
          <t>Balamban</t>
        </is>
      </c>
      <c r="H31" s="7" t="inlineStr">
        <is>
          <t>Pondol</t>
        </is>
      </c>
      <c r="I31" s="34" t="n">
        <v>10.490588</v>
      </c>
      <c r="J31" s="34" t="n">
        <v>123.716598</v>
      </c>
      <c r="K31" s="7" t="inlineStr">
        <is>
          <t>U</t>
        </is>
      </c>
      <c r="L31" s="16" t="n">
        <v>10482</v>
      </c>
      <c r="M31" s="35" t="n">
        <v>3.8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2.07</v>
      </c>
      <c r="T31" s="35" t="n">
        <v>0.39</v>
      </c>
      <c r="U31" s="7" t="inlineStr">
        <is>
          <t>Tier 1B (Micro Drop, 1-3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100</v>
      </c>
      <c r="X31" s="35" t="n">
        <v>35.2</v>
      </c>
      <c r="Y31" s="36">
        <f>ROUND(V31*'Methodology &amp; Assumptions'!$B$6+W31*'Methodology &amp; Assumptions'!$B$5+X31*'Methodology &amp; Assumptions'!$B$7,2)</f>
        <v/>
      </c>
      <c r="Z31" s="38" t="inlineStr">
        <is>
          <t>C - Line within 0.5 km; node over 1 km</t>
        </is>
      </c>
      <c r="AA31" s="35" t="n">
        <v>2.059116597135357</v>
      </c>
      <c r="AB31" s="35" t="n">
        <v>0.3918967077298341</v>
      </c>
      <c r="AC31" s="7" t="inlineStr">
        <is>
          <t>BLN001 - TYPE 3 / 104.3km-96FOC-toledo-san remigio</t>
        </is>
      </c>
      <c r="AD31" s="7" t="inlineStr">
        <is>
          <t>Splice closure / line-tap survey candidate; locate closure and confirm splicing/capacity.</t>
        </is>
      </c>
      <c r="AE31" s="33" t="n">
        <v>3027</v>
      </c>
      <c r="AF31" s="35" t="n">
        <v>0.77</v>
      </c>
      <c r="AG31" s="33" t="inlineStr">
        <is>
          <t>PTCEG0008</t>
        </is>
      </c>
      <c r="AH31" s="33" t="inlineStr">
        <is>
          <t>PTCI/MIDC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4</v>
      </c>
      <c r="B32" s="33" t="n">
        <v>28</v>
      </c>
      <c r="C32" s="33" t="n">
        <v>3028</v>
      </c>
      <c r="D32" s="7" t="inlineStr">
        <is>
          <t>0402105072</t>
        </is>
      </c>
      <c r="E32" s="7" t="inlineStr">
        <is>
          <t>Region IV-A (CALABARZON)</t>
        </is>
      </c>
      <c r="F32" s="7" t="inlineStr">
        <is>
          <t>Cavite</t>
        </is>
      </c>
      <c r="G32" s="7" t="inlineStr">
        <is>
          <t>City of Cavite</t>
        </is>
      </c>
      <c r="H32" s="7" t="inlineStr">
        <is>
          <t>Barangay 42-C</t>
        </is>
      </c>
      <c r="I32" s="34" t="n">
        <v>14.483004</v>
      </c>
      <c r="J32" s="34" t="n">
        <v>120.897085</v>
      </c>
      <c r="K32" s="7" t="inlineStr">
        <is>
          <t>R</t>
        </is>
      </c>
      <c r="L32" s="16" t="n">
        <v>1888</v>
      </c>
      <c r="M32" s="35" t="n">
        <v>3.4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1.29</v>
      </c>
      <c r="T32" s="35" t="n">
        <v>0.5</v>
      </c>
      <c r="U32" s="7" t="inlineStr">
        <is>
          <t>Tier 1B (Micro Drop, 1-3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66.3</v>
      </c>
      <c r="X32" s="35" t="n">
        <v>53.5</v>
      </c>
      <c r="Y32" s="36">
        <f>ROUND(V32*'Methodology &amp; Assumptions'!$B$6+W32*'Methodology &amp; Assumptions'!$B$5+X32*'Methodology &amp; Assumptions'!$B$7,2)</f>
        <v/>
      </c>
      <c r="Z32" s="38" t="inlineStr">
        <is>
          <t>C - Line within 0.5 km; node over 1 km</t>
        </is>
      </c>
      <c r="AA32" s="35" t="n">
        <v>1.287251336411829</v>
      </c>
      <c r="AB32" s="35" t="n">
        <v>0.3923153678131676</v>
      </c>
      <c r="AC32" s="7" t="inlineStr">
        <is>
          <t>LPS012 - TYPE 2 / Aerial 216C MTF</t>
        </is>
      </c>
      <c r="AD32" s="7" t="inlineStr">
        <is>
          <t>Splice closure / line-tap survey candidate; locate closure and confirm splicing/capacity.</t>
        </is>
      </c>
      <c r="AE32" s="33" t="n">
        <v>3028</v>
      </c>
      <c r="AF32" s="35" t="n">
        <v>0.3</v>
      </c>
      <c r="AG32" s="33" t="inlineStr">
        <is>
          <t>PTMMR0008</t>
        </is>
      </c>
      <c r="AH32" s="33" t="inlineStr">
        <is>
          <t>PTCI/MIDC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4</v>
      </c>
      <c r="B33" s="33" t="n">
        <v>29</v>
      </c>
      <c r="C33" s="33" t="n">
        <v>3029</v>
      </c>
      <c r="D33" s="7" t="inlineStr">
        <is>
          <t>0730600068</t>
        </is>
      </c>
      <c r="E33" s="7" t="inlineStr">
        <is>
          <t>Region VII (Central Visayas)</t>
        </is>
      </c>
      <c r="F33" s="7" t="inlineStr">
        <is>
          <t>Cebu</t>
        </is>
      </c>
      <c r="G33" s="7" t="inlineStr">
        <is>
          <t>City of Cebu</t>
        </is>
      </c>
      <c r="H33" s="7" t="inlineStr">
        <is>
          <t>San Nicolas Central</t>
        </is>
      </c>
      <c r="I33" s="34" t="n">
        <v>10.293991</v>
      </c>
      <c r="J33" s="34" t="n">
        <v>123.890256</v>
      </c>
      <c r="K33" s="7" t="inlineStr">
        <is>
          <t>U</t>
        </is>
      </c>
      <c r="L33" s="16" t="n">
        <v>5333</v>
      </c>
      <c r="M33" s="35" t="n">
        <v>3.2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1.22</v>
      </c>
      <c r="T33" s="35" t="n">
        <v>0.46</v>
      </c>
      <c r="U33" s="7" t="inlineStr">
        <is>
          <t>Tier 1B (Micro Drop, 1-3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100</v>
      </c>
      <c r="X33" s="35" t="n">
        <v>35.2</v>
      </c>
      <c r="Y33" s="36">
        <f>ROUND(V33*'Methodology &amp; Assumptions'!$B$6+W33*'Methodology &amp; Assumptions'!$B$5+X33*'Methodology &amp; Assumptions'!$B$7,2)</f>
        <v/>
      </c>
      <c r="Z33" s="38" t="inlineStr">
        <is>
          <t>C - Line within 0.5 km; node over 1 km</t>
        </is>
      </c>
      <c r="AA33" s="35" t="n">
        <v>1.219226524187439</v>
      </c>
      <c r="AB33" s="35" t="n">
        <v>0.3930341606190362</v>
      </c>
      <c r="AC33" s="7" t="inlineStr">
        <is>
          <t>CCY001
- TYPE 2 / DANAO - CEBU</t>
        </is>
      </c>
      <c r="AD33" s="7" t="inlineStr">
        <is>
          <t>Splice closure / line-tap survey candidate; locate closure and confirm splicing/capacity.</t>
        </is>
      </c>
      <c r="AE33" s="33" t="n">
        <v>3029</v>
      </c>
      <c r="AF33" s="35" t="n">
        <v>0.09</v>
      </c>
      <c r="AG33" s="33" t="inlineStr">
        <is>
          <t>PTCER0028</t>
        </is>
      </c>
      <c r="AH33" s="33" t="inlineStr">
        <is>
          <t>PTCI/MIDC</t>
        </is>
      </c>
      <c r="AI33" s="37" t="inlineStr">
        <is>
          <t>Class T1: Immediate Tower Candidate (&lt;=0.5 km)</t>
        </is>
      </c>
      <c r="AJ33" s="7" t="inlineStr">
        <is>
          <t>Unconfirmed Candidate (Pending Structural &amp; Commercial Survey)</t>
        </is>
      </c>
    </row>
    <row r="34">
      <c r="A34" s="33" t="n">
        <v>4</v>
      </c>
      <c r="B34" s="33" t="n">
        <v>30</v>
      </c>
      <c r="C34" s="33" t="n">
        <v>3030</v>
      </c>
      <c r="D34" s="7" t="inlineStr">
        <is>
          <t>0201523003</t>
        </is>
      </c>
      <c r="E34" s="7" t="inlineStr">
        <is>
          <t>Region II (Cagayan Valley)</t>
        </is>
      </c>
      <c r="F34" s="7" t="inlineStr">
        <is>
          <t>Cagayan</t>
        </is>
      </c>
      <c r="G34" s="7" t="inlineStr">
        <is>
          <t>Santa Ana</t>
        </is>
      </c>
      <c r="H34" s="7" t="inlineStr">
        <is>
          <t>Centro</t>
        </is>
      </c>
      <c r="I34" s="34" t="n">
        <v>18.455039</v>
      </c>
      <c r="J34" s="34" t="n">
        <v>122.144147</v>
      </c>
      <c r="K34" s="7" t="inlineStr">
        <is>
          <t>U</t>
        </is>
      </c>
      <c r="L34" s="16" t="n">
        <v>6489</v>
      </c>
      <c r="M34" s="35" t="n">
        <v>3.9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2.27</v>
      </c>
      <c r="T34" s="35" t="n">
        <v>0.42</v>
      </c>
      <c r="U34" s="7" t="inlineStr">
        <is>
          <t>Tier 1B (Micro Drop, 1-3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100</v>
      </c>
      <c r="X34" s="35" t="n">
        <v>29.5</v>
      </c>
      <c r="Y34" s="36">
        <f>ROUND(V34*'Methodology &amp; Assumptions'!$B$6+W34*'Methodology &amp; Assumptions'!$B$5+X34*'Methodology &amp; Assumptions'!$B$7,2)</f>
        <v/>
      </c>
      <c r="Z34" s="38" t="inlineStr">
        <is>
          <t>C - Line within 0.5 km; node over 1 km</t>
        </is>
      </c>
      <c r="AA34" s="35" t="n">
        <v>2.261186981971073</v>
      </c>
      <c r="AB34" s="35" t="n">
        <v>0.3937828009571988</v>
      </c>
      <c r="AC34" s="7" t="inlineStr">
        <is>
          <t>SAC001 - TYPE 2 / SEGMENT 42 (STA ANA - LAL-LO)</t>
        </is>
      </c>
      <c r="AD34" s="7" t="inlineStr">
        <is>
          <t>Splice closure / line-tap survey candidate; locate closure and confirm splicing/capacity.</t>
        </is>
      </c>
      <c r="AE34" s="33" t="n">
        <v>3030</v>
      </c>
      <c r="AF34" s="35" t="n">
        <v>0.15</v>
      </c>
      <c r="AG34" s="33" t="inlineStr">
        <is>
          <t>F01126-B06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4</v>
      </c>
      <c r="B35" s="33" t="n">
        <v>31</v>
      </c>
      <c r="C35" s="33" t="n">
        <v>3031</v>
      </c>
      <c r="D35" s="7" t="inlineStr">
        <is>
          <t>0402109055</t>
        </is>
      </c>
      <c r="E35" s="7" t="inlineStr">
        <is>
          <t>Region IV-A (CALABARZON)</t>
        </is>
      </c>
      <c r="F35" s="7" t="inlineStr">
        <is>
          <t>Cavite</t>
        </is>
      </c>
      <c r="G35" s="7" t="inlineStr">
        <is>
          <t>City of Imus</t>
        </is>
      </c>
      <c r="H35" s="7" t="inlineStr">
        <is>
          <t>Magdalo</t>
        </is>
      </c>
      <c r="I35" s="34" t="n">
        <v>14.406974</v>
      </c>
      <c r="J35" s="34" t="n">
        <v>120.93599</v>
      </c>
      <c r="K35" s="7" t="inlineStr">
        <is>
          <t>R</t>
        </is>
      </c>
      <c r="L35" s="16" t="n">
        <v>4715</v>
      </c>
      <c r="M35" s="35" t="n">
        <v>3.4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2</v>
      </c>
      <c r="T35" s="35" t="n">
        <v>0.48</v>
      </c>
      <c r="U35" s="7" t="inlineStr">
        <is>
          <t>Tier 1B (Micro Drop, 1-3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100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8" t="inlineStr">
        <is>
          <t>C - Line within 0.5 km; node over 1 km</t>
        </is>
      </c>
      <c r="AA35" s="35" t="n">
        <v>2.002825738801645</v>
      </c>
      <c r="AB35" s="35" t="n">
        <v>0.3964589581441474</v>
      </c>
      <c r="AC35" s="7" t="inlineStr">
        <is>
          <t>BRC001
- TYPE 3 / BACOOR</t>
        </is>
      </c>
      <c r="AD35" s="7" t="inlineStr">
        <is>
          <t>Splice closure / line-tap survey candidate; locate closure and confirm splicing/capacity.</t>
        </is>
      </c>
      <c r="AE35" s="33" t="n">
        <v>3031</v>
      </c>
      <c r="AF35" s="35" t="n">
        <v>0.46</v>
      </c>
      <c r="AG35" s="33" t="inlineStr">
        <is>
          <t>LDIC_CAV_0001</t>
        </is>
      </c>
      <c r="AH35" s="33" t="inlineStr">
        <is>
          <t>LDIC</t>
        </is>
      </c>
      <c r="AI35" s="37" t="inlineStr">
        <is>
          <t>Class T1: Immediate Tower Candidate (&lt;=0.5 km)</t>
        </is>
      </c>
      <c r="AJ35" s="7" t="inlineStr">
        <is>
          <t>Unconfirmed Candidate (Pending Structural &amp; Commercial Survey)</t>
        </is>
      </c>
    </row>
    <row r="36">
      <c r="A36" s="33" t="n">
        <v>4</v>
      </c>
      <c r="B36" s="33" t="n">
        <v>32</v>
      </c>
      <c r="C36" s="33" t="n">
        <v>3032</v>
      </c>
      <c r="D36" s="7" t="inlineStr">
        <is>
          <t>0603005011</t>
        </is>
      </c>
      <c r="E36" s="7" t="inlineStr">
        <is>
          <t>Region VI (Western Visayas)</t>
        </is>
      </c>
      <c r="F36" s="7" t="inlineStr">
        <is>
          <t>Iloilo</t>
        </is>
      </c>
      <c r="G36" s="7" t="inlineStr">
        <is>
          <t>Balasan</t>
        </is>
      </c>
      <c r="H36" s="7" t="inlineStr">
        <is>
          <t>Lawis</t>
        </is>
      </c>
      <c r="I36" s="34" t="n">
        <v>11.466903</v>
      </c>
      <c r="J36" s="34" t="n">
        <v>123.112793</v>
      </c>
      <c r="K36" s="7" t="inlineStr">
        <is>
          <t>R</t>
        </is>
      </c>
      <c r="L36" s="16" t="n">
        <v>2417</v>
      </c>
      <c r="M36" s="35" t="n">
        <v>3.8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1.78</v>
      </c>
      <c r="T36" s="35" t="n">
        <v>0.4</v>
      </c>
      <c r="U36" s="7" t="inlineStr">
        <is>
          <t>Tier 1B (Micro Drop, 1-3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70.5</v>
      </c>
      <c r="X36" s="35" t="n">
        <v>59.2</v>
      </c>
      <c r="Y36" s="36">
        <f>ROUND(V36*'Methodology &amp; Assumptions'!$B$6+W36*'Methodology &amp; Assumptions'!$B$5+X36*'Methodology &amp; Assumptions'!$B$7,2)</f>
        <v/>
      </c>
      <c r="Z36" s="38" t="inlineStr">
        <is>
          <t>C - Line within 0.5 km; node over 1 km</t>
        </is>
      </c>
      <c r="AA36" s="35" t="n">
        <v>1.779531821326753</v>
      </c>
      <c r="AB36" s="35" t="n">
        <v>0.3998356452125594</v>
      </c>
      <c r="AC36" s="7" t="inlineStr">
        <is>
          <t>ECI001 - TYPE 3 / ROXAS - SARA</t>
        </is>
      </c>
      <c r="AD36" s="7" t="inlineStr">
        <is>
          <t>Splice closure / line-tap survey candidate; locate closure and confirm splicing/capacity.</t>
        </is>
      </c>
      <c r="AE36" s="33" t="n">
        <v>3032</v>
      </c>
      <c r="AF36" s="35" t="n">
        <v>1.48</v>
      </c>
      <c r="AG36" s="33" t="inlineStr">
        <is>
          <t>PH060233</t>
        </is>
      </c>
      <c r="AH36" s="33" t="inlineStr">
        <is>
          <t>FTAP Globe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4</v>
      </c>
      <c r="B37" s="33" t="n">
        <v>33</v>
      </c>
      <c r="C37" s="33" t="n">
        <v>3033</v>
      </c>
      <c r="D37" s="7" t="inlineStr">
        <is>
          <t>1004302018</t>
        </is>
      </c>
      <c r="E37" s="7" t="inlineStr">
        <is>
          <t>Region X (Northern Mindanao)</t>
        </is>
      </c>
      <c r="F37" s="7" t="inlineStr">
        <is>
          <t>Misamis Oriental</t>
        </is>
      </c>
      <c r="G37" s="7" t="inlineStr">
        <is>
          <t>Balingasag</t>
        </is>
      </c>
      <c r="H37" s="7" t="inlineStr">
        <is>
          <t>Mandangoa</t>
        </is>
      </c>
      <c r="I37" s="34" t="n">
        <v>8.766400000000001</v>
      </c>
      <c r="J37" s="34" t="n">
        <v>124.778956</v>
      </c>
      <c r="K37" s="7" t="inlineStr">
        <is>
          <t>U</t>
        </is>
      </c>
      <c r="L37" s="16" t="n">
        <v>4498</v>
      </c>
      <c r="M37" s="35" t="n">
        <v>3.9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1.82</v>
      </c>
      <c r="T37" s="35" t="n">
        <v>0.4</v>
      </c>
      <c r="U37" s="7" t="inlineStr">
        <is>
          <t>Tier 1B (Micro Drop, 1-3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100</v>
      </c>
      <c r="X37" s="35" t="n">
        <v>33.3</v>
      </c>
      <c r="Y37" s="36">
        <f>ROUND(V37*'Methodology &amp; Assumptions'!$B$6+W37*'Methodology &amp; Assumptions'!$B$5+X37*'Methodology &amp; Assumptions'!$B$7,2)</f>
        <v/>
      </c>
      <c r="Z37" s="38" t="inlineStr">
        <is>
          <t>C - Line within 0.5 km; node over 1 km</t>
        </is>
      </c>
      <c r="AA37" s="35" t="n">
        <v>1.807549759781297</v>
      </c>
      <c r="AB37" s="35" t="n">
        <v>0.3999994029466274</v>
      </c>
      <c r="AC37" s="7" t="inlineStr">
        <is>
          <t>BSM001 - TYPE 3 / CDO - BUENAVISTA via GINGOOG</t>
        </is>
      </c>
      <c r="AD37" s="7" t="inlineStr">
        <is>
          <t>Splice closure / line-tap survey candidate; locate closure and confirm splicing/capacity.</t>
        </is>
      </c>
      <c r="AE37" s="33" t="n">
        <v>3033</v>
      </c>
      <c r="AF37" s="35" t="n">
        <v>1.5</v>
      </c>
      <c r="AG37" s="33" t="inlineStr">
        <is>
          <t>PH100040</t>
        </is>
      </c>
      <c r="AH37" s="33" t="inlineStr">
        <is>
          <t>FTAP BTS</t>
        </is>
      </c>
      <c r="AI37" s="38" t="inlineStr">
        <is>
          <t>Class T3: Survey Tower Candidate (1.0-2.0 km)</t>
        </is>
      </c>
      <c r="AJ37" s="7" t="inlineStr">
        <is>
          <t>Unconfirmed Candidate (Pending Structural &amp; Commercial Survey)</t>
        </is>
      </c>
    </row>
    <row r="38">
      <c r="A38" s="33" t="n">
        <v>4</v>
      </c>
      <c r="B38" s="33" t="n">
        <v>34</v>
      </c>
      <c r="C38" s="33" t="n">
        <v>3034</v>
      </c>
      <c r="D38" s="7" t="inlineStr">
        <is>
          <t>0305402005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Apalit</t>
        </is>
      </c>
      <c r="H38" s="7" t="inlineStr">
        <is>
          <t>Capalangan</t>
        </is>
      </c>
      <c r="I38" s="34" t="n">
        <v>14.92994</v>
      </c>
      <c r="J38" s="34" t="n">
        <v>120.76741</v>
      </c>
      <c r="K38" s="7" t="inlineStr">
        <is>
          <t>U</t>
        </is>
      </c>
      <c r="L38" s="16" t="n">
        <v>7845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2.23</v>
      </c>
      <c r="T38" s="35" t="n">
        <v>0.42</v>
      </c>
      <c r="U38" s="7" t="inlineStr">
        <is>
          <t>Tier 1B (Micro Drop, 1-3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100</v>
      </c>
      <c r="X38" s="35" t="n">
        <v>29.5</v>
      </c>
      <c r="Y38" s="36">
        <f>ROUND(V38*'Methodology &amp; Assumptions'!$B$6+W38*'Methodology &amp; Assumptions'!$B$5+X38*'Methodology &amp; Assumptions'!$B$7,2)</f>
        <v/>
      </c>
      <c r="Z38" s="38" t="inlineStr">
        <is>
          <t>C - Line within 0.5 km; node over 1 km</t>
        </is>
      </c>
      <c r="AA38" s="35" t="n">
        <v>2.216443344475122</v>
      </c>
      <c r="AB38" s="35" t="n">
        <v>0.4020341867319325</v>
      </c>
      <c r="AC38" s="7" t="inlineStr">
        <is>
          <t>ATP001
- TYPE 5 / PIPE HH52-HH62</t>
        </is>
      </c>
      <c r="AD38" s="7" t="inlineStr">
        <is>
          <t>Splice closure / line-tap survey candidate; locate closure and confirm splicing/capacity.</t>
        </is>
      </c>
      <c r="AE38" s="33" t="n">
        <v>3034</v>
      </c>
      <c r="AF38" s="35" t="n">
        <v>0.1</v>
      </c>
      <c r="AG38" s="33" t="inlineStr">
        <is>
          <t>E02350-B07</t>
        </is>
      </c>
      <c r="AH38" s="33" t="inlineStr">
        <is>
          <t>PTCI/MIDC</t>
        </is>
      </c>
      <c r="AI38" s="37" t="inlineStr">
        <is>
          <t>Class T1: Immediate Tower Candidate (&lt;=0.5 km)</t>
        </is>
      </c>
      <c r="AJ38" s="7" t="inlineStr">
        <is>
          <t>Unconfirmed Candidate (Pending Structural &amp; Commercial Survey)</t>
        </is>
      </c>
    </row>
    <row r="39">
      <c r="A39" s="33" t="n">
        <v>4</v>
      </c>
      <c r="B39" s="33" t="n">
        <v>35</v>
      </c>
      <c r="C39" s="33" t="n">
        <v>3035</v>
      </c>
      <c r="D39" s="7" t="inlineStr">
        <is>
          <t>0431200014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Bocohan</t>
        </is>
      </c>
      <c r="I39" s="34" t="n">
        <v>13.957853</v>
      </c>
      <c r="J39" s="34" t="n">
        <v>121.593615</v>
      </c>
      <c r="K39" s="7" t="inlineStr">
        <is>
          <t>U</t>
        </is>
      </c>
      <c r="L39" s="16" t="n">
        <v>6394</v>
      </c>
      <c r="M39" s="35" t="n">
        <v>4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1.67</v>
      </c>
      <c r="T39" s="35" t="n">
        <v>1.38</v>
      </c>
      <c r="U39" s="7" t="inlineStr">
        <is>
          <t>Tier 1B (Micro Drop, 1-3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100</v>
      </c>
      <c r="X39" s="35" t="n">
        <v>29.5</v>
      </c>
      <c r="Y39" s="36">
        <f>ROUND(V39*'Methodology &amp; Assumptions'!$B$6+W39*'Methodology &amp; Assumptions'!$B$5+X39*'Methodology &amp; Assumptions'!$B$7,2)</f>
        <v/>
      </c>
      <c r="Z39" s="38" t="inlineStr">
        <is>
          <t>C - Line within 0.5 km; node over 1 km</t>
        </is>
      </c>
      <c r="AA39" s="35" t="n">
        <v>1.668784164534321</v>
      </c>
      <c r="AB39" s="35" t="n">
        <v>0.4037776932983958</v>
      </c>
      <c r="AC39" s="7" t="inlineStr">
        <is>
          <t>LCQ002 - BP / SJB002 TO LCQ001 LUCBITZ AE</t>
        </is>
      </c>
      <c r="AD39" s="7" t="inlineStr">
        <is>
          <t>Splice closure / line-tap survey candidate; locate closure and confirm splicing/capacity.</t>
        </is>
      </c>
      <c r="AE39" s="33" t="n">
        <v>3035</v>
      </c>
      <c r="AF39" s="35" t="n">
        <v>1.03</v>
      </c>
      <c r="AG39" s="33" t="inlineStr">
        <is>
          <t>PH040410</t>
        </is>
      </c>
      <c r="AH39" s="33" t="inlineStr">
        <is>
          <t>FTAP Globe</t>
        </is>
      </c>
      <c r="AI39" s="38" t="inlineStr">
        <is>
          <t>Class T3: Survey Tower Candidate (1.0-2.0 km)</t>
        </is>
      </c>
      <c r="AJ39" s="7" t="inlineStr">
        <is>
          <t>Unconfirmed Candidate (Pending Structural &amp; Commercial Survey)</t>
        </is>
      </c>
    </row>
    <row r="40">
      <c r="A40" s="33" t="n">
        <v>4</v>
      </c>
      <c r="B40" s="33" t="n">
        <v>36</v>
      </c>
      <c r="C40" s="33" t="n">
        <v>3036</v>
      </c>
      <c r="D40" s="7" t="inlineStr">
        <is>
          <t>0631000073</t>
        </is>
      </c>
      <c r="E40" s="7" t="inlineStr">
        <is>
          <t>Region VI (Western Visayas)</t>
        </is>
      </c>
      <c r="F40" s="7" t="inlineStr">
        <is>
          <t>Iloilo</t>
        </is>
      </c>
      <c r="G40" s="7" t="inlineStr">
        <is>
          <t>City of Iloilo</t>
        </is>
      </c>
      <c r="H40" s="7" t="inlineStr">
        <is>
          <t>Jalandoni Estate-Lapuz</t>
        </is>
      </c>
      <c r="I40" s="34" t="n">
        <v>10.7026</v>
      </c>
      <c r="J40" s="34" t="n">
        <v>122.575</v>
      </c>
      <c r="K40" s="7" t="inlineStr">
        <is>
          <t>R</t>
        </is>
      </c>
      <c r="L40" s="16" t="n">
        <v>1903</v>
      </c>
      <c r="M40" s="35" t="n">
        <v>4.2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1.46</v>
      </c>
      <c r="T40" s="35" t="n">
        <v>0.4</v>
      </c>
      <c r="U40" s="7" t="inlineStr">
        <is>
          <t>Tier 1B (Micro Drop, 1-3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57.1</v>
      </c>
      <c r="X40" s="35" t="n">
        <v>59.2</v>
      </c>
      <c r="Y40" s="36">
        <f>ROUND(V40*'Methodology &amp; Assumptions'!$B$6+W40*'Methodology &amp; Assumptions'!$B$5+X40*'Methodology &amp; Assumptions'!$B$7,2)</f>
        <v/>
      </c>
      <c r="Z40" s="38" t="inlineStr">
        <is>
          <t>C - Line within 0.5 km; node over 1 km</t>
        </is>
      </c>
      <c r="AA40" s="35" t="n">
        <v>1.457786120108705</v>
      </c>
      <c r="AB40" s="35" t="n">
        <v>0.4037799220323579</v>
      </c>
      <c r="AC40" s="7" t="inlineStr">
        <is>
          <t>ICI003 - TYPE 3 / ROXAS -  ILOILO</t>
        </is>
      </c>
      <c r="AD40" s="7" t="inlineStr">
        <is>
          <t>Splice closure / line-tap survey candidate; locate closure and confirm splicing/capacity.</t>
        </is>
      </c>
      <c r="AE40" s="33" t="n">
        <v>3036</v>
      </c>
      <c r="AF40" s="35" t="n">
        <v>0.6899999999999999</v>
      </c>
      <c r="AG40" s="33" t="inlineStr">
        <is>
          <t>PTILG0087</t>
        </is>
      </c>
      <c r="AH40" s="33" t="inlineStr">
        <is>
          <t>PTCI/MIDC</t>
        </is>
      </c>
      <c r="AI40" s="37" t="inlineStr">
        <is>
          <t>Class T2: Close Tower Candidate (0.5-1.0 km)</t>
        </is>
      </c>
      <c r="AJ40" s="7" t="inlineStr">
        <is>
          <t>Unconfirmed Candidate (Pending Structural &amp; Commercial Survey)</t>
        </is>
      </c>
    </row>
    <row r="41">
      <c r="A41" s="33" t="n">
        <v>4</v>
      </c>
      <c r="B41" s="33" t="n">
        <v>37</v>
      </c>
      <c r="C41" s="33" t="n">
        <v>3037</v>
      </c>
      <c r="D41" s="7" t="inlineStr">
        <is>
          <t>0304928033</t>
        </is>
      </c>
      <c r="E41" s="7" t="inlineStr">
        <is>
          <t>Region III (Central Luzon)</t>
        </is>
      </c>
      <c r="F41" s="7" t="inlineStr">
        <is>
          <t>Nueva Ecija</t>
        </is>
      </c>
      <c r="G41" s="7" t="inlineStr">
        <is>
          <t>Santa Rosa</t>
        </is>
      </c>
      <c r="H41" s="7" t="inlineStr">
        <is>
          <t>San Josep</t>
        </is>
      </c>
      <c r="I41" s="34" t="n">
        <v>15.434103</v>
      </c>
      <c r="J41" s="34" t="n">
        <v>120.918115</v>
      </c>
      <c r="K41" s="7" t="inlineStr">
        <is>
          <t>U</t>
        </is>
      </c>
      <c r="L41" s="16" t="n">
        <v>2937</v>
      </c>
      <c r="M41" s="35" t="n">
        <v>3.5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0.5</v>
      </c>
      <c r="T41" s="35" t="n">
        <v>0.44</v>
      </c>
      <c r="U41" s="7" t="inlineStr">
        <is>
          <t>Tier 1A (Direct Coloc, &lt;1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88.2</v>
      </c>
      <c r="X41" s="35" t="n">
        <v>29.5</v>
      </c>
      <c r="Y41" s="36">
        <f>ROUND(V41*'Methodology &amp; Assumptions'!$B$6+W41*'Methodology &amp; Assumptions'!$B$5+X41*'Methodology &amp; Assumptions'!$B$7,2)</f>
        <v/>
      </c>
      <c r="Z41" s="38" t="inlineStr">
        <is>
          <t>C - Line within 0.5 km; node over 1 km</t>
        </is>
      </c>
      <c r="AA41" s="35" t="n">
        <v>1.77067775046503</v>
      </c>
      <c r="AB41" s="35" t="n">
        <v>0.4038987808944102</v>
      </c>
      <c r="AC41" s="7" t="inlineStr">
        <is>
          <t>SRN001 -TYPE 2 / LINK - 1</t>
        </is>
      </c>
      <c r="AD41" s="7" t="inlineStr">
        <is>
          <t>Splice closure / line-tap survey candidate; locate closure and confirm splicing/capacity.</t>
        </is>
      </c>
      <c r="AE41" s="33" t="n">
        <v>3037</v>
      </c>
      <c r="AF41" s="35" t="n">
        <v>0.71</v>
      </c>
      <c r="AG41" s="33" t="inlineStr">
        <is>
          <t>PTNEG0006</t>
        </is>
      </c>
      <c r="AH41" s="33" t="inlineStr">
        <is>
          <t>PTCI/MIDC</t>
        </is>
      </c>
      <c r="AI41" s="37" t="inlineStr">
        <is>
          <t>Class T2: Close Tower Candidate (0.5-1.0 km)</t>
        </is>
      </c>
      <c r="AJ41" s="7" t="inlineStr">
        <is>
          <t>Unconfirmed Candidate (Pending Structural &amp; Commercial Survey)</t>
        </is>
      </c>
    </row>
    <row r="42">
      <c r="A42" s="33" t="n">
        <v>4</v>
      </c>
      <c r="B42" s="33" t="n">
        <v>38</v>
      </c>
      <c r="C42" s="33" t="n">
        <v>3038</v>
      </c>
      <c r="D42" s="7" t="inlineStr">
        <is>
          <t>0103314022</t>
        </is>
      </c>
      <c r="E42" s="7" t="inlineStr">
        <is>
          <t>Region I (Ilocos Region)</t>
        </is>
      </c>
      <c r="F42" s="7" t="inlineStr">
        <is>
          <t>La Union</t>
        </is>
      </c>
      <c r="G42" s="7" t="inlineStr">
        <is>
          <t>City of San Fernando</t>
        </is>
      </c>
      <c r="H42" s="7" t="inlineStr">
        <is>
          <t>Catbangen</t>
        </is>
      </c>
      <c r="I42" s="34" t="n">
        <v>16.612554</v>
      </c>
      <c r="J42" s="34" t="n">
        <v>120.312426</v>
      </c>
      <c r="K42" s="7" t="inlineStr">
        <is>
          <t>U</t>
        </is>
      </c>
      <c r="L42" s="16" t="n">
        <v>9670</v>
      </c>
      <c r="M42" s="35" t="n">
        <v>3.7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1.15</v>
      </c>
      <c r="T42" s="35" t="n">
        <v>0.4</v>
      </c>
      <c r="U42" s="7" t="inlineStr">
        <is>
          <t>Tier 1B (Micro Drop, 1-3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8" t="inlineStr">
        <is>
          <t>C - Line within 0.5 km; node over 1 km</t>
        </is>
      </c>
      <c r="AA42" s="35" t="n">
        <v>1.147552679904835</v>
      </c>
      <c r="AB42" s="35" t="n">
        <v>0.4052329467732761</v>
      </c>
      <c r="AC42" s="7" t="inlineStr">
        <is>
          <t>SFU001
-TYPE 2 / SAN FERNANDO - SUPIDEN AERIAL</t>
        </is>
      </c>
      <c r="AD42" s="7" t="inlineStr">
        <is>
          <t>Splice closure / line-tap survey candidate; locate closure and confirm splicing/capacity.</t>
        </is>
      </c>
      <c r="AE42" s="33" t="n">
        <v>3038</v>
      </c>
      <c r="AF42" s="35" t="n">
        <v>0.25</v>
      </c>
      <c r="AG42" s="33" t="inlineStr">
        <is>
          <t>LDIC_LU_0009</t>
        </is>
      </c>
      <c r="AH42" s="33" t="inlineStr">
        <is>
          <t>LDIC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4</v>
      </c>
      <c r="B43" s="33" t="n">
        <v>39</v>
      </c>
      <c r="C43" s="33" t="n">
        <v>3039</v>
      </c>
      <c r="D43" s="7" t="inlineStr">
        <is>
          <t>0405619059</t>
        </is>
      </c>
      <c r="E43" s="7" t="inlineStr">
        <is>
          <t>Region IV-A (CALABARZON)</t>
        </is>
      </c>
      <c r="F43" s="7" t="inlineStr">
        <is>
          <t>Quezon</t>
        </is>
      </c>
      <c r="G43" s="7" t="inlineStr">
        <is>
          <t>Gumaca</t>
        </is>
      </c>
      <c r="H43" s="7" t="inlineStr">
        <is>
          <t>Villa Nava</t>
        </is>
      </c>
      <c r="I43" s="34" t="n">
        <v>13.916997</v>
      </c>
      <c r="J43" s="34" t="n">
        <v>122.100001</v>
      </c>
      <c r="K43" s="7" t="inlineStr">
        <is>
          <t>R</t>
        </is>
      </c>
      <c r="L43" s="16" t="n">
        <v>3091</v>
      </c>
      <c r="M43" s="35" t="n">
        <v>3.8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1.06</v>
      </c>
      <c r="T43" s="35" t="n">
        <v>0.42</v>
      </c>
      <c r="U43" s="7" t="inlineStr">
        <is>
          <t>Tier 1B (Micro Drop, 1-3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86.2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8" t="inlineStr">
        <is>
          <t>C - Line within 0.5 km; node over 1 km</t>
        </is>
      </c>
      <c r="AA43" s="35" t="n">
        <v>1.060342634960775</v>
      </c>
      <c r="AB43" s="35" t="n">
        <v>0.4065531065061432</v>
      </c>
      <c r="AC43" s="7" t="inlineStr">
        <is>
          <t>GCQ001 - TYPE 3 / AE UNQ001 TO CDQ001</t>
        </is>
      </c>
      <c r="AD43" s="7" t="inlineStr">
        <is>
          <t>Splice closure / line-tap survey candidate; locate closure and confirm splicing/capacity.</t>
        </is>
      </c>
      <c r="AE43" s="33" t="n">
        <v>3039</v>
      </c>
      <c r="AF43" s="35" t="n">
        <v>0.24</v>
      </c>
      <c r="AG43" s="33" t="inlineStr">
        <is>
          <t>PH040488</t>
        </is>
      </c>
      <c r="AH43" s="33" t="inlineStr">
        <is>
          <t>FTAP Globe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4</v>
      </c>
      <c r="B44" s="33" t="n">
        <v>40</v>
      </c>
      <c r="C44" s="33" t="n">
        <v>3040</v>
      </c>
      <c r="D44" s="7" t="inlineStr">
        <is>
          <t>0405811001</t>
        </is>
      </c>
      <c r="E44" s="7" t="inlineStr">
        <is>
          <t>Region IV-A (CALABARZON)</t>
        </is>
      </c>
      <c r="F44" s="7" t="inlineStr">
        <is>
          <t>Rizal</t>
        </is>
      </c>
      <c r="G44" s="7" t="inlineStr">
        <is>
          <t>San Mateo</t>
        </is>
      </c>
      <c r="H44" s="7" t="inlineStr">
        <is>
          <t>Ampid I</t>
        </is>
      </c>
      <c r="I44" s="34" t="n">
        <v>14.677812</v>
      </c>
      <c r="J44" s="34" t="n">
        <v>121.116756</v>
      </c>
      <c r="K44" s="7" t="inlineStr">
        <is>
          <t>U</t>
        </is>
      </c>
      <c r="L44" s="16" t="n">
        <v>26178</v>
      </c>
      <c r="M44" s="35" t="n">
        <v>3.6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1.01</v>
      </c>
      <c r="T44" s="35" t="n">
        <v>0.41</v>
      </c>
      <c r="U44" s="7" t="inlineStr">
        <is>
          <t>Tier 1B (Micro Drop, 1-3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99.59999999999999</v>
      </c>
      <c r="X44" s="35" t="n">
        <v>29.5</v>
      </c>
      <c r="Y44" s="36">
        <f>ROUND(V44*'Methodology &amp; Assumptions'!$B$6+W44*'Methodology &amp; Assumptions'!$B$5+X44*'Methodology &amp; Assumptions'!$B$7,2)</f>
        <v/>
      </c>
      <c r="Z44" s="38" t="inlineStr">
        <is>
          <t>C - Line within 0.5 km; node over 1 km</t>
        </is>
      </c>
      <c r="AA44" s="35" t="n">
        <v>1.004537250934644</v>
      </c>
      <c r="AB44" s="35" t="n">
        <v>0.4066705747080313</v>
      </c>
      <c r="AC44" s="7" t="inlineStr">
        <is>
          <t>SMT001-TYPE 3 / Aerial 24C</t>
        </is>
      </c>
      <c r="AD44" s="7" t="inlineStr">
        <is>
          <t>Splice closure / line-tap survey candidate; locate closure and confirm splicing/capacity.</t>
        </is>
      </c>
      <c r="AE44" s="33" t="n">
        <v>3040</v>
      </c>
      <c r="AF44" s="35" t="n">
        <v>0.17</v>
      </c>
      <c r="AG44" s="33" t="inlineStr">
        <is>
          <t>PTRIG0046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4</v>
      </c>
      <c r="B45" s="33" t="n">
        <v>41</v>
      </c>
      <c r="C45" s="33" t="n">
        <v>3041</v>
      </c>
      <c r="D45" s="7" t="inlineStr">
        <is>
          <t>0304919016</t>
        </is>
      </c>
      <c r="E45" s="7" t="inlineStr">
        <is>
          <t>Region III (Central Luzon)</t>
        </is>
      </c>
      <c r="F45" s="7" t="inlineStr">
        <is>
          <t>Nueva Ecija</t>
        </is>
      </c>
      <c r="G45" s="7" t="inlineStr">
        <is>
          <t>City of Palayan</t>
        </is>
      </c>
      <c r="H45" s="7" t="inlineStr">
        <is>
          <t>Doña Josefa</t>
        </is>
      </c>
      <c r="I45" s="34" t="n">
        <v>15.443648</v>
      </c>
      <c r="J45" s="34" t="n">
        <v>121.123517</v>
      </c>
      <c r="K45" s="7" t="inlineStr">
        <is>
          <t>R</t>
        </is>
      </c>
      <c r="L45" s="16" t="n">
        <v>2206</v>
      </c>
      <c r="M45" s="35" t="n">
        <v>3.5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0.41</v>
      </c>
      <c r="T45" s="35" t="n">
        <v>0.48</v>
      </c>
      <c r="U45" s="7" t="inlineStr">
        <is>
          <t>Tier 1A (Direct Coloc, &lt;1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72.2</v>
      </c>
      <c r="X45" s="35" t="n">
        <v>53.5</v>
      </c>
      <c r="Y45" s="36">
        <f>ROUND(V45*'Methodology &amp; Assumptions'!$B$6+W45*'Methodology &amp; Assumptions'!$B$5+X45*'Methodology &amp; Assumptions'!$B$7,2)</f>
        <v/>
      </c>
      <c r="Z45" s="38" t="inlineStr">
        <is>
          <t>C - Line within 0.5 km; node over 1 km</t>
        </is>
      </c>
      <c r="AA45" s="35" t="n">
        <v>5.310701329235286</v>
      </c>
      <c r="AB45" s="35" t="n">
        <v>0.4070581814814656</v>
      </c>
      <c r="AC45" s="7" t="inlineStr">
        <is>
          <t>PLN001 - BP / Untitled Path</t>
        </is>
      </c>
      <c r="AD45" s="7" t="inlineStr">
        <is>
          <t>Splice closure / line-tap survey candidate; locate closure and confirm splicing/capacity.</t>
        </is>
      </c>
      <c r="AE45" s="33" t="n">
        <v>3041</v>
      </c>
      <c r="AF45" s="35" t="n">
        <v>2.33</v>
      </c>
      <c r="AG45" s="33" t="inlineStr">
        <is>
          <t>PH-NUE-02328</t>
        </is>
      </c>
      <c r="AH45" s="33" t="inlineStr">
        <is>
          <t>Edgepoint</t>
        </is>
      </c>
      <c r="AI45" s="39" t="inlineStr">
        <is>
          <t>Class T4: Preliminary Greenfield (&gt;2.0 km)</t>
        </is>
      </c>
      <c r="AJ45" s="7" t="inlineStr">
        <is>
          <t>Unconfirmed Candidate (Pending Structural &amp; Commercial Survey)</t>
        </is>
      </c>
    </row>
    <row r="46">
      <c r="A46" s="33" t="n">
        <v>4</v>
      </c>
      <c r="B46" s="33" t="n">
        <v>42</v>
      </c>
      <c r="C46" s="33" t="n">
        <v>3042</v>
      </c>
      <c r="D46" s="7" t="inlineStr">
        <is>
          <t>0205005027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Bayombong</t>
        </is>
      </c>
      <c r="H46" s="7" t="inlineStr">
        <is>
          <t>Santa Rosa</t>
        </is>
      </c>
      <c r="I46" s="34" t="n">
        <v>16.48902</v>
      </c>
      <c r="J46" s="34" t="n">
        <v>121.16483</v>
      </c>
      <c r="K46" s="7" t="inlineStr">
        <is>
          <t>R</t>
        </is>
      </c>
      <c r="L46" s="16" t="n">
        <v>2959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1.91</v>
      </c>
      <c r="T46" s="35" t="n">
        <v>0.42</v>
      </c>
      <c r="U46" s="7" t="inlineStr">
        <is>
          <t>Tier 1B (Micro Drop, 1-3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83.7</v>
      </c>
      <c r="X46" s="35" t="n">
        <v>53.5</v>
      </c>
      <c r="Y46" s="36">
        <f>ROUND(V46*'Methodology &amp; Assumptions'!$B$6+W46*'Methodology &amp; Assumptions'!$B$5+X46*'Methodology &amp; Assumptions'!$B$7,2)</f>
        <v/>
      </c>
      <c r="Z46" s="38" t="inlineStr">
        <is>
          <t>C - Line within 0.5 km; node over 1 km</t>
        </is>
      </c>
      <c r="AA46" s="35" t="n">
        <v>1.907973395480107</v>
      </c>
      <c r="AB46" s="35" t="n">
        <v>0.4083362084392529</v>
      </c>
      <c r="AC46" s="7" t="inlineStr">
        <is>
          <t>BYV001
- TYPE 2 / SEGMENT 13 (SANTIAGO - BAYOMBONG)</t>
        </is>
      </c>
      <c r="AD46" s="7" t="inlineStr">
        <is>
          <t>Splice closure / line-tap survey candidate; locate closure and confirm splicing/capacity.</t>
        </is>
      </c>
      <c r="AE46" s="33" t="n">
        <v>3042</v>
      </c>
      <c r="AF46" s="35" t="n">
        <v>0.89</v>
      </c>
      <c r="AG46" s="33" t="inlineStr">
        <is>
          <t>PTNVG0023</t>
        </is>
      </c>
      <c r="AH46" s="33" t="inlineStr">
        <is>
          <t>PTCI/MIDC</t>
        </is>
      </c>
      <c r="AI46" s="37" t="inlineStr">
        <is>
          <t>Class T2: Close Tower Candidate (0.5-1.0 km)</t>
        </is>
      </c>
      <c r="AJ46" s="7" t="inlineStr">
        <is>
          <t>Unconfirmed Candidate (Pending Structural &amp; Commercial Survey)</t>
        </is>
      </c>
    </row>
    <row r="47">
      <c r="A47" s="33" t="n">
        <v>4</v>
      </c>
      <c r="B47" s="33" t="n">
        <v>43</v>
      </c>
      <c r="C47" s="33" t="n">
        <v>3043</v>
      </c>
      <c r="D47" s="7" t="inlineStr">
        <is>
          <t>0301403014</t>
        </is>
      </c>
      <c r="E47" s="7" t="inlineStr">
        <is>
          <t>Region III (Central Luzon)</t>
        </is>
      </c>
      <c r="F47" s="7" t="inlineStr">
        <is>
          <t>Bulacan</t>
        </is>
      </c>
      <c r="G47" s="7" t="inlineStr">
        <is>
          <t>Baliuag</t>
        </is>
      </c>
      <c r="H47" s="7" t="inlineStr">
        <is>
          <t>Poblacion</t>
        </is>
      </c>
      <c r="I47" s="34" t="n">
        <v>14.957408</v>
      </c>
      <c r="J47" s="34" t="n">
        <v>120.898812</v>
      </c>
      <c r="K47" s="7" t="inlineStr">
        <is>
          <t>U</t>
        </is>
      </c>
      <c r="L47" s="16" t="n">
        <v>11052</v>
      </c>
      <c r="M47" s="35" t="n">
        <v>3.5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1.57</v>
      </c>
      <c r="T47" s="35" t="n">
        <v>0.55</v>
      </c>
      <c r="U47" s="7" t="inlineStr">
        <is>
          <t>Tier 1B (Micro Drop, 1-3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100</v>
      </c>
      <c r="X47" s="35" t="n">
        <v>29.5</v>
      </c>
      <c r="Y47" s="36">
        <f>ROUND(V47*'Methodology &amp; Assumptions'!$B$6+W47*'Methodology &amp; Assumptions'!$B$5+X47*'Methodology &amp; Assumptions'!$B$7,2)</f>
        <v/>
      </c>
      <c r="Z47" s="38" t="inlineStr">
        <is>
          <t>C - Line within 0.5 km; node over 1 km</t>
        </is>
      </c>
      <c r="AA47" s="35" t="n">
        <v>1.563855156397747</v>
      </c>
      <c r="AB47" s="35" t="n">
        <v>0.4097934363770922</v>
      </c>
      <c r="AC47" s="7" t="inlineStr">
        <is>
          <t>BLG001
- TYPE 2 / BUSTOS - BALIUAG</t>
        </is>
      </c>
      <c r="AD47" s="7" t="inlineStr">
        <is>
          <t>Splice closure / line-tap survey candidate; locate closure and confirm splicing/capacity.</t>
        </is>
      </c>
      <c r="AE47" s="33" t="n">
        <v>3043</v>
      </c>
      <c r="AF47" s="35" t="n">
        <v>0.53</v>
      </c>
      <c r="AG47" s="33" t="inlineStr">
        <is>
          <t>PH-BUL-00991</t>
        </is>
      </c>
      <c r="AH47" s="33" t="inlineStr">
        <is>
          <t>Edgepoint</t>
        </is>
      </c>
      <c r="AI47" s="37" t="inlineStr">
        <is>
          <t>Class T2: Close Tower Candidate (0.5-1.0 km)</t>
        </is>
      </c>
      <c r="AJ47" s="7" t="inlineStr">
        <is>
          <t>Unconfirmed Candidate (Pending Structural &amp; Commercial Survey)</t>
        </is>
      </c>
    </row>
    <row r="48">
      <c r="A48" s="33" t="n">
        <v>4</v>
      </c>
      <c r="B48" s="33" t="n">
        <v>44</v>
      </c>
      <c r="C48" s="33" t="n">
        <v>3044</v>
      </c>
      <c r="D48" s="7" t="inlineStr">
        <is>
          <t>0506216054</t>
        </is>
      </c>
      <c r="E48" s="7" t="inlineStr">
        <is>
          <t>Region V (Bicol Region)</t>
        </is>
      </c>
      <c r="F48" s="7" t="inlineStr">
        <is>
          <t>Sorsogon</t>
        </is>
      </c>
      <c r="G48" s="7" t="inlineStr">
        <is>
          <t>City of Sorsogon</t>
        </is>
      </c>
      <c r="H48" s="7" t="inlineStr">
        <is>
          <t>San Isidro</t>
        </is>
      </c>
      <c r="I48" s="34" t="n">
        <v>13.001447</v>
      </c>
      <c r="J48" s="34" t="n">
        <v>124.039467</v>
      </c>
      <c r="K48" s="7" t="inlineStr">
        <is>
          <t>R</t>
        </is>
      </c>
      <c r="L48" s="16" t="n">
        <v>3108</v>
      </c>
      <c r="M48" s="35" t="n">
        <v>4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2.14</v>
      </c>
      <c r="T48" s="35" t="n">
        <v>0.61</v>
      </c>
      <c r="U48" s="7" t="inlineStr">
        <is>
          <t>Tier 1B (Micro Drop, 1-3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80.7</v>
      </c>
      <c r="X48" s="35" t="n">
        <v>59.2</v>
      </c>
      <c r="Y48" s="36">
        <f>ROUND(V48*'Methodology &amp; Assumptions'!$B$6+W48*'Methodology &amp; Assumptions'!$B$5+X48*'Methodology &amp; Assumptions'!$B$7,2)</f>
        <v/>
      </c>
      <c r="Z48" s="38" t="inlineStr">
        <is>
          <t>C - Line within 0.5 km; node over 1 km</t>
        </is>
      </c>
      <c r="AA48" s="35" t="n">
        <v>2.130297144828141</v>
      </c>
      <c r="AB48" s="35" t="n">
        <v>0.4112132299597225</v>
      </c>
      <c r="AC48" s="7" t="inlineStr">
        <is>
          <t>SCS001
- TYPE 2 / FOC-7,512m</t>
        </is>
      </c>
      <c r="AD48" s="7" t="inlineStr">
        <is>
          <t>Splice closure / line-tap survey candidate; locate closure and confirm splicing/capacity.</t>
        </is>
      </c>
      <c r="AE48" s="33" t="n">
        <v>3044</v>
      </c>
      <c r="AF48" s="35" t="n">
        <v>0.82</v>
      </c>
      <c r="AG48" s="33" t="inlineStr">
        <is>
          <t>LDIC_SOR_0001</t>
        </is>
      </c>
      <c r="AH48" s="33" t="inlineStr">
        <is>
          <t>LDIC</t>
        </is>
      </c>
      <c r="AI48" s="37" t="inlineStr">
        <is>
          <t>Class T2: Close Tower Candidate (0.5-1.0 km)</t>
        </is>
      </c>
      <c r="AJ48" s="7" t="inlineStr">
        <is>
          <t>Unconfirmed Candidate (Pending Structural &amp; Commercial Survey)</t>
        </is>
      </c>
    </row>
    <row r="49">
      <c r="A49" s="33" t="n">
        <v>4</v>
      </c>
      <c r="B49" s="33" t="n">
        <v>45</v>
      </c>
      <c r="C49" s="33" t="n">
        <v>3045</v>
      </c>
      <c r="D49" s="7" t="inlineStr">
        <is>
          <t>0704621019</t>
        </is>
      </c>
      <c r="E49" s="7" t="inlineStr">
        <is>
          <t>Region VII (Central Visayas)</t>
        </is>
      </c>
      <c r="F49" s="7" t="inlineStr">
        <is>
          <t>Negros Oriental</t>
        </is>
      </c>
      <c r="G49" s="7" t="inlineStr">
        <is>
          <t>City of Tanjay</t>
        </is>
      </c>
      <c r="H49" s="7" t="inlineStr">
        <is>
          <t>San Jose</t>
        </is>
      </c>
      <c r="I49" s="34" t="n">
        <v>9.508943</v>
      </c>
      <c r="J49" s="34" t="n">
        <v>123.140247</v>
      </c>
      <c r="K49" s="7" t="inlineStr">
        <is>
          <t>R</t>
        </is>
      </c>
      <c r="L49" s="16" t="n">
        <v>4338</v>
      </c>
      <c r="M49" s="35" t="n">
        <v>3.8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9.23</v>
      </c>
      <c r="T49" s="35" t="n">
        <v>0.42</v>
      </c>
      <c r="U49" s="7" t="inlineStr">
        <is>
          <t>Tier 2 (Fiber Corridor / Lateral, 3-5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72.5</v>
      </c>
      <c r="Y49" s="36">
        <f>ROUND(V49*'Methodology &amp; Assumptions'!$B$6+W49*'Methodology &amp; Assumptions'!$B$5+X49*'Methodology &amp; Assumptions'!$B$7,2)</f>
        <v/>
      </c>
      <c r="Z49" s="38" t="inlineStr">
        <is>
          <t>C - Line within 0.5 km; node over 1 km</t>
        </is>
      </c>
      <c r="AA49" s="35" t="n">
        <v>9.181367006455273</v>
      </c>
      <c r="AB49" s="35" t="n">
        <v>0.4115030394303168</v>
      </c>
      <c r="AC49" s="7" t="inlineStr">
        <is>
          <t>BSN001 - TYPE 2 / KABANGKALAN - BACONG</t>
        </is>
      </c>
      <c r="AD49" s="7" t="inlineStr">
        <is>
          <t>Splice closure / line-tap survey candidate; locate closure and confirm splicing/capacity.</t>
        </is>
      </c>
      <c r="AE49" s="33" t="n">
        <v>3045</v>
      </c>
      <c r="AF49" s="35" t="n">
        <v>0.82</v>
      </c>
      <c r="AG49" s="33" t="inlineStr">
        <is>
          <t>PTNLG0039</t>
        </is>
      </c>
      <c r="AH49" s="33" t="inlineStr">
        <is>
          <t>PTCI/MIDC</t>
        </is>
      </c>
      <c r="AI49" s="37" t="inlineStr">
        <is>
          <t>Class T2: Close Tower Candidate (0.5-1.0 km)</t>
        </is>
      </c>
      <c r="AJ49" s="7" t="inlineStr">
        <is>
          <t>Unconfirmed Candidate (Pending Structural &amp; Commercial Survey)</t>
        </is>
      </c>
    </row>
    <row r="50">
      <c r="A50" s="33" t="n">
        <v>4</v>
      </c>
      <c r="B50" s="33" t="n">
        <v>46</v>
      </c>
      <c r="C50" s="33" t="n">
        <v>3046</v>
      </c>
      <c r="D50" s="7" t="inlineStr">
        <is>
          <t>0908305038</t>
        </is>
      </c>
      <c r="E50" s="7" t="inlineStr">
        <is>
          <t>Region IX (Zamboanga Peninsula)</t>
        </is>
      </c>
      <c r="F50" s="7" t="inlineStr">
        <is>
          <t>Zamboanga Sibugay</t>
        </is>
      </c>
      <c r="G50" s="7" t="inlineStr">
        <is>
          <t>Ipil</t>
        </is>
      </c>
      <c r="H50" s="7" t="inlineStr">
        <is>
          <t>Veteran's Village</t>
        </is>
      </c>
      <c r="I50" s="34" t="n">
        <v>7.773363</v>
      </c>
      <c r="J50" s="34" t="n">
        <v>122.571914</v>
      </c>
      <c r="K50" s="7" t="inlineStr">
        <is>
          <t>U</t>
        </is>
      </c>
      <c r="L50" s="16" t="n">
        <v>9384</v>
      </c>
      <c r="M50" s="35" t="n">
        <v>4.2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1.48</v>
      </c>
      <c r="T50" s="35" t="n">
        <v>0.51</v>
      </c>
      <c r="U50" s="7" t="inlineStr">
        <is>
          <t>Tier 1B (Micro Drop, 1-3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100</v>
      </c>
      <c r="X50" s="35" t="n">
        <v>29.5</v>
      </c>
      <c r="Y50" s="36">
        <f>ROUND(V50*'Methodology &amp; Assumptions'!$B$6+W50*'Methodology &amp; Assumptions'!$B$5+X50*'Methodology &amp; Assumptions'!$B$7,2)</f>
        <v/>
      </c>
      <c r="Z50" s="38" t="inlineStr">
        <is>
          <t>C - Line within 0.5 km; node over 1 km</t>
        </is>
      </c>
      <c r="AA50" s="35" t="n">
        <v>1.483381522471301</v>
      </c>
      <c r="AB50" s="35" t="n">
        <v>0.4124375342940451</v>
      </c>
      <c r="AC50" s="7" t="inlineStr">
        <is>
          <t>ILZ001-TYPE 2 / IPIL - TUNGAWAN</t>
        </is>
      </c>
      <c r="AD50" s="7" t="inlineStr">
        <is>
          <t>Splice closure / line-tap survey candidate; locate closure and confirm splicing/capacity.</t>
        </is>
      </c>
      <c r="AE50" s="33" t="n">
        <v>3046</v>
      </c>
      <c r="AF50" s="35" t="n">
        <v>0.49</v>
      </c>
      <c r="AG50" s="33" t="inlineStr">
        <is>
          <t>PTZYG0027</t>
        </is>
      </c>
      <c r="AH50" s="33" t="inlineStr">
        <is>
          <t>PTCI/MIDC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4</v>
      </c>
      <c r="B51" s="33" t="n">
        <v>47</v>
      </c>
      <c r="C51" s="33" t="n">
        <v>3047</v>
      </c>
      <c r="D51" s="7" t="inlineStr">
        <is>
          <t>0306916024</t>
        </is>
      </c>
      <c r="E51" s="7" t="inlineStr">
        <is>
          <t>Region III (Central Luzon)</t>
        </is>
      </c>
      <c r="F51" s="7" t="inlineStr">
        <is>
          <t>Tarlac</t>
        </is>
      </c>
      <c r="G51" s="7" t="inlineStr">
        <is>
          <t>City of Tarlac</t>
        </is>
      </c>
      <c r="H51" s="7" t="inlineStr">
        <is>
          <t>Calingcuan</t>
        </is>
      </c>
      <c r="I51" s="34" t="n">
        <v>15.487625</v>
      </c>
      <c r="J51" s="34" t="n">
        <v>120.622482</v>
      </c>
      <c r="K51" s="7" t="inlineStr">
        <is>
          <t>R</t>
        </is>
      </c>
      <c r="L51" s="16" t="n">
        <v>3837</v>
      </c>
      <c r="M51" s="35" t="n">
        <v>3.9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1.35</v>
      </c>
      <c r="T51" s="35" t="n">
        <v>0.44</v>
      </c>
      <c r="U51" s="7" t="inlineStr">
        <is>
          <t>Tier 1B (Micro Drop, 1-3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99.2</v>
      </c>
      <c r="X51" s="35" t="n">
        <v>53.5</v>
      </c>
      <c r="Y51" s="36">
        <f>ROUND(V51*'Methodology &amp; Assumptions'!$B$6+W51*'Methodology &amp; Assumptions'!$B$5+X51*'Methodology &amp; Assumptions'!$B$7,2)</f>
        <v/>
      </c>
      <c r="Z51" s="38" t="inlineStr">
        <is>
          <t>C - Line within 0.5 km; node over 1 km</t>
        </is>
      </c>
      <c r="AA51" s="35" t="n">
        <v>1.349180682924674</v>
      </c>
      <c r="AB51" s="35" t="n">
        <v>0.4154479467481685</v>
      </c>
      <c r="AC51" s="7" t="inlineStr">
        <is>
          <t>TCT001 - TYPE 2 / Lapaz to Hitect</t>
        </is>
      </c>
      <c r="AD51" s="7" t="inlineStr">
        <is>
          <t>Splice closure / line-tap survey candidate; locate closure and confirm splicing/capacity.</t>
        </is>
      </c>
      <c r="AE51" s="33" t="n">
        <v>3047</v>
      </c>
      <c r="AF51" s="35" t="n">
        <v>0.45</v>
      </c>
      <c r="AG51" s="33" t="inlineStr">
        <is>
          <t>PH-TAR-00708</t>
        </is>
      </c>
      <c r="AH51" s="33" t="inlineStr">
        <is>
          <t>Edgepoint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4</v>
      </c>
      <c r="B52" s="33" t="n">
        <v>48</v>
      </c>
      <c r="C52" s="33" t="n">
        <v>3048</v>
      </c>
      <c r="D52" s="7" t="inlineStr">
        <is>
          <t>0105522017</t>
        </is>
      </c>
      <c r="E52" s="7" t="inlineStr">
        <is>
          <t>Region I (Ilocos Region)</t>
        </is>
      </c>
      <c r="F52" s="7" t="inlineStr">
        <is>
          <t>Pangasinan</t>
        </is>
      </c>
      <c r="G52" s="7" t="inlineStr">
        <is>
          <t>Lingayen</t>
        </is>
      </c>
      <c r="H52" s="7" t="inlineStr">
        <is>
          <t>Libsong East</t>
        </is>
      </c>
      <c r="I52" s="34" t="n">
        <v>16.029895</v>
      </c>
      <c r="J52" s="34" t="n">
        <v>120.240736</v>
      </c>
      <c r="K52" s="7" t="inlineStr">
        <is>
          <t>U</t>
        </is>
      </c>
      <c r="L52" s="16" t="n">
        <v>6519</v>
      </c>
      <c r="M52" s="35" t="n">
        <v>3.6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2.44</v>
      </c>
      <c r="T52" s="35" t="n">
        <v>0.43</v>
      </c>
      <c r="U52" s="7" t="inlineStr">
        <is>
          <t>Tier 1B (Micro Drop, 1-3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100</v>
      </c>
      <c r="X52" s="35" t="n">
        <v>29.5</v>
      </c>
      <c r="Y52" s="36">
        <f>ROUND(V52*'Methodology &amp; Assumptions'!$B$6+W52*'Methodology &amp; Assumptions'!$B$5+X52*'Methodology &amp; Assumptions'!$B$7,2)</f>
        <v/>
      </c>
      <c r="Z52" s="38" t="inlineStr">
        <is>
          <t>C - Line within 0.5 km; node over 1 km</t>
        </is>
      </c>
      <c r="AA52" s="35" t="n">
        <v>2.430463432479657</v>
      </c>
      <c r="AB52" s="35" t="n">
        <v>0.4158369980840572</v>
      </c>
      <c r="AC52" s="7" t="inlineStr">
        <is>
          <t>LNP001
- TYPE 3 / DAGUPAN -  ALAMINOS</t>
        </is>
      </c>
      <c r="AD52" s="7" t="inlineStr">
        <is>
          <t>Splice closure / line-tap survey candidate; locate closure and confirm splicing/capacity.</t>
        </is>
      </c>
      <c r="AE52" s="33" t="n">
        <v>3048</v>
      </c>
      <c r="AF52" s="35" t="n">
        <v>0.54</v>
      </c>
      <c r="AG52" s="33" t="inlineStr">
        <is>
          <t>PH-PAN-00464</t>
        </is>
      </c>
      <c r="AH52" s="33" t="inlineStr">
        <is>
          <t>Edgepoint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4</v>
      </c>
      <c r="B53" s="33" t="n">
        <v>49</v>
      </c>
      <c r="C53" s="33" t="n">
        <v>3049</v>
      </c>
      <c r="D53" s="7" t="inlineStr">
        <is>
          <t>1130700154</t>
        </is>
      </c>
      <c r="E53" s="7" t="inlineStr">
        <is>
          <t>Region XI (Davao Region)</t>
        </is>
      </c>
      <c r="F53" s="7" t="inlineStr">
        <is>
          <t>Davao del Sur</t>
        </is>
      </c>
      <c r="G53" s="7" t="inlineStr">
        <is>
          <t>City of Davao</t>
        </is>
      </c>
      <c r="H53" s="7" t="inlineStr">
        <is>
          <t>Barangay 21-C</t>
        </is>
      </c>
      <c r="I53" s="34" t="n">
        <v>7.086312</v>
      </c>
      <c r="J53" s="34" t="n">
        <v>125.612915</v>
      </c>
      <c r="K53" s="7" t="inlineStr">
        <is>
          <t>U</t>
        </is>
      </c>
      <c r="L53" s="16" t="n">
        <v>7568</v>
      </c>
      <c r="M53" s="35" t="n">
        <v>3.4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1.68</v>
      </c>
      <c r="T53" s="35" t="n">
        <v>0.53</v>
      </c>
      <c r="U53" s="7" t="inlineStr">
        <is>
          <t>Tier 1B (Micro Drop, 1-3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33.3</v>
      </c>
      <c r="Y53" s="36">
        <f>ROUND(V53*'Methodology &amp; Assumptions'!$B$6+W53*'Methodology &amp; Assumptions'!$B$5+X53*'Methodology &amp; Assumptions'!$B$7,2)</f>
        <v/>
      </c>
      <c r="Z53" s="38" t="inlineStr">
        <is>
          <t>C - Line within 0.5 km; node over 1 km</t>
        </is>
      </c>
      <c r="AA53" s="35" t="n">
        <v>1.675790396539213</v>
      </c>
      <c r="AB53" s="35" t="n">
        <v>0.4171023095246372</v>
      </c>
      <c r="AC53" s="7" t="inlineStr">
        <is>
          <t>DCD005 - TYPE 3 / KITAOTAO - DAVAO</t>
        </is>
      </c>
      <c r="AD53" s="7" t="inlineStr">
        <is>
          <t>Splice closure / line-tap survey candidate; locate closure and confirm splicing/capacity.</t>
        </is>
      </c>
      <c r="AE53" s="33" t="n">
        <v>3049</v>
      </c>
      <c r="AF53" s="35" t="n">
        <v>0.91</v>
      </c>
      <c r="AG53" s="33" t="inlineStr">
        <is>
          <t>LDIC_DAS_0001</t>
        </is>
      </c>
      <c r="AH53" s="33" t="inlineStr">
        <is>
          <t>LDIC</t>
        </is>
      </c>
      <c r="AI53" s="37" t="inlineStr">
        <is>
          <t>Class T2: Close Tower Candidate (0.5-1.0 km)</t>
        </is>
      </c>
      <c r="AJ53" s="7" t="inlineStr">
        <is>
          <t>Unconfirmed Candidate (Pending Structural &amp; Commercial Survey)</t>
        </is>
      </c>
    </row>
    <row r="54">
      <c r="A54" s="33" t="n">
        <v>4</v>
      </c>
      <c r="B54" s="33" t="n">
        <v>50</v>
      </c>
      <c r="C54" s="33" t="n">
        <v>3050</v>
      </c>
      <c r="D54" s="7" t="inlineStr">
        <is>
          <t>0301418005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Pulilan</t>
        </is>
      </c>
      <c r="H54" s="7" t="inlineStr">
        <is>
          <t>Dampol I</t>
        </is>
      </c>
      <c r="I54" s="34" t="n">
        <v>14.902055</v>
      </c>
      <c r="J54" s="34" t="n">
        <v>120.833</v>
      </c>
      <c r="K54" s="7" t="inlineStr">
        <is>
          <t>U</t>
        </is>
      </c>
      <c r="L54" s="16" t="n">
        <v>7077</v>
      </c>
      <c r="M54" s="35" t="n">
        <v>3.5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1.89</v>
      </c>
      <c r="T54" s="35" t="n">
        <v>0.44</v>
      </c>
      <c r="U54" s="7" t="inlineStr">
        <is>
          <t>Tier 1B (Micro Drop, 1-3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100</v>
      </c>
      <c r="X54" s="35" t="n">
        <v>29.5</v>
      </c>
      <c r="Y54" s="36">
        <f>ROUND(V54*'Methodology &amp; Assumptions'!$B$6+W54*'Methodology &amp; Assumptions'!$B$5+X54*'Methodology &amp; Assumptions'!$B$7,2)</f>
        <v/>
      </c>
      <c r="Z54" s="38" t="inlineStr">
        <is>
          <t>C - Line within 0.5 km; node over 1 km</t>
        </is>
      </c>
      <c r="AA54" s="35" t="n">
        <v>1.89743990607823</v>
      </c>
      <c r="AB54" s="35" t="n">
        <v>0.4181455249052264</v>
      </c>
      <c r="AC54" s="7" t="inlineStr">
        <is>
          <t>PUB001 - TYPE 3 / 24 CORE (3X8)</t>
        </is>
      </c>
      <c r="AD54" s="7" t="inlineStr">
        <is>
          <t>Splice closure / line-tap survey candidate; locate closure and confirm splicing/capacity.</t>
        </is>
      </c>
      <c r="AE54" s="33" t="n">
        <v>3050</v>
      </c>
      <c r="AF54" s="35" t="n">
        <v>0.2</v>
      </c>
      <c r="AG54" s="33" t="inlineStr">
        <is>
          <t>PTBUG0044</t>
        </is>
      </c>
      <c r="AH54" s="33" t="inlineStr">
        <is>
          <t>PTCI/MIDC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4</v>
      </c>
      <c r="B55" s="33" t="n">
        <v>51</v>
      </c>
      <c r="C55" s="33" t="n">
        <v>3051</v>
      </c>
      <c r="D55" s="7" t="inlineStr">
        <is>
          <t>0601905015</t>
        </is>
      </c>
      <c r="E55" s="7" t="inlineStr">
        <is>
          <t>Region VI (Western Visayas)</t>
        </is>
      </c>
      <c r="F55" s="7" t="inlineStr">
        <is>
          <t>Capiz</t>
        </is>
      </c>
      <c r="G55" s="7" t="inlineStr">
        <is>
          <t>Ivisan</t>
        </is>
      </c>
      <c r="H55" s="7" t="inlineStr">
        <is>
          <t>Santa Cruz</t>
        </is>
      </c>
      <c r="I55" s="34" t="n">
        <v>11.520556</v>
      </c>
      <c r="J55" s="34" t="n">
        <v>122.709444</v>
      </c>
      <c r="K55" s="7" t="inlineStr">
        <is>
          <t>R</t>
        </is>
      </c>
      <c r="L55" s="16" t="n">
        <v>2123</v>
      </c>
      <c r="M55" s="35" t="n">
        <v>3.8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1.68</v>
      </c>
      <c r="T55" s="35" t="n">
        <v>0.42</v>
      </c>
      <c r="U55" s="7" t="inlineStr">
        <is>
          <t>Tier 1B (Micro Drop, 1-3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64.90000000000001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8" t="inlineStr">
        <is>
          <t>C - Line within 0.5 km; node over 1 km</t>
        </is>
      </c>
      <c r="AA55" s="35" t="n">
        <v>1.685520812001888</v>
      </c>
      <c r="AB55" s="35" t="n">
        <v>0.4181831086134443</v>
      </c>
      <c r="AC55" s="7" t="inlineStr">
        <is>
          <t>IVZ001 - TYPE 3 / ROXAS - IVISAN</t>
        </is>
      </c>
      <c r="AD55" s="7" t="inlineStr">
        <is>
          <t>Splice closure / line-tap survey candidate; locate closure and confirm splicing/capacity.</t>
        </is>
      </c>
      <c r="AE55" s="33" t="n">
        <v>3051</v>
      </c>
      <c r="AF55" s="35" t="n">
        <v>1.75</v>
      </c>
      <c r="AG55" s="33" t="inlineStr">
        <is>
          <t>PH060229</t>
        </is>
      </c>
      <c r="AH55" s="33" t="inlineStr">
        <is>
          <t>FTAP Globe</t>
        </is>
      </c>
      <c r="AI55" s="38" t="inlineStr">
        <is>
          <t>Class T3: Survey Tower Candidate (1.0-2.0 km)</t>
        </is>
      </c>
      <c r="AJ55" s="7" t="inlineStr">
        <is>
          <t>Unconfirmed Candidate (Pending Structural &amp; Commercial Survey)</t>
        </is>
      </c>
    </row>
    <row r="56">
      <c r="A56" s="33" t="n">
        <v>4</v>
      </c>
      <c r="B56" s="33" t="n">
        <v>52</v>
      </c>
      <c r="C56" s="33" t="n">
        <v>3052</v>
      </c>
      <c r="D56" s="7" t="inlineStr">
        <is>
          <t>0500508027</t>
        </is>
      </c>
      <c r="E56" s="7" t="inlineStr">
        <is>
          <t>Region V (Bicol Region)</t>
        </is>
      </c>
      <c r="F56" s="7" t="inlineStr">
        <is>
          <t>Albay</t>
        </is>
      </c>
      <c r="G56" s="7" t="inlineStr">
        <is>
          <t>City of Ligao</t>
        </is>
      </c>
      <c r="H56" s="7" t="inlineStr">
        <is>
          <t>Layon</t>
        </is>
      </c>
      <c r="I56" s="34" t="n">
        <v>13.241137</v>
      </c>
      <c r="J56" s="34" t="n">
        <v>123.562437</v>
      </c>
      <c r="K56" s="7" t="inlineStr">
        <is>
          <t>R</t>
        </is>
      </c>
      <c r="L56" s="16" t="n">
        <v>3371</v>
      </c>
      <c r="M56" s="35" t="n">
        <v>4.1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2.94</v>
      </c>
      <c r="T56" s="35" t="n">
        <v>0.42</v>
      </c>
      <c r="U56" s="7" t="inlineStr">
        <is>
          <t>Tier 1B (Micro Drop, 1-3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84.09999999999999</v>
      </c>
      <c r="X56" s="35" t="n">
        <v>59.2</v>
      </c>
      <c r="Y56" s="36">
        <f>ROUND(V56*'Methodology &amp; Assumptions'!$B$6+W56*'Methodology &amp; Assumptions'!$B$5+X56*'Methodology &amp; Assumptions'!$B$7,2)</f>
        <v/>
      </c>
      <c r="Z56" s="38" t="inlineStr">
        <is>
          <t>C - Line within 0.5 km; node over 1 km</t>
        </is>
      </c>
      <c r="AA56" s="35" t="n">
        <v>2.946369931072806</v>
      </c>
      <c r="AB56" s="35" t="n">
        <v>0.418451265589736</v>
      </c>
      <c r="AC56" s="7" t="inlineStr">
        <is>
          <t>LOA001 TYPE 3 / IRIGA - LEGAZPI</t>
        </is>
      </c>
      <c r="AD56" s="7" t="inlineStr">
        <is>
          <t>Splice closure / line-tap survey candidate; locate closure and confirm splicing/capacity.</t>
        </is>
      </c>
      <c r="AE56" s="33" t="n">
        <v>3052</v>
      </c>
      <c r="AF56" s="35" t="n">
        <v>0.71</v>
      </c>
      <c r="AG56" s="33" t="inlineStr">
        <is>
          <t>PH050155</t>
        </is>
      </c>
      <c r="AH56" s="33" t="inlineStr">
        <is>
          <t>FTAP Globe</t>
        </is>
      </c>
      <c r="AI56" s="37" t="inlineStr">
        <is>
          <t>Class T2: Close Tower Candidate (0.5-1.0 km)</t>
        </is>
      </c>
      <c r="AJ56" s="7" t="inlineStr">
        <is>
          <t>Unconfirmed Candidate (Pending Structural &amp; Commercial Survey)</t>
        </is>
      </c>
    </row>
    <row r="57">
      <c r="A57" s="33" t="n">
        <v>4</v>
      </c>
      <c r="B57" s="33" t="n">
        <v>53</v>
      </c>
      <c r="C57" s="33" t="n">
        <v>3053</v>
      </c>
      <c r="D57" s="7" t="inlineStr">
        <is>
          <t>1600306004</t>
        </is>
      </c>
      <c r="E57" s="7" t="inlineStr">
        <is>
          <t>Region XIII (Caraga)</t>
        </is>
      </c>
      <c r="F57" s="7" t="inlineStr">
        <is>
          <t>Agusan del Sur</t>
        </is>
      </c>
      <c r="G57" s="7" t="inlineStr">
        <is>
          <t>Prosperidad</t>
        </is>
      </c>
      <c r="H57" s="7" t="inlineStr">
        <is>
          <t>Poblacion</t>
        </is>
      </c>
      <c r="I57" s="34" t="n">
        <v>8.598463000000001</v>
      </c>
      <c r="J57" s="34" t="n">
        <v>125.913445</v>
      </c>
      <c r="K57" s="7" t="inlineStr">
        <is>
          <t>U</t>
        </is>
      </c>
      <c r="L57" s="16" t="n">
        <v>13580</v>
      </c>
      <c r="M57" s="35" t="n">
        <v>3.9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1.78</v>
      </c>
      <c r="T57" s="35" t="n">
        <v>0.46</v>
      </c>
      <c r="U57" s="7" t="inlineStr">
        <is>
          <t>Tier 1B (Micro Drop, 1-3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100</v>
      </c>
      <c r="X57" s="35" t="n">
        <v>33.3</v>
      </c>
      <c r="Y57" s="36">
        <f>ROUND(V57*'Methodology &amp; Assumptions'!$B$6+W57*'Methodology &amp; Assumptions'!$B$5+X57*'Methodology &amp; Assumptions'!$B$7,2)</f>
        <v/>
      </c>
      <c r="Z57" s="38" t="inlineStr">
        <is>
          <t>C - Line within 0.5 km; node over 1 km</t>
        </is>
      </c>
      <c r="AA57" s="35" t="n">
        <v>1.771817863062787</v>
      </c>
      <c r="AB57" s="35" t="n">
        <v>0.4185096419281233</v>
      </c>
      <c r="AC57" s="7" t="inlineStr">
        <is>
          <t>PPD001 - TYPE 3 / TRENTO -  BUENAVISTA CLS</t>
        </is>
      </c>
      <c r="AD57" s="7" t="inlineStr">
        <is>
          <t>Splice closure / line-tap survey candidate; locate closure and confirm splicing/capacity.</t>
        </is>
      </c>
      <c r="AE57" s="33" t="n">
        <v>3053</v>
      </c>
      <c r="AF57" s="35" t="n">
        <v>0.48</v>
      </c>
      <c r="AG57" s="33" t="inlineStr">
        <is>
          <t>PH130086</t>
        </is>
      </c>
      <c r="AH57" s="33" t="inlineStr">
        <is>
          <t>FTAP Globe</t>
        </is>
      </c>
      <c r="AI57" s="37" t="inlineStr">
        <is>
          <t>Class T1: Immediate Tower Candidate (&lt;=0.5 km)</t>
        </is>
      </c>
      <c r="AJ57" s="7" t="inlineStr">
        <is>
          <t>Unconfirmed Candidate (Pending Structural &amp; Commercial Survey)</t>
        </is>
      </c>
    </row>
    <row r="58">
      <c r="A58" s="33" t="n">
        <v>4</v>
      </c>
      <c r="B58" s="33" t="n">
        <v>54</v>
      </c>
      <c r="C58" s="33" t="n">
        <v>3054</v>
      </c>
      <c r="D58" s="7" t="inlineStr">
        <is>
          <t>0401009011</t>
        </is>
      </c>
      <c r="E58" s="7" t="inlineStr">
        <is>
          <t>Region IV-A (CALABARZON)</t>
        </is>
      </c>
      <c r="F58" s="7" t="inlineStr">
        <is>
          <t>Batangas</t>
        </is>
      </c>
      <c r="G58" s="7" t="inlineStr">
        <is>
          <t>Cuenca</t>
        </is>
      </c>
      <c r="H58" s="7" t="inlineStr">
        <is>
          <t>Labac</t>
        </is>
      </c>
      <c r="I58" s="34" t="n">
        <v>13.895421</v>
      </c>
      <c r="J58" s="34" t="n">
        <v>121.058235</v>
      </c>
      <c r="K58" s="7" t="inlineStr">
        <is>
          <t>R</t>
        </is>
      </c>
      <c r="L58" s="16" t="n">
        <v>2286</v>
      </c>
      <c r="M58" s="35" t="n">
        <v>3.6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1.01</v>
      </c>
      <c r="T58" s="35" t="n">
        <v>0.51</v>
      </c>
      <c r="U58" s="7" t="inlineStr">
        <is>
          <t>Tier 1B (Micro Drop, 1-3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72.40000000000001</v>
      </c>
      <c r="X58" s="35" t="n">
        <v>53.5</v>
      </c>
      <c r="Y58" s="36">
        <f>ROUND(V58*'Methodology &amp; Assumptions'!$B$6+W58*'Methodology &amp; Assumptions'!$B$5+X58*'Methodology &amp; Assumptions'!$B$7,2)</f>
        <v/>
      </c>
      <c r="Z58" s="38" t="inlineStr">
        <is>
          <t>C - Line within 0.5 km; node over 1 km</t>
        </is>
      </c>
      <c r="AA58" s="35" t="n">
        <v>1.009354655545089</v>
      </c>
      <c r="AB58" s="35" t="n">
        <v>0.4195730022838828</v>
      </c>
      <c r="AC58" s="7" t="inlineStr">
        <is>
          <t>CUE002-PM / UG BUN001 TO SSB001</t>
        </is>
      </c>
      <c r="AD58" s="7" t="inlineStr">
        <is>
          <t>Splice closure / line-tap survey candidate; locate closure and confirm splicing/capacity.</t>
        </is>
      </c>
      <c r="AE58" s="33" t="n">
        <v>3054</v>
      </c>
      <c r="AF58" s="35" t="n">
        <v>1.11</v>
      </c>
      <c r="AG58" s="33" t="inlineStr">
        <is>
          <t>PH040513</t>
        </is>
      </c>
      <c r="AH58" s="33" t="inlineStr">
        <is>
          <t>FTAP Globe</t>
        </is>
      </c>
      <c r="AI58" s="38" t="inlineStr">
        <is>
          <t>Class T3: Survey Tower Candidate (1.0-2.0 km)</t>
        </is>
      </c>
      <c r="AJ58" s="7" t="inlineStr">
        <is>
          <t>Unconfirmed Candidate (Pending Structural &amp; Commercial Survey)</t>
        </is>
      </c>
    </row>
    <row r="59">
      <c r="A59" s="33" t="n">
        <v>4</v>
      </c>
      <c r="B59" s="33" t="n">
        <v>55</v>
      </c>
      <c r="C59" s="33" t="n">
        <v>3055</v>
      </c>
      <c r="D59" s="7" t="inlineStr">
        <is>
          <t>1030500045</t>
        </is>
      </c>
      <c r="E59" s="7" t="inlineStr">
        <is>
          <t>Region X (Northern Mindanao)</t>
        </is>
      </c>
      <c r="F59" s="7" t="inlineStr">
        <is>
          <t>Misamis Oriental</t>
        </is>
      </c>
      <c r="G59" s="7" t="inlineStr">
        <is>
          <t>City of Cagayan De Oro</t>
        </is>
      </c>
      <c r="H59" s="7" t="inlineStr">
        <is>
          <t>Consolacion</t>
        </is>
      </c>
      <c r="I59" s="34" t="n">
        <v>8.491210000000001</v>
      </c>
      <c r="J59" s="34" t="n">
        <v>124.64582</v>
      </c>
      <c r="K59" s="7" t="inlineStr">
        <is>
          <t>U</t>
        </is>
      </c>
      <c r="L59" s="16" t="n">
        <v>9566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1.02</v>
      </c>
      <c r="T59" s="35" t="n">
        <v>0.5</v>
      </c>
      <c r="U59" s="7" t="inlineStr">
        <is>
          <t>Tier 1B (Micro Drop, 1-3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100</v>
      </c>
      <c r="X59" s="35" t="n">
        <v>33.3</v>
      </c>
      <c r="Y59" s="36">
        <f>ROUND(V59*'Methodology &amp; Assumptions'!$B$6+W59*'Methodology &amp; Assumptions'!$B$5+X59*'Methodology &amp; Assumptions'!$B$7,2)</f>
        <v/>
      </c>
      <c r="Z59" s="38" t="inlineStr">
        <is>
          <t>C - Line within 0.5 km; node over 1 km</t>
        </is>
      </c>
      <c r="AA59" s="35" t="n">
        <v>1.017523153621076</v>
      </c>
      <c r="AB59" s="35" t="n">
        <v>0.4223831384253424</v>
      </c>
      <c r="AC59" s="7" t="inlineStr">
        <is>
          <t>COM004 - TYPE 3 / CAGAYAN DE ORO - MALAYBALAY</t>
        </is>
      </c>
      <c r="AD59" s="7" t="inlineStr">
        <is>
          <t>Splice closure / line-tap survey candidate; locate closure and confirm splicing/capacity.</t>
        </is>
      </c>
      <c r="AE59" s="33" t="n">
        <v>3055</v>
      </c>
      <c r="AF59" s="35" t="n">
        <v>1.15</v>
      </c>
      <c r="AG59" s="33" t="inlineStr">
        <is>
          <t>PTMLR0026</t>
        </is>
      </c>
      <c r="AH59" s="33" t="inlineStr">
        <is>
          <t>PTCI/MIDC</t>
        </is>
      </c>
      <c r="AI59" s="38" t="inlineStr">
        <is>
          <t>Class T3: Survey Tower Candidate (1.0-2.0 km)</t>
        </is>
      </c>
      <c r="AJ59" s="7" t="inlineStr">
        <is>
          <t>Unconfirmed Candidate (Pending Structural &amp; Commercial Survey)</t>
        </is>
      </c>
    </row>
    <row r="60">
      <c r="A60" s="33" t="n">
        <v>4</v>
      </c>
      <c r="B60" s="33" t="n">
        <v>56</v>
      </c>
      <c r="C60" s="33" t="n">
        <v>3056</v>
      </c>
      <c r="D60" s="7" t="inlineStr">
        <is>
          <t>1004308049</t>
        </is>
      </c>
      <c r="E60" s="7" t="inlineStr">
        <is>
          <t>Region X (Northern Mindanao)</t>
        </is>
      </c>
      <c r="F60" s="7" t="inlineStr">
        <is>
          <t>Misamis Oriental</t>
        </is>
      </c>
      <c r="G60" s="7" t="inlineStr">
        <is>
          <t>City of Gingoog</t>
        </is>
      </c>
      <c r="H60" s="7" t="inlineStr">
        <is>
          <t>Barangay 24</t>
        </is>
      </c>
      <c r="I60" s="34" t="n">
        <v>8.827348000000001</v>
      </c>
      <c r="J60" s="34" t="n">
        <v>125.095727</v>
      </c>
      <c r="K60" s="7" t="inlineStr">
        <is>
          <t>R</t>
        </is>
      </c>
      <c r="L60" s="16" t="n">
        <v>3442</v>
      </c>
      <c r="M60" s="35" t="n">
        <v>3.9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1.05</v>
      </c>
      <c r="T60" s="35" t="n">
        <v>0.43</v>
      </c>
      <c r="U60" s="7" t="inlineStr">
        <is>
          <t>Tier 1B (Micro Drop, 1-3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89.5</v>
      </c>
      <c r="X60" s="35" t="n">
        <v>57.3</v>
      </c>
      <c r="Y60" s="36">
        <f>ROUND(V60*'Methodology &amp; Assumptions'!$B$6+W60*'Methodology &amp; Assumptions'!$B$5+X60*'Methodology &amp; Assumptions'!$B$7,2)</f>
        <v/>
      </c>
      <c r="Z60" s="38" t="inlineStr">
        <is>
          <t>C - Line within 0.5 km; node over 1 km</t>
        </is>
      </c>
      <c r="AA60" s="35" t="n">
        <v>1.049361660660903</v>
      </c>
      <c r="AB60" s="35" t="n">
        <v>0.4224090978948059</v>
      </c>
      <c r="AC60" s="7" t="inlineStr">
        <is>
          <t>GGM001 - TYPE 2 / CDO - BUENAVISTA via GINGOOG</t>
        </is>
      </c>
      <c r="AD60" s="7" t="inlineStr">
        <is>
          <t>Splice closure / line-tap survey candidate; locate closure and confirm splicing/capacity.</t>
        </is>
      </c>
      <c r="AE60" s="33" t="n">
        <v>3056</v>
      </c>
      <c r="AF60" s="35" t="n">
        <v>0.8</v>
      </c>
      <c r="AG60" s="33" t="inlineStr">
        <is>
          <t>PH100113</t>
        </is>
      </c>
      <c r="AH60" s="33" t="inlineStr">
        <is>
          <t>FTAP Globe</t>
        </is>
      </c>
      <c r="AI60" s="37" t="inlineStr">
        <is>
          <t>Class T2: Close Tower Candidate (0.5-1.0 km)</t>
        </is>
      </c>
      <c r="AJ60" s="7" t="inlineStr">
        <is>
          <t>Unconfirmed Candidate (Pending Structural &amp; Commercial Survey)</t>
        </is>
      </c>
    </row>
    <row r="61">
      <c r="A61" s="33" t="n">
        <v>4</v>
      </c>
      <c r="B61" s="33" t="n">
        <v>57</v>
      </c>
      <c r="C61" s="33" t="n">
        <v>3057</v>
      </c>
      <c r="D61" s="7" t="inlineStr">
        <is>
          <t>1001308035</t>
        </is>
      </c>
      <c r="E61" s="7" t="inlineStr">
        <is>
          <t>Region X (Northern Mindanao)</t>
        </is>
      </c>
      <c r="F61" s="7" t="inlineStr">
        <is>
          <t>Bukidnon</t>
        </is>
      </c>
      <c r="G61" s="7" t="inlineStr">
        <is>
          <t>Kibawe</t>
        </is>
      </c>
      <c r="H61" s="7" t="inlineStr">
        <is>
          <t>West Kibawe</t>
        </is>
      </c>
      <c r="I61" s="34" t="n">
        <v>7.57513</v>
      </c>
      <c r="J61" s="34" t="n">
        <v>124.987733</v>
      </c>
      <c r="K61" s="7" t="inlineStr">
        <is>
          <t>U</t>
        </is>
      </c>
      <c r="L61" s="16" t="n">
        <v>2982</v>
      </c>
      <c r="M61" s="35" t="n">
        <v>3.8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1.29</v>
      </c>
      <c r="T61" s="35" t="n">
        <v>0.43</v>
      </c>
      <c r="U61" s="7" t="inlineStr">
        <is>
          <t>Tier 1B (Micro Drop, 1-3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82.40000000000001</v>
      </c>
      <c r="X61" s="35" t="n">
        <v>33.3</v>
      </c>
      <c r="Y61" s="36">
        <f>ROUND(V61*'Methodology &amp; Assumptions'!$B$6+W61*'Methodology &amp; Assumptions'!$B$5+X61*'Methodology &amp; Assumptions'!$B$7,2)</f>
        <v/>
      </c>
      <c r="Z61" s="38" t="inlineStr">
        <is>
          <t>C - Line within 0.5 km; node over 1 km</t>
        </is>
      </c>
      <c r="AA61" s="35" t="n">
        <v>1.288944397599872</v>
      </c>
      <c r="AB61" s="35" t="n">
        <v>0.4252364616616993</v>
      </c>
      <c r="AC61" s="7" t="inlineStr">
        <is>
          <t>KWB001 - BP / DAMULOG - VALENCIA - QUEZON</t>
        </is>
      </c>
      <c r="AD61" s="7" t="inlineStr">
        <is>
          <t>Splice closure / line-tap survey candidate; locate closure and confirm splicing/capacity.</t>
        </is>
      </c>
      <c r="AE61" s="33" t="n">
        <v>3057</v>
      </c>
      <c r="AF61" s="35" t="n">
        <v>0.05</v>
      </c>
      <c r="AG61" s="33" t="inlineStr">
        <is>
          <t>PH100062</t>
        </is>
      </c>
      <c r="AH61" s="33" t="inlineStr">
        <is>
          <t>FTAP BTS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4</v>
      </c>
      <c r="B62" s="33" t="n">
        <v>58</v>
      </c>
      <c r="C62" s="33" t="n">
        <v>3058</v>
      </c>
      <c r="D62" s="7" t="inlineStr">
        <is>
          <t>0730600008</t>
        </is>
      </c>
      <c r="E62" s="7" t="inlineStr">
        <is>
          <t>Region VII (Central Visayas)</t>
        </is>
      </c>
      <c r="F62" s="7" t="inlineStr">
        <is>
          <t>Cebu</t>
        </is>
      </c>
      <c r="G62" s="7" t="inlineStr">
        <is>
          <t>City of Cebu</t>
        </is>
      </c>
      <c r="H62" s="7" t="inlineStr">
        <is>
          <t>Basak San Nicolas</t>
        </is>
      </c>
      <c r="I62" s="34" t="n">
        <v>10.286004</v>
      </c>
      <c r="J62" s="34" t="n">
        <v>123.870694</v>
      </c>
      <c r="K62" s="7" t="inlineStr">
        <is>
          <t>U</t>
        </is>
      </c>
      <c r="L62" s="16" t="n">
        <v>39012</v>
      </c>
      <c r="M62" s="35" t="n">
        <v>3.2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1.13</v>
      </c>
      <c r="T62" s="35" t="n">
        <v>0.44</v>
      </c>
      <c r="U62" s="7" t="inlineStr">
        <is>
          <t>Tier 1B (Micro Drop, 1-3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96.8</v>
      </c>
      <c r="X62" s="35" t="n">
        <v>35.2</v>
      </c>
      <c r="Y62" s="36">
        <f>ROUND(V62*'Methodology &amp; Assumptions'!$B$6+W62*'Methodology &amp; Assumptions'!$B$5+X62*'Methodology &amp; Assumptions'!$B$7,2)</f>
        <v/>
      </c>
      <c r="Z62" s="38" t="inlineStr">
        <is>
          <t>C - Line within 0.5 km; node over 1 km</t>
        </is>
      </c>
      <c r="AA62" s="35" t="n">
        <v>1.135809097016509</v>
      </c>
      <c r="AB62" s="35" t="n">
        <v>0.4271846835034323</v>
      </c>
      <c r="AC62" s="7" t="inlineStr">
        <is>
          <t>CCY002 - TYPE 3 / CEBU - TOLEDO</t>
        </is>
      </c>
      <c r="AD62" s="7" t="inlineStr">
        <is>
          <t>Splice closure / line-tap survey candidate; locate closure and confirm splicing/capacity.</t>
        </is>
      </c>
      <c r="AE62" s="33" t="n">
        <v>3058</v>
      </c>
      <c r="AF62" s="35" t="n">
        <v>0.39</v>
      </c>
      <c r="AG62" s="33" t="inlineStr">
        <is>
          <t>PH070008</t>
        </is>
      </c>
      <c r="AH62" s="33" t="inlineStr">
        <is>
          <t>FTAP BTS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4</v>
      </c>
      <c r="B63" s="33" t="n">
        <v>59</v>
      </c>
      <c r="C63" s="33" t="n">
        <v>3059</v>
      </c>
      <c r="D63" s="7" t="inlineStr">
        <is>
          <t>0301403001</t>
        </is>
      </c>
      <c r="E63" s="7" t="inlineStr">
        <is>
          <t>Region III (Central Luzon)</t>
        </is>
      </c>
      <c r="F63" s="7" t="inlineStr">
        <is>
          <t>Bulacan</t>
        </is>
      </c>
      <c r="G63" s="7" t="inlineStr">
        <is>
          <t>Baliuag</t>
        </is>
      </c>
      <c r="H63" s="7" t="inlineStr">
        <is>
          <t>Bagong Nayon</t>
        </is>
      </c>
      <c r="I63" s="34" t="n">
        <v>14.959703</v>
      </c>
      <c r="J63" s="34" t="n">
        <v>120.898772</v>
      </c>
      <c r="K63" s="7" t="inlineStr">
        <is>
          <t>U</t>
        </is>
      </c>
      <c r="L63" s="16" t="n">
        <v>4441</v>
      </c>
      <c r="M63" s="35" t="n">
        <v>3.5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1.74</v>
      </c>
      <c r="T63" s="35" t="n">
        <v>0.43</v>
      </c>
      <c r="U63" s="7" t="inlineStr">
        <is>
          <t>Tier 1B (Micro Drop, 1-3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100</v>
      </c>
      <c r="X63" s="35" t="n">
        <v>29.5</v>
      </c>
      <c r="Y63" s="36">
        <f>ROUND(V63*'Methodology &amp; Assumptions'!$B$6+W63*'Methodology &amp; Assumptions'!$B$5+X63*'Methodology &amp; Assumptions'!$B$7,2)</f>
        <v/>
      </c>
      <c r="Z63" s="38" t="inlineStr">
        <is>
          <t>C - Line within 0.5 km; node over 1 km</t>
        </is>
      </c>
      <c r="AA63" s="35" t="n">
        <v>1.740201222585762</v>
      </c>
      <c r="AB63" s="35" t="n">
        <v>0.4279781839112613</v>
      </c>
      <c r="AC63" s="7" t="inlineStr">
        <is>
          <t>BLG001
- TYPE 2 / SanLuis-Candaba Path</t>
        </is>
      </c>
      <c r="AD63" s="7" t="inlineStr">
        <is>
          <t>Splice closure / line-tap survey candidate; locate closure and confirm splicing/capacity.</t>
        </is>
      </c>
      <c r="AE63" s="33" t="n">
        <v>3059</v>
      </c>
      <c r="AF63" s="35" t="n">
        <v>0.28</v>
      </c>
      <c r="AG63" s="33" t="inlineStr">
        <is>
          <t>PH-BUL-00991</t>
        </is>
      </c>
      <c r="AH63" s="33" t="inlineStr">
        <is>
          <t>Edgepoint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4</v>
      </c>
      <c r="B64" s="33" t="n">
        <v>60</v>
      </c>
      <c r="C64" s="33" t="n">
        <v>3060</v>
      </c>
      <c r="D64" s="7" t="inlineStr">
        <is>
          <t>0403421004</t>
        </is>
      </c>
      <c r="E64" s="7" t="inlineStr">
        <is>
          <t>Region IV-A (CALABARZON)</t>
        </is>
      </c>
      <c r="F64" s="7" t="inlineStr">
        <is>
          <t>Laguna</t>
        </is>
      </c>
      <c r="G64" s="7" t="inlineStr">
        <is>
          <t>Pangil</t>
        </is>
      </c>
      <c r="H64" s="7" t="inlineStr">
        <is>
          <t>Isla</t>
        </is>
      </c>
      <c r="I64" s="34" t="n">
        <v>14.399645</v>
      </c>
      <c r="J64" s="34" t="n">
        <v>121.471103</v>
      </c>
      <c r="K64" s="7" t="inlineStr">
        <is>
          <t>R</t>
        </is>
      </c>
      <c r="L64" s="16" t="n">
        <v>3151</v>
      </c>
      <c r="M64" s="35" t="n">
        <v>3.3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1.14</v>
      </c>
      <c r="T64" s="35" t="n">
        <v>0.43</v>
      </c>
      <c r="U64" s="7" t="inlineStr">
        <is>
          <t>Tier 1B (Micro Drop, 1-3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96.90000000000001</v>
      </c>
      <c r="X64" s="35" t="n">
        <v>53.5</v>
      </c>
      <c r="Y64" s="36">
        <f>ROUND(V64*'Methodology &amp; Assumptions'!$B$6+W64*'Methodology &amp; Assumptions'!$B$5+X64*'Methodology &amp; Assumptions'!$B$7,2)</f>
        <v/>
      </c>
      <c r="Z64" s="38" t="inlineStr">
        <is>
          <t>C - Line within 0.5 km; node over 1 km</t>
        </is>
      </c>
      <c r="AA64" s="35" t="n">
        <v>1.136114864169182</v>
      </c>
      <c r="AB64" s="35" t="n">
        <v>0.4286001673359222</v>
      </c>
      <c r="AC64" s="7" t="inlineStr">
        <is>
          <t>PGL001 - BP / SNL001 TO SCL001</t>
        </is>
      </c>
      <c r="AD64" s="7" t="inlineStr">
        <is>
          <t>Splice closure / line-tap survey candidate; locate closure and confirm splicing/capacity.</t>
        </is>
      </c>
      <c r="AE64" s="33" t="n">
        <v>3060</v>
      </c>
      <c r="AF64" s="35" t="n">
        <v>0.39</v>
      </c>
      <c r="AG64" s="33" t="inlineStr">
        <is>
          <t>PH040124</t>
        </is>
      </c>
      <c r="AH64" s="33" t="inlineStr">
        <is>
          <t>FTAP Globe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4</v>
      </c>
      <c r="B65" s="33" t="n">
        <v>61</v>
      </c>
      <c r="C65" s="33" t="n">
        <v>3061</v>
      </c>
      <c r="D65" s="7" t="inlineStr">
        <is>
          <t>1430300040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City of Baguio</t>
        </is>
      </c>
      <c r="H65" s="7" t="inlineStr">
        <is>
          <t>Gibraltar</t>
        </is>
      </c>
      <c r="I65" s="34" t="n">
        <v>16.418558</v>
      </c>
      <c r="J65" s="34" t="n">
        <v>120.622863</v>
      </c>
      <c r="K65" s="7" t="inlineStr">
        <is>
          <t>U</t>
        </is>
      </c>
      <c r="L65" s="16" t="n">
        <v>8088</v>
      </c>
      <c r="M65" s="35" t="n">
        <v>3.8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2.01</v>
      </c>
      <c r="T65" s="35" t="n">
        <v>0.47</v>
      </c>
      <c r="U65" s="7" t="inlineStr">
        <is>
          <t>Tier 1B (Micro Drop, 1-3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100</v>
      </c>
      <c r="X65" s="35" t="n">
        <v>29.5</v>
      </c>
      <c r="Y65" s="36">
        <f>ROUND(V65*'Methodology &amp; Assumptions'!$B$6+W65*'Methodology &amp; Assumptions'!$B$5+X65*'Methodology &amp; Assumptions'!$B$7,2)</f>
        <v/>
      </c>
      <c r="Z65" s="38" t="inlineStr">
        <is>
          <t>C - Line within 0.5 km; node over 1 km</t>
        </is>
      </c>
      <c r="AA65" s="35" t="n">
        <v>2.012045136679857</v>
      </c>
      <c r="AB65" s="35" t="n">
        <v>0.4297733130249867</v>
      </c>
      <c r="AC65" s="7" t="inlineStr">
        <is>
          <t>ITB001 - TYPE 4A / SEGMENT 15 (ARITAO - BAGUIO)</t>
        </is>
      </c>
      <c r="AD65" s="7" t="inlineStr">
        <is>
          <t>Splice closure / line-tap survey candidate; locate closure and confirm splicing/capacity.</t>
        </is>
      </c>
      <c r="AE65" s="33" t="n">
        <v>3061</v>
      </c>
      <c r="AF65" s="35" t="n">
        <v>0.32</v>
      </c>
      <c r="AG65" s="33" t="inlineStr">
        <is>
          <t>PH-BEN-00333</t>
        </is>
      </c>
      <c r="AH65" s="33" t="inlineStr">
        <is>
          <t>Edgepoint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4</v>
      </c>
      <c r="B66" s="33" t="n">
        <v>62</v>
      </c>
      <c r="C66" s="33" t="n">
        <v>3062</v>
      </c>
      <c r="D66" s="7" t="inlineStr">
        <is>
          <t>0631000041</t>
        </is>
      </c>
      <c r="E66" s="7" t="inlineStr">
        <is>
          <t>Region VI (Western Visayas)</t>
        </is>
      </c>
      <c r="F66" s="7" t="inlineStr">
        <is>
          <t>Iloilo</t>
        </is>
      </c>
      <c r="G66" s="7" t="inlineStr">
        <is>
          <t>City of Iloilo</t>
        </is>
      </c>
      <c r="H66" s="7" t="inlineStr">
        <is>
          <t>Cubay</t>
        </is>
      </c>
      <c r="I66" s="34" t="n">
        <v>10.732547</v>
      </c>
      <c r="J66" s="34" t="n">
        <v>122.56414</v>
      </c>
      <c r="K66" s="7" t="inlineStr">
        <is>
          <t>U</t>
        </is>
      </c>
      <c r="L66" s="16" t="n">
        <v>6979</v>
      </c>
      <c r="M66" s="35" t="n">
        <v>4.2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1.46</v>
      </c>
      <c r="T66" s="35" t="n">
        <v>0.43</v>
      </c>
      <c r="U66" s="7" t="inlineStr">
        <is>
          <t>Tier 1B (Micro Drop, 1-3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35.2</v>
      </c>
      <c r="Y66" s="36">
        <f>ROUND(V66*'Methodology &amp; Assumptions'!$B$6+W66*'Methodology &amp; Assumptions'!$B$5+X66*'Methodology &amp; Assumptions'!$B$7,2)</f>
        <v/>
      </c>
      <c r="Z66" s="38" t="inlineStr">
        <is>
          <t>C - Line within 0.5 km; node over 1 km</t>
        </is>
      </c>
      <c r="AA66" s="35" t="n">
        <v>1.456272894286254</v>
      </c>
      <c r="AB66" s="35" t="n">
        <v>0.4324681894552196</v>
      </c>
      <c r="AC66" s="7" t="inlineStr">
        <is>
          <t>ICI001 - TYPE 3 / ROXAS -  ILOILO</t>
        </is>
      </c>
      <c r="AD66" s="7" t="inlineStr">
        <is>
          <t>Splice closure / line-tap survey candidate; locate closure and confirm splicing/capacity.</t>
        </is>
      </c>
      <c r="AE66" s="33" t="n">
        <v>3062</v>
      </c>
      <c r="AF66" s="35" t="n">
        <v>0.33</v>
      </c>
      <c r="AG66" s="33" t="inlineStr">
        <is>
          <t>PH060267</t>
        </is>
      </c>
      <c r="AH66" s="33" t="inlineStr">
        <is>
          <t>FTAP Globe</t>
        </is>
      </c>
      <c r="AI66" s="37" t="inlineStr">
        <is>
          <t>Class T1: Immediate Tower Candidate (&lt;=0.5 km)</t>
        </is>
      </c>
      <c r="AJ66" s="7" t="inlineStr">
        <is>
          <t>Unconfirmed Candidate (Pending Structural &amp; Commercial Survey)</t>
        </is>
      </c>
    </row>
    <row r="67">
      <c r="A67" s="33" t="n">
        <v>4</v>
      </c>
      <c r="B67" s="33" t="n">
        <v>63</v>
      </c>
      <c r="C67" s="33" t="n">
        <v>3063</v>
      </c>
      <c r="D67" s="7" t="inlineStr">
        <is>
          <t>0301407022</t>
        </is>
      </c>
      <c r="E67" s="7" t="inlineStr">
        <is>
          <t>Region III (Central Luzon)</t>
        </is>
      </c>
      <c r="F67" s="7" t="inlineStr">
        <is>
          <t>Bulacan</t>
        </is>
      </c>
      <c r="G67" s="7" t="inlineStr">
        <is>
          <t>Calumpit</t>
        </is>
      </c>
      <c r="H67" s="7" t="inlineStr">
        <is>
          <t>Pungo</t>
        </is>
      </c>
      <c r="I67" s="34" t="n">
        <v>14.901765</v>
      </c>
      <c r="J67" s="34" t="n">
        <v>120.790033</v>
      </c>
      <c r="K67" s="7" t="inlineStr">
        <is>
          <t>U</t>
        </is>
      </c>
      <c r="L67" s="16" t="n">
        <v>9959</v>
      </c>
      <c r="M67" s="35" t="n">
        <v>3.5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2.44</v>
      </c>
      <c r="T67" s="35" t="n">
        <v>0.47</v>
      </c>
      <c r="U67" s="7" t="inlineStr">
        <is>
          <t>Tier 1B (Micro Drop, 1-3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100</v>
      </c>
      <c r="X67" s="35" t="n">
        <v>29.5</v>
      </c>
      <c r="Y67" s="36">
        <f>ROUND(V67*'Methodology &amp; Assumptions'!$B$6+W67*'Methodology &amp; Assumptions'!$B$5+X67*'Methodology &amp; Assumptions'!$B$7,2)</f>
        <v/>
      </c>
      <c r="Z67" s="38" t="inlineStr">
        <is>
          <t>C - Line within 0.5 km; node over 1 km</t>
        </is>
      </c>
      <c r="AA67" s="35" t="n">
        <v>2.445479790938135</v>
      </c>
      <c r="AB67" s="35" t="n">
        <v>0.4331017620441167</v>
      </c>
      <c r="AC67" s="7" t="inlineStr">
        <is>
          <t>CTB001 - TYPE 3 / Calumpit-Baliuag Path</t>
        </is>
      </c>
      <c r="AD67" s="7" t="inlineStr">
        <is>
          <t>Splice closure / line-tap survey candidate; locate closure and confirm splicing/capacity.</t>
        </is>
      </c>
      <c r="AE67" s="33" t="n">
        <v>3063</v>
      </c>
      <c r="AF67" s="35" t="n">
        <v>0.76</v>
      </c>
      <c r="AG67" s="33" t="inlineStr">
        <is>
          <t>PH030552</t>
        </is>
      </c>
      <c r="AH67" s="33" t="inlineStr">
        <is>
          <t>FTAP Globe</t>
        </is>
      </c>
      <c r="AI67" s="37" t="inlineStr">
        <is>
          <t>Class T2: Close Tower Candidate (0.5-1.0 km)</t>
        </is>
      </c>
      <c r="AJ67" s="7" t="inlineStr">
        <is>
          <t>Unconfirmed Candidate (Pending Structural &amp; Commercial Survey)</t>
        </is>
      </c>
    </row>
    <row r="68">
      <c r="A68" s="33" t="n">
        <v>4</v>
      </c>
      <c r="B68" s="33" t="n">
        <v>64</v>
      </c>
      <c r="C68" s="33" t="n">
        <v>3064</v>
      </c>
      <c r="D68" s="7" t="inlineStr">
        <is>
          <t>0401005051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Batangas City</t>
        </is>
      </c>
      <c r="H68" s="7" t="inlineStr">
        <is>
          <t>Pallocan Kanluran</t>
        </is>
      </c>
      <c r="I68" s="34" t="n">
        <v>13.754212</v>
      </c>
      <c r="J68" s="34" t="n">
        <v>121.066221</v>
      </c>
      <c r="K68" s="7" t="inlineStr">
        <is>
          <t>U</t>
        </is>
      </c>
      <c r="L68" s="16" t="n">
        <v>7057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1.36</v>
      </c>
      <c r="T68" s="35" t="n">
        <v>0.44</v>
      </c>
      <c r="U68" s="7" t="inlineStr">
        <is>
          <t>Tier 1B (Micro Drop, 1-3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100</v>
      </c>
      <c r="X68" s="35" t="n">
        <v>29.5</v>
      </c>
      <c r="Y68" s="36">
        <f>ROUND(V68*'Methodology &amp; Assumptions'!$B$6+W68*'Methodology &amp; Assumptions'!$B$5+X68*'Methodology &amp; Assumptions'!$B$7,2)</f>
        <v/>
      </c>
      <c r="Z68" s="38" t="inlineStr">
        <is>
          <t>C - Line within 0.5 km; node over 1 km</t>
        </is>
      </c>
      <c r="AA68" s="35" t="n">
        <v>1.3552464269232</v>
      </c>
      <c r="AB68" s="35" t="n">
        <v>0.4344388937484824</v>
      </c>
      <c r="AC68" s="7" t="inlineStr">
        <is>
          <t>BCY001
- TYPE 2 / BAUAN - SAN JOSE</t>
        </is>
      </c>
      <c r="AD68" s="7" t="inlineStr">
        <is>
          <t>Splice closure / line-tap survey candidate; locate closure and confirm splicing/capacity.</t>
        </is>
      </c>
      <c r="AE68" s="33" t="n">
        <v>3064</v>
      </c>
      <c r="AF68" s="35" t="n">
        <v>0.21</v>
      </c>
      <c r="AG68" s="33" t="inlineStr">
        <is>
          <t>E03125-C08</t>
        </is>
      </c>
      <c r="AH68" s="33" t="inlineStr">
        <is>
          <t>PTCI/MIDC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4</v>
      </c>
      <c r="B69" s="33" t="n">
        <v>65</v>
      </c>
      <c r="C69" s="33" t="n">
        <v>3065</v>
      </c>
      <c r="D69" s="7" t="inlineStr">
        <is>
          <t>0402103066</t>
        </is>
      </c>
      <c r="E69" s="7" t="inlineStr">
        <is>
          <t>Region IV-A (CALABARZON)</t>
        </is>
      </c>
      <c r="F69" s="7" t="inlineStr">
        <is>
          <t>Cavite</t>
        </is>
      </c>
      <c r="G69" s="7" t="inlineStr">
        <is>
          <t>City of Bacoor</t>
        </is>
      </c>
      <c r="H69" s="7" t="inlineStr">
        <is>
          <t>Talaba II</t>
        </is>
      </c>
      <c r="I69" s="34" t="n">
        <v>14.461372</v>
      </c>
      <c r="J69" s="34" t="n">
        <v>120.960432</v>
      </c>
      <c r="K69" s="7" t="inlineStr">
        <is>
          <t>U</t>
        </is>
      </c>
      <c r="L69" s="16" t="n">
        <v>15394</v>
      </c>
      <c r="M69" s="35" t="n">
        <v>3.4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1.62</v>
      </c>
      <c r="T69" s="35" t="n">
        <v>0.45</v>
      </c>
      <c r="U69" s="7" t="inlineStr">
        <is>
          <t>Tier 1B (Micro Drop, 1-3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100</v>
      </c>
      <c r="X69" s="35" t="n">
        <v>29.5</v>
      </c>
      <c r="Y69" s="36">
        <f>ROUND(V69*'Methodology &amp; Assumptions'!$B$6+W69*'Methodology &amp; Assumptions'!$B$5+X69*'Methodology &amp; Assumptions'!$B$7,2)</f>
        <v/>
      </c>
      <c r="Z69" s="38" t="inlineStr">
        <is>
          <t>C - Line within 0.5 km; node over 1 km</t>
        </is>
      </c>
      <c r="AA69" s="35" t="n">
        <v>1.61216793643163</v>
      </c>
      <c r="AB69" s="35" t="n">
        <v>0.4352691845969413</v>
      </c>
      <c r="AC69" s="7" t="inlineStr">
        <is>
          <t>LPS011 - TYPE 3 / UG 144C via Y-Duct</t>
        </is>
      </c>
      <c r="AD69" s="7" t="inlineStr">
        <is>
          <t>Splice closure / line-tap survey candidate; locate closure and confirm splicing/capacity.</t>
        </is>
      </c>
      <c r="AE69" s="33" t="n">
        <v>3065</v>
      </c>
      <c r="AF69" s="35" t="n">
        <v>0.05</v>
      </c>
      <c r="AG69" s="33" t="inlineStr">
        <is>
          <t>PH000665</t>
        </is>
      </c>
      <c r="AH69" s="33" t="inlineStr">
        <is>
          <t>FTAP Globe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4</v>
      </c>
      <c r="B70" s="33" t="n">
        <v>66</v>
      </c>
      <c r="C70" s="33" t="n">
        <v>3066</v>
      </c>
      <c r="D70" s="7" t="inlineStr">
        <is>
          <t>0506216015</t>
        </is>
      </c>
      <c r="E70" s="7" t="inlineStr">
        <is>
          <t>Region V (Bicol Region)</t>
        </is>
      </c>
      <c r="F70" s="7" t="inlineStr">
        <is>
          <t>Sorsogon</t>
        </is>
      </c>
      <c r="G70" s="7" t="inlineStr">
        <is>
          <t>City of Sorsogon</t>
        </is>
      </c>
      <c r="H70" s="7" t="inlineStr">
        <is>
          <t>Cambulaga</t>
        </is>
      </c>
      <c r="I70" s="34" t="n">
        <v>12.96805</v>
      </c>
      <c r="J70" s="34" t="n">
        <v>123.989894</v>
      </c>
      <c r="K70" s="7" t="inlineStr">
        <is>
          <t>R</t>
        </is>
      </c>
      <c r="L70" s="16" t="n">
        <v>5054</v>
      </c>
      <c r="M70" s="35" t="n">
        <v>4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1.48</v>
      </c>
      <c r="T70" s="35" t="n">
        <v>0.53</v>
      </c>
      <c r="U70" s="7" t="inlineStr">
        <is>
          <t>Tier 1B (Micro Drop, 1-3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100</v>
      </c>
      <c r="X70" s="35" t="n">
        <v>59.2</v>
      </c>
      <c r="Y70" s="36">
        <f>ROUND(V70*'Methodology &amp; Assumptions'!$B$6+W70*'Methodology &amp; Assumptions'!$B$5+X70*'Methodology &amp; Assumptions'!$B$7,2)</f>
        <v/>
      </c>
      <c r="Z70" s="38" t="inlineStr">
        <is>
          <t>C - Line within 0.5 km; node over 1 km</t>
        </is>
      </c>
      <c r="AA70" s="35" t="n">
        <v>1.478833789725054</v>
      </c>
      <c r="AB70" s="35" t="n">
        <v>0.4366129727264764</v>
      </c>
      <c r="AC70" s="7" t="inlineStr">
        <is>
          <t>SCS001
- TYPE 2 / DARAGA - SORSOGON</t>
        </is>
      </c>
      <c r="AD70" s="7" t="inlineStr">
        <is>
          <t>Splice closure / line-tap survey candidate; locate closure and confirm splicing/capacity.</t>
        </is>
      </c>
      <c r="AE70" s="33" t="n">
        <v>3066</v>
      </c>
      <c r="AF70" s="35" t="n">
        <v>1.42</v>
      </c>
      <c r="AG70" s="33" t="inlineStr">
        <is>
          <t>E02440-C10</t>
        </is>
      </c>
      <c r="AH70" s="33" t="inlineStr">
        <is>
          <t>PTCI/MIDC</t>
        </is>
      </c>
      <c r="AI70" s="38" t="inlineStr">
        <is>
          <t>Class T3: Survey Tower Candidate (1.0-2.0 km)</t>
        </is>
      </c>
      <c r="AJ70" s="7" t="inlineStr">
        <is>
          <t>Unconfirmed Candidate (Pending Structural &amp; Commercial Survey)</t>
        </is>
      </c>
    </row>
    <row r="71">
      <c r="A71" s="33" t="n">
        <v>4</v>
      </c>
      <c r="B71" s="33" t="n">
        <v>67</v>
      </c>
      <c r="C71" s="33" t="n">
        <v>3067</v>
      </c>
      <c r="D71" s="7" t="inlineStr">
        <is>
          <t>0600416006</t>
        </is>
      </c>
      <c r="E71" s="7" t="inlineStr">
        <is>
          <t>Region VI (Western Visayas)</t>
        </is>
      </c>
      <c r="F71" s="7" t="inlineStr">
        <is>
          <t>Aklan</t>
        </is>
      </c>
      <c r="G71" s="7" t="inlineStr">
        <is>
          <t>Numancia</t>
        </is>
      </c>
      <c r="H71" s="7" t="inlineStr">
        <is>
          <t>Bulwang</t>
        </is>
      </c>
      <c r="I71" s="34" t="n">
        <v>11.719567</v>
      </c>
      <c r="J71" s="34" t="n">
        <v>122.35601</v>
      </c>
      <c r="K71" s="7" t="inlineStr">
        <is>
          <t>U</t>
        </is>
      </c>
      <c r="L71" s="16" t="n">
        <v>5334</v>
      </c>
      <c r="M71" s="35" t="n">
        <v>3.9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2.73</v>
      </c>
      <c r="T71" s="35" t="n">
        <v>0.44</v>
      </c>
      <c r="U71" s="7" t="inlineStr">
        <is>
          <t>Tier 1B (Micro Drop, 1-3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100</v>
      </c>
      <c r="X71" s="35" t="n">
        <v>35.2</v>
      </c>
      <c r="Y71" s="36">
        <f>ROUND(V71*'Methodology &amp; Assumptions'!$B$6+W71*'Methodology &amp; Assumptions'!$B$5+X71*'Methodology &amp; Assumptions'!$B$7,2)</f>
        <v/>
      </c>
      <c r="Z71" s="38" t="inlineStr">
        <is>
          <t>C - Line within 0.5 km; node over 1 km</t>
        </is>
      </c>
      <c r="AA71" s="35" t="n">
        <v>2.723582657545922</v>
      </c>
      <c r="AB71" s="35" t="n">
        <v>0.4378581535949016</v>
      </c>
      <c r="AC71" s="7" t="inlineStr">
        <is>
          <t>KOK001 - TYPE 2 / IVISAN - KALIBO</t>
        </is>
      </c>
      <c r="AD71" s="7" t="inlineStr">
        <is>
          <t>Splice closure / line-tap survey candidate; locate closure and confirm splicing/capacity.</t>
        </is>
      </c>
      <c r="AE71" s="33" t="n">
        <v>3067</v>
      </c>
      <c r="AF71" s="35" t="n">
        <v>0.2</v>
      </c>
      <c r="AG71" s="33" t="inlineStr">
        <is>
          <t>PH060216</t>
        </is>
      </c>
      <c r="AH71" s="33" t="inlineStr">
        <is>
          <t>FTAP Globe</t>
        </is>
      </c>
      <c r="AI71" s="37" t="inlineStr">
        <is>
          <t>Class T1: Immediate Tower Candidate (&lt;=0.5 km)</t>
        </is>
      </c>
      <c r="AJ71" s="7" t="inlineStr">
        <is>
          <t>Unconfirmed Candidate (Pending Structural &amp; Commercial Survey)</t>
        </is>
      </c>
    </row>
    <row r="72">
      <c r="A72" s="33" t="n">
        <v>4</v>
      </c>
      <c r="B72" s="33" t="n">
        <v>68</v>
      </c>
      <c r="C72" s="33" t="n">
        <v>3068</v>
      </c>
      <c r="D72" s="7" t="inlineStr">
        <is>
          <t>1401111003</t>
        </is>
      </c>
      <c r="E72" s="7" t="inlineStr">
        <is>
          <t>Cordillera Administrative Region (CAR)</t>
        </is>
      </c>
      <c r="F72" s="7" t="inlineStr">
        <is>
          <t>Benguet</t>
        </is>
      </c>
      <c r="G72" s="7" t="inlineStr">
        <is>
          <t>Mankayan</t>
        </is>
      </c>
      <c r="H72" s="7" t="inlineStr">
        <is>
          <t>Bulalacao</t>
        </is>
      </c>
      <c r="I72" s="34" t="n">
        <v>16.842184</v>
      </c>
      <c r="J72" s="34" t="n">
        <v>120.811181</v>
      </c>
      <c r="K72" s="7" t="inlineStr">
        <is>
          <t>R</t>
        </is>
      </c>
      <c r="L72" s="16" t="n">
        <v>3453</v>
      </c>
      <c r="M72" s="35" t="n">
        <v>3.5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2.14</v>
      </c>
      <c r="T72" s="35" t="n">
        <v>0.6</v>
      </c>
      <c r="U72" s="7" t="inlineStr">
        <is>
          <t>Tier 1B (Micro Drop, 1-3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95.5</v>
      </c>
      <c r="X72" s="35" t="n">
        <v>53.5</v>
      </c>
      <c r="Y72" s="36">
        <f>ROUND(V72*'Methodology &amp; Assumptions'!$B$6+W72*'Methodology &amp; Assumptions'!$B$5+X72*'Methodology &amp; Assumptions'!$B$7,2)</f>
        <v/>
      </c>
      <c r="Z72" s="38" t="inlineStr">
        <is>
          <t>C - Line within 0.5 km; node over 1 km</t>
        </is>
      </c>
      <c r="AA72" s="35" t="n">
        <v>2.139517947030753</v>
      </c>
      <c r="AB72" s="35" t="n">
        <v>0.4389676167531626</v>
      </c>
      <c r="AC72" s="7" t="inlineStr">
        <is>
          <t>MYB001
- TYPE 4 / PROPOSED 96C FOC - BUGIAS TO CERVANTES</t>
        </is>
      </c>
      <c r="AD72" s="7" t="inlineStr">
        <is>
          <t>Splice closure / line-tap survey candidate; locate closure and confirm splicing/capacity.</t>
        </is>
      </c>
      <c r="AE72" s="33" t="n">
        <v>3068</v>
      </c>
      <c r="AF72" s="35" t="n">
        <v>2.58</v>
      </c>
      <c r="AG72" s="33" t="inlineStr">
        <is>
          <t>E03214-B05</t>
        </is>
      </c>
      <c r="AH72" s="33" t="inlineStr">
        <is>
          <t>PTCI/MIDC</t>
        </is>
      </c>
      <c r="AI72" s="39" t="inlineStr">
        <is>
          <t>Class T4: Preliminary Greenfield (&gt;2.0 km)</t>
        </is>
      </c>
      <c r="AJ72" s="7" t="inlineStr">
        <is>
          <t>Unconfirmed Candidate (Pending Structural &amp; Commercial Survey)</t>
        </is>
      </c>
    </row>
    <row r="73">
      <c r="A73" s="33" t="n">
        <v>4</v>
      </c>
      <c r="B73" s="33" t="n">
        <v>69</v>
      </c>
      <c r="C73" s="33" t="n">
        <v>3069</v>
      </c>
      <c r="D73" s="7" t="inlineStr">
        <is>
          <t>0402120001</t>
        </is>
      </c>
      <c r="E73" s="7" t="inlineStr">
        <is>
          <t>Region IV-A (CALABARZON)</t>
        </is>
      </c>
      <c r="F73" s="7" t="inlineStr">
        <is>
          <t>Cavite</t>
        </is>
      </c>
      <c r="G73" s="7" t="inlineStr">
        <is>
          <t>Tanza</t>
        </is>
      </c>
      <c r="H73" s="7" t="inlineStr">
        <is>
          <t>Amaya I</t>
        </is>
      </c>
      <c r="I73" s="34" t="n">
        <v>14.383228</v>
      </c>
      <c r="J73" s="34" t="n">
        <v>120.833686</v>
      </c>
      <c r="K73" s="7" t="inlineStr">
        <is>
          <t>U</t>
        </is>
      </c>
      <c r="L73" s="16" t="n">
        <v>14142</v>
      </c>
      <c r="M73" s="35" t="n">
        <v>3.4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1.88</v>
      </c>
      <c r="T73" s="35" t="n">
        <v>0.48</v>
      </c>
      <c r="U73" s="7" t="inlineStr">
        <is>
          <t>Tier 1B (Micro Drop, 1-3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100</v>
      </c>
      <c r="X73" s="35" t="n">
        <v>29.5</v>
      </c>
      <c r="Y73" s="36">
        <f>ROUND(V73*'Methodology &amp; Assumptions'!$B$6+W73*'Methodology &amp; Assumptions'!$B$5+X73*'Methodology &amp; Assumptions'!$B$7,2)</f>
        <v/>
      </c>
      <c r="Z73" s="38" t="inlineStr">
        <is>
          <t>C - Line within 0.5 km; node over 1 km</t>
        </is>
      </c>
      <c r="AA73" s="35" t="n">
        <v>1.87096154939661</v>
      </c>
      <c r="AB73" s="35" t="n">
        <v>0.4391522411625973</v>
      </c>
      <c r="AC73" s="7" t="inlineStr">
        <is>
          <t>TZC001
- TYPE 3 / PSG001 RELIANCE TO NCC001</t>
        </is>
      </c>
      <c r="AD73" s="7" t="inlineStr">
        <is>
          <t>Splice closure / line-tap survey candidate; locate closure and confirm splicing/capacity.</t>
        </is>
      </c>
      <c r="AE73" s="33" t="n">
        <v>3069</v>
      </c>
      <c r="AF73" s="35" t="n">
        <v>0.45</v>
      </c>
      <c r="AG73" s="33" t="inlineStr">
        <is>
          <t>PH040133</t>
        </is>
      </c>
      <c r="AH73" s="33" t="inlineStr">
        <is>
          <t>FTAP Globe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4</v>
      </c>
      <c r="B74" s="33" t="n">
        <v>70</v>
      </c>
      <c r="C74" s="33" t="n">
        <v>3070</v>
      </c>
      <c r="D74" s="7" t="inlineStr">
        <is>
          <t>0704614030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Mabinay</t>
        </is>
      </c>
      <c r="H74" s="7" t="inlineStr">
        <is>
          <t>Poblacion</t>
        </is>
      </c>
      <c r="I74" s="34" t="n">
        <v>9.720815999999999</v>
      </c>
      <c r="J74" s="34" t="n">
        <v>122.935209</v>
      </c>
      <c r="K74" s="7" t="inlineStr">
        <is>
          <t>U</t>
        </is>
      </c>
      <c r="L74" s="16" t="n">
        <v>7357</v>
      </c>
      <c r="M74" s="35" t="n">
        <v>3.8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1.11</v>
      </c>
      <c r="T74" s="35" t="n">
        <v>0.48</v>
      </c>
      <c r="U74" s="7" t="inlineStr">
        <is>
          <t>Tier 1B (Micro Drop, 1-3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100</v>
      </c>
      <c r="X74" s="35" t="n">
        <v>35.2</v>
      </c>
      <c r="Y74" s="36">
        <f>ROUND(V74*'Methodology &amp; Assumptions'!$B$6+W74*'Methodology &amp; Assumptions'!$B$5+X74*'Methodology &amp; Assumptions'!$B$7,2)</f>
        <v/>
      </c>
      <c r="Z74" s="38" t="inlineStr">
        <is>
          <t>C - Line within 0.5 km; node over 1 km</t>
        </is>
      </c>
      <c r="AA74" s="35" t="n">
        <v>1.109618269747199</v>
      </c>
      <c r="AB74" s="35" t="n">
        <v>0.4394052306425458</v>
      </c>
      <c r="AC74" s="7" t="inlineStr">
        <is>
          <t>MYN001 - TYPE 2 / KABANGKALAN - BACONG</t>
        </is>
      </c>
      <c r="AD74" s="7" t="inlineStr">
        <is>
          <t>Splice closure / line-tap survey candidate; locate closure and confirm splicing/capacity.</t>
        </is>
      </c>
      <c r="AE74" s="33" t="n">
        <v>3070</v>
      </c>
      <c r="AF74" s="35" t="n">
        <v>1</v>
      </c>
      <c r="AG74" s="33" t="inlineStr">
        <is>
          <t>PTNLG0034</t>
        </is>
      </c>
      <c r="AH74" s="33" t="inlineStr">
        <is>
          <t>PTCI/MIDC</t>
        </is>
      </c>
      <c r="AI74" s="37" t="inlineStr">
        <is>
          <t>Class T2: Close Tower Candidate (0.5-1.0 km)</t>
        </is>
      </c>
      <c r="AJ74" s="7" t="inlineStr">
        <is>
          <t>Unconfirmed Candidate (Pending Structural &amp; Commercial Survey)</t>
        </is>
      </c>
    </row>
    <row r="75">
      <c r="A75" s="33" t="n">
        <v>4</v>
      </c>
      <c r="B75" s="33" t="n">
        <v>71</v>
      </c>
      <c r="C75" s="33" t="n">
        <v>3071</v>
      </c>
      <c r="D75" s="7" t="inlineStr">
        <is>
          <t>1705203012</t>
        </is>
      </c>
      <c r="E75" s="7" t="inlineStr">
        <is>
          <t>MIMAROPA Region</t>
        </is>
      </c>
      <c r="F75" s="7" t="inlineStr">
        <is>
          <t>Oriental Mindoro</t>
        </is>
      </c>
      <c r="G75" s="7" t="inlineStr">
        <is>
          <t>Bongabong</t>
        </is>
      </c>
      <c r="H75" s="7" t="inlineStr">
        <is>
          <t>Labasan</t>
        </is>
      </c>
      <c r="I75" s="34" t="n">
        <v>12.778001</v>
      </c>
      <c r="J75" s="34" t="n">
        <v>121.470434</v>
      </c>
      <c r="K75" s="7" t="inlineStr">
        <is>
          <t>R</t>
        </is>
      </c>
      <c r="L75" s="16" t="n">
        <v>4730</v>
      </c>
      <c r="M75" s="35" t="n">
        <v>3.9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4.91</v>
      </c>
      <c r="T75" s="35" t="n">
        <v>0.5</v>
      </c>
      <c r="U75" s="7" t="inlineStr">
        <is>
          <t>Tier 2 (Fiber Corridor / Lateral, 3-5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100</v>
      </c>
      <c r="X75" s="35" t="n">
        <v>59.7</v>
      </c>
      <c r="Y75" s="36">
        <f>ROUND(V75*'Methodology &amp; Assumptions'!$B$6+W75*'Methodology &amp; Assumptions'!$B$5+X75*'Methodology &amp; Assumptions'!$B$7,2)</f>
        <v/>
      </c>
      <c r="Z75" s="38" t="inlineStr">
        <is>
          <t>C - Line within 0.5 km; node over 1 km</t>
        </is>
      </c>
      <c r="AA75" s="35" t="n">
        <v>4.893878415031343</v>
      </c>
      <c r="AB75" s="35" t="n">
        <v>0.4395199779504777</v>
      </c>
      <c r="AC75" s="7" t="inlineStr">
        <is>
          <t>BGM001 - BP / MINDORO</t>
        </is>
      </c>
      <c r="AD75" s="7" t="inlineStr">
        <is>
          <t>Splice closure / line-tap survey candidate; locate closure and confirm splicing/capacity.</t>
        </is>
      </c>
      <c r="AE75" s="33" t="n">
        <v>3071</v>
      </c>
      <c r="AF75" s="35" t="n">
        <v>0.45</v>
      </c>
      <c r="AG75" s="33" t="inlineStr">
        <is>
          <t>PH170111</t>
        </is>
      </c>
      <c r="AH75" s="33" t="inlineStr">
        <is>
          <t>FTAP Globe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4</v>
      </c>
      <c r="B76" s="33" t="n">
        <v>72</v>
      </c>
      <c r="C76" s="33" t="n">
        <v>3072</v>
      </c>
      <c r="D76" s="7" t="inlineStr">
        <is>
          <t>0305406025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Floridablanca</t>
        </is>
      </c>
      <c r="H76" s="7" t="inlineStr">
        <is>
          <t>San Isidro</t>
        </is>
      </c>
      <c r="I76" s="34" t="n">
        <v>15.007733</v>
      </c>
      <c r="J76" s="34" t="n">
        <v>120.511576</v>
      </c>
      <c r="K76" s="7" t="inlineStr">
        <is>
          <t>R</t>
        </is>
      </c>
      <c r="L76" s="16" t="n">
        <v>2657</v>
      </c>
      <c r="M76" s="35" t="n">
        <v>4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2.06</v>
      </c>
      <c r="T76" s="35" t="n">
        <v>0.5</v>
      </c>
      <c r="U76" s="7" t="inlineStr">
        <is>
          <t>Tier 1B (Micro Drop, 1-3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74.7</v>
      </c>
      <c r="X76" s="35" t="n">
        <v>53.5</v>
      </c>
      <c r="Y76" s="36">
        <f>ROUND(V76*'Methodology &amp; Assumptions'!$B$6+W76*'Methodology &amp; Assumptions'!$B$5+X76*'Methodology &amp; Assumptions'!$B$7,2)</f>
        <v/>
      </c>
      <c r="Z76" s="38" t="inlineStr">
        <is>
          <t>C - Line within 0.5 km; node over 1 km</t>
        </is>
      </c>
      <c r="AA76" s="35" t="n">
        <v>2.049744098326754</v>
      </c>
      <c r="AB76" s="35" t="n">
        <v>0.439667079164716</v>
      </c>
      <c r="AC76" s="7" t="inlineStr">
        <is>
          <t>FBP001
- BP / 48 CORE (4X12)</t>
        </is>
      </c>
      <c r="AD76" s="7" t="inlineStr">
        <is>
          <t>Splice closure / line-tap survey candidate; locate closure and confirm splicing/capacity.</t>
        </is>
      </c>
      <c r="AE76" s="33" t="n">
        <v>3072</v>
      </c>
      <c r="AF76" s="35" t="n">
        <v>0.8100000000000001</v>
      </c>
      <c r="AG76" s="33" t="inlineStr">
        <is>
          <t>F01623-B07</t>
        </is>
      </c>
      <c r="AH76" s="33" t="inlineStr">
        <is>
          <t>PTCI/MIDC</t>
        </is>
      </c>
      <c r="AI76" s="37" t="inlineStr">
        <is>
          <t>Class T2: Close Tower Candidate (0.5-1.0 km)</t>
        </is>
      </c>
      <c r="AJ76" s="7" t="inlineStr">
        <is>
          <t>Unconfirmed Candidate (Pending Structural &amp; Commercial Survey)</t>
        </is>
      </c>
    </row>
    <row r="77">
      <c r="A77" s="33" t="n">
        <v>4</v>
      </c>
      <c r="B77" s="33" t="n">
        <v>73</v>
      </c>
      <c r="C77" s="33" t="n">
        <v>3073</v>
      </c>
      <c r="D77" s="7" t="inlineStr">
        <is>
          <t>0704603002</t>
        </is>
      </c>
      <c r="E77" s="7" t="inlineStr">
        <is>
          <t>Region VII (Central Visayas)</t>
        </is>
      </c>
      <c r="F77" s="7" t="inlineStr">
        <is>
          <t>Negros Oriental</t>
        </is>
      </c>
      <c r="G77" s="7" t="inlineStr">
        <is>
          <t>Bacong</t>
        </is>
      </c>
      <c r="H77" s="7" t="inlineStr">
        <is>
          <t>Banilad</t>
        </is>
      </c>
      <c r="I77" s="34" t="n">
        <v>9.270762</v>
      </c>
      <c r="J77" s="34" t="n">
        <v>123.28851</v>
      </c>
      <c r="K77" s="7" t="inlineStr">
        <is>
          <t>U</t>
        </is>
      </c>
      <c r="L77" s="16" t="n">
        <v>5739</v>
      </c>
      <c r="M77" s="35" t="n">
        <v>3.8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2.01</v>
      </c>
      <c r="T77" s="35" t="n">
        <v>0.45</v>
      </c>
      <c r="U77" s="7" t="inlineStr">
        <is>
          <t>Tier 1B (Micro Drop, 1-3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35.2</v>
      </c>
      <c r="Y77" s="36">
        <f>ROUND(V77*'Methodology &amp; Assumptions'!$B$6+W77*'Methodology &amp; Assumptions'!$B$5+X77*'Methodology &amp; Assumptions'!$B$7,2)</f>
        <v/>
      </c>
      <c r="Z77" s="38" t="inlineStr">
        <is>
          <t>C - Line within 0.5 km; node over 1 km</t>
        </is>
      </c>
      <c r="AA77" s="35" t="n">
        <v>2.001183131667605</v>
      </c>
      <c r="AB77" s="35" t="n">
        <v>0.4433652072007692</v>
      </c>
      <c r="AC77" s="7" t="inlineStr">
        <is>
          <t>BCN001 - CLS / KABANGKALAN - BACONG</t>
        </is>
      </c>
      <c r="AD77" s="7" t="inlineStr">
        <is>
          <t>Splice closure / line-tap survey candidate; locate closure and confirm splicing/capacity.</t>
        </is>
      </c>
      <c r="AE77" s="33" t="n">
        <v>3073</v>
      </c>
      <c r="AF77" s="35" t="n">
        <v>0.65</v>
      </c>
      <c r="AG77" s="33" t="inlineStr">
        <is>
          <t>PH070271</t>
        </is>
      </c>
      <c r="AH77" s="33" t="inlineStr">
        <is>
          <t>FTAP Globe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4</v>
      </c>
      <c r="B78" s="33" t="n">
        <v>74</v>
      </c>
      <c r="C78" s="33" t="n">
        <v>3074</v>
      </c>
      <c r="D78" s="7" t="inlineStr">
        <is>
          <t>0304903033</t>
        </is>
      </c>
      <c r="E78" s="7" t="inlineStr">
        <is>
          <t>Region III (Central Luzon)</t>
        </is>
      </c>
      <c r="F78" s="7" t="inlineStr">
        <is>
          <t>Nueva Ecija</t>
        </is>
      </c>
      <c r="G78" s="7" t="inlineStr">
        <is>
          <t>City of Cabanatuan</t>
        </is>
      </c>
      <c r="H78" s="7" t="inlineStr">
        <is>
          <t>Dionisio S. Garcia</t>
        </is>
      </c>
      <c r="I78" s="34" t="n">
        <v>15.47224</v>
      </c>
      <c r="J78" s="34" t="n">
        <v>120.96088</v>
      </c>
      <c r="K78" s="7" t="inlineStr">
        <is>
          <t>U</t>
        </is>
      </c>
      <c r="L78" s="16" t="n">
        <v>8071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1.05</v>
      </c>
      <c r="T78" s="35" t="n">
        <v>0.45</v>
      </c>
      <c r="U78" s="7" t="inlineStr">
        <is>
          <t>Tier 1B (Micro Drop, 1-3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100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8" t="inlineStr">
        <is>
          <t>C - Line within 0.5 km; node over 1 km</t>
        </is>
      </c>
      <c r="AA78" s="35" t="n">
        <v>1.047513305987385</v>
      </c>
      <c r="AB78" s="35" t="n">
        <v>0.4441830172298868</v>
      </c>
      <c r="AC78" s="7" t="inlineStr">
        <is>
          <t>CBN001 - TYPE 3 / MULTINET - SANTA ROSA</t>
        </is>
      </c>
      <c r="AD78" s="7" t="inlineStr">
        <is>
          <t>Splice closure / line-tap survey candidate; locate closure and confirm splicing/capacity.</t>
        </is>
      </c>
      <c r="AE78" s="33" t="n">
        <v>3074</v>
      </c>
      <c r="AF78" s="35" t="n">
        <v>0.63</v>
      </c>
      <c r="AG78" s="33" t="inlineStr">
        <is>
          <t>PH-NUE-00717</t>
        </is>
      </c>
      <c r="AH78" s="33" t="inlineStr">
        <is>
          <t>Edgepoint</t>
        </is>
      </c>
      <c r="AI78" s="37" t="inlineStr">
        <is>
          <t>Class T2: Close Tower Candidate (0.5-1.0 km)</t>
        </is>
      </c>
      <c r="AJ78" s="7" t="inlineStr">
        <is>
          <t>Unconfirmed Candidate (Pending Structural &amp; Commercial Survey)</t>
        </is>
      </c>
    </row>
    <row r="79">
      <c r="A79" s="33" t="n">
        <v>4</v>
      </c>
      <c r="B79" s="33" t="n">
        <v>75</v>
      </c>
      <c r="C79" s="33" t="n">
        <v>3075</v>
      </c>
      <c r="D79" s="7" t="inlineStr">
        <is>
          <t>0403403018</t>
        </is>
      </c>
      <c r="E79" s="7" t="inlineStr">
        <is>
          <t>Region IV-A (CALABARZON)</t>
        </is>
      </c>
      <c r="F79" s="7" t="inlineStr">
        <is>
          <t>Laguna</t>
        </is>
      </c>
      <c r="G79" s="7" t="inlineStr">
        <is>
          <t>City of Biñan</t>
        </is>
      </c>
      <c r="H79" s="7" t="inlineStr">
        <is>
          <t>Santo Niño</t>
        </is>
      </c>
      <c r="I79" s="34" t="n">
        <v>14.32801</v>
      </c>
      <c r="J79" s="34" t="n">
        <v>121.082263</v>
      </c>
      <c r="K79" s="7" t="inlineStr">
        <is>
          <t>U</t>
        </is>
      </c>
      <c r="L79" s="16" t="n">
        <v>8480</v>
      </c>
      <c r="M79" s="35" t="n">
        <v>3.3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1.37</v>
      </c>
      <c r="T79" s="35" t="n">
        <v>0.49</v>
      </c>
      <c r="U79" s="7" t="inlineStr">
        <is>
          <t>Tier 1B (Micro Drop, 1-3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100</v>
      </c>
      <c r="X79" s="35" t="n">
        <v>29.5</v>
      </c>
      <c r="Y79" s="36">
        <f>ROUND(V79*'Methodology &amp; Assumptions'!$B$6+W79*'Methodology &amp; Assumptions'!$B$5+X79*'Methodology &amp; Assumptions'!$B$7,2)</f>
        <v/>
      </c>
      <c r="Z79" s="38" t="inlineStr">
        <is>
          <t>C - Line within 0.5 km; node over 1 km</t>
        </is>
      </c>
      <c r="AA79" s="35" t="n">
        <v>1.368137837140304</v>
      </c>
      <c r="AB79" s="35" t="n">
        <v>0.4455590022996019</v>
      </c>
      <c r="AC79" s="7" t="inlineStr">
        <is>
          <t>BNL001
- TYPE 2 / AE CRC005-BNL001-CLB001</t>
        </is>
      </c>
      <c r="AD79" s="7" t="inlineStr">
        <is>
          <t>Splice closure / line-tap survey candidate; locate closure and confirm splicing/capacity.</t>
        </is>
      </c>
      <c r="AE79" s="33" t="n">
        <v>3075</v>
      </c>
      <c r="AF79" s="35" t="n">
        <v>0.55</v>
      </c>
      <c r="AG79" s="33" t="inlineStr">
        <is>
          <t>PTLAG0035</t>
        </is>
      </c>
      <c r="AH79" s="33" t="inlineStr">
        <is>
          <t>PTCI/MIDC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4</v>
      </c>
      <c r="B80" s="33" t="n">
        <v>76</v>
      </c>
      <c r="C80" s="33" t="n">
        <v>3076</v>
      </c>
      <c r="D80" s="7" t="inlineStr">
        <is>
          <t>0702210012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Giwanon</t>
        </is>
      </c>
      <c r="I80" s="34" t="n">
        <v>10.111483</v>
      </c>
      <c r="J80" s="34" t="n">
        <v>123.527424</v>
      </c>
      <c r="K80" s="7" t="inlineStr">
        <is>
          <t>R</t>
        </is>
      </c>
      <c r="L80" s="16" t="n">
        <v>2101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1.47</v>
      </c>
      <c r="T80" s="35" t="n">
        <v>0.47</v>
      </c>
      <c r="U80" s="7" t="inlineStr">
        <is>
          <t>Tier 1B (Micro Drop, 1-3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64.40000000000001</v>
      </c>
      <c r="X80" s="35" t="n">
        <v>59.2</v>
      </c>
      <c r="Y80" s="36">
        <f>ROUND(V80*'Methodology &amp; Assumptions'!$B$6+W80*'Methodology &amp; Assumptions'!$B$5+X80*'Methodology &amp; Assumptions'!$B$7,2)</f>
        <v/>
      </c>
      <c r="Z80" s="38" t="inlineStr">
        <is>
          <t>C - Line within 0.5 km; node over 1 km</t>
        </is>
      </c>
      <c r="AA80" s="35" t="n">
        <v>1.475800280877221</v>
      </c>
      <c r="AB80" s="35" t="n">
        <v>0.4466868837767644</v>
      </c>
      <c r="AC80" s="7" t="inlineStr">
        <is>
          <t>BII001 - TYPE 3 / TOLEDO CLS - DUMANJOG</t>
        </is>
      </c>
      <c r="AD80" s="7" t="inlineStr">
        <is>
          <t>Splice closure / line-tap survey candidate; locate closure and confirm splicing/capacity.</t>
        </is>
      </c>
      <c r="AE80" s="33" t="n">
        <v>3076</v>
      </c>
      <c r="AF80" s="35" t="n">
        <v>0.87</v>
      </c>
      <c r="AG80" s="33" t="inlineStr">
        <is>
          <t>PH070062</t>
        </is>
      </c>
      <c r="AH80" s="33" t="inlineStr">
        <is>
          <t>FTAP BTS</t>
        </is>
      </c>
      <c r="AI80" s="37" t="inlineStr">
        <is>
          <t>Class T2: Close Tower Candidate (0.5-1.0 km)</t>
        </is>
      </c>
      <c r="AJ80" s="7" t="inlineStr">
        <is>
          <t>Unconfirmed Candidate (Pending Structural &amp; Commercial Survey)</t>
        </is>
      </c>
    </row>
    <row r="81">
      <c r="A81" s="33" t="n">
        <v>4</v>
      </c>
      <c r="B81" s="33" t="n">
        <v>77</v>
      </c>
      <c r="C81" s="33" t="n">
        <v>3077</v>
      </c>
      <c r="D81" s="7" t="inlineStr">
        <is>
          <t>0402111021</t>
        </is>
      </c>
      <c r="E81" s="7" t="inlineStr">
        <is>
          <t>Region IV-A (CALABARZON)</t>
        </is>
      </c>
      <c r="F81" s="7" t="inlineStr">
        <is>
          <t>Cavite</t>
        </is>
      </c>
      <c r="G81" s="7" t="inlineStr">
        <is>
          <t>Kawit</t>
        </is>
      </c>
      <c r="H81" s="7" t="inlineStr">
        <is>
          <t>Tabon III</t>
        </is>
      </c>
      <c r="I81" s="34" t="n">
        <v>14.442242</v>
      </c>
      <c r="J81" s="34" t="n">
        <v>120.904018</v>
      </c>
      <c r="K81" s="7" t="inlineStr">
        <is>
          <t>R</t>
        </is>
      </c>
      <c r="L81" s="16" t="n">
        <v>2424</v>
      </c>
      <c r="M81" s="35" t="n">
        <v>3.4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1.61</v>
      </c>
      <c r="T81" s="35" t="n">
        <v>0.45</v>
      </c>
      <c r="U81" s="7" t="inlineStr">
        <is>
          <t>Tier 1B (Micro Drop, 1-3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78.59999999999999</v>
      </c>
      <c r="X81" s="35" t="n">
        <v>53.5</v>
      </c>
      <c r="Y81" s="36">
        <f>ROUND(V81*'Methodology &amp; Assumptions'!$B$6+W81*'Methodology &amp; Assumptions'!$B$5+X81*'Methodology &amp; Assumptions'!$B$7,2)</f>
        <v/>
      </c>
      <c r="Z81" s="38" t="inlineStr">
        <is>
          <t>C - Line within 0.5 km; node over 1 km</t>
        </is>
      </c>
      <c r="AA81" s="35" t="n">
        <v>1.61184756355676</v>
      </c>
      <c r="AB81" s="35" t="n">
        <v>0.4492924455754997</v>
      </c>
      <c r="AC81" s="7" t="inlineStr">
        <is>
          <t>NVC001
-TYPE 3 / KAWIT</t>
        </is>
      </c>
      <c r="AD81" s="7" t="inlineStr">
        <is>
          <t>Splice closure / line-tap survey candidate; locate closure and confirm splicing/capacity.</t>
        </is>
      </c>
      <c r="AE81" s="33" t="n">
        <v>3077</v>
      </c>
      <c r="AF81" s="35" t="n">
        <v>0.78</v>
      </c>
      <c r="AG81" s="33" t="inlineStr">
        <is>
          <t>S6811</t>
        </is>
      </c>
      <c r="AH81" s="33" t="inlineStr">
        <is>
          <t>FTAP Smart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4</v>
      </c>
      <c r="B82" s="33" t="n">
        <v>78</v>
      </c>
      <c r="C82" s="33" t="n">
        <v>3078</v>
      </c>
      <c r="D82" s="7" t="inlineStr">
        <is>
          <t>0500506005</t>
        </is>
      </c>
      <c r="E82" s="7" t="inlineStr">
        <is>
          <t>Region V (Bicol Region)</t>
        </is>
      </c>
      <c r="F82" s="7" t="inlineStr">
        <is>
          <t>Albay</t>
        </is>
      </c>
      <c r="G82" s="7" t="inlineStr">
        <is>
          <t>City of Legazpi</t>
        </is>
      </c>
      <c r="H82" s="7" t="inlineStr">
        <is>
          <t>Bgy. 1 - Em's Barrio</t>
        </is>
      </c>
      <c r="I82" s="34" t="n">
        <v>13.146273</v>
      </c>
      <c r="J82" s="34" t="n">
        <v>123.730127</v>
      </c>
      <c r="K82" s="7" t="inlineStr">
        <is>
          <t>R</t>
        </is>
      </c>
      <c r="L82" s="16" t="n">
        <v>3334</v>
      </c>
      <c r="M82" s="35" t="n">
        <v>4.1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1.32</v>
      </c>
      <c r="T82" s="35" t="n">
        <v>0.47</v>
      </c>
      <c r="U82" s="7" t="inlineStr">
        <is>
          <t>Tier 1B (Micro Drop, 1-3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83.40000000000001</v>
      </c>
      <c r="X82" s="35" t="n">
        <v>59.2</v>
      </c>
      <c r="Y82" s="36">
        <f>ROUND(V82*'Methodology &amp; Assumptions'!$B$6+W82*'Methodology &amp; Assumptions'!$B$5+X82*'Methodology &amp; Assumptions'!$B$7,2)</f>
        <v/>
      </c>
      <c r="Z82" s="38" t="inlineStr">
        <is>
          <t>C - Line within 0.5 km; node over 1 km</t>
        </is>
      </c>
      <c r="AA82" s="35" t="n">
        <v>1.314472551125113</v>
      </c>
      <c r="AB82" s="35" t="n">
        <v>0.4498175926134225</v>
      </c>
      <c r="AC82" s="7" t="inlineStr">
        <is>
          <t>LIA001 - TYPE 3 / LEGAZP - TIWI AERIAL</t>
        </is>
      </c>
      <c r="AD82" s="7" t="inlineStr">
        <is>
          <t>Splice closure / line-tap survey candidate; locate closure and confirm splicing/capacity.</t>
        </is>
      </c>
      <c r="AE82" s="33" t="n">
        <v>3078</v>
      </c>
      <c r="AF82" s="35" t="n">
        <v>0.66</v>
      </c>
      <c r="AG82" s="33" t="inlineStr">
        <is>
          <t>PH050174</t>
        </is>
      </c>
      <c r="AH82" s="33" t="inlineStr">
        <is>
          <t>FTAP Globe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4</v>
      </c>
      <c r="B83" s="33" t="n">
        <v>79</v>
      </c>
      <c r="C83" s="33" t="n">
        <v>3079</v>
      </c>
      <c r="D83" s="7" t="inlineStr">
        <is>
          <t>0305416024</t>
        </is>
      </c>
      <c r="E83" s="7" t="inlineStr">
        <is>
          <t>Region III (Central Luzon)</t>
        </is>
      </c>
      <c r="F83" s="7" t="inlineStr">
        <is>
          <t>Pampanga</t>
        </is>
      </c>
      <c r="G83" s="7" t="inlineStr">
        <is>
          <t>City of San Fernando</t>
        </is>
      </c>
      <c r="H83" s="7" t="inlineStr">
        <is>
          <t>San Agustin</t>
        </is>
      </c>
      <c r="I83" s="34" t="n">
        <v>15.041843</v>
      </c>
      <c r="J83" s="34" t="n">
        <v>120.669298</v>
      </c>
      <c r="K83" s="7" t="inlineStr">
        <is>
          <t>U</t>
        </is>
      </c>
      <c r="L83" s="16" t="n">
        <v>23914</v>
      </c>
      <c r="M83" s="35" t="n">
        <v>4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1.12</v>
      </c>
      <c r="T83" s="35" t="n">
        <v>0.45</v>
      </c>
      <c r="U83" s="7" t="inlineStr">
        <is>
          <t>Tier 1B (Micro Drop, 1-3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100</v>
      </c>
      <c r="X83" s="35" t="n">
        <v>29.5</v>
      </c>
      <c r="Y83" s="36">
        <f>ROUND(V83*'Methodology &amp; Assumptions'!$B$6+W83*'Methodology &amp; Assumptions'!$B$5+X83*'Methodology &amp; Assumptions'!$B$7,2)</f>
        <v/>
      </c>
      <c r="Z83" s="38" t="inlineStr">
        <is>
          <t>C - Line within 0.5 km; node over 1 km</t>
        </is>
      </c>
      <c r="AA83" s="35" t="n">
        <v>1.116411882755644</v>
      </c>
      <c r="AB83" s="35" t="n">
        <v>0.4501604355069929</v>
      </c>
      <c r="AC83" s="7" t="inlineStr">
        <is>
          <t>SFP006 - TYPE 2 / SAN FERNANDO</t>
        </is>
      </c>
      <c r="AD83" s="7" t="inlineStr">
        <is>
          <t>Splice closure / line-tap survey candidate; locate closure and confirm splicing/capacity.</t>
        </is>
      </c>
      <c r="AE83" s="33" t="n">
        <v>3079</v>
      </c>
      <c r="AF83" s="35" t="n">
        <v>0.44</v>
      </c>
      <c r="AG83" s="33" t="inlineStr">
        <is>
          <t>PH-PAM-00916</t>
        </is>
      </c>
      <c r="AH83" s="33" t="inlineStr">
        <is>
          <t>Edgepoint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4</v>
      </c>
      <c r="B84" s="33" t="n">
        <v>80</v>
      </c>
      <c r="C84" s="33" t="n">
        <v>3080</v>
      </c>
      <c r="D84" s="7" t="inlineStr">
        <is>
          <t>0402109059</t>
        </is>
      </c>
      <c r="E84" s="7" t="inlineStr">
        <is>
          <t>Region IV-A (CALABARZON)</t>
        </is>
      </c>
      <c r="F84" s="7" t="inlineStr">
        <is>
          <t>Cavite</t>
        </is>
      </c>
      <c r="G84" s="7" t="inlineStr">
        <is>
          <t>City of Imus</t>
        </is>
      </c>
      <c r="H84" s="7" t="inlineStr">
        <is>
          <t>Malagasang I-D</t>
        </is>
      </c>
      <c r="I84" s="34" t="n">
        <v>14.402456</v>
      </c>
      <c r="J84" s="34" t="n">
        <v>120.940682</v>
      </c>
      <c r="K84" s="7" t="inlineStr">
        <is>
          <t>R</t>
        </is>
      </c>
      <c r="L84" s="16" t="n">
        <v>4925</v>
      </c>
      <c r="M84" s="35" t="n">
        <v>3.4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2.25</v>
      </c>
      <c r="T84" s="35" t="n">
        <v>0.46</v>
      </c>
      <c r="U84" s="7" t="inlineStr">
        <is>
          <t>Tier 1B (Micro Drop, 1-3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53.5</v>
      </c>
      <c r="Y84" s="36">
        <f>ROUND(V84*'Methodology &amp; Assumptions'!$B$6+W84*'Methodology &amp; Assumptions'!$B$5+X84*'Methodology &amp; Assumptions'!$B$7,2)</f>
        <v/>
      </c>
      <c r="Z84" s="38" t="inlineStr">
        <is>
          <t>C - Line within 0.5 km; node over 1 km</t>
        </is>
      </c>
      <c r="AA84" s="35" t="n">
        <v>2.250724963721646</v>
      </c>
      <c r="AB84" s="35" t="n">
        <v>0.450567487890274</v>
      </c>
      <c r="AC84" s="7" t="inlineStr">
        <is>
          <t>TRC001
 - TYPE 3 / PSG001 RELIANCE TO NCC001</t>
        </is>
      </c>
      <c r="AD84" s="7" t="inlineStr">
        <is>
          <t>Splice closure / line-tap survey candidate; locate closure and confirm splicing/capacity.</t>
        </is>
      </c>
      <c r="AE84" s="33" t="n">
        <v>3080</v>
      </c>
      <c r="AF84" s="35" t="n">
        <v>0.98</v>
      </c>
      <c r="AG84" s="33" t="inlineStr">
        <is>
          <t>PTCAM0355</t>
        </is>
      </c>
      <c r="AH84" s="33" t="inlineStr">
        <is>
          <t>PTCI/MIDC</t>
        </is>
      </c>
      <c r="AI84" s="37" t="inlineStr">
        <is>
          <t>Class T2: Close Tower Candidate (0.5-1.0 km)</t>
        </is>
      </c>
      <c r="AJ84" s="7" t="inlineStr">
        <is>
          <t>Unconfirmed Candidate (Pending Structural &amp; Commercial Survey)</t>
        </is>
      </c>
    </row>
    <row r="85">
      <c r="A85" s="33" t="n">
        <v>4</v>
      </c>
      <c r="B85" s="33" t="n">
        <v>81</v>
      </c>
      <c r="C85" s="33" t="n">
        <v>3081</v>
      </c>
      <c r="D85" s="7" t="inlineStr">
        <is>
          <t>0401013014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Lian</t>
        </is>
      </c>
      <c r="H85" s="7" t="inlineStr">
        <is>
          <t>Malaruhatan</t>
        </is>
      </c>
      <c r="I85" s="34" t="n">
        <v>14.037832</v>
      </c>
      <c r="J85" s="34" t="n">
        <v>120.657297</v>
      </c>
      <c r="K85" s="7" t="inlineStr">
        <is>
          <t>R</t>
        </is>
      </c>
      <c r="L85" s="16" t="n">
        <v>4960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4.44</v>
      </c>
      <c r="T85" s="35" t="n">
        <v>0.45</v>
      </c>
      <c r="U85" s="7" t="inlineStr">
        <is>
          <t>Tier 2 (Fiber Corridor / Lateral, 3-5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100</v>
      </c>
      <c r="X85" s="35" t="n">
        <v>56.6</v>
      </c>
      <c r="Y85" s="36">
        <f>ROUND(V85*'Methodology &amp; Assumptions'!$B$6+W85*'Methodology &amp; Assumptions'!$B$5+X85*'Methodology &amp; Assumptions'!$B$7,2)</f>
        <v/>
      </c>
      <c r="Z85" s="38" t="inlineStr">
        <is>
          <t>C - Line within 0.5 km; node over 1 km</t>
        </is>
      </c>
      <c r="AA85" s="35" t="n">
        <v>4.424690125760444</v>
      </c>
      <c r="AB85" s="35" t="n">
        <v>0.4514629268297188</v>
      </c>
      <c r="AC85" s="7" t="inlineStr">
        <is>
          <t>NSB001
- TYPE 2 / AE NSB001 TO BYB001</t>
        </is>
      </c>
      <c r="AD85" s="7" t="inlineStr">
        <is>
          <t>Splice closure / line-tap survey candidate; locate closure and confirm splicing/capacity.</t>
        </is>
      </c>
      <c r="AE85" s="33" t="n">
        <v>3081</v>
      </c>
      <c r="AF85" s="35" t="n">
        <v>0.13</v>
      </c>
      <c r="AG85" s="33" t="inlineStr">
        <is>
          <t>E00132-C08</t>
        </is>
      </c>
      <c r="AH85" s="33" t="inlineStr">
        <is>
          <t>PTCI/MIDC</t>
        </is>
      </c>
      <c r="AI85" s="37" t="inlineStr">
        <is>
          <t>Class T1: Immediate Tower Candidate (&lt;=0.5 km)</t>
        </is>
      </c>
      <c r="AJ85" s="7" t="inlineStr">
        <is>
          <t>Unconfirmed Candidate (Pending Structural &amp; Commercial Survey)</t>
        </is>
      </c>
    </row>
    <row r="86">
      <c r="A86" s="33" t="n">
        <v>4</v>
      </c>
      <c r="B86" s="33" t="n">
        <v>82</v>
      </c>
      <c r="C86" s="33" t="n">
        <v>3082</v>
      </c>
      <c r="D86" s="7" t="inlineStr">
        <is>
          <t>1600312003</t>
        </is>
      </c>
      <c r="E86" s="7" t="inlineStr">
        <is>
          <t>Region XIII (Caraga)</t>
        </is>
      </c>
      <c r="F86" s="7" t="inlineStr">
        <is>
          <t>Agusan del Sur</t>
        </is>
      </c>
      <c r="G86" s="7" t="inlineStr">
        <is>
          <t>Trento</t>
        </is>
      </c>
      <c r="H86" s="7" t="inlineStr">
        <is>
          <t>Kapatungan</t>
        </is>
      </c>
      <c r="I86" s="34" t="n">
        <v>8.065227</v>
      </c>
      <c r="J86" s="34" t="n">
        <v>126.017087</v>
      </c>
      <c r="K86" s="7" t="inlineStr">
        <is>
          <t>R</t>
        </is>
      </c>
      <c r="L86" s="16" t="n">
        <v>5000</v>
      </c>
      <c r="M86" s="35" t="n">
        <v>3.9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6.16</v>
      </c>
      <c r="T86" s="35" t="n">
        <v>0.45</v>
      </c>
      <c r="U86" s="7" t="inlineStr">
        <is>
          <t>Tier 2 (Fiber Corridor / Lateral, 3-5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100</v>
      </c>
      <c r="X86" s="35" t="n">
        <v>64.09999999999999</v>
      </c>
      <c r="Y86" s="36">
        <f>ROUND(V86*'Methodology &amp; Assumptions'!$B$6+W86*'Methodology &amp; Assumptions'!$B$5+X86*'Methodology &amp; Assumptions'!$B$7,2)</f>
        <v/>
      </c>
      <c r="Z86" s="38" t="inlineStr">
        <is>
          <t>C - Line within 0.5 km; node over 1 km</t>
        </is>
      </c>
      <c r="AA86" s="35" t="n">
        <v>6.149146424551414</v>
      </c>
      <c r="AB86" s="35" t="n">
        <v>0.4515934790308676</v>
      </c>
      <c r="AC86" s="7" t="inlineStr">
        <is>
          <t>TRA001 - TYPE 2 / TRENTO -  BUENAVISTA CLS</t>
        </is>
      </c>
      <c r="AD86" s="7" t="inlineStr">
        <is>
          <t>Splice closure / line-tap survey candidate; locate closure and confirm splicing/capacity.</t>
        </is>
      </c>
      <c r="AE86" s="33" t="n">
        <v>3082</v>
      </c>
      <c r="AF86" s="35" t="n">
        <v>1.39</v>
      </c>
      <c r="AG86" s="33" t="inlineStr">
        <is>
          <t>PH130102</t>
        </is>
      </c>
      <c r="AH86" s="33" t="inlineStr">
        <is>
          <t>FTAP Globe</t>
        </is>
      </c>
      <c r="AI86" s="38" t="inlineStr">
        <is>
          <t>Class T3: Survey Tower Candidate (1.0-2.0 km)</t>
        </is>
      </c>
      <c r="AJ86" s="7" t="inlineStr">
        <is>
          <t>Unconfirmed Candidate (Pending Structural &amp; Commercial Survey)</t>
        </is>
      </c>
    </row>
    <row r="87">
      <c r="A87" s="33" t="n">
        <v>4</v>
      </c>
      <c r="B87" s="33" t="n">
        <v>83</v>
      </c>
      <c r="C87" s="33" t="n">
        <v>3083</v>
      </c>
      <c r="D87" s="7" t="inlineStr">
        <is>
          <t>0402120040</t>
        </is>
      </c>
      <c r="E87" s="7" t="inlineStr">
        <is>
          <t>Region IV-A (CALABARZON)</t>
        </is>
      </c>
      <c r="F87" s="7" t="inlineStr">
        <is>
          <t>Cavite</t>
        </is>
      </c>
      <c r="G87" s="7" t="inlineStr">
        <is>
          <t>Tanza</t>
        </is>
      </c>
      <c r="H87" s="7" t="inlineStr">
        <is>
          <t>Julugan VI</t>
        </is>
      </c>
      <c r="I87" s="34" t="n">
        <v>14.404417</v>
      </c>
      <c r="J87" s="34" t="n">
        <v>120.846623</v>
      </c>
      <c r="K87" s="7" t="inlineStr">
        <is>
          <t>R</t>
        </is>
      </c>
      <c r="L87" s="16" t="n">
        <v>5236</v>
      </c>
      <c r="M87" s="35" t="n">
        <v>3.4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1.52</v>
      </c>
      <c r="T87" s="35" t="n">
        <v>0.46</v>
      </c>
      <c r="U87" s="7" t="inlineStr">
        <is>
          <t>Tier 1B (Micro Drop, 1-3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100</v>
      </c>
      <c r="X87" s="35" t="n">
        <v>53.5</v>
      </c>
      <c r="Y87" s="36">
        <f>ROUND(V87*'Methodology &amp; Assumptions'!$B$6+W87*'Methodology &amp; Assumptions'!$B$5+X87*'Methodology &amp; Assumptions'!$B$7,2)</f>
        <v/>
      </c>
      <c r="Z87" s="38" t="inlineStr">
        <is>
          <t>C - Line within 0.5 km; node over 1 km</t>
        </is>
      </c>
      <c r="AA87" s="35" t="n">
        <v>1.522431905351712</v>
      </c>
      <c r="AB87" s="35" t="n">
        <v>0.4543375710778554</v>
      </c>
      <c r="AC87" s="7" t="inlineStr">
        <is>
          <t>TRC001
 - TYPE 3 / PSG001 RELIANCE TO NCC001</t>
        </is>
      </c>
      <c r="AD87" s="7" t="inlineStr">
        <is>
          <t>Splice closure / line-tap survey candidate; locate closure and confirm splicing/capacity.</t>
        </is>
      </c>
      <c r="AE87" s="33" t="n">
        <v>3083</v>
      </c>
      <c r="AF87" s="35" t="n">
        <v>0.34</v>
      </c>
      <c r="AG87" s="33" t="inlineStr">
        <is>
          <t>E02478-C08</t>
        </is>
      </c>
      <c r="AH87" s="33" t="inlineStr">
        <is>
          <t>PTCI/MIDC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4</v>
      </c>
      <c r="B88" s="33" t="n">
        <v>84</v>
      </c>
      <c r="C88" s="33" t="n">
        <v>3084</v>
      </c>
      <c r="D88" s="7" t="inlineStr">
        <is>
          <t>0701205006</t>
        </is>
      </c>
      <c r="E88" s="7" t="inlineStr">
        <is>
          <t>Region VII (Central Visayas)</t>
        </is>
      </c>
      <c r="F88" s="7" t="inlineStr">
        <is>
          <t>Bohol</t>
        </is>
      </c>
      <c r="G88" s="7" t="inlineStr">
        <is>
          <t>Baclayon</t>
        </is>
      </c>
      <c r="H88" s="7" t="inlineStr">
        <is>
          <t>Laya</t>
        </is>
      </c>
      <c r="I88" s="34" t="n">
        <v>9.617718</v>
      </c>
      <c r="J88" s="34" t="n">
        <v>123.929856</v>
      </c>
      <c r="K88" s="7" t="inlineStr">
        <is>
          <t>R</t>
        </is>
      </c>
      <c r="L88" s="16" t="n">
        <v>1114</v>
      </c>
      <c r="M88" s="35" t="n">
        <v>4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0.9</v>
      </c>
      <c r="T88" s="35" t="n">
        <v>0.06</v>
      </c>
      <c r="U88" s="7" t="inlineStr">
        <is>
          <t>Tier 1A (Direct Coloc, &lt;1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44.2</v>
      </c>
      <c r="X88" s="35" t="n">
        <v>67.90000000000001</v>
      </c>
      <c r="Y88" s="36">
        <f>ROUND(V88*'Methodology &amp; Assumptions'!$B$6+W88*'Methodology &amp; Assumptions'!$B$5+X88*'Methodology &amp; Assumptions'!$B$7,2)</f>
        <v/>
      </c>
      <c r="Z88" s="38" t="inlineStr">
        <is>
          <t>C - Line within 0.5 km; node over 1 km</t>
        </is>
      </c>
      <c r="AA88" s="35" t="n">
        <v>1.950394296377786</v>
      </c>
      <c r="AB88" s="35" t="n">
        <v>0.4550818590155024</v>
      </c>
      <c r="AC88" s="7" t="inlineStr">
        <is>
          <t>BLY001 - BP / 11,428 mtrs.</t>
        </is>
      </c>
      <c r="AD88" s="7" t="inlineStr">
        <is>
          <t>Splice closure / line-tap survey candidate; locate closure and confirm splicing/capacity.</t>
        </is>
      </c>
      <c r="AE88" s="33" t="n">
        <v>3084</v>
      </c>
      <c r="AF88" s="35" t="n">
        <v>2.76</v>
      </c>
      <c r="AG88" s="33" t="inlineStr">
        <is>
          <t>PH070423</t>
        </is>
      </c>
      <c r="AH88" s="33" t="inlineStr">
        <is>
          <t>FTAP Globe</t>
        </is>
      </c>
      <c r="AI88" s="39" t="inlineStr">
        <is>
          <t>Class T4: Preliminary Greenfield (&gt;2.0 km)</t>
        </is>
      </c>
      <c r="AJ88" s="7" t="inlineStr">
        <is>
          <t>Unconfirmed Candidate (Pending Structural &amp; Commercial Survey)</t>
        </is>
      </c>
    </row>
    <row r="89">
      <c r="A89" s="33" t="n">
        <v>4</v>
      </c>
      <c r="B89" s="33" t="n">
        <v>85</v>
      </c>
      <c r="C89" s="33" t="n">
        <v>3085</v>
      </c>
      <c r="D89" s="7" t="inlineStr">
        <is>
          <t>0305416022</t>
        </is>
      </c>
      <c r="E89" s="7" t="inlineStr">
        <is>
          <t>Region III (Central Luzon)</t>
        </is>
      </c>
      <c r="F89" s="7" t="inlineStr">
        <is>
          <t>Pampanga</t>
        </is>
      </c>
      <c r="G89" s="7" t="inlineStr">
        <is>
          <t>City of San Fernando</t>
        </is>
      </c>
      <c r="H89" s="7" t="inlineStr">
        <is>
          <t>Quebiauan</t>
        </is>
      </c>
      <c r="I89" s="34" t="n">
        <v>15.056592</v>
      </c>
      <c r="J89" s="34" t="n">
        <v>120.665031</v>
      </c>
      <c r="K89" s="7" t="inlineStr">
        <is>
          <t>U</t>
        </is>
      </c>
      <c r="L89" s="16" t="n">
        <v>11673</v>
      </c>
      <c r="M89" s="35" t="n">
        <v>4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2.44</v>
      </c>
      <c r="T89" s="35" t="n">
        <v>0.49</v>
      </c>
      <c r="U89" s="7" t="inlineStr">
        <is>
          <t>Tier 1B (Micro Drop, 1-3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29.5</v>
      </c>
      <c r="Y89" s="36">
        <f>ROUND(V89*'Methodology &amp; Assumptions'!$B$6+W89*'Methodology &amp; Assumptions'!$B$5+X89*'Methodology &amp; Assumptions'!$B$7,2)</f>
        <v/>
      </c>
      <c r="Z89" s="38" t="inlineStr">
        <is>
          <t>C - Line within 0.5 km; node over 1 km</t>
        </is>
      </c>
      <c r="AA89" s="35" t="n">
        <v>2.438227522962471</v>
      </c>
      <c r="AB89" s="35" t="n">
        <v>0.4576349232469</v>
      </c>
      <c r="AC89" s="7" t="inlineStr">
        <is>
          <t>SFP006 - TYPE 2 / PIPE HH52-HH62</t>
        </is>
      </c>
      <c r="AD89" s="7" t="inlineStr">
        <is>
          <t>Splice closure / line-tap survey candidate; locate closure and confirm splicing/capacity.</t>
        </is>
      </c>
      <c r="AE89" s="33" t="n">
        <v>3085</v>
      </c>
      <c r="AF89" s="35" t="n">
        <v>0.5600000000000001</v>
      </c>
      <c r="AG89" s="33" t="inlineStr">
        <is>
          <t>PH-PAM-00909</t>
        </is>
      </c>
      <c r="AH89" s="33" t="inlineStr">
        <is>
          <t>Edgepoint</t>
        </is>
      </c>
      <c r="AI89" s="37" t="inlineStr">
        <is>
          <t>Class T2: Close Tower Candidate (0.5-1.0 km)</t>
        </is>
      </c>
      <c r="AJ89" s="7" t="inlineStr">
        <is>
          <t>Unconfirmed Candidate (Pending Structural &amp; Commercial Survey)</t>
        </is>
      </c>
    </row>
    <row r="90">
      <c r="A90" s="33" t="n">
        <v>4</v>
      </c>
      <c r="B90" s="33" t="n">
        <v>86</v>
      </c>
      <c r="C90" s="33" t="n">
        <v>3086</v>
      </c>
      <c r="D90" s="7" t="inlineStr">
        <is>
          <t>0300804038</t>
        </is>
      </c>
      <c r="E90" s="7" t="inlineStr">
        <is>
          <t>Region III (Central Luzon)</t>
        </is>
      </c>
      <c r="F90" s="7" t="inlineStr">
        <is>
          <t>Bataan</t>
        </is>
      </c>
      <c r="G90" s="7" t="inlineStr">
        <is>
          <t>Dinalupihan</t>
        </is>
      </c>
      <c r="H90" s="7" t="inlineStr">
        <is>
          <t>Santo Niño</t>
        </is>
      </c>
      <c r="I90" s="34" t="n">
        <v>14.876455</v>
      </c>
      <c r="J90" s="34" t="n">
        <v>120.459067</v>
      </c>
      <c r="K90" s="7" t="inlineStr">
        <is>
          <t>R</t>
        </is>
      </c>
      <c r="L90" s="16" t="n">
        <v>3633</v>
      </c>
      <c r="M90" s="35" t="n">
        <v>3.6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1.06</v>
      </c>
      <c r="T90" s="35" t="n">
        <v>0.59</v>
      </c>
      <c r="U90" s="7" t="inlineStr">
        <is>
          <t>Tier 1B (Micro Drop, 1-3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100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8" t="inlineStr">
        <is>
          <t>C - Line within 0.5 km; node over 1 km</t>
        </is>
      </c>
      <c r="AA90" s="35" t="n">
        <v>1.058796711113741</v>
      </c>
      <c r="AB90" s="35" t="n">
        <v>0.458057356015791</v>
      </c>
      <c r="AC90" s="7" t="inlineStr">
        <is>
          <t>DNB002
- PM / 48 CORE (4X12)</t>
        </is>
      </c>
      <c r="AD90" s="7" t="inlineStr">
        <is>
          <t>Splice closure / line-tap survey candidate; locate closure and confirm splicing/capacity.</t>
        </is>
      </c>
      <c r="AE90" s="33" t="n">
        <v>3086</v>
      </c>
      <c r="AF90" s="35" t="n">
        <v>0.48</v>
      </c>
      <c r="AG90" s="33" t="inlineStr">
        <is>
          <t>PH030118</t>
        </is>
      </c>
      <c r="AH90" s="33" t="inlineStr">
        <is>
          <t>FTAP BTS</t>
        </is>
      </c>
      <c r="AI90" s="37" t="inlineStr">
        <is>
          <t>Class T1: Immediate Tower Candidate (&lt;=0.5 km)</t>
        </is>
      </c>
      <c r="AJ90" s="7" t="inlineStr">
        <is>
          <t>Unconfirmed Candidate (Pending Structural &amp; Commercial Survey)</t>
        </is>
      </c>
    </row>
    <row r="91">
      <c r="A91" s="33" t="n">
        <v>4</v>
      </c>
      <c r="B91" s="33" t="n">
        <v>87</v>
      </c>
      <c r="C91" s="33" t="n">
        <v>3087</v>
      </c>
      <c r="D91" s="7" t="inlineStr">
        <is>
          <t>0500517035</t>
        </is>
      </c>
      <c r="E91" s="7" t="inlineStr">
        <is>
          <t>Region V (Bicol Region)</t>
        </is>
      </c>
      <c r="F91" s="7" t="inlineStr">
        <is>
          <t>Albay</t>
        </is>
      </c>
      <c r="G91" s="7" t="inlineStr">
        <is>
          <t>City of Tabaco</t>
        </is>
      </c>
      <c r="H91" s="7" t="inlineStr">
        <is>
          <t>Salvacion</t>
        </is>
      </c>
      <c r="I91" s="34" t="n">
        <v>13.348486</v>
      </c>
      <c r="J91" s="34" t="n">
        <v>123.712587</v>
      </c>
      <c r="K91" s="7" t="inlineStr">
        <is>
          <t>U</t>
        </is>
      </c>
      <c r="L91" s="16" t="n">
        <v>3855</v>
      </c>
      <c r="M91" s="35" t="n">
        <v>4.1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1.62</v>
      </c>
      <c r="T91" s="35" t="n">
        <v>0.7</v>
      </c>
      <c r="U91" s="7" t="inlineStr">
        <is>
          <t>Tier 1B (Micro Drop, 1-3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92.59999999999999</v>
      </c>
      <c r="X91" s="35" t="n">
        <v>35.2</v>
      </c>
      <c r="Y91" s="36">
        <f>ROUND(V91*'Methodology &amp; Assumptions'!$B$6+W91*'Methodology &amp; Assumptions'!$B$5+X91*'Methodology &amp; Assumptions'!$B$7,2)</f>
        <v/>
      </c>
      <c r="Z91" s="38" t="inlineStr">
        <is>
          <t>C - Line within 0.5 km; node over 1 km</t>
        </is>
      </c>
      <c r="AA91" s="35" t="n">
        <v>1.621304677627518</v>
      </c>
      <c r="AB91" s="35" t="n">
        <v>0.4584513384907924</v>
      </c>
      <c r="AC91" s="7" t="inlineStr">
        <is>
          <t>TCA001
- TYPE 3 / TABACO - LIGAO AERIAL</t>
        </is>
      </c>
      <c r="AD91" s="7" t="inlineStr">
        <is>
          <t>Splice closure / line-tap survey candidate; locate closure and confirm splicing/capacity.</t>
        </is>
      </c>
      <c r="AE91" s="33" t="n">
        <v>3087</v>
      </c>
      <c r="AF91" s="35" t="n">
        <v>0.48</v>
      </c>
      <c r="AG91" s="33" t="inlineStr">
        <is>
          <t>PTALG0020</t>
        </is>
      </c>
      <c r="AH91" s="33" t="inlineStr">
        <is>
          <t>PTCI/MIDC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4</v>
      </c>
      <c r="B92" s="33" t="n">
        <v>88</v>
      </c>
      <c r="C92" s="33" t="n">
        <v>3088</v>
      </c>
      <c r="D92" s="7" t="inlineStr">
        <is>
          <t>0907322011</t>
        </is>
      </c>
      <c r="E92" s="7" t="inlineStr">
        <is>
          <t>Region IX (Zamboanga Peninsula)</t>
        </is>
      </c>
      <c r="F92" s="7" t="inlineStr">
        <is>
          <t>Zamboanga del Sur</t>
        </is>
      </c>
      <c r="G92" s="7" t="inlineStr">
        <is>
          <t>City of Pagadian</t>
        </is>
      </c>
      <c r="H92" s="7" t="inlineStr">
        <is>
          <t>Bulatok</t>
        </is>
      </c>
      <c r="I92" s="34" t="n">
        <v>7.847328</v>
      </c>
      <c r="J92" s="34" t="n">
        <v>123.445934</v>
      </c>
      <c r="K92" s="7" t="inlineStr">
        <is>
          <t>U</t>
        </is>
      </c>
      <c r="L92" s="16" t="n">
        <v>5778</v>
      </c>
      <c r="M92" s="35" t="n">
        <v>3.9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1.98</v>
      </c>
      <c r="T92" s="35" t="n">
        <v>0.47</v>
      </c>
      <c r="U92" s="7" t="inlineStr">
        <is>
          <t>Tier 1B (Micro Drop, 1-3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100</v>
      </c>
      <c r="X92" s="35" t="n">
        <v>29.5</v>
      </c>
      <c r="Y92" s="36">
        <f>ROUND(V92*'Methodology &amp; Assumptions'!$B$6+W92*'Methodology &amp; Assumptions'!$B$5+X92*'Methodology &amp; Assumptions'!$B$7,2)</f>
        <v/>
      </c>
      <c r="Z92" s="38" t="inlineStr">
        <is>
          <t>C - Line within 0.5 km; node over 1 km</t>
        </is>
      </c>
      <c r="AA92" s="35" t="n">
        <v>1.967641838757849</v>
      </c>
      <c r="AB92" s="35" t="n">
        <v>0.4594086444647767</v>
      </c>
      <c r="AC92" s="7" t="inlineStr">
        <is>
          <t>PGZ001-TYPE 2 / ILIGAN - PAGADIAN</t>
        </is>
      </c>
      <c r="AD92" s="7" t="inlineStr">
        <is>
          <t>Splice closure / line-tap survey candidate; locate closure and confirm splicing/capacity.</t>
        </is>
      </c>
      <c r="AE92" s="33" t="n">
        <v>3088</v>
      </c>
      <c r="AF92" s="35" t="n">
        <v>0.24</v>
      </c>
      <c r="AG92" s="33" t="inlineStr">
        <is>
          <t>PH090131</t>
        </is>
      </c>
      <c r="AH92" s="33" t="inlineStr">
        <is>
          <t>FTAP Globe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4</v>
      </c>
      <c r="B93" s="33" t="n">
        <v>89</v>
      </c>
      <c r="C93" s="33" t="n">
        <v>3089</v>
      </c>
      <c r="D93" s="7" t="inlineStr">
        <is>
          <t>0500503025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Kilicao</t>
        </is>
      </c>
      <c r="I93" s="34" t="n">
        <v>13.159979</v>
      </c>
      <c r="J93" s="34" t="n">
        <v>123.715475</v>
      </c>
      <c r="K93" s="7" t="inlineStr">
        <is>
          <t>R</t>
        </is>
      </c>
      <c r="L93" s="16" t="n">
        <v>4947</v>
      </c>
      <c r="M93" s="35" t="n">
        <v>4.1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1.48</v>
      </c>
      <c r="T93" s="35" t="n">
        <v>0.46</v>
      </c>
      <c r="U93" s="7" t="inlineStr">
        <is>
          <t>Tier 1B (Micro Drop, 1-3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100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8" t="inlineStr">
        <is>
          <t>C - Line within 0.5 km; node over 1 km</t>
        </is>
      </c>
      <c r="AA93" s="35" t="n">
        <v>1.478034203002504</v>
      </c>
      <c r="AB93" s="35" t="n">
        <v>0.4612503566726879</v>
      </c>
      <c r="AC93" s="7" t="inlineStr">
        <is>
          <t>DAA001- TYPE 2 / LEGAZPI LOOP</t>
        </is>
      </c>
      <c r="AD93" s="7" t="inlineStr">
        <is>
          <t>Splice closure / line-tap survey candidate; locate closure and confirm splicing/capacity.</t>
        </is>
      </c>
      <c r="AE93" s="33" t="n">
        <v>3089</v>
      </c>
      <c r="AF93" s="35" t="n">
        <v>0.5600000000000001</v>
      </c>
      <c r="AG93" s="33" t="inlineStr">
        <is>
          <t>PH050173</t>
        </is>
      </c>
      <c r="AH93" s="33" t="inlineStr">
        <is>
          <t>FTAP Globe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4</v>
      </c>
      <c r="B94" s="33" t="n">
        <v>90</v>
      </c>
      <c r="C94" s="33" t="n">
        <v>3090</v>
      </c>
      <c r="D94" s="7" t="inlineStr">
        <is>
          <t>0301410056</t>
        </is>
      </c>
      <c r="E94" s="7" t="inlineStr">
        <is>
          <t>Region III (Central Luzon)</t>
        </is>
      </c>
      <c r="F94" s="7" t="inlineStr">
        <is>
          <t>Bulacan</t>
        </is>
      </c>
      <c r="G94" s="7" t="inlineStr">
        <is>
          <t>City of Malolos</t>
        </is>
      </c>
      <c r="H94" s="7" t="inlineStr">
        <is>
          <t>Cofradia</t>
        </is>
      </c>
      <c r="I94" s="34" t="n">
        <v>14.842223</v>
      </c>
      <c r="J94" s="34" t="n">
        <v>120.831633</v>
      </c>
      <c r="K94" s="7" t="inlineStr">
        <is>
          <t>U</t>
        </is>
      </c>
      <c r="L94" s="16" t="n">
        <v>4817</v>
      </c>
      <c r="M94" s="35" t="n">
        <v>3.5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2.09</v>
      </c>
      <c r="T94" s="35" t="n">
        <v>0.49</v>
      </c>
      <c r="U94" s="7" t="inlineStr">
        <is>
          <t>Tier 1B (Micro Drop, 1-3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100</v>
      </c>
      <c r="X94" s="35" t="n">
        <v>29.5</v>
      </c>
      <c r="Y94" s="36">
        <f>ROUND(V94*'Methodology &amp; Assumptions'!$B$6+W94*'Methodology &amp; Assumptions'!$B$5+X94*'Methodology &amp; Assumptions'!$B$7,2)</f>
        <v/>
      </c>
      <c r="Z94" s="38" t="inlineStr">
        <is>
          <t>C - Line within 0.5 km; node over 1 km</t>
        </is>
      </c>
      <c r="AA94" s="35" t="n">
        <v>2.091206674796952</v>
      </c>
      <c r="AB94" s="35" t="n">
        <v>0.4638329809949874</v>
      </c>
      <c r="AC94" s="7" t="inlineStr">
        <is>
          <t>MSB003 - TYPE 3 / 48 CORE (6X8)</t>
        </is>
      </c>
      <c r="AD94" s="7" t="inlineStr">
        <is>
          <t>Splice closure / line-tap survey candidate; locate closure and confirm splicing/capacity.</t>
        </is>
      </c>
      <c r="AE94" s="33" t="n">
        <v>3090</v>
      </c>
      <c r="AF94" s="35" t="n">
        <v>0.63</v>
      </c>
      <c r="AG94" s="33" t="inlineStr">
        <is>
          <t>PH-BUL-01130</t>
        </is>
      </c>
      <c r="AH94" s="33" t="inlineStr">
        <is>
          <t>Edgepoint</t>
        </is>
      </c>
      <c r="AI94" s="37" t="inlineStr">
        <is>
          <t>Class T2: Close Tower Candidate (0.5-1.0 km)</t>
        </is>
      </c>
      <c r="AJ94" s="7" t="inlineStr">
        <is>
          <t>Unconfirmed Candidate (Pending Structural &amp; Commercial Survey)</t>
        </is>
      </c>
    </row>
    <row r="95">
      <c r="A95" s="33" t="n">
        <v>4</v>
      </c>
      <c r="B95" s="33" t="n">
        <v>91</v>
      </c>
      <c r="C95" s="33" t="n">
        <v>3091</v>
      </c>
      <c r="D95" s="7" t="inlineStr">
        <is>
          <t>0604518007</t>
        </is>
      </c>
      <c r="E95" s="7" t="inlineStr">
        <is>
          <t>Region VI (Western Visayas)</t>
        </is>
      </c>
      <c r="F95" s="7" t="inlineStr">
        <is>
          <t>Negros Occidental</t>
        </is>
      </c>
      <c r="G95" s="7" t="inlineStr">
        <is>
          <t>Manapla</t>
        </is>
      </c>
      <c r="H95" s="7" t="inlineStr">
        <is>
          <t>Punta Mesa</t>
        </is>
      </c>
      <c r="I95" s="34" t="n">
        <v>10.934998</v>
      </c>
      <c r="J95" s="34" t="n">
        <v>123.113091</v>
      </c>
      <c r="K95" s="7" t="inlineStr">
        <is>
          <t>U</t>
        </is>
      </c>
      <c r="L95" s="16" t="n">
        <v>7887</v>
      </c>
      <c r="M95" s="35" t="n">
        <v>3.7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2.42</v>
      </c>
      <c r="T95" s="35" t="n">
        <v>0.51</v>
      </c>
      <c r="U95" s="7" t="inlineStr">
        <is>
          <t>Tier 1B (Micro Drop, 1-3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35.2</v>
      </c>
      <c r="Y95" s="36">
        <f>ROUND(V95*'Methodology &amp; Assumptions'!$B$6+W95*'Methodology &amp; Assumptions'!$B$5+X95*'Methodology &amp; Assumptions'!$B$7,2)</f>
        <v/>
      </c>
      <c r="Z95" s="38" t="inlineStr">
        <is>
          <t>C - Line within 0.5 km; node over 1 km</t>
        </is>
      </c>
      <c r="AA95" s="35" t="n">
        <v>2.419330900246293</v>
      </c>
      <c r="AB95" s="35" t="n">
        <v>0.4649551566585032</v>
      </c>
      <c r="AC95" s="7" t="inlineStr">
        <is>
          <t>MNN001 - BP / VICTORIAS(MANAPLA) - ESCALANTE</t>
        </is>
      </c>
      <c r="AD95" s="7" t="inlineStr">
        <is>
          <t>Splice closure / line-tap survey candidate; locate closure and confirm splicing/capacity.</t>
        </is>
      </c>
      <c r="AE95" s="33" t="n">
        <v>3091</v>
      </c>
      <c r="AF95" s="35" t="n">
        <v>2.38</v>
      </c>
      <c r="AG95" s="33" t="inlineStr">
        <is>
          <t>PH060323</t>
        </is>
      </c>
      <c r="AH95" s="33" t="inlineStr">
        <is>
          <t>FTAP Globe</t>
        </is>
      </c>
      <c r="AI95" s="39" t="inlineStr">
        <is>
          <t>Class T4: Preliminary Greenfield (&gt;2.0 km)</t>
        </is>
      </c>
      <c r="AJ95" s="7" t="inlineStr">
        <is>
          <t>Unconfirmed Candidate (Pending Structural &amp; Commercial Survey)</t>
        </is>
      </c>
    </row>
    <row r="96">
      <c r="A96" s="33" t="n">
        <v>4</v>
      </c>
      <c r="B96" s="33" t="n">
        <v>92</v>
      </c>
      <c r="C96" s="33" t="n">
        <v>3092</v>
      </c>
      <c r="D96" s="7" t="inlineStr">
        <is>
          <t>1030900030</t>
        </is>
      </c>
      <c r="E96" s="7" t="inlineStr">
        <is>
          <t>Region X (Northern Mindanao)</t>
        </is>
      </c>
      <c r="F96" s="7" t="inlineStr">
        <is>
          <t>Lanao del Norte</t>
        </is>
      </c>
      <c r="G96" s="7" t="inlineStr">
        <is>
          <t>City of Iligan</t>
        </is>
      </c>
      <c r="H96" s="7" t="inlineStr">
        <is>
          <t>Tubod</t>
        </is>
      </c>
      <c r="I96" s="34" t="n">
        <v>8.213654</v>
      </c>
      <c r="J96" s="34" t="n">
        <v>124.24271</v>
      </c>
      <c r="K96" s="7" t="inlineStr">
        <is>
          <t>U</t>
        </is>
      </c>
      <c r="L96" s="16" t="n">
        <v>33702</v>
      </c>
      <c r="M96" s="35" t="n">
        <v>3.8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1.65</v>
      </c>
      <c r="T96" s="35" t="n">
        <v>0.57</v>
      </c>
      <c r="U96" s="7" t="inlineStr">
        <is>
          <t>Tier 1B (Micro Drop, 1-3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98.59999999999999</v>
      </c>
      <c r="X96" s="35" t="n">
        <v>33.3</v>
      </c>
      <c r="Y96" s="36">
        <f>ROUND(V96*'Methodology &amp; Assumptions'!$B$6+W96*'Methodology &amp; Assumptions'!$B$5+X96*'Methodology &amp; Assumptions'!$B$7,2)</f>
        <v/>
      </c>
      <c r="Z96" s="38" t="inlineStr">
        <is>
          <t>C - Line within 0.5 km; node over 1 km</t>
        </is>
      </c>
      <c r="AA96" s="35" t="n">
        <v>1.645540068753351</v>
      </c>
      <c r="AB96" s="35" t="n">
        <v>0.4666241935675736</v>
      </c>
      <c r="AC96" s="7" t="inlineStr">
        <is>
          <t>ILL001 - TYPE 2 / 216f feeder iligan completed</t>
        </is>
      </c>
      <c r="AD96" s="7" t="inlineStr">
        <is>
          <t>Splice closure / line-tap survey candidate; locate closure and confirm splicing/capacity.</t>
        </is>
      </c>
      <c r="AE96" s="33" t="n">
        <v>3092</v>
      </c>
      <c r="AF96" s="35" t="n">
        <v>0.51</v>
      </c>
      <c r="AG96" s="33" t="inlineStr">
        <is>
          <t>PH100173</t>
        </is>
      </c>
      <c r="AH96" s="33" t="inlineStr">
        <is>
          <t>FTAP Globe</t>
        </is>
      </c>
      <c r="AI96" s="37" t="inlineStr">
        <is>
          <t>Class T2: Close Tower Candidate (0.5-1.0 km)</t>
        </is>
      </c>
      <c r="AJ96" s="7" t="inlineStr">
        <is>
          <t>Unconfirmed Candidate (Pending Structural &amp; Commercial Survey)</t>
        </is>
      </c>
    </row>
    <row r="97">
      <c r="A97" s="33" t="n">
        <v>4</v>
      </c>
      <c r="B97" s="33" t="n">
        <v>93</v>
      </c>
      <c r="C97" s="33" t="n">
        <v>3093</v>
      </c>
      <c r="D97" s="7" t="inlineStr">
        <is>
          <t>0500512010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Bongoran</t>
        </is>
      </c>
      <c r="I97" s="34" t="n">
        <v>13.253417</v>
      </c>
      <c r="J97" s="34" t="n">
        <v>123.503215</v>
      </c>
      <c r="K97" s="7" t="inlineStr">
        <is>
          <t>R</t>
        </is>
      </c>
      <c r="L97" s="16" t="n">
        <v>1823</v>
      </c>
      <c r="M97" s="35" t="n">
        <v>4.1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1.17</v>
      </c>
      <c r="T97" s="35" t="n">
        <v>0.47</v>
      </c>
      <c r="U97" s="7" t="inlineStr">
        <is>
          <t>Tier 1B (Micro Drop, 1-3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56.6</v>
      </c>
      <c r="X97" s="35" t="n">
        <v>59.2</v>
      </c>
      <c r="Y97" s="36">
        <f>ROUND(V97*'Methodology &amp; Assumptions'!$B$6+W97*'Methodology &amp; Assumptions'!$B$5+X97*'Methodology &amp; Assumptions'!$B$7,2)</f>
        <v/>
      </c>
      <c r="Z97" s="38" t="inlineStr">
        <is>
          <t>C - Line within 0.5 km; node over 1 km</t>
        </is>
      </c>
      <c r="AA97" s="35" t="n">
        <v>1.168020758793292</v>
      </c>
      <c r="AB97" s="35" t="n">
        <v>0.4671747532856269</v>
      </c>
      <c r="AC97" s="7" t="inlineStr">
        <is>
          <t>OSA001 - BP / IRIGA - LEGAZPI</t>
        </is>
      </c>
      <c r="AD97" s="7" t="inlineStr">
        <is>
          <t>Splice closure / line-tap survey candidate; locate closure and confirm splicing/capacity.</t>
        </is>
      </c>
      <c r="AE97" s="33" t="n">
        <v>3093</v>
      </c>
      <c r="AF97" s="35" t="n">
        <v>0.71</v>
      </c>
      <c r="AG97" s="33" t="inlineStr">
        <is>
          <t>PH050151</t>
        </is>
      </c>
      <c r="AH97" s="33" t="inlineStr">
        <is>
          <t>FTAP Globe</t>
        </is>
      </c>
      <c r="AI97" s="37" t="inlineStr">
        <is>
          <t>Class T2: Close Tower Candidate (0.5-1.0 km)</t>
        </is>
      </c>
      <c r="AJ97" s="7" t="inlineStr">
        <is>
          <t>Unconfirmed Candidate (Pending Structural &amp; Commercial Survey)</t>
        </is>
      </c>
    </row>
    <row r="98">
      <c r="A98" s="33" t="n">
        <v>4</v>
      </c>
      <c r="B98" s="33" t="n">
        <v>94</v>
      </c>
      <c r="C98" s="33" t="n">
        <v>3094</v>
      </c>
      <c r="D98" s="7" t="inlineStr">
        <is>
          <t>0702231009</t>
        </is>
      </c>
      <c r="E98" s="7" t="inlineStr">
        <is>
          <t>Region VII (Central Visayas)</t>
        </is>
      </c>
      <c r="F98" s="7" t="inlineStr">
        <is>
          <t>Cebu</t>
        </is>
      </c>
      <c r="G98" s="7" t="inlineStr">
        <is>
          <t>Medellin</t>
        </is>
      </c>
      <c r="H98" s="7" t="inlineStr">
        <is>
          <t>Caputatan Sur</t>
        </is>
      </c>
      <c r="I98" s="34" t="n">
        <v>11.123675</v>
      </c>
      <c r="J98" s="34" t="n">
        <v>123.968525</v>
      </c>
      <c r="K98" s="7" t="inlineStr">
        <is>
          <t>R</t>
        </is>
      </c>
      <c r="L98" s="16" t="n">
        <v>2835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1.74</v>
      </c>
      <c r="T98" s="35" t="n">
        <v>0.5</v>
      </c>
      <c r="U98" s="7" t="inlineStr">
        <is>
          <t>Tier 1B (Micro Drop, 1-3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78.5</v>
      </c>
      <c r="X98" s="35" t="n">
        <v>59.2</v>
      </c>
      <c r="Y98" s="36">
        <f>ROUND(V98*'Methodology &amp; Assumptions'!$B$6+W98*'Methodology &amp; Assumptions'!$B$5+X98*'Methodology &amp; Assumptions'!$B$7,2)</f>
        <v/>
      </c>
      <c r="Z98" s="38" t="inlineStr">
        <is>
          <t>C - Line within 0.5 km; node over 1 km</t>
        </is>
      </c>
      <c r="AA98" s="35" t="n">
        <v>1.729930424050544</v>
      </c>
      <c r="AB98" s="35" t="n">
        <v>0.4673573751993431</v>
      </c>
      <c r="AC98" s="7" t="inlineStr">
        <is>
          <t>MNC001 - TYPE 3 / 3984</t>
        </is>
      </c>
      <c r="AD98" s="7" t="inlineStr">
        <is>
          <t>Splice closure / line-tap survey candidate; locate closure and confirm splicing/capacity.</t>
        </is>
      </c>
      <c r="AE98" s="33" t="n">
        <v>3094</v>
      </c>
      <c r="AF98" s="35" t="n">
        <v>0.53</v>
      </c>
      <c r="AG98" s="33" t="inlineStr">
        <is>
          <t>PH070301</t>
        </is>
      </c>
      <c r="AH98" s="33" t="inlineStr">
        <is>
          <t>FTAP Globe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4</v>
      </c>
      <c r="B99" s="33" t="n">
        <v>95</v>
      </c>
      <c r="C99" s="33" t="n">
        <v>3095</v>
      </c>
      <c r="D99" s="7" t="inlineStr">
        <is>
          <t>0305420008</t>
        </is>
      </c>
      <c r="E99" s="7" t="inlineStr">
        <is>
          <t>Region III (Central Luzon)</t>
        </is>
      </c>
      <c r="F99" s="7" t="inlineStr">
        <is>
          <t>Pampanga</t>
        </is>
      </c>
      <c r="G99" s="7" t="inlineStr">
        <is>
          <t>Santa Rita</t>
        </is>
      </c>
      <c r="H99" s="7" t="inlineStr">
        <is>
          <t>San Matias</t>
        </is>
      </c>
      <c r="I99" s="34" t="n">
        <v>14.977418</v>
      </c>
      <c r="J99" s="34" t="n">
        <v>120.620723</v>
      </c>
      <c r="K99" s="7" t="inlineStr">
        <is>
          <t>R</t>
        </is>
      </c>
      <c r="L99" s="16" t="n">
        <v>3795</v>
      </c>
      <c r="M99" s="35" t="n">
        <v>4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1.06</v>
      </c>
      <c r="T99" s="35" t="n">
        <v>0.51</v>
      </c>
      <c r="U99" s="7" t="inlineStr">
        <is>
          <t>Tier 1B (Micro Drop, 1-3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96.7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8" t="inlineStr">
        <is>
          <t>C - Line within 0.5 km; node over 1 km</t>
        </is>
      </c>
      <c r="AA99" s="35" t="n">
        <v>1.057418141051216</v>
      </c>
      <c r="AB99" s="35" t="n">
        <v>0.4691301909704925</v>
      </c>
      <c r="AC99" s="7" t="inlineStr">
        <is>
          <t>GAP003 - TYPE 3 / Pipe 2</t>
        </is>
      </c>
      <c r="AD99" s="7" t="inlineStr">
        <is>
          <t>Splice closure / line-tap survey candidate; locate closure and confirm splicing/capacity.</t>
        </is>
      </c>
      <c r="AE99" s="33" t="n">
        <v>3095</v>
      </c>
      <c r="AF99" s="35" t="n">
        <v>1.14</v>
      </c>
      <c r="AG99" s="33" t="inlineStr">
        <is>
          <t>PH-PAM-00986</t>
        </is>
      </c>
      <c r="AH99" s="33" t="inlineStr">
        <is>
          <t>Edgepoint</t>
        </is>
      </c>
      <c r="AI99" s="38" t="inlineStr">
        <is>
          <t>Class T3: Survey Tower Candidate (1.0-2.0 km)</t>
        </is>
      </c>
      <c r="AJ99" s="7" t="inlineStr">
        <is>
          <t>Unconfirmed Candidate (Pending Structural &amp; Commercial Survey)</t>
        </is>
      </c>
    </row>
    <row r="100">
      <c r="A100" s="33" t="n">
        <v>4</v>
      </c>
      <c r="B100" s="33" t="n">
        <v>96</v>
      </c>
      <c r="C100" s="33" t="n">
        <v>3096</v>
      </c>
      <c r="D100" s="7" t="inlineStr">
        <is>
          <t>0105533017</t>
        </is>
      </c>
      <c r="E100" s="7" t="inlineStr">
        <is>
          <t>Region I (Ilocos Region)</t>
        </is>
      </c>
      <c r="F100" s="7" t="inlineStr">
        <is>
          <t>Pangasinan</t>
        </is>
      </c>
      <c r="G100" s="7" t="inlineStr">
        <is>
          <t>San Fabian</t>
        </is>
      </c>
      <c r="H100" s="7" t="inlineStr">
        <is>
          <t>Nibaliw East</t>
        </is>
      </c>
      <c r="I100" s="34" t="n">
        <v>16.126488</v>
      </c>
      <c r="J100" s="34" t="n">
        <v>120.400194</v>
      </c>
      <c r="K100" s="7" t="inlineStr">
        <is>
          <t>R</t>
        </is>
      </c>
      <c r="L100" s="16" t="n">
        <v>2555</v>
      </c>
      <c r="M100" s="35" t="n">
        <v>3.6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1.18</v>
      </c>
      <c r="T100" s="35" t="n">
        <v>0.49</v>
      </c>
      <c r="U100" s="7" t="inlineStr">
        <is>
          <t>Tier 1B (Micro Drop, 1-3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78.3</v>
      </c>
      <c r="X100" s="35" t="n">
        <v>53.5</v>
      </c>
      <c r="Y100" s="36">
        <f>ROUND(V100*'Methodology &amp; Assumptions'!$B$6+W100*'Methodology &amp; Assumptions'!$B$5+X100*'Methodology &amp; Assumptions'!$B$7,2)</f>
        <v/>
      </c>
      <c r="Z100" s="38" t="inlineStr">
        <is>
          <t>C - Line within 0.5 km; node over 1 km</t>
        </is>
      </c>
      <c r="AA100" s="35" t="n">
        <v>1.176251485201193</v>
      </c>
      <c r="AB100" s="35" t="n">
        <v>0.470022016464488</v>
      </c>
      <c r="AC100" s="7" t="inlineStr">
        <is>
          <t>SIP001 - BP / SAN FABIAN</t>
        </is>
      </c>
      <c r="AD100" s="7" t="inlineStr">
        <is>
          <t>Splice closure / line-tap survey candidate; locate closure and confirm splicing/capacity.</t>
        </is>
      </c>
      <c r="AE100" s="33" t="n">
        <v>3096</v>
      </c>
      <c r="AF100" s="35" t="n">
        <v>0.63</v>
      </c>
      <c r="AG100" s="33" t="inlineStr">
        <is>
          <t>F01759-B07</t>
        </is>
      </c>
      <c r="AH100" s="33" t="inlineStr">
        <is>
          <t>PTCI/MIDC</t>
        </is>
      </c>
      <c r="AI100" s="37" t="inlineStr">
        <is>
          <t>Class T2: Close Tower Candidate (0.5-1.0 km)</t>
        </is>
      </c>
      <c r="AJ100" s="7" t="inlineStr">
        <is>
          <t>Unconfirmed Candidate (Pending Structural &amp; Commercial Survey)</t>
        </is>
      </c>
    </row>
    <row r="101">
      <c r="A101" s="33" t="n">
        <v>4</v>
      </c>
      <c r="B101" s="33" t="n">
        <v>97</v>
      </c>
      <c r="C101" s="33" t="n">
        <v>3097</v>
      </c>
      <c r="D101" s="7" t="inlineStr">
        <is>
          <t>1102319023</t>
        </is>
      </c>
      <c r="E101" s="7" t="inlineStr">
        <is>
          <t>Region XI (Davao Region)</t>
        </is>
      </c>
      <c r="F101" s="7" t="inlineStr">
        <is>
          <t>Davao del Norte</t>
        </is>
      </c>
      <c r="G101" s="7" t="inlineStr">
        <is>
          <t>City of Tagum</t>
        </is>
      </c>
      <c r="H101" s="7" t="inlineStr">
        <is>
          <t>Magugpo East</t>
        </is>
      </c>
      <c r="I101" s="34" t="n">
        <v>7.449749</v>
      </c>
      <c r="J101" s="34" t="n">
        <v>125.816705</v>
      </c>
      <c r="K101" s="7" t="inlineStr">
        <is>
          <t>U</t>
        </is>
      </c>
      <c r="L101" s="16" t="n">
        <v>16035</v>
      </c>
      <c r="M101" s="35" t="n">
        <v>3.7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1.31</v>
      </c>
      <c r="T101" s="35" t="n">
        <v>0.49</v>
      </c>
      <c r="U101" s="7" t="inlineStr">
        <is>
          <t>Tier 1B (Micro Drop, 1-3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100</v>
      </c>
      <c r="X101" s="35" t="n">
        <v>33.3</v>
      </c>
      <c r="Y101" s="36">
        <f>ROUND(V101*'Methodology &amp; Assumptions'!$B$6+W101*'Methodology &amp; Assumptions'!$B$5+X101*'Methodology &amp; Assumptions'!$B$7,2)</f>
        <v/>
      </c>
      <c r="Z101" s="38" t="inlineStr">
        <is>
          <t>C - Line within 0.5 km; node over 1 km</t>
        </is>
      </c>
      <c r="AA101" s="35" t="n">
        <v>1.306472443182737</v>
      </c>
      <c r="AB101" s="35" t="n">
        <v>0.4706513052097692</v>
      </c>
      <c r="AC101" s="7" t="inlineStr">
        <is>
          <t>TMD001 - TYPE 2 / DAVAO CITY - TRENTO</t>
        </is>
      </c>
      <c r="AD101" s="7" t="inlineStr">
        <is>
          <t>Splice closure / line-tap survey candidate; locate closure and confirm splicing/capacity.</t>
        </is>
      </c>
      <c r="AE101" s="33" t="n">
        <v>3097</v>
      </c>
      <c r="AF101" s="35" t="n">
        <v>0.36</v>
      </c>
      <c r="AG101" s="33" t="inlineStr">
        <is>
          <t>PTDNG0031</t>
        </is>
      </c>
      <c r="AH101" s="33" t="inlineStr">
        <is>
          <t>PTCI/MIDC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4</v>
      </c>
      <c r="B102" s="33" t="n">
        <v>98</v>
      </c>
      <c r="C102" s="33" t="n">
        <v>3098</v>
      </c>
      <c r="D102" s="7" t="inlineStr">
        <is>
          <t>1206315006</t>
        </is>
      </c>
      <c r="E102" s="7" t="inlineStr">
        <is>
          <t>Region XII (SOCCSKSARGEN)</t>
        </is>
      </c>
      <c r="F102" s="7" t="inlineStr">
        <is>
          <t>South Cotabato</t>
        </is>
      </c>
      <c r="G102" s="7" t="inlineStr">
        <is>
          <t>Tantangan</t>
        </is>
      </c>
      <c r="H102" s="7" t="inlineStr">
        <is>
          <t>Maibo</t>
        </is>
      </c>
      <c r="I102" s="34" t="n">
        <v>6.552191</v>
      </c>
      <c r="J102" s="34" t="n">
        <v>124.776503</v>
      </c>
      <c r="K102" s="7" t="inlineStr">
        <is>
          <t>R</t>
        </is>
      </c>
      <c r="L102" s="16" t="n">
        <v>3398</v>
      </c>
      <c r="M102" s="35" t="n">
        <v>3.6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19.05</v>
      </c>
      <c r="T102" s="35" t="n">
        <v>1.14</v>
      </c>
      <c r="U102" s="7" t="inlineStr">
        <is>
          <t>Tier 2 (Fiber Corridor / Lateral, 3-5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94</v>
      </c>
      <c r="X102" s="35" t="n">
        <v>72.3</v>
      </c>
      <c r="Y102" s="36">
        <f>ROUND(V102*'Methodology &amp; Assumptions'!$B$6+W102*'Methodology &amp; Assumptions'!$B$5+X102*'Methodology &amp; Assumptions'!$B$7,2)</f>
        <v/>
      </c>
      <c r="Z102" s="38" t="inlineStr">
        <is>
          <t>C - Line within 0.5 km; node over 1 km</t>
        </is>
      </c>
      <c r="AA102" s="35" t="n">
        <v>18.99161781556707</v>
      </c>
      <c r="AB102" s="35" t="n">
        <v>0.4707718307057975</v>
      </c>
      <c r="AC102" s="7" t="inlineStr">
        <is>
          <t>TKC001 - TYPE 2 / GENSAN - TACURONG</t>
        </is>
      </c>
      <c r="AD102" s="7" t="inlineStr">
        <is>
          <t>Splice closure / line-tap survey candidate; locate closure and confirm splicing/capacity.</t>
        </is>
      </c>
      <c r="AE102" s="33" t="n">
        <v>3098</v>
      </c>
      <c r="AF102" s="35" t="n">
        <v>1.73</v>
      </c>
      <c r="AG102" s="33" t="inlineStr">
        <is>
          <t>PH120202</t>
        </is>
      </c>
      <c r="AH102" s="33" t="inlineStr">
        <is>
          <t>FTAP BTS</t>
        </is>
      </c>
      <c r="AI102" s="38" t="inlineStr">
        <is>
          <t>Class T3: Survey Tower Candidate (1.0-2.0 km)</t>
        </is>
      </c>
      <c r="AJ102" s="7" t="inlineStr">
        <is>
          <t>Unconfirmed Candidate (Pending Structural &amp; Commercial Survey)</t>
        </is>
      </c>
    </row>
    <row r="103">
      <c r="A103" s="33" t="n">
        <v>4</v>
      </c>
      <c r="B103" s="33" t="n">
        <v>99</v>
      </c>
      <c r="C103" s="33" t="n">
        <v>3099</v>
      </c>
      <c r="D103" s="7" t="inlineStr">
        <is>
          <t>0704604032</t>
        </is>
      </c>
      <c r="E103" s="7" t="inlineStr">
        <is>
          <t>Region VII (Central Visayas)</t>
        </is>
      </c>
      <c r="F103" s="7" t="inlineStr">
        <is>
          <t>Negros Oriental</t>
        </is>
      </c>
      <c r="G103" s="7" t="inlineStr">
        <is>
          <t>City of Bais</t>
        </is>
      </c>
      <c r="H103" s="7" t="inlineStr">
        <is>
          <t>Talungon</t>
        </is>
      </c>
      <c r="I103" s="34" t="n">
        <v>9.600787</v>
      </c>
      <c r="J103" s="34" t="n">
        <v>123.119478</v>
      </c>
      <c r="K103" s="7" t="inlineStr">
        <is>
          <t>U</t>
        </is>
      </c>
      <c r="L103" s="16" t="n">
        <v>3867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1.25</v>
      </c>
      <c r="T103" s="35" t="n">
        <v>0.47</v>
      </c>
      <c r="U103" s="7" t="inlineStr">
        <is>
          <t>Tier 1B (Micro Drop, 1-3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98.2</v>
      </c>
      <c r="X103" s="35" t="n">
        <v>35.2</v>
      </c>
      <c r="Y103" s="36">
        <f>ROUND(V103*'Methodology &amp; Assumptions'!$B$6+W103*'Methodology &amp; Assumptions'!$B$5+X103*'Methodology &amp; Assumptions'!$B$7,2)</f>
        <v/>
      </c>
      <c r="Z103" s="38" t="inlineStr">
        <is>
          <t>C - Line within 0.5 km; node over 1 km</t>
        </is>
      </c>
      <c r="AA103" s="35" t="n">
        <v>1.239978552310219</v>
      </c>
      <c r="AB103" s="35" t="n">
        <v>0.4718808230408835</v>
      </c>
      <c r="AC103" s="7" t="inlineStr">
        <is>
          <t>BSN001 - TYPE 2 / FOC 144C TALISAY CLS  TO BACONG CLS</t>
        </is>
      </c>
      <c r="AD103" s="7" t="inlineStr">
        <is>
          <t>Splice closure / line-tap survey candidate; locate closure and confirm splicing/capacity.</t>
        </is>
      </c>
      <c r="AE103" s="33" t="n">
        <v>3099</v>
      </c>
      <c r="AF103" s="35" t="n">
        <v>1.01</v>
      </c>
      <c r="AG103" s="33" t="inlineStr">
        <is>
          <t>PTNLG0004</t>
        </is>
      </c>
      <c r="AH103" s="33" t="inlineStr">
        <is>
          <t>PTCI/MIDC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4</v>
      </c>
      <c r="B104" s="33" t="n">
        <v>100</v>
      </c>
      <c r="C104" s="33" t="n">
        <v>3100</v>
      </c>
      <c r="D104" s="7" t="inlineStr">
        <is>
          <t>0304927011</t>
        </is>
      </c>
      <c r="E104" s="7" t="inlineStr">
        <is>
          <t>Region III (Central Luzon)</t>
        </is>
      </c>
      <c r="F104" s="7" t="inlineStr">
        <is>
          <t>Nueva Ecija</t>
        </is>
      </c>
      <c r="G104" s="7" t="inlineStr">
        <is>
          <t>San Leonardo</t>
        </is>
      </c>
      <c r="H104" s="7" t="inlineStr">
        <is>
          <t>Rizal District</t>
        </is>
      </c>
      <c r="I104" s="34" t="n">
        <v>15.360841</v>
      </c>
      <c r="J104" s="34" t="n">
        <v>120.941849</v>
      </c>
      <c r="K104" s="7" t="inlineStr">
        <is>
          <t>R</t>
        </is>
      </c>
      <c r="L104" s="16" t="n">
        <v>2606</v>
      </c>
      <c r="M104" s="35" t="n">
        <v>3.5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1.85</v>
      </c>
      <c r="T104" s="35" t="n">
        <v>0.47</v>
      </c>
      <c r="U104" s="7" t="inlineStr">
        <is>
          <t>Tier 1B (Micro Drop, 1-3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81.09999999999999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8" t="inlineStr">
        <is>
          <t>C - Line within 0.5 km; node over 1 km</t>
        </is>
      </c>
      <c r="AA104" s="35" t="n">
        <v>1.839873687080986</v>
      </c>
      <c r="AB104" s="35" t="n">
        <v>0.4721644783199009</v>
      </c>
      <c r="AC104" s="7" t="inlineStr">
        <is>
          <t>SLN001-BP / Untitled Path</t>
        </is>
      </c>
      <c r="AD104" s="7" t="inlineStr">
        <is>
          <t>Splice closure / line-tap survey candidate; locate closure and confirm splicing/capacity.</t>
        </is>
      </c>
      <c r="AE104" s="33" t="n">
        <v>3100</v>
      </c>
      <c r="AF104" s="35" t="n">
        <v>0.46</v>
      </c>
      <c r="AG104" s="33" t="inlineStr">
        <is>
          <t>E03195-B07</t>
        </is>
      </c>
      <c r="AH104" s="33" t="inlineStr">
        <is>
          <t>PTCI/MIDC</t>
        </is>
      </c>
      <c r="AI104" s="37" t="inlineStr">
        <is>
          <t>Class T1: Immediate Tower Candidate (&lt;=0.5 km)</t>
        </is>
      </c>
      <c r="AJ104" s="7" t="inlineStr">
        <is>
          <t>Unconfirmed Candidate (Pending Structural &amp; Commercial Survey)</t>
        </is>
      </c>
    </row>
    <row r="105">
      <c r="A105" s="33" t="n">
        <v>4</v>
      </c>
      <c r="B105" s="33" t="n">
        <v>101</v>
      </c>
      <c r="C105" s="33" t="n">
        <v>3101</v>
      </c>
      <c r="D105" s="7" t="inlineStr">
        <is>
          <t>0630200002</t>
        </is>
      </c>
      <c r="E105" s="7" t="inlineStr">
        <is>
          <t>Region VI (Western Visayas)</t>
        </is>
      </c>
      <c r="F105" s="7" t="inlineStr">
        <is>
          <t>Negros Occidental</t>
        </is>
      </c>
      <c r="G105" s="7" t="inlineStr">
        <is>
          <t>City of Bacolod</t>
        </is>
      </c>
      <c r="H105" s="7" t="inlineStr">
        <is>
          <t>Alijis</t>
        </is>
      </c>
      <c r="I105" s="34" t="n">
        <v>10.631111</v>
      </c>
      <c r="J105" s="34" t="n">
        <v>122.955833</v>
      </c>
      <c r="K105" s="7" t="inlineStr">
        <is>
          <t>U</t>
        </is>
      </c>
      <c r="L105" s="16" t="n">
        <v>23511</v>
      </c>
      <c r="M105" s="35" t="n">
        <v>3.6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1.95</v>
      </c>
      <c r="T105" s="35" t="n">
        <v>0.48</v>
      </c>
      <c r="U105" s="7" t="inlineStr">
        <is>
          <t>Tier 1B (Micro Drop, 1-3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100</v>
      </c>
      <c r="X105" s="35" t="n">
        <v>35.2</v>
      </c>
      <c r="Y105" s="36">
        <f>ROUND(V105*'Methodology &amp; Assumptions'!$B$6+W105*'Methodology &amp; Assumptions'!$B$5+X105*'Methodology &amp; Assumptions'!$B$7,2)</f>
        <v/>
      </c>
      <c r="Z105" s="38" t="inlineStr">
        <is>
          <t>C - Line within 0.5 km; node over 1 km</t>
        </is>
      </c>
      <c r="AA105" s="35" t="n">
        <v>1.952400538533062</v>
      </c>
      <c r="AB105" s="35" t="n">
        <v>0.4736384554766947</v>
      </c>
      <c r="AC105" s="7" t="inlineStr">
        <is>
          <t>BDN001 - TYPE 3 / FOC 144C TALISAY CLS  TO SAN CARLOS CLS</t>
        </is>
      </c>
      <c r="AD105" s="7" t="inlineStr">
        <is>
          <t>Splice closure / line-tap survey candidate; locate closure and confirm splicing/capacity.</t>
        </is>
      </c>
      <c r="AE105" s="33" t="n">
        <v>3101</v>
      </c>
      <c r="AF105" s="35" t="n">
        <v>0.6899999999999999</v>
      </c>
      <c r="AG105" s="33" t="inlineStr">
        <is>
          <t>PTNOG0116</t>
        </is>
      </c>
      <c r="AH105" s="33" t="inlineStr">
        <is>
          <t>PTCI/MIDC</t>
        </is>
      </c>
      <c r="AI105" s="37" t="inlineStr">
        <is>
          <t>Class T2: Close Tower Candidate (0.5-1.0 km)</t>
        </is>
      </c>
      <c r="AJ105" s="7" t="inlineStr">
        <is>
          <t>Unconfirmed Candidate (Pending Structural &amp; Commercial Survey)</t>
        </is>
      </c>
    </row>
    <row r="106">
      <c r="A106" s="33" t="n">
        <v>4</v>
      </c>
      <c r="B106" s="33" t="n">
        <v>102</v>
      </c>
      <c r="C106" s="33" t="n">
        <v>3102</v>
      </c>
      <c r="D106" s="7" t="inlineStr">
        <is>
          <t>0305407002</t>
        </is>
      </c>
      <c r="E106" s="7" t="inlineStr">
        <is>
          <t>Region III (Central Luzon)</t>
        </is>
      </c>
      <c r="F106" s="7" t="inlineStr">
        <is>
          <t>Pampanga</t>
        </is>
      </c>
      <c r="G106" s="7" t="inlineStr">
        <is>
          <t>Guagua</t>
        </is>
      </c>
      <c r="H106" s="7" t="inlineStr">
        <is>
          <t>Bancal</t>
        </is>
      </c>
      <c r="I106" s="34" t="n">
        <v>14.961204</v>
      </c>
      <c r="J106" s="34" t="n">
        <v>120.633423</v>
      </c>
      <c r="K106" s="7" t="inlineStr">
        <is>
          <t>U</t>
        </is>
      </c>
      <c r="L106" s="16" t="n">
        <v>7190</v>
      </c>
      <c r="M106" s="35" t="n">
        <v>4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1.38</v>
      </c>
      <c r="T106" s="35" t="n">
        <v>0.48</v>
      </c>
      <c r="U106" s="7" t="inlineStr">
        <is>
          <t>Tier 1B (Micro Drop, 1-3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100</v>
      </c>
      <c r="X106" s="35" t="n">
        <v>29.5</v>
      </c>
      <c r="Y106" s="36">
        <f>ROUND(V106*'Methodology &amp; Assumptions'!$B$6+W106*'Methodology &amp; Assumptions'!$B$5+X106*'Methodology &amp; Assumptions'!$B$7,2)</f>
        <v/>
      </c>
      <c r="Z106" s="38" t="inlineStr">
        <is>
          <t>C - Line within 0.5 km; node over 1 km</t>
        </is>
      </c>
      <c r="AA106" s="35" t="n">
        <v>1.370484603321844</v>
      </c>
      <c r="AB106" s="35" t="n">
        <v>0.4739747775456596</v>
      </c>
      <c r="AC106" s="7" t="inlineStr">
        <is>
          <t>GAP003 - TYPE 3 / GUAGUA</t>
        </is>
      </c>
      <c r="AD106" s="7" t="inlineStr">
        <is>
          <t>Splice closure / line-tap survey candidate; locate closure and confirm splicing/capacity.</t>
        </is>
      </c>
      <c r="AE106" s="33" t="n">
        <v>3102</v>
      </c>
      <c r="AF106" s="35" t="n">
        <v>0.35</v>
      </c>
      <c r="AG106" s="33" t="inlineStr">
        <is>
          <t>PH-PAM-00990</t>
        </is>
      </c>
      <c r="AH106" s="33" t="inlineStr">
        <is>
          <t>Edgepoint</t>
        </is>
      </c>
      <c r="AI106" s="37" t="inlineStr">
        <is>
          <t>Class T1: Immediate Tower Candidate (&lt;=0.5 km)</t>
        </is>
      </c>
      <c r="AJ106" s="7" t="inlineStr">
        <is>
          <t>Unconfirmed Candidate (Pending Structural &amp; Commercial Survey)</t>
        </is>
      </c>
    </row>
    <row r="107">
      <c r="A107" s="33" t="n">
        <v>4</v>
      </c>
      <c r="B107" s="33" t="n">
        <v>103</v>
      </c>
      <c r="C107" s="33" t="n">
        <v>3103</v>
      </c>
      <c r="D107" s="7" t="inlineStr">
        <is>
          <t>1401111008</t>
        </is>
      </c>
      <c r="E107" s="7" t="inlineStr">
        <is>
          <t>Cordillera Administrative Region (CAR)</t>
        </is>
      </c>
      <c r="F107" s="7" t="inlineStr">
        <is>
          <t>Benguet</t>
        </is>
      </c>
      <c r="G107" s="7" t="inlineStr">
        <is>
          <t>Mankayan</t>
        </is>
      </c>
      <c r="H107" s="7" t="inlineStr">
        <is>
          <t>Paco</t>
        </is>
      </c>
      <c r="I107" s="34" t="n">
        <v>16.867206</v>
      </c>
      <c r="J107" s="34" t="n">
        <v>120.779295</v>
      </c>
      <c r="K107" s="7" t="inlineStr">
        <is>
          <t>U</t>
        </is>
      </c>
      <c r="L107" s="16" t="n">
        <v>4976</v>
      </c>
      <c r="M107" s="35" t="n">
        <v>3.5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2.25</v>
      </c>
      <c r="T107" s="35" t="n">
        <v>0.54</v>
      </c>
      <c r="U107" s="7" t="inlineStr">
        <is>
          <t>Tier 1B (Micro Drop, 1-3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100</v>
      </c>
      <c r="X107" s="35" t="n">
        <v>29.5</v>
      </c>
      <c r="Y107" s="36">
        <f>ROUND(V107*'Methodology &amp; Assumptions'!$B$6+W107*'Methodology &amp; Assumptions'!$B$5+X107*'Methodology &amp; Assumptions'!$B$7,2)</f>
        <v/>
      </c>
      <c r="Z107" s="38" t="inlineStr">
        <is>
          <t>C - Line within 0.5 km; node over 1 km</t>
        </is>
      </c>
      <c r="AA107" s="35" t="n">
        <v>2.251545479818899</v>
      </c>
      <c r="AB107" s="35" t="n">
        <v>0.4781226059281648</v>
      </c>
      <c r="AC107" s="7" t="inlineStr">
        <is>
          <t>MYB001
- TYPE 4 / PROPOSED 96C FOC - BUGIAS TO CERVANTES</t>
        </is>
      </c>
      <c r="AD107" s="7" t="inlineStr">
        <is>
          <t>Splice closure / line-tap survey candidate; locate closure and confirm splicing/capacity.</t>
        </is>
      </c>
      <c r="AE107" s="33" t="n">
        <v>3103</v>
      </c>
      <c r="AF107" s="35" t="n">
        <v>0.93</v>
      </c>
      <c r="AG107" s="33" t="inlineStr">
        <is>
          <t>3946</t>
        </is>
      </c>
      <c r="AH107" s="33" t="inlineStr">
        <is>
          <t>FTAP Smart</t>
        </is>
      </c>
      <c r="AI107" s="37" t="inlineStr">
        <is>
          <t>Class T2: Close Tower Candidate (0.5-1.0 km)</t>
        </is>
      </c>
      <c r="AJ107" s="7" t="inlineStr">
        <is>
          <t>Unconfirmed Candidate (Pending Structural &amp; Commercial Survey)</t>
        </is>
      </c>
    </row>
    <row r="108">
      <c r="A108" s="33" t="n">
        <v>4</v>
      </c>
      <c r="B108" s="33" t="n">
        <v>104</v>
      </c>
      <c r="C108" s="33" t="n">
        <v>3104</v>
      </c>
      <c r="D108" s="7" t="inlineStr">
        <is>
          <t>0500517029</t>
        </is>
      </c>
      <c r="E108" s="7" t="inlineStr">
        <is>
          <t>Region V (Bicol Region)</t>
        </is>
      </c>
      <c r="F108" s="7" t="inlineStr">
        <is>
          <t>Albay</t>
        </is>
      </c>
      <c r="G108" s="7" t="inlineStr">
        <is>
          <t>City of Tabaco</t>
        </is>
      </c>
      <c r="H108" s="7" t="inlineStr">
        <is>
          <t>Pawa</t>
        </is>
      </c>
      <c r="I108" s="34" t="n">
        <v>13.365579</v>
      </c>
      <c r="J108" s="34" t="n">
        <v>123.720774</v>
      </c>
      <c r="K108" s="7" t="inlineStr">
        <is>
          <t>R</t>
        </is>
      </c>
      <c r="L108" s="16" t="n">
        <v>4520</v>
      </c>
      <c r="M108" s="35" t="n">
        <v>4.1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1.83</v>
      </c>
      <c r="T108" s="35" t="n">
        <v>0.5</v>
      </c>
      <c r="U108" s="7" t="inlineStr">
        <is>
          <t>Tier 1B (Micro Drop, 1-3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100</v>
      </c>
      <c r="X108" s="35" t="n">
        <v>59.2</v>
      </c>
      <c r="Y108" s="36">
        <f>ROUND(V108*'Methodology &amp; Assumptions'!$B$6+W108*'Methodology &amp; Assumptions'!$B$5+X108*'Methodology &amp; Assumptions'!$B$7,2)</f>
        <v/>
      </c>
      <c r="Z108" s="38" t="inlineStr">
        <is>
          <t>C - Line within 0.5 km; node over 1 km</t>
        </is>
      </c>
      <c r="AA108" s="35" t="n">
        <v>1.82198666746902</v>
      </c>
      <c r="AB108" s="35" t="n">
        <v>0.4786161485639643</v>
      </c>
      <c r="AC108" s="7" t="inlineStr">
        <is>
          <t>TCA001
- TYPE 3 / HH-107</t>
        </is>
      </c>
      <c r="AD108" s="7" t="inlineStr">
        <is>
          <t>Splice closure / line-tap survey candidate; locate closure and confirm splicing/capacity.</t>
        </is>
      </c>
      <c r="AE108" s="33" t="n">
        <v>3104</v>
      </c>
      <c r="AF108" s="35" t="n">
        <v>0.23</v>
      </c>
      <c r="AG108" s="33" t="inlineStr">
        <is>
          <t>PTALG0020</t>
        </is>
      </c>
      <c r="AH108" s="33" t="inlineStr">
        <is>
          <t>PTCI/MIDC</t>
        </is>
      </c>
      <c r="AI108" s="37" t="inlineStr">
        <is>
          <t>Class T1: Immediate Tower Candidate (&lt;=0.5 km)</t>
        </is>
      </c>
      <c r="AJ108" s="7" t="inlineStr">
        <is>
          <t>Unconfirmed Candidate (Pending Structural &amp; Commercial Survey)</t>
        </is>
      </c>
    </row>
    <row r="109">
      <c r="A109" s="33" t="n">
        <v>4</v>
      </c>
      <c r="B109" s="33" t="n">
        <v>105</v>
      </c>
      <c r="C109" s="33" t="n">
        <v>3105</v>
      </c>
      <c r="D109" s="7" t="inlineStr">
        <is>
          <t>0401014057</t>
        </is>
      </c>
      <c r="E109" s="7" t="inlineStr">
        <is>
          <t>Region IV-A (CALABARZON)</t>
        </is>
      </c>
      <c r="F109" s="7" t="inlineStr">
        <is>
          <t>Batangas</t>
        </is>
      </c>
      <c r="G109" s="7" t="inlineStr">
        <is>
          <t>City of Lipa</t>
        </is>
      </c>
      <c r="H109" s="7" t="inlineStr">
        <is>
          <t>San Carlos</t>
        </is>
      </c>
      <c r="I109" s="34" t="n">
        <v>13.948688</v>
      </c>
      <c r="J109" s="34" t="n">
        <v>121.151655</v>
      </c>
      <c r="K109" s="7" t="inlineStr">
        <is>
          <t>U</t>
        </is>
      </c>
      <c r="L109" s="16" t="n">
        <v>7989</v>
      </c>
      <c r="M109" s="35" t="n">
        <v>3.6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1.67</v>
      </c>
      <c r="T109" s="35" t="n">
        <v>0.48</v>
      </c>
      <c r="U109" s="7" t="inlineStr">
        <is>
          <t>Tier 1B (Micro Drop, 1-3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29.5</v>
      </c>
      <c r="Y109" s="36">
        <f>ROUND(V109*'Methodology &amp; Assumptions'!$B$6+W109*'Methodology &amp; Assumptions'!$B$5+X109*'Methodology &amp; Assumptions'!$B$7,2)</f>
        <v/>
      </c>
      <c r="Z109" s="38" t="inlineStr">
        <is>
          <t>C - Line within 0.5 km; node over 1 km</t>
        </is>
      </c>
      <c r="AA109" s="35" t="n">
        <v>1.674629982288243</v>
      </c>
      <c r="AB109" s="35" t="n">
        <v>0.4792304395758581</v>
      </c>
      <c r="AC109" s="7" t="inlineStr">
        <is>
          <t>LPB001
- TYPE 2 / TANAUAN - SAN JOSE</t>
        </is>
      </c>
      <c r="AD109" s="7" t="inlineStr">
        <is>
          <t>Splice closure / line-tap survey candidate; locate closure and confirm splicing/capacity.</t>
        </is>
      </c>
      <c r="AE109" s="33" t="n">
        <v>3105</v>
      </c>
      <c r="AF109" s="35" t="n">
        <v>0.44</v>
      </c>
      <c r="AG109" s="33" t="inlineStr">
        <is>
          <t>E02802-C08</t>
        </is>
      </c>
      <c r="AH109" s="33" t="inlineStr">
        <is>
          <t>PTCI/MIDC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4</v>
      </c>
      <c r="B110" s="33" t="n">
        <v>106</v>
      </c>
      <c r="C110" s="33" t="n">
        <v>3106</v>
      </c>
      <c r="D110" s="7" t="inlineStr">
        <is>
          <t>0702250011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City of Talisay</t>
        </is>
      </c>
      <c r="H110" s="7" t="inlineStr">
        <is>
          <t>Mohon</t>
        </is>
      </c>
      <c r="I110" s="34" t="n">
        <v>10.24923</v>
      </c>
      <c r="J110" s="34" t="n">
        <v>123.826412</v>
      </c>
      <c r="K110" s="7" t="inlineStr">
        <is>
          <t>U</t>
        </is>
      </c>
      <c r="L110" s="16" t="n">
        <v>11545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1.71</v>
      </c>
      <c r="T110" s="35" t="n">
        <v>0.19</v>
      </c>
      <c r="U110" s="7" t="inlineStr">
        <is>
          <t>Tier 1B (Micro Drop, 1-3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100</v>
      </c>
      <c r="X110" s="35" t="n">
        <v>35.2</v>
      </c>
      <c r="Y110" s="36">
        <f>ROUND(V110*'Methodology &amp; Assumptions'!$B$6+W110*'Methodology &amp; Assumptions'!$B$5+X110*'Methodology &amp; Assumptions'!$B$7,2)</f>
        <v/>
      </c>
      <c r="Z110" s="38" t="inlineStr">
        <is>
          <t>C - Line within 0.5 km; node over 1 km</t>
        </is>
      </c>
      <c r="AA110" s="35" t="n">
        <v>2.106972214290197</v>
      </c>
      <c r="AB110" s="35" t="n">
        <v>0.4798567637951506</v>
      </c>
      <c r="AC110" s="7" t="inlineStr">
        <is>
          <t>TSC001 - TYPE 3 / 96c</t>
        </is>
      </c>
      <c r="AD110" s="7" t="inlineStr">
        <is>
          <t>Splice closure / line-tap survey candidate; locate closure and confirm splicing/capacity.</t>
        </is>
      </c>
      <c r="AE110" s="33" t="n">
        <v>3106</v>
      </c>
      <c r="AF110" s="35" t="n">
        <v>0.5600000000000001</v>
      </c>
      <c r="AG110" s="33" t="inlineStr">
        <is>
          <t>PH070361</t>
        </is>
      </c>
      <c r="AH110" s="33" t="inlineStr">
        <is>
          <t>FTAP Globe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4</v>
      </c>
      <c r="B111" s="33" t="n">
        <v>107</v>
      </c>
      <c r="C111" s="33" t="n">
        <v>3107</v>
      </c>
      <c r="D111" s="7" t="inlineStr">
        <is>
          <t>0401003003</t>
        </is>
      </c>
      <c r="E111" s="7" t="inlineStr">
        <is>
          <t>Region IV-A (CALABARZON)</t>
        </is>
      </c>
      <c r="F111" s="7" t="inlineStr">
        <is>
          <t>Batangas</t>
        </is>
      </c>
      <c r="G111" s="7" t="inlineStr">
        <is>
          <t>Balayan</t>
        </is>
      </c>
      <c r="H111" s="7" t="inlineStr">
        <is>
          <t>Barangay 1</t>
        </is>
      </c>
      <c r="I111" s="34" t="n">
        <v>13.937797</v>
      </c>
      <c r="J111" s="34" t="n">
        <v>120.732289</v>
      </c>
      <c r="K111" s="7" t="inlineStr">
        <is>
          <t>R</t>
        </is>
      </c>
      <c r="L111" s="16" t="n">
        <v>2162</v>
      </c>
      <c r="M111" s="35" t="n">
        <v>3.6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1.3</v>
      </c>
      <c r="T111" s="35" t="n">
        <v>0.5</v>
      </c>
      <c r="U111" s="7" t="inlineStr">
        <is>
          <t>Tier 1B (Micro Drop, 1-3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69.90000000000001</v>
      </c>
      <c r="X111" s="35" t="n">
        <v>53.5</v>
      </c>
      <c r="Y111" s="36">
        <f>ROUND(V111*'Methodology &amp; Assumptions'!$B$6+W111*'Methodology &amp; Assumptions'!$B$5+X111*'Methodology &amp; Assumptions'!$B$7,2)</f>
        <v/>
      </c>
      <c r="Z111" s="38" t="inlineStr">
        <is>
          <t>C - Line within 0.5 km; node over 1 km</t>
        </is>
      </c>
      <c r="AA111" s="35" t="n">
        <v>1.296045837352291</v>
      </c>
      <c r="AB111" s="35" t="n">
        <v>0.4799062726408656</v>
      </c>
      <c r="AC111" s="7" t="inlineStr">
        <is>
          <t>BYB001- TYPE 2 / UG NSB001 TO BYB001</t>
        </is>
      </c>
      <c r="AD111" s="7" t="inlineStr">
        <is>
          <t>Splice closure / line-tap survey candidate; locate closure and confirm splicing/capacity.</t>
        </is>
      </c>
      <c r="AE111" s="33" t="n">
        <v>3107</v>
      </c>
      <c r="AF111" s="35" t="n">
        <v>0.62</v>
      </c>
      <c r="AG111" s="33" t="inlineStr">
        <is>
          <t>F01949-C08</t>
        </is>
      </c>
      <c r="AH111" s="33" t="inlineStr">
        <is>
          <t>PTCI/MIDC</t>
        </is>
      </c>
      <c r="AI111" s="37" t="inlineStr">
        <is>
          <t>Class T2: Close Tower Candidate (0.5-1.0 km)</t>
        </is>
      </c>
      <c r="AJ111" s="7" t="inlineStr">
        <is>
          <t>Unconfirmed Candidate (Pending Structural &amp; Commercial Survey)</t>
        </is>
      </c>
    </row>
    <row r="112">
      <c r="A112" s="33" t="n">
        <v>4</v>
      </c>
      <c r="B112" s="33" t="n">
        <v>108</v>
      </c>
      <c r="C112" s="33" t="n">
        <v>3108</v>
      </c>
      <c r="D112" s="7" t="inlineStr">
        <is>
          <t>1001321035</t>
        </is>
      </c>
      <c r="E112" s="7" t="inlineStr">
        <is>
          <t>Region X (Northern Mindanao)</t>
        </is>
      </c>
      <c r="F112" s="7" t="inlineStr">
        <is>
          <t>Bukidnon</t>
        </is>
      </c>
      <c r="G112" s="7" t="inlineStr">
        <is>
          <t>City of Valencia</t>
        </is>
      </c>
      <c r="H112" s="7" t="inlineStr">
        <is>
          <t>Vintar</t>
        </is>
      </c>
      <c r="I112" s="34" t="n">
        <v>7.909463</v>
      </c>
      <c r="J112" s="34" t="n">
        <v>125.093828</v>
      </c>
      <c r="K112" s="7" t="inlineStr">
        <is>
          <t>R</t>
        </is>
      </c>
      <c r="L112" s="16" t="n">
        <v>2843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2.2</v>
      </c>
      <c r="T112" s="35" t="n">
        <v>0.67</v>
      </c>
      <c r="U112" s="7" t="inlineStr">
        <is>
          <t>Tier 1B (Micro Drop, 1-3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79.40000000000001</v>
      </c>
      <c r="X112" s="35" t="n">
        <v>57.3</v>
      </c>
      <c r="Y112" s="36">
        <f>ROUND(V112*'Methodology &amp; Assumptions'!$B$6+W112*'Methodology &amp; Assumptions'!$B$5+X112*'Methodology &amp; Assumptions'!$B$7,2)</f>
        <v/>
      </c>
      <c r="Z112" s="38" t="inlineStr">
        <is>
          <t>C - Line within 0.5 km; node over 1 km</t>
        </is>
      </c>
      <c r="AA112" s="35" t="n">
        <v>2.188118109574455</v>
      </c>
      <c r="AB112" s="35" t="n">
        <v>0.4811711872794637</v>
      </c>
      <c r="AC112" s="7" t="inlineStr">
        <is>
          <t>VCB002 - BP / MALAYBALAY - KITAOTAO</t>
        </is>
      </c>
      <c r="AD112" s="7" t="inlineStr">
        <is>
          <t>Splice closure / line-tap survey candidate; locate closure and confirm splicing/capacity.</t>
        </is>
      </c>
      <c r="AE112" s="33" t="n">
        <v>3108</v>
      </c>
      <c r="AF112" s="35" t="n">
        <v>1.23</v>
      </c>
      <c r="AG112" s="33" t="inlineStr">
        <is>
          <t>PH100202</t>
        </is>
      </c>
      <c r="AH112" s="33" t="inlineStr">
        <is>
          <t>FTAP Globe</t>
        </is>
      </c>
      <c r="AI112" s="38" t="inlineStr">
        <is>
          <t>Class T3: Survey Tower Candidate (1.0-2.0 km)</t>
        </is>
      </c>
      <c r="AJ112" s="7" t="inlineStr">
        <is>
          <t>Unconfirmed Candidate (Pending Structural &amp; Commercial Survey)</t>
        </is>
      </c>
    </row>
    <row r="113">
      <c r="A113" s="33" t="n">
        <v>4</v>
      </c>
      <c r="B113" s="33" t="n">
        <v>109</v>
      </c>
      <c r="C113" s="33" t="n">
        <v>3109</v>
      </c>
      <c r="D113" s="7" t="inlineStr">
        <is>
          <t>1004319002</t>
        </is>
      </c>
      <c r="E113" s="7" t="inlineStr">
        <is>
          <t>Region X (Northern Mindanao)</t>
        </is>
      </c>
      <c r="F113" s="7" t="inlineStr">
        <is>
          <t>Misamis Oriental</t>
        </is>
      </c>
      <c r="G113" s="7" t="inlineStr">
        <is>
          <t>Medina</t>
        </is>
      </c>
      <c r="H113" s="7" t="inlineStr">
        <is>
          <t>Bulwa</t>
        </is>
      </c>
      <c r="I113" s="34" t="n">
        <v>8.908918</v>
      </c>
      <c r="J113" s="34" t="n">
        <v>125.01645</v>
      </c>
      <c r="K113" s="7" t="inlineStr">
        <is>
          <t>R</t>
        </is>
      </c>
      <c r="L113" s="16" t="n">
        <v>1914</v>
      </c>
      <c r="M113" s="35" t="n">
        <v>3.9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1.03</v>
      </c>
      <c r="T113" s="35" t="n">
        <v>0.48</v>
      </c>
      <c r="U113" s="7" t="inlineStr">
        <is>
          <t>Tier 1B (Micro Drop, 1-3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60.3</v>
      </c>
      <c r="X113" s="35" t="n">
        <v>57.3</v>
      </c>
      <c r="Y113" s="36">
        <f>ROUND(V113*'Methodology &amp; Assumptions'!$B$6+W113*'Methodology &amp; Assumptions'!$B$5+X113*'Methodology &amp; Assumptions'!$B$7,2)</f>
        <v/>
      </c>
      <c r="Z113" s="38" t="inlineStr">
        <is>
          <t>C - Line within 0.5 km; node over 1 km</t>
        </is>
      </c>
      <c r="AA113" s="35" t="n">
        <v>1.028286155314422</v>
      </c>
      <c r="AB113" s="35" t="n">
        <v>0.4818314479106537</v>
      </c>
      <c r="AC113" s="7" t="inlineStr">
        <is>
          <t>MDM001 - BP / CDO - BUENAVISTA via GINGOOG</t>
        </is>
      </c>
      <c r="AD113" s="7" t="inlineStr">
        <is>
          <t>Splice closure / line-tap survey candidate; locate closure and confirm splicing/capacity.</t>
        </is>
      </c>
      <c r="AE113" s="33" t="n">
        <v>3109</v>
      </c>
      <c r="AF113" s="35" t="n">
        <v>1.7</v>
      </c>
      <c r="AG113" s="33" t="inlineStr">
        <is>
          <t>PTMLG0109</t>
        </is>
      </c>
      <c r="AH113" s="33" t="inlineStr">
        <is>
          <t>PTCI/MIDC</t>
        </is>
      </c>
      <c r="AI113" s="38" t="inlineStr">
        <is>
          <t>Class T3: Survey Tower Candidate (1.0-2.0 km)</t>
        </is>
      </c>
      <c r="AJ113" s="7" t="inlineStr">
        <is>
          <t>Unconfirmed Candidate (Pending Structural &amp; Commercial Survey)</t>
        </is>
      </c>
    </row>
    <row r="114">
      <c r="A114" s="33" t="n">
        <v>4</v>
      </c>
      <c r="B114" s="33" t="n">
        <v>110</v>
      </c>
      <c r="C114" s="33" t="n">
        <v>3110</v>
      </c>
      <c r="D114" s="7" t="inlineStr">
        <is>
          <t>1001314018</t>
        </is>
      </c>
      <c r="E114" s="7" t="inlineStr">
        <is>
          <t>Region X (Northern Mindanao)</t>
        </is>
      </c>
      <c r="F114" s="7" t="inlineStr">
        <is>
          <t>Bukidnon</t>
        </is>
      </c>
      <c r="G114" s="7" t="inlineStr">
        <is>
          <t>Manolo Fortich</t>
        </is>
      </c>
      <c r="H114" s="7" t="inlineStr">
        <is>
          <t>San Miguel</t>
        </is>
      </c>
      <c r="I114" s="34" t="n">
        <v>8.382621</v>
      </c>
      <c r="J114" s="34" t="n">
        <v>124.834062</v>
      </c>
      <c r="K114" s="7" t="inlineStr">
        <is>
          <t>U</t>
        </is>
      </c>
      <c r="L114" s="16" t="n">
        <v>6171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1.6</v>
      </c>
      <c r="T114" s="35" t="n">
        <v>0.5600000000000001</v>
      </c>
      <c r="U114" s="7" t="inlineStr">
        <is>
          <t>Tier 1B (Micro Drop, 1-3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100</v>
      </c>
      <c r="X114" s="35" t="n">
        <v>33.3</v>
      </c>
      <c r="Y114" s="36">
        <f>ROUND(V114*'Methodology &amp; Assumptions'!$B$6+W114*'Methodology &amp; Assumptions'!$B$5+X114*'Methodology &amp; Assumptions'!$B$7,2)</f>
        <v/>
      </c>
      <c r="Z114" s="38" t="inlineStr">
        <is>
          <t>C - Line within 0.5 km; node over 1 km</t>
        </is>
      </c>
      <c r="AA114" s="35" t="n">
        <v>1.60256862547436</v>
      </c>
      <c r="AB114" s="35" t="n">
        <v>0.4826263950930772</v>
      </c>
      <c r="AC114" s="7" t="inlineStr">
        <is>
          <t>MFB001 - TYPE 3 / CAGAYAN DE ORO - MALAYBALAY</t>
        </is>
      </c>
      <c r="AD114" s="7" t="inlineStr">
        <is>
          <t>Splice closure / line-tap survey candidate; locate closure and confirm splicing/capacity.</t>
        </is>
      </c>
      <c r="AE114" s="33" t="n">
        <v>3110</v>
      </c>
      <c r="AF114" s="35" t="n">
        <v>0.87</v>
      </c>
      <c r="AG114" s="33" t="inlineStr">
        <is>
          <t>PH100160</t>
        </is>
      </c>
      <c r="AH114" s="33" t="inlineStr">
        <is>
          <t>FTAP Globe</t>
        </is>
      </c>
      <c r="AI114" s="37" t="inlineStr">
        <is>
          <t>Class T2: Close Tower Candidate (0.5-1.0 km)</t>
        </is>
      </c>
      <c r="AJ114" s="7" t="inlineStr">
        <is>
          <t>Unconfirmed Candidate (Pending Structural &amp; Commercial Survey)</t>
        </is>
      </c>
    </row>
    <row r="115">
      <c r="A115" s="33" t="n">
        <v>4</v>
      </c>
      <c r="B115" s="33" t="n">
        <v>111</v>
      </c>
      <c r="C115" s="33" t="n">
        <v>3111</v>
      </c>
      <c r="D115" s="7" t="inlineStr">
        <is>
          <t>1004319011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Medina</t>
        </is>
      </c>
      <c r="H115" s="7" t="inlineStr">
        <is>
          <t>North Poblacion</t>
        </is>
      </c>
      <c r="I115" s="34" t="n">
        <v>8.913648999999999</v>
      </c>
      <c r="J115" s="34" t="n">
        <v>125.014228</v>
      </c>
      <c r="K115" s="7" t="inlineStr">
        <is>
          <t>U</t>
        </is>
      </c>
      <c r="L115" s="16" t="n">
        <v>5827</v>
      </c>
      <c r="M115" s="35" t="n">
        <v>3.9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1.19</v>
      </c>
      <c r="T115" s="35" t="n">
        <v>0.48</v>
      </c>
      <c r="U115" s="7" t="inlineStr">
        <is>
          <t>Tier 1B (Micro Drop, 1-3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100</v>
      </c>
      <c r="X115" s="35" t="n">
        <v>33.3</v>
      </c>
      <c r="Y115" s="36">
        <f>ROUND(V115*'Methodology &amp; Assumptions'!$B$6+W115*'Methodology &amp; Assumptions'!$B$5+X115*'Methodology &amp; Assumptions'!$B$7,2)</f>
        <v/>
      </c>
      <c r="Z115" s="38" t="inlineStr">
        <is>
          <t>C - Line within 0.5 km; node over 1 km</t>
        </is>
      </c>
      <c r="AA115" s="35" t="n">
        <v>1.189854928658667</v>
      </c>
      <c r="AB115" s="35" t="n">
        <v>0.4832606880744205</v>
      </c>
      <c r="AC115" s="7" t="inlineStr">
        <is>
          <t>MDM001 - BP / CDO - BUENAVISTA via GINGOOG</t>
        </is>
      </c>
      <c r="AD115" s="7" t="inlineStr">
        <is>
          <t>Splice closure / line-tap survey candidate; locate closure and confirm splicing/capacity.</t>
        </is>
      </c>
      <c r="AE115" s="33" t="n">
        <v>3111</v>
      </c>
      <c r="AF115" s="35" t="n">
        <v>2.13</v>
      </c>
      <c r="AG115" s="33" t="inlineStr">
        <is>
          <t>PTMLG0069</t>
        </is>
      </c>
      <c r="AH115" s="33" t="inlineStr">
        <is>
          <t>PTCI/MIDC</t>
        </is>
      </c>
      <c r="AI115" s="39" t="inlineStr">
        <is>
          <t>Class T4: Preliminary Greenfield (&gt;2.0 km)</t>
        </is>
      </c>
      <c r="AJ115" s="7" t="inlineStr">
        <is>
          <t>Unconfirmed Candidate (Pending Structural &amp; Commercial Survey)</t>
        </is>
      </c>
    </row>
    <row r="116">
      <c r="A116" s="33" t="n">
        <v>4</v>
      </c>
      <c r="B116" s="33" t="n">
        <v>112</v>
      </c>
      <c r="C116" s="33" t="n">
        <v>3112</v>
      </c>
      <c r="D116" s="7" t="inlineStr">
        <is>
          <t>0704610013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City of Dumaguete</t>
        </is>
      </c>
      <c r="H116" s="7" t="inlineStr">
        <is>
          <t>Daro</t>
        </is>
      </c>
      <c r="I116" s="34" t="n">
        <v>9.322340000000001</v>
      </c>
      <c r="J116" s="34" t="n">
        <v>123.29476</v>
      </c>
      <c r="K116" s="7" t="inlineStr">
        <is>
          <t>U</t>
        </is>
      </c>
      <c r="L116" s="16" t="n">
        <v>6418</v>
      </c>
      <c r="M116" s="35" t="n">
        <v>3.8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2.12</v>
      </c>
      <c r="T116" s="35" t="n">
        <v>0.49</v>
      </c>
      <c r="U116" s="7" t="inlineStr">
        <is>
          <t>Tier 1B (Micro Drop, 1-3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100</v>
      </c>
      <c r="X116" s="35" t="n">
        <v>35.2</v>
      </c>
      <c r="Y116" s="36">
        <f>ROUND(V116*'Methodology &amp; Assumptions'!$B$6+W116*'Methodology &amp; Assumptions'!$B$5+X116*'Methodology &amp; Assumptions'!$B$7,2)</f>
        <v/>
      </c>
      <c r="Z116" s="38" t="inlineStr">
        <is>
          <t>C - Line within 0.5 km; node over 1 km</t>
        </is>
      </c>
      <c r="AA116" s="35" t="n">
        <v>2.113992132465807</v>
      </c>
      <c r="AB116" s="35" t="n">
        <v>0.4842678118084638</v>
      </c>
      <c r="AC116" s="7" t="inlineStr">
        <is>
          <t>DEN001 - TYPE 3 / KABANGKALAN - BACONG</t>
        </is>
      </c>
      <c r="AD116" s="7" t="inlineStr">
        <is>
          <t>Splice closure / line-tap survey candidate; locate closure and confirm splicing/capacity.</t>
        </is>
      </c>
      <c r="AE116" s="33" t="n">
        <v>3112</v>
      </c>
      <c r="AF116" s="35" t="n">
        <v>0.62</v>
      </c>
      <c r="AG116" s="33" t="inlineStr">
        <is>
          <t>PH070264</t>
        </is>
      </c>
      <c r="AH116" s="33" t="inlineStr">
        <is>
          <t>FTAP Globe</t>
        </is>
      </c>
      <c r="AI116" s="37" t="inlineStr">
        <is>
          <t>Class T2: Close Tower Candidate (0.5-1.0 km)</t>
        </is>
      </c>
      <c r="AJ116" s="7" t="inlineStr">
        <is>
          <t>Unconfirmed Candidate (Pending Structural &amp; Commercial Survey)</t>
        </is>
      </c>
    </row>
    <row r="117">
      <c r="A117" s="33" t="n">
        <v>4</v>
      </c>
      <c r="B117" s="33" t="n">
        <v>113</v>
      </c>
      <c r="C117" s="33" t="n">
        <v>3113</v>
      </c>
      <c r="D117" s="7" t="inlineStr">
        <is>
          <t>0908305006</t>
        </is>
      </c>
      <c r="E117" s="7" t="inlineStr">
        <is>
          <t>Region IX (Zamboanga Peninsula)</t>
        </is>
      </c>
      <c r="F117" s="7" t="inlineStr">
        <is>
          <t>Zamboanga Sibugay</t>
        </is>
      </c>
      <c r="G117" s="7" t="inlineStr">
        <is>
          <t>Ipil</t>
        </is>
      </c>
      <c r="H117" s="7" t="inlineStr">
        <is>
          <t>Don Andres</t>
        </is>
      </c>
      <c r="I117" s="34" t="n">
        <v>7.771021</v>
      </c>
      <c r="J117" s="34" t="n">
        <v>122.581363</v>
      </c>
      <c r="K117" s="7" t="inlineStr">
        <is>
          <t>U</t>
        </is>
      </c>
      <c r="L117" s="16" t="n">
        <v>7016</v>
      </c>
      <c r="M117" s="35" t="n">
        <v>4.2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1.05</v>
      </c>
      <c r="T117" s="35" t="n">
        <v>0.5600000000000001</v>
      </c>
      <c r="U117" s="7" t="inlineStr">
        <is>
          <t>Tier 1B (Micro Drop, 1-3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100</v>
      </c>
      <c r="X117" s="35" t="n">
        <v>29.5</v>
      </c>
      <c r="Y117" s="36">
        <f>ROUND(V117*'Methodology &amp; Assumptions'!$B$6+W117*'Methodology &amp; Assumptions'!$B$5+X117*'Methodology &amp; Assumptions'!$B$7,2)</f>
        <v/>
      </c>
      <c r="Z117" s="38" t="inlineStr">
        <is>
          <t>C - Line within 0.5 km; node over 1 km</t>
        </is>
      </c>
      <c r="AA117" s="35" t="n">
        <v>1.049081008339604</v>
      </c>
      <c r="AB117" s="35" t="n">
        <v>0.4845912642909282</v>
      </c>
      <c r="AC117" s="7" t="inlineStr">
        <is>
          <t>ILZ001-TYPE 2 / IPIL - TUNGAWAN</t>
        </is>
      </c>
      <c r="AD117" s="7" t="inlineStr">
        <is>
          <t>Splice closure / line-tap survey candidate; locate closure and confirm splicing/capacity.</t>
        </is>
      </c>
      <c r="AE117" s="33" t="n">
        <v>3113</v>
      </c>
      <c r="AF117" s="35" t="n">
        <v>0.48</v>
      </c>
      <c r="AG117" s="33" t="inlineStr">
        <is>
          <t>PTZYG0003</t>
        </is>
      </c>
      <c r="AH117" s="33" t="inlineStr">
        <is>
          <t>PTCI/MIDC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4</v>
      </c>
      <c r="B118" s="33" t="n">
        <v>114</v>
      </c>
      <c r="C118" s="33" t="n">
        <v>3114</v>
      </c>
      <c r="D118" s="7" t="inlineStr">
        <is>
          <t>0600401005</t>
        </is>
      </c>
      <c r="E118" s="7" t="inlineStr">
        <is>
          <t>Region VI (Western Visayas)</t>
        </is>
      </c>
      <c r="F118" s="7" t="inlineStr">
        <is>
          <t>Aklan</t>
        </is>
      </c>
      <c r="G118" s="7" t="inlineStr">
        <is>
          <t>Altavas</t>
        </is>
      </c>
      <c r="H118" s="7" t="inlineStr">
        <is>
          <t>Ginictan</t>
        </is>
      </c>
      <c r="I118" s="34" t="n">
        <v>11.534356</v>
      </c>
      <c r="J118" s="34" t="n">
        <v>122.475671</v>
      </c>
      <c r="K118" s="7" t="inlineStr">
        <is>
          <t>R</t>
        </is>
      </c>
      <c r="L118" s="16" t="n">
        <v>1682</v>
      </c>
      <c r="M118" s="35" t="n">
        <v>3.9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1.2</v>
      </c>
      <c r="T118" s="35" t="n">
        <v>0.51</v>
      </c>
      <c r="U118" s="7" t="inlineStr">
        <is>
          <t>Tier 1B (Micro Drop, 1-3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55.4</v>
      </c>
      <c r="X118" s="35" t="n">
        <v>59.2</v>
      </c>
      <c r="Y118" s="36">
        <f>ROUND(V118*'Methodology &amp; Assumptions'!$B$6+W118*'Methodology &amp; Assumptions'!$B$5+X118*'Methodology &amp; Assumptions'!$B$7,2)</f>
        <v/>
      </c>
      <c r="Z118" s="38" t="inlineStr">
        <is>
          <t>C - Line within 0.5 km; node over 1 km</t>
        </is>
      </c>
      <c r="AA118" s="35" t="n">
        <v>1.19651778565257</v>
      </c>
      <c r="AB118" s="35" t="n">
        <v>0.4846845430845378</v>
      </c>
      <c r="AC118" s="7" t="inlineStr">
        <is>
          <t>ASK001 - TYPE 3 / IVISAN - KALIBO</t>
        </is>
      </c>
      <c r="AD118" s="7" t="inlineStr">
        <is>
          <t>Splice closure / line-tap survey candidate; locate closure and confirm splicing/capacity.</t>
        </is>
      </c>
      <c r="AE118" s="33" t="n">
        <v>3114</v>
      </c>
      <c r="AF118" s="35" t="n">
        <v>2.35</v>
      </c>
      <c r="AG118" s="33" t="inlineStr">
        <is>
          <t>LDIC_AKN_0003</t>
        </is>
      </c>
      <c r="AH118" s="33" t="inlineStr">
        <is>
          <t>LDIC</t>
        </is>
      </c>
      <c r="AI118" s="39" t="inlineStr">
        <is>
          <t>Class T4: Preliminary Greenfield (&gt;2.0 km)</t>
        </is>
      </c>
      <c r="AJ118" s="7" t="inlineStr">
        <is>
          <t>Unconfirmed Candidate (Pending Structural &amp; Commercial Survey)</t>
        </is>
      </c>
    </row>
    <row r="119">
      <c r="A119" s="33" t="n">
        <v>4</v>
      </c>
      <c r="B119" s="33" t="n">
        <v>115</v>
      </c>
      <c r="C119" s="33" t="n">
        <v>3115</v>
      </c>
      <c r="D119" s="7" t="inlineStr">
        <is>
          <t>0401003004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Balayan</t>
        </is>
      </c>
      <c r="H119" s="7" t="inlineStr">
        <is>
          <t>Barangay 10</t>
        </is>
      </c>
      <c r="I119" s="34" t="n">
        <v>13.934149</v>
      </c>
      <c r="J119" s="34" t="n">
        <v>120.732864</v>
      </c>
      <c r="K119" s="7" t="inlineStr">
        <is>
          <t>R</t>
        </is>
      </c>
      <c r="L119" s="16" t="n">
        <v>2777</v>
      </c>
      <c r="M119" s="35" t="n">
        <v>3.6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1.7</v>
      </c>
      <c r="T119" s="35" t="n">
        <v>0.51</v>
      </c>
      <c r="U119" s="7" t="inlineStr">
        <is>
          <t>Tier 1B (Micro Drop, 1-3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82.90000000000001</v>
      </c>
      <c r="X119" s="35" t="n">
        <v>53.5</v>
      </c>
      <c r="Y119" s="36">
        <f>ROUND(V119*'Methodology &amp; Assumptions'!$B$6+W119*'Methodology &amp; Assumptions'!$B$5+X119*'Methodology &amp; Assumptions'!$B$7,2)</f>
        <v/>
      </c>
      <c r="Z119" s="38" t="inlineStr">
        <is>
          <t>C - Line within 0.5 km; node over 1 km</t>
        </is>
      </c>
      <c r="AA119" s="35" t="n">
        <v>1.695940157635308</v>
      </c>
      <c r="AB119" s="35" t="n">
        <v>0.4880599784566823</v>
      </c>
      <c r="AC119" s="7" t="inlineStr">
        <is>
          <t>BYB001- TYPE 2 / TGY001 TO BYB001</t>
        </is>
      </c>
      <c r="AD119" s="7" t="inlineStr">
        <is>
          <t>Splice closure / line-tap survey candidate; locate closure and confirm splicing/capacity.</t>
        </is>
      </c>
      <c r="AE119" s="33" t="n">
        <v>3115</v>
      </c>
      <c r="AF119" s="35" t="n">
        <v>0.35</v>
      </c>
      <c r="AG119" s="33" t="inlineStr">
        <is>
          <t>PTBGG0059</t>
        </is>
      </c>
      <c r="AH119" s="33" t="inlineStr">
        <is>
          <t>PTCI/MIDC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4</v>
      </c>
      <c r="B120" s="33" t="n">
        <v>116</v>
      </c>
      <c r="C120" s="33" t="n">
        <v>3116</v>
      </c>
      <c r="D120" s="7" t="inlineStr">
        <is>
          <t>1003503015</t>
        </is>
      </c>
      <c r="E120" s="7" t="inlineStr">
        <is>
          <t>Region X (Northern Mindanao)</t>
        </is>
      </c>
      <c r="F120" s="7" t="inlineStr">
        <is>
          <t>Lanao del Norte</t>
        </is>
      </c>
      <c r="G120" s="7" t="inlineStr">
        <is>
          <t>Baroy</t>
        </is>
      </c>
      <c r="H120" s="7" t="inlineStr">
        <is>
          <t>Poblacion</t>
        </is>
      </c>
      <c r="I120" s="34" t="n">
        <v>8.024959000000001</v>
      </c>
      <c r="J120" s="34" t="n">
        <v>123.780036</v>
      </c>
      <c r="K120" s="7" t="inlineStr">
        <is>
          <t>R</t>
        </is>
      </c>
      <c r="L120" s="16" t="n">
        <v>3018</v>
      </c>
      <c r="M120" s="35" t="n">
        <v>4.2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2.9</v>
      </c>
      <c r="T120" s="35" t="n">
        <v>0.5</v>
      </c>
      <c r="U120" s="7" t="inlineStr">
        <is>
          <t>Tier 1B (Micro Drop, 1-3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77.40000000000001</v>
      </c>
      <c r="X120" s="35" t="n">
        <v>66.09999999999999</v>
      </c>
      <c r="Y120" s="36">
        <f>ROUND(V120*'Methodology &amp; Assumptions'!$B$6+W120*'Methodology &amp; Assumptions'!$B$5+X120*'Methodology &amp; Assumptions'!$B$7,2)</f>
        <v/>
      </c>
      <c r="Z120" s="38" t="inlineStr">
        <is>
          <t>C - Line within 0.5 km; node over 1 km</t>
        </is>
      </c>
      <c r="AA120" s="35" t="n">
        <v>2.898260986820504</v>
      </c>
      <c r="AB120" s="35" t="n">
        <v>0.488891585887351</v>
      </c>
      <c r="AC120" s="7" t="inlineStr">
        <is>
          <t>TDL001 - TYPE 2 / ILIGAN - PAGADIAN</t>
        </is>
      </c>
      <c r="AD120" s="7" t="inlineStr">
        <is>
          <t>Splice closure / line-tap survey candidate; locate closure and confirm splicing/capacity.</t>
        </is>
      </c>
      <c r="AE120" s="33" t="n">
        <v>3116</v>
      </c>
      <c r="AF120" s="35" t="n">
        <v>0.26</v>
      </c>
      <c r="AG120" s="33" t="inlineStr">
        <is>
          <t>PTLNG0004</t>
        </is>
      </c>
      <c r="AH120" s="33" t="inlineStr">
        <is>
          <t>PTCI/MIDC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4</v>
      </c>
      <c r="B121" s="33" t="n">
        <v>117</v>
      </c>
      <c r="C121" s="33" t="n">
        <v>3117</v>
      </c>
      <c r="D121" s="7" t="inlineStr">
        <is>
          <t>0604523008</t>
        </is>
      </c>
      <c r="E121" s="7" t="inlineStr">
        <is>
          <t>Region VI (Western Visayas)</t>
        </is>
      </c>
      <c r="F121" s="7" t="inlineStr">
        <is>
          <t>Negros Occidental</t>
        </is>
      </c>
      <c r="G121" s="7" t="inlineStr">
        <is>
          <t>City of Sagay</t>
        </is>
      </c>
      <c r="H121" s="7" t="inlineStr">
        <is>
          <t>Fabrica</t>
        </is>
      </c>
      <c r="I121" s="34" t="n">
        <v>10.895798</v>
      </c>
      <c r="J121" s="34" t="n">
        <v>123.354935</v>
      </c>
      <c r="K121" s="7" t="inlineStr">
        <is>
          <t>R</t>
        </is>
      </c>
      <c r="L121" s="16" t="n">
        <v>5129</v>
      </c>
      <c r="M121" s="35" t="n">
        <v>3.7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16.87</v>
      </c>
      <c r="T121" s="35" t="n">
        <v>0.55</v>
      </c>
      <c r="U121" s="7" t="inlineStr">
        <is>
          <t>Tier 2 (Fiber Corridor / Lateral, 3-5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74.2</v>
      </c>
      <c r="Y121" s="36">
        <f>ROUND(V121*'Methodology &amp; Assumptions'!$B$6+W121*'Methodology &amp; Assumptions'!$B$5+X121*'Methodology &amp; Assumptions'!$B$7,2)</f>
        <v/>
      </c>
      <c r="Z121" s="38" t="inlineStr">
        <is>
          <t>C - Line within 0.5 km; node over 1 km</t>
        </is>
      </c>
      <c r="AA121" s="35" t="n">
        <v>16.87614508702705</v>
      </c>
      <c r="AB121" s="35" t="n">
        <v>0.4899668576536156</v>
      </c>
      <c r="AC121" s="7" t="inlineStr">
        <is>
          <t>EEN001 - TYPE 2 / VICTORIAS(MANAPLA) - ESCALANTE</t>
        </is>
      </c>
      <c r="AD121" s="7" t="inlineStr">
        <is>
          <t>Splice closure / line-tap survey candidate; locate closure and confirm splicing/capacity.</t>
        </is>
      </c>
      <c r="AE121" s="33" t="n">
        <v>3117</v>
      </c>
      <c r="AF121" s="35" t="n">
        <v>0.37</v>
      </c>
      <c r="AG121" s="33" t="inlineStr">
        <is>
          <t>PTNOG0027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4</v>
      </c>
      <c r="B122" s="33" t="n">
        <v>118</v>
      </c>
      <c r="C122" s="33" t="n">
        <v>3118</v>
      </c>
      <c r="D122" s="7" t="inlineStr">
        <is>
          <t>0506216022</t>
        </is>
      </c>
      <c r="E122" s="7" t="inlineStr">
        <is>
          <t>Region V (Bicol Region)</t>
        </is>
      </c>
      <c r="F122" s="7" t="inlineStr">
        <is>
          <t>Sorsogon</t>
        </is>
      </c>
      <c r="G122" s="7" t="inlineStr">
        <is>
          <t>City of Sorsogon</t>
        </is>
      </c>
      <c r="H122" s="7" t="inlineStr">
        <is>
          <t>Pangpang</t>
        </is>
      </c>
      <c r="I122" s="34" t="n">
        <v>12.984661</v>
      </c>
      <c r="J122" s="34" t="n">
        <v>123.98408</v>
      </c>
      <c r="K122" s="7" t="inlineStr">
        <is>
          <t>U</t>
        </is>
      </c>
      <c r="L122" s="16" t="n">
        <v>10402</v>
      </c>
      <c r="M122" s="35" t="n">
        <v>4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2.66</v>
      </c>
      <c r="T122" s="35" t="n">
        <v>0.54</v>
      </c>
      <c r="U122" s="7" t="inlineStr">
        <is>
          <t>Tier 1B (Micro Drop, 1-3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100</v>
      </c>
      <c r="X122" s="35" t="n">
        <v>35.2</v>
      </c>
      <c r="Y122" s="36">
        <f>ROUND(V122*'Methodology &amp; Assumptions'!$B$6+W122*'Methodology &amp; Assumptions'!$B$5+X122*'Methodology &amp; Assumptions'!$B$7,2)</f>
        <v/>
      </c>
      <c r="Z122" s="38" t="inlineStr">
        <is>
          <t>C - Line within 0.5 km; node over 1 km</t>
        </is>
      </c>
      <c r="AA122" s="35" t="n">
        <v>2.654932583967253</v>
      </c>
      <c r="AB122" s="35" t="n">
        <v>0.4915406885390943</v>
      </c>
      <c r="AC122" s="7" t="inlineStr">
        <is>
          <t>SCS001
- TYPE 2 / FOC-7,512m</t>
        </is>
      </c>
      <c r="AD122" s="7" t="inlineStr">
        <is>
          <t>Splice closure / line-tap survey candidate; locate closure and confirm splicing/capacity.</t>
        </is>
      </c>
      <c r="AE122" s="33" t="n">
        <v>3118</v>
      </c>
      <c r="AF122" s="35" t="n">
        <v>0.6899999999999999</v>
      </c>
      <c r="AG122" s="33" t="inlineStr">
        <is>
          <t>E02440-C10</t>
        </is>
      </c>
      <c r="AH122" s="33" t="inlineStr">
        <is>
          <t>PTCI/MIDC</t>
        </is>
      </c>
      <c r="AI122" s="37" t="inlineStr">
        <is>
          <t>Class T2: Close Tower Candidate (0.5-1.0 km)</t>
        </is>
      </c>
      <c r="AJ122" s="7" t="inlineStr">
        <is>
          <t>Unconfirmed Candidate (Pending Structural &amp; Commercial Survey)</t>
        </is>
      </c>
    </row>
    <row r="123">
      <c r="A123" s="33" t="n">
        <v>4</v>
      </c>
      <c r="B123" s="33" t="n">
        <v>119</v>
      </c>
      <c r="C123" s="33" t="n">
        <v>3119</v>
      </c>
      <c r="D123" s="7" t="inlineStr">
        <is>
          <t>0604524014</t>
        </is>
      </c>
      <c r="E123" s="7" t="inlineStr">
        <is>
          <t>Region VI (Western Visayas)</t>
        </is>
      </c>
      <c r="F123" s="7" t="inlineStr">
        <is>
          <t>Negros Occidental</t>
        </is>
      </c>
      <c r="G123" s="7" t="inlineStr">
        <is>
          <t>City of San Carlos</t>
        </is>
      </c>
      <c r="H123" s="7" t="inlineStr">
        <is>
          <t>Barangay V</t>
        </is>
      </c>
      <c r="I123" s="34" t="n">
        <v>10.479088</v>
      </c>
      <c r="J123" s="34" t="n">
        <v>123.41097</v>
      </c>
      <c r="K123" s="7" t="inlineStr">
        <is>
          <t>U</t>
        </is>
      </c>
      <c r="L123" s="16" t="n">
        <v>7527</v>
      </c>
      <c r="M123" s="35" t="n">
        <v>3.7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1.06</v>
      </c>
      <c r="T123" s="35" t="n">
        <v>0.34</v>
      </c>
      <c r="U123" s="7" t="inlineStr">
        <is>
          <t>Tier 1B (Micro Drop, 1-3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35.2</v>
      </c>
      <c r="Y123" s="36">
        <f>ROUND(V123*'Methodology &amp; Assumptions'!$B$6+W123*'Methodology &amp; Assumptions'!$B$5+X123*'Methodology &amp; Assumptions'!$B$7,2)</f>
        <v/>
      </c>
      <c r="Z123" s="38" t="inlineStr">
        <is>
          <t>C - Line within 0.5 km; node over 1 km</t>
        </is>
      </c>
      <c r="AA123" s="35" t="n">
        <v>1.060860981823758</v>
      </c>
      <c r="AB123" s="35" t="n">
        <v>0.4919086047046662</v>
      </c>
      <c r="AC123" s="7" t="inlineStr">
        <is>
          <t>SCN001 - CLS / FOC 144C TALISAY CLS  TO SAN CARLOS CLS</t>
        </is>
      </c>
      <c r="AD123" s="7" t="inlineStr">
        <is>
          <t>Splice closure / line-tap survey candidate; locate closure and confirm splicing/capacity.</t>
        </is>
      </c>
      <c r="AE123" s="33" t="n">
        <v>3119</v>
      </c>
      <c r="AF123" s="35" t="n">
        <v>0.45</v>
      </c>
      <c r="AG123" s="33" t="inlineStr">
        <is>
          <t>PH060367</t>
        </is>
      </c>
      <c r="AH123" s="33" t="inlineStr">
        <is>
          <t>FTAP Globe</t>
        </is>
      </c>
      <c r="AI123" s="37" t="inlineStr">
        <is>
          <t>Class T1: Immediate Tower Candidate (&lt;=0.5 km)</t>
        </is>
      </c>
      <c r="AJ123" s="7" t="inlineStr">
        <is>
          <t>Unconfirmed Candidate (Pending Structural &amp; Commercial Survey)</t>
        </is>
      </c>
    </row>
    <row r="124">
      <c r="A124" s="33" t="n">
        <v>4</v>
      </c>
      <c r="B124" s="33" t="n">
        <v>120</v>
      </c>
      <c r="C124" s="33" t="n">
        <v>3120</v>
      </c>
      <c r="D124" s="7" t="inlineStr">
        <is>
          <t>0301414009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Obando</t>
        </is>
      </c>
      <c r="H124" s="7" t="inlineStr">
        <is>
          <t>Panghulo</t>
        </is>
      </c>
      <c r="I124" s="34" t="n">
        <v>14.69788</v>
      </c>
      <c r="J124" s="34" t="n">
        <v>120.946343</v>
      </c>
      <c r="K124" s="7" t="inlineStr">
        <is>
          <t>U</t>
        </is>
      </c>
      <c r="L124" s="16" t="n">
        <v>13716</v>
      </c>
      <c r="M124" s="35" t="n">
        <v>3.5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1.65</v>
      </c>
      <c r="T124" s="35" t="n">
        <v>0.52</v>
      </c>
      <c r="U124" s="7" t="inlineStr">
        <is>
          <t>Tier 1B (Micro Drop, 1-3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100</v>
      </c>
      <c r="X124" s="35" t="n">
        <v>29.5</v>
      </c>
      <c r="Y124" s="36">
        <f>ROUND(V124*'Methodology &amp; Assumptions'!$B$6+W124*'Methodology &amp; Assumptions'!$B$5+X124*'Methodology &amp; Assumptions'!$B$7,2)</f>
        <v/>
      </c>
      <c r="Z124" s="38" t="inlineStr">
        <is>
          <t>C - Line within 0.5 km; node over 1 km</t>
        </is>
      </c>
      <c r="AA124" s="35" t="n">
        <v>1.650172182693285</v>
      </c>
      <c r="AB124" s="35" t="n">
        <v>0.4931631474376326</v>
      </c>
      <c r="AC124" s="7" t="inlineStr">
        <is>
          <t>OBB001 - BP / Aerial 24C</t>
        </is>
      </c>
      <c r="AD124" s="7" t="inlineStr">
        <is>
          <t>Splice closure / line-tap survey candidate; locate closure and confirm splicing/capacity.</t>
        </is>
      </c>
      <c r="AE124" s="33" t="n">
        <v>3120</v>
      </c>
      <c r="AF124" s="35" t="n">
        <v>0.16</v>
      </c>
      <c r="AG124" s="33" t="inlineStr">
        <is>
          <t>PH-BUL-02514</t>
        </is>
      </c>
      <c r="AH124" s="33" t="inlineStr">
        <is>
          <t>Edgepoint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4</v>
      </c>
      <c r="B125" s="33" t="n">
        <v>121</v>
      </c>
      <c r="C125" s="33" t="n">
        <v>3121</v>
      </c>
      <c r="D125" s="7" t="inlineStr">
        <is>
          <t>0730600062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City of Cebu</t>
        </is>
      </c>
      <c r="H125" s="7" t="inlineStr">
        <is>
          <t>Punta Princesa</t>
        </is>
      </c>
      <c r="I125" s="34" t="n">
        <v>10.29439</v>
      </c>
      <c r="J125" s="34" t="n">
        <v>123.871997</v>
      </c>
      <c r="K125" s="7" t="inlineStr">
        <is>
          <t>U</t>
        </is>
      </c>
      <c r="L125" s="16" t="n">
        <v>22685</v>
      </c>
      <c r="M125" s="35" t="n">
        <v>3.2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1.65</v>
      </c>
      <c r="T125" s="35" t="n">
        <v>0.5</v>
      </c>
      <c r="U125" s="7" t="inlineStr">
        <is>
          <t>Tier 1B (Micro Drop, 1-3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100</v>
      </c>
      <c r="X125" s="35" t="n">
        <v>35.2</v>
      </c>
      <c r="Y125" s="36">
        <f>ROUND(V125*'Methodology &amp; Assumptions'!$B$6+W125*'Methodology &amp; Assumptions'!$B$5+X125*'Methodology &amp; Assumptions'!$B$7,2)</f>
        <v/>
      </c>
      <c r="Z125" s="38" t="inlineStr">
        <is>
          <t>C - Line within 0.5 km; node over 1 km</t>
        </is>
      </c>
      <c r="AA125" s="35" t="n">
        <v>1.643010935299593</v>
      </c>
      <c r="AB125" s="35" t="n">
        <v>0.4934932244607932</v>
      </c>
      <c r="AC125" s="7" t="inlineStr">
        <is>
          <t>CCY002 - TYPE 3 / CEBU - TOLEDO</t>
        </is>
      </c>
      <c r="AD125" s="7" t="inlineStr">
        <is>
          <t>Splice closure / line-tap survey candidate; locate closure and confirm splicing/capacity.</t>
        </is>
      </c>
      <c r="AE125" s="33" t="n">
        <v>3121</v>
      </c>
      <c r="AF125" s="35" t="n">
        <v>0.47</v>
      </c>
      <c r="AG125" s="33" t="inlineStr">
        <is>
          <t>LDIC_CEB_0004</t>
        </is>
      </c>
      <c r="AH125" s="33" t="inlineStr">
        <is>
          <t>LDIC</t>
        </is>
      </c>
      <c r="AI125" s="37" t="inlineStr">
        <is>
          <t>Class T1: Immediate Tower Candidate (&lt;=0.5 km)</t>
        </is>
      </c>
      <c r="AJ125" s="7" t="inlineStr">
        <is>
          <t>Unconfirmed Candidate (Pending Structural &amp; Commercial Survey)</t>
        </is>
      </c>
    </row>
    <row r="126">
      <c r="A126" s="33" t="n">
        <v>4</v>
      </c>
      <c r="B126" s="33" t="n">
        <v>122</v>
      </c>
      <c r="C126" s="33" t="n">
        <v>3122</v>
      </c>
      <c r="D126" s="7" t="inlineStr">
        <is>
          <t>0402115030</t>
        </is>
      </c>
      <c r="E126" s="7" t="inlineStr">
        <is>
          <t>Region IV-A (CALABARZON)</t>
        </is>
      </c>
      <c r="F126" s="7" t="inlineStr">
        <is>
          <t>Cavite</t>
        </is>
      </c>
      <c r="G126" s="7" t="inlineStr">
        <is>
          <t>Naic</t>
        </is>
      </c>
      <c r="H126" s="7" t="inlineStr">
        <is>
          <t>Sapa</t>
        </is>
      </c>
      <c r="I126" s="34" t="n">
        <v>14.309961</v>
      </c>
      <c r="J126" s="34" t="n">
        <v>120.771734</v>
      </c>
      <c r="K126" s="7" t="inlineStr">
        <is>
          <t>R</t>
        </is>
      </c>
      <c r="L126" s="16" t="n">
        <v>1486</v>
      </c>
      <c r="M126" s="35" t="n">
        <v>3.4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1.18</v>
      </c>
      <c r="T126" s="35" t="n">
        <v>0.52</v>
      </c>
      <c r="U126" s="7" t="inlineStr">
        <is>
          <t>Tier 1B (Micro Drop, 1-3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57.4</v>
      </c>
      <c r="X126" s="35" t="n">
        <v>53.5</v>
      </c>
      <c r="Y126" s="36">
        <f>ROUND(V126*'Methodology &amp; Assumptions'!$B$6+W126*'Methodology &amp; Assumptions'!$B$5+X126*'Methodology &amp; Assumptions'!$B$7,2)</f>
        <v/>
      </c>
      <c r="Z126" s="38" t="inlineStr">
        <is>
          <t>C - Line within 0.5 km; node over 1 km</t>
        </is>
      </c>
      <c r="AA126" s="35" t="n">
        <v>1.179940982196788</v>
      </c>
      <c r="AB126" s="35" t="n">
        <v>0.494437154324973</v>
      </c>
      <c r="AC126" s="7" t="inlineStr">
        <is>
          <t>NCC001
- TYPE 4 / NCC001 TO TGY001</t>
        </is>
      </c>
      <c r="AD126" s="7" t="inlineStr">
        <is>
          <t>Splice closure / line-tap survey candidate; locate closure and confirm splicing/capacity.</t>
        </is>
      </c>
      <c r="AE126" s="33" t="n">
        <v>3122</v>
      </c>
      <c r="AF126" s="35" t="n">
        <v>1.14</v>
      </c>
      <c r="AG126" s="33" t="inlineStr">
        <is>
          <t>F02229-C08</t>
        </is>
      </c>
      <c r="AH126" s="33" t="inlineStr">
        <is>
          <t>PTCI/MIDC</t>
        </is>
      </c>
      <c r="AI126" s="38" t="inlineStr">
        <is>
          <t>Class T3: Survey Tower Candidate (1.0-2.0 km)</t>
        </is>
      </c>
      <c r="AJ126" s="7" t="inlineStr">
        <is>
          <t>Unconfirmed Candidate (Pending Structural &amp; Commercial Survey)</t>
        </is>
      </c>
    </row>
    <row r="127">
      <c r="A127" s="33" t="n">
        <v>4</v>
      </c>
      <c r="B127" s="33" t="n">
        <v>123</v>
      </c>
      <c r="C127" s="33" t="n">
        <v>3123</v>
      </c>
      <c r="D127" s="7" t="inlineStr">
        <is>
          <t>0301423007</t>
        </is>
      </c>
      <c r="E127" s="7" t="inlineStr">
        <is>
          <t>Region III (Central Luzon)</t>
        </is>
      </c>
      <c r="F127" s="7" t="inlineStr">
        <is>
          <t>Bulacan</t>
        </is>
      </c>
      <c r="G127" s="7" t="inlineStr">
        <is>
          <t>Santa Maria</t>
        </is>
      </c>
      <c r="H127" s="7" t="inlineStr">
        <is>
          <t>Cay Pombo</t>
        </is>
      </c>
      <c r="I127" s="34" t="n">
        <v>14.852268</v>
      </c>
      <c r="J127" s="34" t="n">
        <v>120.977899</v>
      </c>
      <c r="K127" s="7" t="inlineStr">
        <is>
          <t>U</t>
        </is>
      </c>
      <c r="L127" s="16" t="n">
        <v>34153</v>
      </c>
      <c r="M127" s="35" t="n">
        <v>3.5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2.32</v>
      </c>
      <c r="T127" s="35" t="n">
        <v>0.5</v>
      </c>
      <c r="U127" s="7" t="inlineStr">
        <is>
          <t>Tier 1B (Micro Drop, 1-3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97.8</v>
      </c>
      <c r="X127" s="35" t="n">
        <v>29.5</v>
      </c>
      <c r="Y127" s="36">
        <f>ROUND(V127*'Methodology &amp; Assumptions'!$B$6+W127*'Methodology &amp; Assumptions'!$B$5+X127*'Methodology &amp; Assumptions'!$B$7,2)</f>
        <v/>
      </c>
      <c r="Z127" s="38" t="inlineStr">
        <is>
          <t>C - Line within 0.5 km; node over 1 km</t>
        </is>
      </c>
      <c r="AA127" s="35" t="n">
        <v>2.317023771011723</v>
      </c>
      <c r="AB127" s="35" t="n">
        <v>0.4964044817211137</v>
      </c>
      <c r="AC127" s="7" t="inlineStr">
        <is>
          <t>SMR003 - PM / STA. MARIA</t>
        </is>
      </c>
      <c r="AD127" s="7" t="inlineStr">
        <is>
          <t>Splice closure / line-tap survey candidate; locate closure and confirm splicing/capacity.</t>
        </is>
      </c>
      <c r="AE127" s="33" t="n">
        <v>3123</v>
      </c>
      <c r="AF127" s="35" t="n">
        <v>0.27</v>
      </c>
      <c r="AG127" s="33" t="inlineStr">
        <is>
          <t>PH-BUL-02583</t>
        </is>
      </c>
      <c r="AH127" s="33" t="inlineStr">
        <is>
          <t>Edgepoint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4</v>
      </c>
      <c r="B128" s="33" t="n">
        <v>124</v>
      </c>
      <c r="C128" s="33" t="n">
        <v>3124</v>
      </c>
      <c r="D128" s="7" t="inlineStr">
        <is>
          <t>0405811010</t>
        </is>
      </c>
      <c r="E128" s="7" t="inlineStr">
        <is>
          <t>Region IV-A (CALABARZON)</t>
        </is>
      </c>
      <c r="F128" s="7" t="inlineStr">
        <is>
          <t>Rizal</t>
        </is>
      </c>
      <c r="G128" s="7" t="inlineStr">
        <is>
          <t>San Mateo</t>
        </is>
      </c>
      <c r="H128" s="7" t="inlineStr">
        <is>
          <t>Santa Ana</t>
        </is>
      </c>
      <c r="I128" s="34" t="n">
        <v>14.696335</v>
      </c>
      <c r="J128" s="34" t="n">
        <v>121.115968</v>
      </c>
      <c r="K128" s="7" t="inlineStr">
        <is>
          <t>U</t>
        </is>
      </c>
      <c r="L128" s="16" t="n">
        <v>10398</v>
      </c>
      <c r="M128" s="35" t="n">
        <v>3.6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1.05</v>
      </c>
      <c r="T128" s="35" t="n">
        <v>0.58</v>
      </c>
      <c r="U128" s="7" t="inlineStr">
        <is>
          <t>Tier 1B (Micro Drop, 1-3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8" t="inlineStr">
        <is>
          <t>C - Line within 0.5 km; node over 1 km</t>
        </is>
      </c>
      <c r="AA128" s="35" t="n">
        <v>1.047396667936097</v>
      </c>
      <c r="AB128" s="35" t="n">
        <v>0.4987390362948635</v>
      </c>
      <c r="AC128" s="7" t="inlineStr">
        <is>
          <t>SMT001-TYPE 3 / Aerial 24C</t>
        </is>
      </c>
      <c r="AD128" s="7" t="inlineStr">
        <is>
          <t>Splice closure / line-tap survey candidate; locate closure and confirm splicing/capacity.</t>
        </is>
      </c>
      <c r="AE128" s="33" t="n">
        <v>3124</v>
      </c>
      <c r="AF128" s="35" t="n">
        <v>0.42</v>
      </c>
      <c r="AG128" s="33" t="inlineStr">
        <is>
          <t>PH-RIZ-01354</t>
        </is>
      </c>
      <c r="AH128" s="33" t="inlineStr">
        <is>
          <t>Edgepoint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4</v>
      </c>
      <c r="B129" s="33" t="n">
        <v>125</v>
      </c>
      <c r="C129" s="33" t="n">
        <v>3125</v>
      </c>
      <c r="D129" s="7" t="inlineStr">
        <is>
          <t>0604532007</t>
        </is>
      </c>
      <c r="E129" s="7" t="inlineStr">
        <is>
          <t>Region VI (Western Visayas)</t>
        </is>
      </c>
      <c r="F129" s="7" t="inlineStr">
        <is>
          <t>Negros Occidental</t>
        </is>
      </c>
      <c r="G129" s="7" t="inlineStr">
        <is>
          <t>Salvador Benedicto</t>
        </is>
      </c>
      <c r="H129" s="7" t="inlineStr">
        <is>
          <t>Pinowayan</t>
        </is>
      </c>
      <c r="I129" s="34" t="n">
        <v>10.571327</v>
      </c>
      <c r="J129" s="34" t="n">
        <v>123.218231</v>
      </c>
      <c r="K129" s="7" t="inlineStr">
        <is>
          <t>R</t>
        </is>
      </c>
      <c r="L129" s="16" t="n">
        <v>2812</v>
      </c>
      <c r="M129" s="35" t="n">
        <v>3.7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2.27</v>
      </c>
      <c r="T129" s="35" t="n">
        <v>0.52</v>
      </c>
      <c r="U129" s="7" t="inlineStr">
        <is>
          <t>Tier 1B (Micro Drop, 1-3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79.5</v>
      </c>
      <c r="X129" s="35" t="n">
        <v>59.2</v>
      </c>
      <c r="Y129" s="36">
        <f>ROUND(V129*'Methodology &amp; Assumptions'!$B$6+W129*'Methodology &amp; Assumptions'!$B$5+X129*'Methodology &amp; Assumptions'!$B$7,2)</f>
        <v/>
      </c>
      <c r="Z129" s="38" t="inlineStr">
        <is>
          <t>C - Line within 0.5 km; node over 1 km</t>
        </is>
      </c>
      <c r="AA129" s="35" t="n">
        <v>2.26670673175776</v>
      </c>
      <c r="AB129" s="35" t="n">
        <v>0.4996688154699363</v>
      </c>
      <c r="AC129" s="7" t="inlineStr">
        <is>
          <t>SBN001 - PM / SAN CARLOS CITY - TALISAY CITY</t>
        </is>
      </c>
      <c r="AD129" s="7" t="inlineStr">
        <is>
          <t>Splice closure / line-tap survey candidate; locate closure and confirm splicing/capacity.</t>
        </is>
      </c>
      <c r="AE129" s="33" t="n">
        <v>3125</v>
      </c>
      <c r="AF129" s="35" t="n">
        <v>9.390000000000001</v>
      </c>
      <c r="AG129" s="33" t="inlineStr">
        <is>
          <t>PH060364</t>
        </is>
      </c>
      <c r="AH129" s="33" t="inlineStr">
        <is>
          <t>FTAP Globe</t>
        </is>
      </c>
      <c r="AI129" s="39" t="inlineStr">
        <is>
          <t>Class T4: Preliminary Greenfield (&gt;2.0 km)</t>
        </is>
      </c>
      <c r="AJ129" s="7" t="inlineStr">
        <is>
          <t>Unconfirmed Candidate (Pending Structural &amp; Commercial Survey)</t>
        </is>
      </c>
    </row>
    <row r="130">
      <c r="A130" s="33" t="n">
        <v>4</v>
      </c>
      <c r="B130" s="33" t="n">
        <v>126</v>
      </c>
      <c r="C130" s="33" t="n">
        <v>3126</v>
      </c>
      <c r="D130" s="7" t="inlineStr">
        <is>
          <t>0305407012</t>
        </is>
      </c>
      <c r="E130" s="7" t="inlineStr">
        <is>
          <t>Region III (Central Luzon)</t>
        </is>
      </c>
      <c r="F130" s="7" t="inlineStr">
        <is>
          <t>Pampanga</t>
        </is>
      </c>
      <c r="G130" s="7" t="inlineStr">
        <is>
          <t>Guagua</t>
        </is>
      </c>
      <c r="H130" s="7" t="inlineStr">
        <is>
          <t>San Agustin</t>
        </is>
      </c>
      <c r="I130" s="34" t="n">
        <v>14.9929</v>
      </c>
      <c r="J130" s="34" t="n">
        <v>120.623383</v>
      </c>
      <c r="K130" s="7" t="inlineStr">
        <is>
          <t>U</t>
        </is>
      </c>
      <c r="L130" s="16" t="n">
        <v>7282</v>
      </c>
      <c r="M130" s="35" t="n">
        <v>4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2.31</v>
      </c>
      <c r="T130" s="35" t="n">
        <v>0.51</v>
      </c>
      <c r="U130" s="7" t="inlineStr">
        <is>
          <t>Tier 1B (Micro Drop, 1-3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100</v>
      </c>
      <c r="X130" s="35" t="n">
        <v>29.5</v>
      </c>
      <c r="Y130" s="36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5" t="n">
        <v>2.29827401796367</v>
      </c>
      <c r="AB130" s="35" t="n">
        <v>0.5003154479557729</v>
      </c>
      <c r="AC130" s="7" t="inlineStr">
        <is>
          <t>GAP001 - TYPE 4A / 24 CORE (3X8)</t>
        </is>
      </c>
      <c r="AD130" s="7" t="inlineStr">
        <is>
          <t>Route options survey candidate: compare actual node lateral with approved line tap.</t>
        </is>
      </c>
      <c r="AE130" s="33" t="n">
        <v>3126</v>
      </c>
      <c r="AF130" s="35" t="n">
        <v>0.78</v>
      </c>
      <c r="AG130" s="33" t="inlineStr">
        <is>
          <t>PH-PAM-00955</t>
        </is>
      </c>
      <c r="AH130" s="33" t="inlineStr">
        <is>
          <t>Edgepoint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4</v>
      </c>
      <c r="B131" s="33" t="n">
        <v>127</v>
      </c>
      <c r="C131" s="33" t="n">
        <v>3127</v>
      </c>
      <c r="D131" s="7" t="inlineStr">
        <is>
          <t>0102812030</t>
        </is>
      </c>
      <c r="E131" s="7" t="inlineStr">
        <is>
          <t>Region I (Ilocos Region)</t>
        </is>
      </c>
      <c r="F131" s="7" t="inlineStr">
        <is>
          <t>Ilocos Norte</t>
        </is>
      </c>
      <c r="G131" s="7" t="inlineStr">
        <is>
          <t>City of Laoag</t>
        </is>
      </c>
      <c r="H131" s="7" t="inlineStr">
        <is>
          <t>Bgy. No. 32-A, La Paz East</t>
        </is>
      </c>
      <c r="I131" s="34" t="n">
        <v>18.205033</v>
      </c>
      <c r="J131" s="34" t="n">
        <v>120.53162</v>
      </c>
      <c r="K131" s="7" t="inlineStr">
        <is>
          <t>R</t>
        </is>
      </c>
      <c r="L131" s="16" t="n">
        <v>1416</v>
      </c>
      <c r="M131" s="35" t="n">
        <v>3.7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1.01</v>
      </c>
      <c r="T131" s="35" t="n">
        <v>0.52</v>
      </c>
      <c r="U131" s="7" t="inlineStr">
        <is>
          <t>Tier 1B (Micro Drop, 1-3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53.3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5" t="n">
        <v>1.015058948906634</v>
      </c>
      <c r="AB131" s="35" t="n">
        <v>0.5009476191376339</v>
      </c>
      <c r="AC131" s="7" t="inlineStr">
        <is>
          <t>LGI001 -  TYPE 2 / SEGMENT 5 (LAOAG CITY - BANGUI)</t>
        </is>
      </c>
      <c r="AD131" s="7" t="inlineStr">
        <is>
          <t>Route options survey candidate: compare actual node lateral with approved line tap.</t>
        </is>
      </c>
      <c r="AE131" s="33" t="n">
        <v>3127</v>
      </c>
      <c r="AF131" s="35" t="n">
        <v>0.38</v>
      </c>
      <c r="AG131" s="33" t="inlineStr">
        <is>
          <t>F01209-B05</t>
        </is>
      </c>
      <c r="AH131" s="33" t="inlineStr">
        <is>
          <t>PTCI/MIDC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4</v>
      </c>
      <c r="B132" s="33" t="n">
        <v>128</v>
      </c>
      <c r="C132" s="33" t="n">
        <v>3128</v>
      </c>
      <c r="D132" s="7" t="inlineStr">
        <is>
          <t>0301403020</t>
        </is>
      </c>
      <c r="E132" s="7" t="inlineStr">
        <is>
          <t>Region III (Central Luzon)</t>
        </is>
      </c>
      <c r="F132" s="7" t="inlineStr">
        <is>
          <t>Bulacan</t>
        </is>
      </c>
      <c r="G132" s="7" t="inlineStr">
        <is>
          <t>Baliuag</t>
        </is>
      </c>
      <c r="H132" s="7" t="inlineStr">
        <is>
          <t>Santo Cristo</t>
        </is>
      </c>
      <c r="I132" s="34" t="n">
        <v>14.956442</v>
      </c>
      <c r="J132" s="34" t="n">
        <v>120.896711</v>
      </c>
      <c r="K132" s="7" t="inlineStr">
        <is>
          <t>U</t>
        </is>
      </c>
      <c r="L132" s="16" t="n">
        <v>10035</v>
      </c>
      <c r="M132" s="35" t="n">
        <v>3.5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1.33</v>
      </c>
      <c r="T132" s="35" t="n">
        <v>0.57</v>
      </c>
      <c r="U132" s="7" t="inlineStr">
        <is>
          <t>Tier 1B (Micro Drop, 1-3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100</v>
      </c>
      <c r="X132" s="35" t="n">
        <v>29.5</v>
      </c>
      <c r="Y132" s="36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5" t="n">
        <v>1.325861654222242</v>
      </c>
      <c r="AB132" s="35" t="n">
        <v>0.5016974943038389</v>
      </c>
      <c r="AC132" s="7" t="inlineStr">
        <is>
          <t>BLG001
- TYPE 2 / BUSTOS - BALIUAG</t>
        </is>
      </c>
      <c r="AD132" s="7" t="inlineStr">
        <is>
          <t>Route options survey candidate: compare actual node lateral with approved line tap.</t>
        </is>
      </c>
      <c r="AE132" s="33" t="n">
        <v>3128</v>
      </c>
      <c r="AF132" s="35" t="n">
        <v>0.37</v>
      </c>
      <c r="AG132" s="33" t="inlineStr">
        <is>
          <t>N1598</t>
        </is>
      </c>
      <c r="AH132" s="33" t="inlineStr">
        <is>
          <t>FTAP Smart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4</v>
      </c>
      <c r="B133" s="33" t="n">
        <v>129</v>
      </c>
      <c r="C133" s="33" t="n">
        <v>3129</v>
      </c>
      <c r="D133" s="7" t="inlineStr">
        <is>
          <t>0501724032</t>
        </is>
      </c>
      <c r="E133" s="7" t="inlineStr">
        <is>
          <t>Region V (Bicol Region)</t>
        </is>
      </c>
      <c r="F133" s="7" t="inlineStr">
        <is>
          <t>Camarines Sur</t>
        </is>
      </c>
      <c r="G133" s="7" t="inlineStr">
        <is>
          <t>City of Naga</t>
        </is>
      </c>
      <c r="H133" s="7" t="inlineStr">
        <is>
          <t>Triangulo</t>
        </is>
      </c>
      <c r="I133" s="34" t="n">
        <v>13.619466</v>
      </c>
      <c r="J133" s="34" t="n">
        <v>123.195868</v>
      </c>
      <c r="K133" s="7" t="inlineStr">
        <is>
          <t>U</t>
        </is>
      </c>
      <c r="L133" s="16" t="n">
        <v>8681</v>
      </c>
      <c r="M133" s="35" t="n">
        <v>4.2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1.1</v>
      </c>
      <c r="T133" s="35" t="n">
        <v>0.9399999999999999</v>
      </c>
      <c r="U133" s="7" t="inlineStr">
        <is>
          <t>Tier 1B (Micro Drop, 1-3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35.2</v>
      </c>
      <c r="Y133" s="36">
        <f>ROUND(V133*'Methodology &amp; Assumptions'!$B$6+W133*'Methodology &amp; Assumptions'!$B$5+X133*'Methodology &amp; Assumptions'!$B$7,2)</f>
        <v/>
      </c>
      <c r="Z133" s="39" t="inlineStr">
        <is>
          <t>D - Other node or line within 3 km</t>
        </is>
      </c>
      <c r="AA133" s="35" t="n">
        <v>1.093303893168585</v>
      </c>
      <c r="AB133" s="35" t="n">
        <v>0.5031011409217667</v>
      </c>
      <c r="AC133" s="7" t="inlineStr">
        <is>
          <t>NGC001 - TYPE 3 / PAGBILAO - NAGA (UG + Aerial)</t>
        </is>
      </c>
      <c r="AD133" s="7" t="inlineStr">
        <is>
          <t>Route options survey candidate: compare actual node lateral with approved line tap.</t>
        </is>
      </c>
      <c r="AE133" s="33" t="n">
        <v>3129</v>
      </c>
      <c r="AF133" s="35" t="n">
        <v>0.42</v>
      </c>
      <c r="AG133" s="33" t="inlineStr">
        <is>
          <t>PTCSG0029</t>
        </is>
      </c>
      <c r="AH133" s="33" t="inlineStr">
        <is>
          <t>PTCI/MIDC</t>
        </is>
      </c>
      <c r="AI133" s="37" t="inlineStr">
        <is>
          <t>Class T1: Immediate Tower Candidate (&lt;=0.5 km)</t>
        </is>
      </c>
      <c r="AJ133" s="7" t="inlineStr">
        <is>
          <t>Unconfirmed Candidate (Pending Structural &amp; Commercial Survey)</t>
        </is>
      </c>
    </row>
    <row r="134">
      <c r="A134" s="33" t="n">
        <v>4</v>
      </c>
      <c r="B134" s="33" t="n">
        <v>130</v>
      </c>
      <c r="C134" s="33" t="n">
        <v>3130</v>
      </c>
      <c r="D134" s="7" t="inlineStr">
        <is>
          <t>0403415003</t>
        </is>
      </c>
      <c r="E134" s="7" t="inlineStr">
        <is>
          <t>Region IV-A (CALABARZON)</t>
        </is>
      </c>
      <c r="F134" s="7" t="inlineStr">
        <is>
          <t>Laguna</t>
        </is>
      </c>
      <c r="G134" s="7" t="inlineStr">
        <is>
          <t>Magdalena</t>
        </is>
      </c>
      <c r="H134" s="7" t="inlineStr">
        <is>
          <t>Munting Ambling</t>
        </is>
      </c>
      <c r="I134" s="34" t="n">
        <v>14.202168</v>
      </c>
      <c r="J134" s="34" t="n">
        <v>121.428912</v>
      </c>
      <c r="K134" s="7" t="inlineStr">
        <is>
          <t>R</t>
        </is>
      </c>
      <c r="L134" s="16" t="n">
        <v>1834</v>
      </c>
      <c r="M134" s="35" t="n">
        <v>3.3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1.17</v>
      </c>
      <c r="T134" s="35" t="n">
        <v>0.52</v>
      </c>
      <c r="U134" s="7" t="inlineStr">
        <is>
          <t>Tier 1B (Micro Drop, 1-3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66.59999999999999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5" t="n">
        <v>1.169629912480662</v>
      </c>
      <c r="AB134" s="35" t="n">
        <v>0.5032389646403891</v>
      </c>
      <c r="AC134" s="7" t="inlineStr">
        <is>
          <t>MGL001 - PM / PAGSANJAN TO LILIW</t>
        </is>
      </c>
      <c r="AD134" s="7" t="inlineStr">
        <is>
          <t>Route options survey candidate: compare actual node lateral with approved line tap.</t>
        </is>
      </c>
      <c r="AE134" s="33" t="n">
        <v>3130</v>
      </c>
      <c r="AF134" s="35" t="n">
        <v>0.74</v>
      </c>
      <c r="AG134" s="33" t="inlineStr">
        <is>
          <t>F02112-C08</t>
        </is>
      </c>
      <c r="AH134" s="33" t="inlineStr">
        <is>
          <t>PTCI/MIDC</t>
        </is>
      </c>
      <c r="AI134" s="37" t="inlineStr">
        <is>
          <t>Class T2: Close Tower Candidate (0.5-1.0 km)</t>
        </is>
      </c>
      <c r="AJ134" s="7" t="inlineStr">
        <is>
          <t>Unconfirmed Candidate (Pending Structural &amp; Commercial Survey)</t>
        </is>
      </c>
    </row>
    <row r="135">
      <c r="A135" s="33" t="n">
        <v>4</v>
      </c>
      <c r="B135" s="33" t="n">
        <v>131</v>
      </c>
      <c r="C135" s="33" t="n">
        <v>3131</v>
      </c>
      <c r="D135" s="7" t="inlineStr">
        <is>
          <t>0304932004</t>
        </is>
      </c>
      <c r="E135" s="7" t="inlineStr">
        <is>
          <t>Region III (Central Luzon)</t>
        </is>
      </c>
      <c r="F135" s="7" t="inlineStr">
        <is>
          <t>Nueva Ecija</t>
        </is>
      </c>
      <c r="G135" s="7" t="inlineStr">
        <is>
          <t>Zaragoza</t>
        </is>
      </c>
      <c r="H135" s="7" t="inlineStr">
        <is>
          <t>Concepcion</t>
        </is>
      </c>
      <c r="I135" s="34" t="n">
        <v>15.444543</v>
      </c>
      <c r="J135" s="34" t="n">
        <v>120.799462</v>
      </c>
      <c r="K135" s="7" t="inlineStr">
        <is>
          <t>U</t>
        </is>
      </c>
      <c r="L135" s="16" t="n">
        <v>6502</v>
      </c>
      <c r="M135" s="35" t="n">
        <v>3.5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1.29</v>
      </c>
      <c r="T135" s="35" t="n">
        <v>0.52</v>
      </c>
      <c r="U135" s="7" t="inlineStr">
        <is>
          <t>Tier 1B (Micro Drop, 1-3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100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5" t="n">
        <v>1.28467900483865</v>
      </c>
      <c r="AB135" s="35" t="n">
        <v>0.5034597864820387</v>
      </c>
      <c r="AC135" s="7" t="inlineStr">
        <is>
          <t>ZRN001
- PM / Untitled Path</t>
        </is>
      </c>
      <c r="AD135" s="7" t="inlineStr">
        <is>
          <t>Route options survey candidate: compare actual node lateral with approved line tap.</t>
        </is>
      </c>
      <c r="AE135" s="33" t="n">
        <v>3131</v>
      </c>
      <c r="AF135" s="35" t="n">
        <v>0.37</v>
      </c>
      <c r="AG135" s="33" t="inlineStr">
        <is>
          <t>F01494-B07</t>
        </is>
      </c>
      <c r="AH135" s="33" t="inlineStr">
        <is>
          <t>PTCI/MIDC</t>
        </is>
      </c>
      <c r="AI135" s="37" t="inlineStr">
        <is>
          <t>Class T1: Immediate Tower Candidate (&lt;=0.5 km)</t>
        </is>
      </c>
      <c r="AJ135" s="7" t="inlineStr">
        <is>
          <t>Unconfirmed Candidate (Pending Structural &amp; Commercial Survey)</t>
        </is>
      </c>
    </row>
    <row r="136">
      <c r="A136" s="33" t="n">
        <v>4</v>
      </c>
      <c r="B136" s="33" t="n">
        <v>132</v>
      </c>
      <c r="C136" s="33" t="n">
        <v>3132</v>
      </c>
      <c r="D136" s="7" t="inlineStr">
        <is>
          <t>0730600040</t>
        </is>
      </c>
      <c r="E136" s="7" t="inlineStr">
        <is>
          <t>Region VII (Central Visayas)</t>
        </is>
      </c>
      <c r="F136" s="7" t="inlineStr">
        <is>
          <t>Cebu</t>
        </is>
      </c>
      <c r="G136" s="7" t="inlineStr">
        <is>
          <t>City of Cebu</t>
        </is>
      </c>
      <c r="H136" s="7" t="inlineStr">
        <is>
          <t>Labangon</t>
        </is>
      </c>
      <c r="I136" s="34" t="n">
        <v>10.29999</v>
      </c>
      <c r="J136" s="34" t="n">
        <v>123.88166</v>
      </c>
      <c r="K136" s="7" t="inlineStr">
        <is>
          <t>U</t>
        </is>
      </c>
      <c r="L136" s="16" t="n">
        <v>32865</v>
      </c>
      <c r="M136" s="35" t="n">
        <v>3.2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1.91</v>
      </c>
      <c r="T136" s="35" t="n">
        <v>0.53</v>
      </c>
      <c r="U136" s="7" t="inlineStr">
        <is>
          <t>Tier 1B (Micro Drop, 1-3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97.8</v>
      </c>
      <c r="X136" s="35" t="n">
        <v>35.2</v>
      </c>
      <c r="Y136" s="36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5" t="n">
        <v>1.912491623340772</v>
      </c>
      <c r="AB136" s="35" t="n">
        <v>0.5055488221763033</v>
      </c>
      <c r="AC136" s="7" t="inlineStr">
        <is>
          <t>CCY001
- TYPE 2 / CEBU - TOLEDO</t>
        </is>
      </c>
      <c r="AD136" s="7" t="inlineStr">
        <is>
          <t>Route options survey candidate: compare actual node lateral with approved line tap.</t>
        </is>
      </c>
      <c r="AE136" s="33" t="n">
        <v>3132</v>
      </c>
      <c r="AF136" s="35" t="n">
        <v>0.67</v>
      </c>
      <c r="AG136" s="33" t="inlineStr">
        <is>
          <t>PTCER0027</t>
        </is>
      </c>
      <c r="AH136" s="33" t="inlineStr">
        <is>
          <t>PTCI/MIDC</t>
        </is>
      </c>
      <c r="AI136" s="37" t="inlineStr">
        <is>
          <t>Class T2: Close Tower Candidate (0.5-1.0 km)</t>
        </is>
      </c>
      <c r="AJ136" s="7" t="inlineStr">
        <is>
          <t>Unconfirmed Candidate (Pending Structural &amp; Commercial Survey)</t>
        </is>
      </c>
    </row>
    <row r="137">
      <c r="A137" s="33" t="n">
        <v>4</v>
      </c>
      <c r="B137" s="33" t="n">
        <v>133</v>
      </c>
      <c r="C137" s="33" t="n">
        <v>3133</v>
      </c>
      <c r="D137" s="7" t="inlineStr">
        <is>
          <t>1102319016</t>
        </is>
      </c>
      <c r="E137" s="7" t="inlineStr">
        <is>
          <t>Region XI (Davao Region)</t>
        </is>
      </c>
      <c r="F137" s="7" t="inlineStr">
        <is>
          <t>Davao del Norte</t>
        </is>
      </c>
      <c r="G137" s="7" t="inlineStr">
        <is>
          <t>City of Tagum</t>
        </is>
      </c>
      <c r="H137" s="7" t="inlineStr">
        <is>
          <t>Magugpo Poblacion</t>
        </is>
      </c>
      <c r="I137" s="34" t="n">
        <v>7.447595</v>
      </c>
      <c r="J137" s="34" t="n">
        <v>125.801692</v>
      </c>
      <c r="K137" s="7" t="inlineStr">
        <is>
          <t>U</t>
        </is>
      </c>
      <c r="L137" s="16" t="n">
        <v>2994</v>
      </c>
      <c r="M137" s="35" t="n">
        <v>3.7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1.32</v>
      </c>
      <c r="T137" s="35" t="n">
        <v>0.51</v>
      </c>
      <c r="U137" s="7" t="inlineStr">
        <is>
          <t>Tier 1B (Micro Drop, 1-3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84.09999999999999</v>
      </c>
      <c r="X137" s="35" t="n">
        <v>33.3</v>
      </c>
      <c r="Y137" s="36">
        <f>ROUND(V137*'Methodology &amp; Assumptions'!$B$6+W137*'Methodology &amp; Assumptions'!$B$5+X137*'Methodology &amp; Assumptions'!$B$7,2)</f>
        <v/>
      </c>
      <c r="Z137" s="39" t="inlineStr">
        <is>
          <t>D - Other node or line within 3 km</t>
        </is>
      </c>
      <c r="AA137" s="35" t="n">
        <v>1.315114886581761</v>
      </c>
      <c r="AB137" s="35" t="n">
        <v>0.5057343426597213</v>
      </c>
      <c r="AC137" s="7" t="inlineStr">
        <is>
          <t>TMD002 - TYPE3 / DAVAO CITY - TRENTO</t>
        </is>
      </c>
      <c r="AD137" s="7" t="inlineStr">
        <is>
          <t>Route options survey candidate: compare actual node lateral with approved line tap.</t>
        </is>
      </c>
      <c r="AE137" s="33" t="n">
        <v>3133</v>
      </c>
      <c r="AF137" s="35" t="n">
        <v>0.31</v>
      </c>
      <c r="AG137" s="33" t="inlineStr">
        <is>
          <t>PTDNG0124</t>
        </is>
      </c>
      <c r="AH137" s="33" t="inlineStr">
        <is>
          <t>PTCI/MIDC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4</v>
      </c>
      <c r="B138" s="33" t="n">
        <v>134</v>
      </c>
      <c r="C138" s="33" t="n">
        <v>3134</v>
      </c>
      <c r="D138" s="7" t="inlineStr">
        <is>
          <t>0403411015</t>
        </is>
      </c>
      <c r="E138" s="7" t="inlineStr">
        <is>
          <t>Region IV-A (CALABARZON)</t>
        </is>
      </c>
      <c r="F138" s="7" t="inlineStr">
        <is>
          <t>Laguna</t>
        </is>
      </c>
      <c r="G138" s="7" t="inlineStr">
        <is>
          <t>Los Baños</t>
        </is>
      </c>
      <c r="H138" s="7" t="inlineStr">
        <is>
          <t>Malinta</t>
        </is>
      </c>
      <c r="I138" s="34" t="n">
        <v>14.185889</v>
      </c>
      <c r="J138" s="34" t="n">
        <v>121.230102</v>
      </c>
      <c r="K138" s="7" t="inlineStr">
        <is>
          <t>U</t>
        </is>
      </c>
      <c r="L138" s="16" t="n">
        <v>7159</v>
      </c>
      <c r="M138" s="35" t="n">
        <v>3.3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1.52</v>
      </c>
      <c r="T138" s="35" t="n">
        <v>0.53</v>
      </c>
      <c r="U138" s="7" t="inlineStr">
        <is>
          <t>Tier 1B (Micro Drop, 1-3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29.5</v>
      </c>
      <c r="Y138" s="36">
        <f>ROUND(V138*'Methodology &amp; Assumptions'!$B$6+W138*'Methodology &amp; Assumptions'!$B$5+X138*'Methodology &amp; Assumptions'!$B$7,2)</f>
        <v/>
      </c>
      <c r="Z138" s="39" t="inlineStr">
        <is>
          <t>D - Other node or line within 3 km</t>
        </is>
      </c>
      <c r="AA138" s="35" t="n">
        <v>1.516514897822954</v>
      </c>
      <c r="AB138" s="35" t="n">
        <v>0.5058678039023768</v>
      </c>
      <c r="AC138" s="7" t="inlineStr">
        <is>
          <t>LBL001
- TYPE 3 / AE LBL001-STB001</t>
        </is>
      </c>
      <c r="AD138" s="7" t="inlineStr">
        <is>
          <t>Route options survey candidate: compare actual node lateral with approved line tap.</t>
        </is>
      </c>
      <c r="AE138" s="33" t="n">
        <v>3134</v>
      </c>
      <c r="AF138" s="35" t="n">
        <v>0.38</v>
      </c>
      <c r="AG138" s="33" t="inlineStr">
        <is>
          <t>F02047-C08</t>
        </is>
      </c>
      <c r="AH138" s="33" t="inlineStr">
        <is>
          <t>PTCI/MIDC</t>
        </is>
      </c>
      <c r="AI138" s="37" t="inlineStr">
        <is>
          <t>Class T1: Immediate Tower Candidate (&lt;=0.5 km)</t>
        </is>
      </c>
      <c r="AJ138" s="7" t="inlineStr">
        <is>
          <t>Unconfirmed Candidate (Pending Structural &amp; Commercial Survey)</t>
        </is>
      </c>
    </row>
    <row r="139">
      <c r="A139" s="33" t="n">
        <v>4</v>
      </c>
      <c r="B139" s="33" t="n">
        <v>135</v>
      </c>
      <c r="C139" s="33" t="n">
        <v>3135</v>
      </c>
      <c r="D139" s="7" t="inlineStr">
        <is>
          <t>0402120043</t>
        </is>
      </c>
      <c r="E139" s="7" t="inlineStr">
        <is>
          <t>Region IV-A (CALABARZON)</t>
        </is>
      </c>
      <c r="F139" s="7" t="inlineStr">
        <is>
          <t>Cavite</t>
        </is>
      </c>
      <c r="G139" s="7" t="inlineStr">
        <is>
          <t>Tanza</t>
        </is>
      </c>
      <c r="H139" s="7" t="inlineStr">
        <is>
          <t>Paradahan II</t>
        </is>
      </c>
      <c r="I139" s="34" t="n">
        <v>14.324752</v>
      </c>
      <c r="J139" s="34" t="n">
        <v>120.859227</v>
      </c>
      <c r="K139" s="7" t="inlineStr">
        <is>
          <t>R</t>
        </is>
      </c>
      <c r="L139" s="16" t="n">
        <v>5133</v>
      </c>
      <c r="M139" s="35" t="n">
        <v>3.4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4.82</v>
      </c>
      <c r="T139" s="35" t="n">
        <v>0.51</v>
      </c>
      <c r="U139" s="7" t="inlineStr">
        <is>
          <t>Tier 2 (Fiber Corridor / Lateral, 3-5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100</v>
      </c>
      <c r="X139" s="35" t="n">
        <v>57.4</v>
      </c>
      <c r="Y139" s="36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5" t="n">
        <v>4.799802806216587</v>
      </c>
      <c r="AB139" s="35" t="n">
        <v>0.5121960395414268</v>
      </c>
      <c r="AC139" s="7" t="inlineStr">
        <is>
          <t>TMC002 - TYPE 3 / TANZA</t>
        </is>
      </c>
      <c r="AD139" s="7" t="inlineStr">
        <is>
          <t>Route options survey candidate: compare actual node lateral with approved line tap.</t>
        </is>
      </c>
      <c r="AE139" s="33" t="n">
        <v>3135</v>
      </c>
      <c r="AF139" s="35" t="n">
        <v>0.15</v>
      </c>
      <c r="AG139" s="33" t="inlineStr">
        <is>
          <t>PH040169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4</v>
      </c>
      <c r="B140" s="33" t="n">
        <v>136</v>
      </c>
      <c r="C140" s="33" t="n">
        <v>3136</v>
      </c>
      <c r="D140" s="7" t="inlineStr">
        <is>
          <t>1003522004</t>
        </is>
      </c>
      <c r="E140" s="7" t="inlineStr">
        <is>
          <t>Region X (Northern Mindanao)</t>
        </is>
      </c>
      <c r="F140" s="7" t="inlineStr">
        <is>
          <t>Lanao del Norte</t>
        </is>
      </c>
      <c r="G140" s="7" t="inlineStr">
        <is>
          <t>Tubod</t>
        </is>
      </c>
      <c r="H140" s="7" t="inlineStr">
        <is>
          <t>Bulod</t>
        </is>
      </c>
      <c r="I140" s="34" t="n">
        <v>8.047884</v>
      </c>
      <c r="J140" s="34" t="n">
        <v>123.810981</v>
      </c>
      <c r="K140" s="7" t="inlineStr">
        <is>
          <t>R</t>
        </is>
      </c>
      <c r="L140" s="16" t="n">
        <v>2342</v>
      </c>
      <c r="M140" s="35" t="n">
        <v>4.2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1.41</v>
      </c>
      <c r="T140" s="35" t="n">
        <v>0.54</v>
      </c>
      <c r="U140" s="7" t="inlineStr">
        <is>
          <t>Tier 1B (Micro Drop, 1-3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65.3</v>
      </c>
      <c r="X140" s="35" t="n">
        <v>57.3</v>
      </c>
      <c r="Y140" s="36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5" t="n">
        <v>1.413457587378847</v>
      </c>
      <c r="AB140" s="35" t="n">
        <v>0.5126043252126306</v>
      </c>
      <c r="AC140" s="7" t="inlineStr">
        <is>
          <t>TDL001 - TYPE 2 / ILIGAN - PAGADIAN</t>
        </is>
      </c>
      <c r="AD140" s="7" t="inlineStr">
        <is>
          <t>Route options survey candidate: compare actual node lateral with approved line tap.</t>
        </is>
      </c>
      <c r="AE140" s="33" t="n">
        <v>3136</v>
      </c>
      <c r="AF140" s="35" t="n">
        <v>2.2</v>
      </c>
      <c r="AG140" s="33" t="inlineStr">
        <is>
          <t>PTLNG0046</t>
        </is>
      </c>
      <c r="AH140" s="33" t="inlineStr">
        <is>
          <t>PTCI/MIDC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4</v>
      </c>
      <c r="B141" s="33" t="n">
        <v>137</v>
      </c>
      <c r="C141" s="33" t="n">
        <v>3137</v>
      </c>
      <c r="D141" s="7" t="inlineStr">
        <is>
          <t>0105546003</t>
        </is>
      </c>
      <c r="E141" s="7" t="inlineStr">
        <is>
          <t>Region I (Ilocos Region)</t>
        </is>
      </c>
      <c r="F141" s="7" t="inlineStr">
        <is>
          <t>Pangasinan</t>
        </is>
      </c>
      <c r="G141" s="7" t="inlineStr">
        <is>
          <t>City of Urdaneta</t>
        </is>
      </c>
      <c r="H141" s="7" t="inlineStr">
        <is>
          <t>Bactad East</t>
        </is>
      </c>
      <c r="I141" s="34" t="n">
        <v>15.976838</v>
      </c>
      <c r="J141" s="34" t="n">
        <v>120.619515</v>
      </c>
      <c r="K141" s="7" t="inlineStr">
        <is>
          <t>R</t>
        </is>
      </c>
      <c r="L141" s="16" t="n">
        <v>2192</v>
      </c>
      <c r="M141" s="35" t="n">
        <v>3.6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1.46</v>
      </c>
      <c r="T141" s="35" t="n">
        <v>0.51</v>
      </c>
      <c r="U141" s="7" t="inlineStr">
        <is>
          <t>Tier 1B (Micro Drop, 1-3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70.7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9" t="inlineStr">
        <is>
          <t>D - Other node or line within 3 km</t>
        </is>
      </c>
      <c r="AA141" s="35" t="n">
        <v>1.453314893686083</v>
      </c>
      <c r="AB141" s="35" t="n">
        <v>0.5129836443767061</v>
      </c>
      <c r="AC141" s="7" t="inlineStr">
        <is>
          <t>UCP001 - TYPE 2 / URDANETA</t>
        </is>
      </c>
      <c r="AD141" s="7" t="inlineStr">
        <is>
          <t>Route options survey candidate: compare actual node lateral with approved line tap.</t>
        </is>
      </c>
      <c r="AE141" s="33" t="n">
        <v>3137</v>
      </c>
      <c r="AF141" s="35" t="n">
        <v>0.46</v>
      </c>
      <c r="AG141" s="33" t="inlineStr">
        <is>
          <t>PTPNG0006</t>
        </is>
      </c>
      <c r="AH141" s="33" t="inlineStr">
        <is>
          <t>PTCI/MIDC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4</v>
      </c>
      <c r="B142" s="33" t="n">
        <v>138</v>
      </c>
      <c r="C142" s="33" t="n">
        <v>3138</v>
      </c>
      <c r="D142" s="7" t="inlineStr">
        <is>
          <t>1600201015</t>
        </is>
      </c>
      <c r="E142" s="7" t="inlineStr">
        <is>
          <t>Region XIII (Caraga)</t>
        </is>
      </c>
      <c r="F142" s="7" t="inlineStr">
        <is>
          <t>Agusan del Norte</t>
        </is>
      </c>
      <c r="G142" s="7" t="inlineStr">
        <is>
          <t>Buenavista</t>
        </is>
      </c>
      <c r="H142" s="7" t="inlineStr">
        <is>
          <t>Poblacion 3</t>
        </is>
      </c>
      <c r="I142" s="34" t="n">
        <v>8.975097999999999</v>
      </c>
      <c r="J142" s="34" t="n">
        <v>125.4078</v>
      </c>
      <c r="K142" s="7" t="inlineStr">
        <is>
          <t>U</t>
        </is>
      </c>
      <c r="L142" s="16" t="n">
        <v>3797</v>
      </c>
      <c r="M142" s="35" t="n">
        <v>4.1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1.14</v>
      </c>
      <c r="T142" s="35" t="n">
        <v>0.52</v>
      </c>
      <c r="U142" s="7" t="inlineStr">
        <is>
          <t>Tier 1B (Micro Drop, 1-3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92.7</v>
      </c>
      <c r="X142" s="35" t="n">
        <v>33.3</v>
      </c>
      <c r="Y142" s="36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5" t="n">
        <v>1.138547962420496</v>
      </c>
      <c r="AB142" s="35" t="n">
        <v>0.5131343557294945</v>
      </c>
      <c r="AC142" s="7" t="inlineStr">
        <is>
          <t>BAA001 - BUENAVISTA CLS / CDO - BUENAVISTA via GINGOOG</t>
        </is>
      </c>
      <c r="AD142" s="7" t="inlineStr">
        <is>
          <t>Route options survey candidate: compare actual node lateral with approved line tap.</t>
        </is>
      </c>
      <c r="AE142" s="33" t="n">
        <v>3138</v>
      </c>
      <c r="AF142" s="35" t="n">
        <v>0.53</v>
      </c>
      <c r="AG142" s="33" t="inlineStr">
        <is>
          <t>PTASG0002</t>
        </is>
      </c>
      <c r="AH142" s="33" t="inlineStr">
        <is>
          <t>PTCI/MIDC</t>
        </is>
      </c>
      <c r="AI142" s="37" t="inlineStr">
        <is>
          <t>Class T2: Close Tower Candidate (0.5-1.0 km)</t>
        </is>
      </c>
      <c r="AJ142" s="7" t="inlineStr">
        <is>
          <t>Unconfirmed Candidate (Pending Structural &amp; Commercial Survey)</t>
        </is>
      </c>
    </row>
    <row r="143">
      <c r="A143" s="33" t="n">
        <v>4</v>
      </c>
      <c r="B143" s="33" t="n">
        <v>139</v>
      </c>
      <c r="C143" s="33" t="n">
        <v>3139</v>
      </c>
      <c r="D143" s="7" t="inlineStr">
        <is>
          <t>0301410051</t>
        </is>
      </c>
      <c r="E143" s="7" t="inlineStr">
        <is>
          <t>Region III (Central Luzon)</t>
        </is>
      </c>
      <c r="F143" s="7" t="inlineStr">
        <is>
          <t>Bulacan</t>
        </is>
      </c>
      <c r="G143" s="7" t="inlineStr">
        <is>
          <t>City of Malolos</t>
        </is>
      </c>
      <c r="H143" s="7" t="inlineStr">
        <is>
          <t>Santor</t>
        </is>
      </c>
      <c r="I143" s="34" t="n">
        <v>14.839134</v>
      </c>
      <c r="J143" s="34" t="n">
        <v>120.813637</v>
      </c>
      <c r="K143" s="7" t="inlineStr">
        <is>
          <t>U</t>
        </is>
      </c>
      <c r="L143" s="16" t="n">
        <v>8937</v>
      </c>
      <c r="M143" s="35" t="n">
        <v>3.5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1.32</v>
      </c>
      <c r="T143" s="35" t="n">
        <v>0.57</v>
      </c>
      <c r="U143" s="7" t="inlineStr">
        <is>
          <t>Tier 1B (Micro Drop, 1-3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5" t="n">
        <v>1.31958125049515</v>
      </c>
      <c r="AB143" s="35" t="n">
        <v>0.5142542392275572</v>
      </c>
      <c r="AC143" s="7" t="inlineStr">
        <is>
          <t>MSB001
- TYPE 3 / Mnla Pipe</t>
        </is>
      </c>
      <c r="AD143" s="7" t="inlineStr">
        <is>
          <t>Route options survey candidate: compare actual node lateral with approved line tap.</t>
        </is>
      </c>
      <c r="AE143" s="33" t="n">
        <v>3139</v>
      </c>
      <c r="AF143" s="35" t="n">
        <v>0.77</v>
      </c>
      <c r="AG143" s="33" t="inlineStr">
        <is>
          <t>PH-BUL-01114</t>
        </is>
      </c>
      <c r="AH143" s="33" t="inlineStr">
        <is>
          <t>Edgepoint</t>
        </is>
      </c>
      <c r="AI143" s="37" t="inlineStr">
        <is>
          <t>Class T2: Close Tower Candidate (0.5-1.0 km)</t>
        </is>
      </c>
      <c r="AJ143" s="7" t="inlineStr">
        <is>
          <t>Unconfirmed Candidate (Pending Structural &amp; Commercial Survey)</t>
        </is>
      </c>
    </row>
    <row r="144">
      <c r="A144" s="33" t="n">
        <v>4</v>
      </c>
      <c r="B144" s="33" t="n">
        <v>140</v>
      </c>
      <c r="C144" s="33" t="n">
        <v>3140</v>
      </c>
      <c r="D144" s="7" t="inlineStr">
        <is>
          <t>0405630018</t>
        </is>
      </c>
      <c r="E144" s="7" t="inlineStr">
        <is>
          <t>Region IV-A (CALABARZON)</t>
        </is>
      </c>
      <c r="F144" s="7" t="inlineStr">
        <is>
          <t>Quezon</t>
        </is>
      </c>
      <c r="G144" s="7" t="inlineStr">
        <is>
          <t>Pagbilao</t>
        </is>
      </c>
      <c r="H144" s="7" t="inlineStr">
        <is>
          <t>Pinagbayanan</t>
        </is>
      </c>
      <c r="I144" s="34" t="n">
        <v>13.971317</v>
      </c>
      <c r="J144" s="34" t="n">
        <v>121.691155</v>
      </c>
      <c r="K144" s="7" t="inlineStr">
        <is>
          <t>R</t>
        </is>
      </c>
      <c r="L144" s="16" t="n">
        <v>4405</v>
      </c>
      <c r="M144" s="35" t="n">
        <v>3.8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3.34</v>
      </c>
      <c r="T144" s="35" t="n">
        <v>0.52</v>
      </c>
      <c r="U144" s="7" t="inlineStr">
        <is>
          <t>Tier 2 (Fiber Corridor / Lateral, 3-5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100</v>
      </c>
      <c r="X144" s="35" t="n">
        <v>54.2</v>
      </c>
      <c r="Y144" s="36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5" t="n">
        <v>3.342004257530893</v>
      </c>
      <c r="AB144" s="35" t="n">
        <v>0.5147571231557967</v>
      </c>
      <c r="AC144" s="7" t="inlineStr">
        <is>
          <t>PGQ001 - BP / LCQ001 TO LZQ001</t>
        </is>
      </c>
      <c r="AD144" s="7" t="inlineStr">
        <is>
          <t>Route options survey candidate: compare actual node lateral with approved line tap.</t>
        </is>
      </c>
      <c r="AE144" s="33" t="n">
        <v>3140</v>
      </c>
      <c r="AF144" s="35" t="n">
        <v>2.85</v>
      </c>
      <c r="AG144" s="33" t="inlineStr">
        <is>
          <t>E03053-C10</t>
        </is>
      </c>
      <c r="AH144" s="33" t="inlineStr">
        <is>
          <t>PTCI/MIDC</t>
        </is>
      </c>
      <c r="AI144" s="39" t="inlineStr">
        <is>
          <t>Class T4: Preliminary Greenfield (&gt;2.0 km)</t>
        </is>
      </c>
      <c r="AJ144" s="7" t="inlineStr">
        <is>
          <t>Unconfirmed Candidate (Pending Structural &amp; Commercial Survey)</t>
        </is>
      </c>
    </row>
    <row r="145">
      <c r="A145" s="33" t="n">
        <v>4</v>
      </c>
      <c r="B145" s="33" t="n">
        <v>141</v>
      </c>
      <c r="C145" s="33" t="n">
        <v>3141</v>
      </c>
      <c r="D145" s="7" t="inlineStr">
        <is>
          <t>1003522019</t>
        </is>
      </c>
      <c r="E145" s="7" t="inlineStr">
        <is>
          <t>Region X (Northern Mindanao)</t>
        </is>
      </c>
      <c r="F145" s="7" t="inlineStr">
        <is>
          <t>Lanao del Norte</t>
        </is>
      </c>
      <c r="G145" s="7" t="inlineStr">
        <is>
          <t>Tubod</t>
        </is>
      </c>
      <c r="H145" s="7" t="inlineStr">
        <is>
          <t>Poblacion</t>
        </is>
      </c>
      <c r="I145" s="34" t="n">
        <v>8.05132</v>
      </c>
      <c r="J145" s="34" t="n">
        <v>123.793894</v>
      </c>
      <c r="K145" s="7" t="inlineStr">
        <is>
          <t>U</t>
        </is>
      </c>
      <c r="L145" s="16" t="n">
        <v>11654</v>
      </c>
      <c r="M145" s="35" t="n">
        <v>4.2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1.1</v>
      </c>
      <c r="T145" s="35" t="n">
        <v>0.54</v>
      </c>
      <c r="U145" s="7" t="inlineStr">
        <is>
          <t>Tier 1B (Micro Drop, 1-3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100</v>
      </c>
      <c r="X145" s="35" t="n">
        <v>33.3</v>
      </c>
      <c r="Y145" s="36">
        <f>ROUND(V145*'Methodology &amp; Assumptions'!$B$6+W145*'Methodology &amp; Assumptions'!$B$5+X145*'Methodology &amp; Assumptions'!$B$7,2)</f>
        <v/>
      </c>
      <c r="Z145" s="39" t="inlineStr">
        <is>
          <t>D - Other node or line within 3 km</t>
        </is>
      </c>
      <c r="AA145" s="35" t="n">
        <v>1.092072496537601</v>
      </c>
      <c r="AB145" s="35" t="n">
        <v>0.5147974276336247</v>
      </c>
      <c r="AC145" s="7" t="inlineStr">
        <is>
          <t>TDL001 - TYPE 2 / ILIGAN - PAGADIAN</t>
        </is>
      </c>
      <c r="AD145" s="7" t="inlineStr">
        <is>
          <t>Route options survey candidate: compare actual node lateral with approved line tap.</t>
        </is>
      </c>
      <c r="AE145" s="33" t="n">
        <v>3141</v>
      </c>
      <c r="AF145" s="35" t="n">
        <v>0.79</v>
      </c>
      <c r="AG145" s="33" t="inlineStr">
        <is>
          <t>PTLNG0046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4</v>
      </c>
      <c r="B146" s="33" t="n">
        <v>142</v>
      </c>
      <c r="C146" s="33" t="n">
        <v>3142</v>
      </c>
      <c r="D146" s="7" t="inlineStr">
        <is>
          <t>1606724096</t>
        </is>
      </c>
      <c r="E146" s="7" t="inlineStr">
        <is>
          <t>Region XIII (Caraga)</t>
        </is>
      </c>
      <c r="F146" s="7" t="inlineStr">
        <is>
          <t>Surigao del Norte</t>
        </is>
      </c>
      <c r="G146" s="7" t="inlineStr">
        <is>
          <t>City of Surigao</t>
        </is>
      </c>
      <c r="H146" s="7" t="inlineStr">
        <is>
          <t>Canlanipa</t>
        </is>
      </c>
      <c r="I146" s="34" t="n">
        <v>9.776213</v>
      </c>
      <c r="J146" s="34" t="n">
        <v>125.495137</v>
      </c>
      <c r="K146" s="7" t="inlineStr">
        <is>
          <t>U</t>
        </is>
      </c>
      <c r="L146" s="16" t="n">
        <v>12311</v>
      </c>
      <c r="M146" s="35" t="n">
        <v>4.1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1.32</v>
      </c>
      <c r="T146" s="35" t="n">
        <v>0.52</v>
      </c>
      <c r="U146" s="7" t="inlineStr">
        <is>
          <t>Tier 1B (Micro Drop, 1-3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33.3</v>
      </c>
      <c r="Y146" s="36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5" t="n">
        <v>1.311168926681025</v>
      </c>
      <c r="AB146" s="35" t="n">
        <v>0.5148080799820847</v>
      </c>
      <c r="AC146" s="7" t="inlineStr">
        <is>
          <t>SRO001 - TYPE 2 / SURIGAO - CARASCAL</t>
        </is>
      </c>
      <c r="AD146" s="7" t="inlineStr">
        <is>
          <t>Route options survey candidate: compare actual node lateral with approved line tap.</t>
        </is>
      </c>
      <c r="AE146" s="33" t="n">
        <v>3142</v>
      </c>
      <c r="AF146" s="35" t="n">
        <v>0.32</v>
      </c>
      <c r="AG146" s="33" t="inlineStr">
        <is>
          <t>PTSNG0015</t>
        </is>
      </c>
      <c r="AH146" s="33" t="inlineStr">
        <is>
          <t>PTCI/MIDC</t>
        </is>
      </c>
      <c r="AI146" s="37" t="inlineStr">
        <is>
          <t>Class T1: Immediate Tower Candidate (&lt;=0.5 km)</t>
        </is>
      </c>
      <c r="AJ146" s="7" t="inlineStr">
        <is>
          <t>Unconfirmed Candidate (Pending Structural &amp; Commercial Survey)</t>
        </is>
      </c>
    </row>
    <row r="147">
      <c r="A147" s="33" t="n">
        <v>4</v>
      </c>
      <c r="B147" s="33" t="n">
        <v>143</v>
      </c>
      <c r="C147" s="33" t="n">
        <v>3143</v>
      </c>
      <c r="D147" s="7" t="inlineStr">
        <is>
          <t>0201511008</t>
        </is>
      </c>
      <c r="E147" s="7" t="inlineStr">
        <is>
          <t>Region II (Cagayan Valley)</t>
        </is>
      </c>
      <c r="F147" s="7" t="inlineStr">
        <is>
          <t>Cagayan</t>
        </is>
      </c>
      <c r="G147" s="7" t="inlineStr">
        <is>
          <t>Claveria</t>
        </is>
      </c>
      <c r="H147" s="7" t="inlineStr">
        <is>
          <t>Centro I</t>
        </is>
      </c>
      <c r="I147" s="34" t="n">
        <v>18.606897</v>
      </c>
      <c r="J147" s="34" t="n">
        <v>121.078926</v>
      </c>
      <c r="K147" s="7" t="inlineStr">
        <is>
          <t>R</t>
        </is>
      </c>
      <c r="L147" s="16" t="n">
        <v>1835</v>
      </c>
      <c r="M147" s="35" t="n">
        <v>3.9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1.06</v>
      </c>
      <c r="T147" s="35" t="n">
        <v>0.53</v>
      </c>
      <c r="U147" s="7" t="inlineStr">
        <is>
          <t>Tier 1B (Micro Drop, 1-3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59.9</v>
      </c>
      <c r="X147" s="35" t="n">
        <v>53.5</v>
      </c>
      <c r="Y147" s="36">
        <f>ROUND(V147*'Methodology &amp; Assumptions'!$B$6+W147*'Methodology &amp; Assumptions'!$B$5+X147*'Methodology &amp; Assumptions'!$B$7,2)</f>
        <v/>
      </c>
      <c r="Z147" s="39" t="inlineStr">
        <is>
          <t>D - Other node or line within 3 km</t>
        </is>
      </c>
      <c r="AA147" s="35" t="n">
        <v>1.056678130191837</v>
      </c>
      <c r="AB147" s="35" t="n">
        <v>0.5161984545366238</v>
      </c>
      <c r="AC147" s="7" t="inlineStr">
        <is>
          <t>CEC001 - TYPE 2 / SEGMENT 6 (BANGUI - CLAVERIA)</t>
        </is>
      </c>
      <c r="AD147" s="7" t="inlineStr">
        <is>
          <t>Route options survey candidate: compare actual node lateral with approved line tap.</t>
        </is>
      </c>
      <c r="AE147" s="33" t="n">
        <v>3143</v>
      </c>
      <c r="AF147" s="35" t="n">
        <v>0.9</v>
      </c>
      <c r="AG147" s="33" t="inlineStr">
        <is>
          <t>F01189-B05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4</v>
      </c>
      <c r="B148" s="33" t="n">
        <v>144</v>
      </c>
      <c r="C148" s="33" t="n">
        <v>3144</v>
      </c>
      <c r="D148" s="7" t="inlineStr">
        <is>
          <t>0731300014</t>
        </is>
      </c>
      <c r="E148" s="7" t="inlineStr">
        <is>
          <t>Region VII (Central Visayas)</t>
        </is>
      </c>
      <c r="F148" s="7" t="inlineStr">
        <is>
          <t>Cebu</t>
        </is>
      </c>
      <c r="G148" s="7" t="inlineStr">
        <is>
          <t>City of Mandaue</t>
        </is>
      </c>
      <c r="H148" s="7" t="inlineStr">
        <is>
          <t>Jagobiao</t>
        </is>
      </c>
      <c r="I148" s="34" t="n">
        <v>10.364659</v>
      </c>
      <c r="J148" s="34" t="n">
        <v>123.956085</v>
      </c>
      <c r="K148" s="7" t="inlineStr">
        <is>
          <t>U</t>
        </is>
      </c>
      <c r="L148" s="16" t="n">
        <v>12150</v>
      </c>
      <c r="M148" s="35" t="n">
        <v>3.5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1.35</v>
      </c>
      <c r="T148" s="35" t="n">
        <v>0.52</v>
      </c>
      <c r="U148" s="7" t="inlineStr">
        <is>
          <t>Tier 1B (Micro Drop, 1-3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100</v>
      </c>
      <c r="X148" s="35" t="n">
        <v>35.2</v>
      </c>
      <c r="Y148" s="36">
        <f>ROUND(V148*'Methodology &amp; Assumptions'!$B$6+W148*'Methodology &amp; Assumptions'!$B$5+X148*'Methodology &amp; Assumptions'!$B$7,2)</f>
        <v/>
      </c>
      <c r="Z148" s="39" t="inlineStr">
        <is>
          <t>D - Other node or line within 3 km</t>
        </is>
      </c>
      <c r="AA148" s="35" t="n">
        <v>1.34230195870351</v>
      </c>
      <c r="AB148" s="35" t="n">
        <v>0.517804643596256</v>
      </c>
      <c r="AC148" s="7" t="inlineStr">
        <is>
          <t>CSC001 - TYPE 3 / DANAO - CEBU</t>
        </is>
      </c>
      <c r="AD148" s="7" t="inlineStr">
        <is>
          <t>Route options survey candidate: compare actual node lateral with approved line tap.</t>
        </is>
      </c>
      <c r="AE148" s="33" t="n">
        <v>3144</v>
      </c>
      <c r="AF148" s="35" t="n">
        <v>0.51</v>
      </c>
      <c r="AG148" s="33" t="inlineStr">
        <is>
          <t>PTCEG0121</t>
        </is>
      </c>
      <c r="AH148" s="33" t="inlineStr">
        <is>
          <t>PTCI/MIDC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4</v>
      </c>
      <c r="B149" s="33" t="n">
        <v>145</v>
      </c>
      <c r="C149" s="33" t="n">
        <v>3145</v>
      </c>
      <c r="D149" s="7" t="inlineStr">
        <is>
          <t>0306909015</t>
        </is>
      </c>
      <c r="E149" s="7" t="inlineStr">
        <is>
          <t>Region III (Central Luzon)</t>
        </is>
      </c>
      <c r="F149" s="7" t="inlineStr">
        <is>
          <t>Tarlac</t>
        </is>
      </c>
      <c r="G149" s="7" t="inlineStr">
        <is>
          <t>Moncada</t>
        </is>
      </c>
      <c r="H149" s="7" t="inlineStr">
        <is>
          <t>Camposanto 2</t>
        </is>
      </c>
      <c r="I149" s="34" t="n">
        <v>15.734512</v>
      </c>
      <c r="J149" s="34" t="n">
        <v>120.568174</v>
      </c>
      <c r="K149" s="7" t="inlineStr">
        <is>
          <t>R</t>
        </is>
      </c>
      <c r="L149" s="16" t="n">
        <v>2192</v>
      </c>
      <c r="M149" s="35" t="n">
        <v>3.9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1.46</v>
      </c>
      <c r="T149" s="35" t="n">
        <v>0.53</v>
      </c>
      <c r="U149" s="7" t="inlineStr">
        <is>
          <t>Tier 1B (Micro Drop, 1-3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67.09999999999999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5" t="n">
        <v>1.452887603190451</v>
      </c>
      <c r="AB149" s="35" t="n">
        <v>0.5180830301336219</v>
      </c>
      <c r="AC149" s="7" t="inlineStr">
        <is>
          <t>MCT001
- PM / MONCADA</t>
        </is>
      </c>
      <c r="AD149" s="7" t="inlineStr">
        <is>
          <t>Route options survey candidate: compare actual node lateral with approved line tap.</t>
        </is>
      </c>
      <c r="AE149" s="33" t="n">
        <v>3145</v>
      </c>
      <c r="AF149" s="35" t="n">
        <v>0.6</v>
      </c>
      <c r="AG149" s="33" t="inlineStr">
        <is>
          <t>PH-TAR-00588</t>
        </is>
      </c>
      <c r="AH149" s="33" t="inlineStr">
        <is>
          <t>Edgepoint</t>
        </is>
      </c>
      <c r="AI149" s="37" t="inlineStr">
        <is>
          <t>Class T2: Close Tower Candidate (0.5-1.0 km)</t>
        </is>
      </c>
      <c r="AJ149" s="7" t="inlineStr">
        <is>
          <t>Unconfirmed Candidate (Pending Structural &amp; Commercial Survey)</t>
        </is>
      </c>
    </row>
    <row r="150">
      <c r="A150" s="33" t="n">
        <v>4</v>
      </c>
      <c r="B150" s="33" t="n">
        <v>146</v>
      </c>
      <c r="C150" s="33" t="n">
        <v>3146</v>
      </c>
      <c r="D150" s="7" t="inlineStr">
        <is>
          <t>0301417018</t>
        </is>
      </c>
      <c r="E150" s="7" t="inlineStr">
        <is>
          <t>Region III (Central Luzon)</t>
        </is>
      </c>
      <c r="F150" s="7" t="inlineStr">
        <is>
          <t>Bulacan</t>
        </is>
      </c>
      <c r="G150" s="7" t="inlineStr">
        <is>
          <t>Plaridel</t>
        </is>
      </c>
      <c r="H150" s="7" t="inlineStr">
        <is>
          <t>Santa Ines</t>
        </is>
      </c>
      <c r="I150" s="34" t="n">
        <v>14.884156</v>
      </c>
      <c r="J150" s="34" t="n">
        <v>120.859535</v>
      </c>
      <c r="K150" s="7" t="inlineStr">
        <is>
          <t>U</t>
        </is>
      </c>
      <c r="L150" s="16" t="n">
        <v>3054</v>
      </c>
      <c r="M150" s="35" t="n">
        <v>3.5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1.45</v>
      </c>
      <c r="T150" s="35" t="n">
        <v>0.57</v>
      </c>
      <c r="U150" s="7" t="inlineStr">
        <is>
          <t>Tier 1B (Micro Drop, 1-3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90.8</v>
      </c>
      <c r="X150" s="35" t="n">
        <v>29.5</v>
      </c>
      <c r="Y150" s="36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5" t="n">
        <v>1.445703291636075</v>
      </c>
      <c r="AB150" s="35" t="n">
        <v>0.5194818521775196</v>
      </c>
      <c r="AC150" s="7" t="inlineStr">
        <is>
          <t>PUB001 - TYPE 3 / 24 CORE</t>
        </is>
      </c>
      <c r="AD150" s="7" t="inlineStr">
        <is>
          <t>Route options survey candidate: compare actual node lateral with approved line tap.</t>
        </is>
      </c>
      <c r="AE150" s="33" t="n">
        <v>3146</v>
      </c>
      <c r="AF150" s="35" t="n">
        <v>0.66</v>
      </c>
      <c r="AG150" s="33" t="inlineStr">
        <is>
          <t>E02950-B07</t>
        </is>
      </c>
      <c r="AH150" s="33" t="inlineStr">
        <is>
          <t>PTCI/MIDC</t>
        </is>
      </c>
      <c r="AI150" s="37" t="inlineStr">
        <is>
          <t>Class T2: Close Tower Candidate (0.5-1.0 km)</t>
        </is>
      </c>
      <c r="AJ150" s="7" t="inlineStr">
        <is>
          <t>Unconfirmed Candidate (Pending Structural &amp; Commercial Survey)</t>
        </is>
      </c>
    </row>
    <row r="151">
      <c r="A151" s="33" t="n">
        <v>4</v>
      </c>
      <c r="B151" s="33" t="n">
        <v>147</v>
      </c>
      <c r="C151" s="33" t="n">
        <v>3147</v>
      </c>
      <c r="D151" s="7" t="inlineStr">
        <is>
          <t>0403428015</t>
        </is>
      </c>
      <c r="E151" s="7" t="inlineStr">
        <is>
          <t>Region IV-A (CALABARZON)</t>
        </is>
      </c>
      <c r="F151" s="7" t="inlineStr">
        <is>
          <t>Laguna</t>
        </is>
      </c>
      <c r="G151" s="7" t="inlineStr">
        <is>
          <t>City of Santa Rosa</t>
        </is>
      </c>
      <c r="H151" s="7" t="inlineStr">
        <is>
          <t>Kanluran</t>
        </is>
      </c>
      <c r="I151" s="34" t="n">
        <v>14.302432</v>
      </c>
      <c r="J151" s="34" t="n">
        <v>121.109386</v>
      </c>
      <c r="K151" s="7" t="inlineStr">
        <is>
          <t>U</t>
        </is>
      </c>
      <c r="L151" s="16" t="n">
        <v>4643</v>
      </c>
      <c r="M151" s="35" t="n">
        <v>3.3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1.04</v>
      </c>
      <c r="T151" s="35" t="n">
        <v>0.54</v>
      </c>
      <c r="U151" s="7" t="inlineStr">
        <is>
          <t>Tier 1B (Micro Drop, 1-3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100</v>
      </c>
      <c r="X151" s="35" t="n">
        <v>29.5</v>
      </c>
      <c r="Y151" s="36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5" t="n">
        <v>1.043368714586497</v>
      </c>
      <c r="AB151" s="35" t="n">
        <v>0.5197082165886115</v>
      </c>
      <c r="AC151" s="7" t="inlineStr">
        <is>
          <t>SRL002
- TYPE 3 / AE SRL007-CBL001-CLB001</t>
        </is>
      </c>
      <c r="AD151" s="7" t="inlineStr">
        <is>
          <t>Route options survey candidate: compare actual node lateral with approved line tap.</t>
        </is>
      </c>
      <c r="AE151" s="33" t="n">
        <v>3147</v>
      </c>
      <c r="AF151" s="35" t="n">
        <v>0.34</v>
      </c>
      <c r="AG151" s="33" t="inlineStr">
        <is>
          <t>PTLAG0029</t>
        </is>
      </c>
      <c r="AH151" s="33" t="inlineStr">
        <is>
          <t>PTCI/MIDC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4</v>
      </c>
      <c r="B152" s="33" t="n">
        <v>148</v>
      </c>
      <c r="C152" s="33" t="n">
        <v>3148</v>
      </c>
      <c r="D152" s="7" t="inlineStr">
        <is>
          <t>0105519005</t>
        </is>
      </c>
      <c r="E152" s="7" t="inlineStr">
        <is>
          <t>Region I (Ilocos Region)</t>
        </is>
      </c>
      <c r="F152" s="7" t="inlineStr">
        <is>
          <t>Pangasinan</t>
        </is>
      </c>
      <c r="G152" s="7" t="inlineStr">
        <is>
          <t>Dasol</t>
        </is>
      </c>
      <c r="H152" s="7" t="inlineStr">
        <is>
          <t>Gais-Guipe</t>
        </is>
      </c>
      <c r="I152" s="34" t="n">
        <v>15.978889</v>
      </c>
      <c r="J152" s="34" t="n">
        <v>119.869167</v>
      </c>
      <c r="K152" s="7" t="inlineStr">
        <is>
          <t>R</t>
        </is>
      </c>
      <c r="L152" s="16" t="n">
        <v>2646</v>
      </c>
      <c r="M152" s="35" t="n">
        <v>3.6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1.35</v>
      </c>
      <c r="T152" s="35" t="n">
        <v>0.57</v>
      </c>
      <c r="U152" s="7" t="inlineStr">
        <is>
          <t>Tier 1B (Micro Drop, 1-3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80.09999999999999</v>
      </c>
      <c r="X152" s="35" t="n">
        <v>53.5</v>
      </c>
      <c r="Y152" s="36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5" t="n">
        <v>1.343373370412831</v>
      </c>
      <c r="AB152" s="35" t="n">
        <v>0.5198081576892726</v>
      </c>
      <c r="AC152" s="7" t="inlineStr">
        <is>
          <t>DSP001 - BP / DASOL</t>
        </is>
      </c>
      <c r="AD152" s="7" t="inlineStr">
        <is>
          <t>Route options survey candidate: compare actual node lateral with approved line tap.</t>
        </is>
      </c>
      <c r="AE152" s="33" t="n">
        <v>3148</v>
      </c>
      <c r="AF152" s="35" t="n">
        <v>0.36</v>
      </c>
      <c r="AG152" s="33" t="inlineStr">
        <is>
          <t>F01738-B07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4</v>
      </c>
      <c r="B153" s="33" t="n">
        <v>149</v>
      </c>
      <c r="C153" s="33" t="n">
        <v>3149</v>
      </c>
      <c r="D153" s="7" t="inlineStr">
        <is>
          <t>1004312015</t>
        </is>
      </c>
      <c r="E153" s="7" t="inlineStr">
        <is>
          <t>Region X (Northern Mindanao)</t>
        </is>
      </c>
      <c r="F153" s="7" t="inlineStr">
        <is>
          <t>Misamis Oriental</t>
        </is>
      </c>
      <c r="G153" s="7" t="inlineStr">
        <is>
          <t>Kinoguitan</t>
        </is>
      </c>
      <c r="H153" s="7" t="inlineStr">
        <is>
          <t>Sumalag</t>
        </is>
      </c>
      <c r="I153" s="34" t="n">
        <v>8.977556999999999</v>
      </c>
      <c r="J153" s="34" t="n">
        <v>124.785429</v>
      </c>
      <c r="K153" s="7" t="inlineStr">
        <is>
          <t>R</t>
        </is>
      </c>
      <c r="L153" s="16" t="n">
        <v>1056</v>
      </c>
      <c r="M153" s="35" t="n">
        <v>3.9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1.08</v>
      </c>
      <c r="T153" s="35" t="n">
        <v>0.84</v>
      </c>
      <c r="U153" s="7" t="inlineStr">
        <is>
          <t>Tier 1B (Micro Drop, 1-3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44</v>
      </c>
      <c r="X153" s="35" t="n">
        <v>66.09999999999999</v>
      </c>
      <c r="Y153" s="36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5" t="n">
        <v>1.079894901637161</v>
      </c>
      <c r="AB153" s="35" t="n">
        <v>0.5206701092910277</v>
      </c>
      <c r="AC153" s="7" t="inlineStr">
        <is>
          <t>KNM001 - BP / CDO - BUENAVISTA via GINGOOG</t>
        </is>
      </c>
      <c r="AD153" s="7" t="inlineStr">
        <is>
          <t>Route options survey candidate: compare actual node lateral with approved line tap.</t>
        </is>
      </c>
      <c r="AE153" s="33" t="n">
        <v>3149</v>
      </c>
      <c r="AF153" s="35" t="n">
        <v>0.99</v>
      </c>
      <c r="AG153" s="33" t="inlineStr">
        <is>
          <t>PH100107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4</v>
      </c>
      <c r="B154" s="33" t="n">
        <v>150</v>
      </c>
      <c r="C154" s="33" t="n">
        <v>3150</v>
      </c>
      <c r="D154" s="7" t="inlineStr">
        <is>
          <t>0331400003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City of Olongapo</t>
        </is>
      </c>
      <c r="H154" s="7" t="inlineStr">
        <is>
          <t>Barretto</t>
        </is>
      </c>
      <c r="I154" s="34" t="n">
        <v>14.856446</v>
      </c>
      <c r="J154" s="34" t="n">
        <v>120.270622</v>
      </c>
      <c r="K154" s="7" t="inlineStr">
        <is>
          <t>U</t>
        </is>
      </c>
      <c r="L154" s="16" t="n">
        <v>22178</v>
      </c>
      <c r="M154" s="35" t="n">
        <v>3.7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2.2</v>
      </c>
      <c r="T154" s="35" t="n">
        <v>0.53</v>
      </c>
      <c r="U154" s="7" t="inlineStr">
        <is>
          <t>Tier 1B (Micro Drop, 1-3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100</v>
      </c>
      <c r="X154" s="35" t="n">
        <v>29.5</v>
      </c>
      <c r="Y154" s="36">
        <f>ROUND(V154*'Methodology &amp; Assumptions'!$B$6+W154*'Methodology &amp; Assumptions'!$B$5+X154*'Methodology &amp; Assumptions'!$B$7,2)</f>
        <v/>
      </c>
      <c r="Z154" s="39" t="inlineStr">
        <is>
          <t>D - Other node or line within 3 km</t>
        </is>
      </c>
      <c r="AA154" s="35" t="n">
        <v>2.197764378241801</v>
      </c>
      <c r="AB154" s="35" t="n">
        <v>0.5214785843599332</v>
      </c>
      <c r="AC154" s="7" t="inlineStr">
        <is>
          <t>OLZ004 - TYPE 2 / SEGMENT 44 (DINALUPIHAN - OLONGAPO)</t>
        </is>
      </c>
      <c r="AD154" s="7" t="inlineStr">
        <is>
          <t>Route options survey candidate: compare actual node lateral with approved line tap.</t>
        </is>
      </c>
      <c r="AE154" s="33" t="n">
        <v>3150</v>
      </c>
      <c r="AF154" s="35" t="n">
        <v>0.64</v>
      </c>
      <c r="AG154" s="33" t="inlineStr">
        <is>
          <t>PH030584</t>
        </is>
      </c>
      <c r="AH154" s="33" t="inlineStr">
        <is>
          <t>FTAP Globe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4</v>
      </c>
      <c r="B155" s="33" t="n">
        <v>151</v>
      </c>
      <c r="C155" s="33" t="n">
        <v>3151</v>
      </c>
      <c r="D155" s="7" t="inlineStr">
        <is>
          <t>1102403005</t>
        </is>
      </c>
      <c r="E155" s="7" t="inlineStr">
        <is>
          <t>Region XI (Davao Region)</t>
        </is>
      </c>
      <c r="F155" s="7" t="inlineStr">
        <is>
          <t>Davao del Sur</t>
        </is>
      </c>
      <c r="G155" s="7" t="inlineStr">
        <is>
          <t>City of Digos</t>
        </is>
      </c>
      <c r="H155" s="7" t="inlineStr">
        <is>
          <t>Cogon</t>
        </is>
      </c>
      <c r="I155" s="34" t="n">
        <v>6.758938</v>
      </c>
      <c r="J155" s="34" t="n">
        <v>125.369439</v>
      </c>
      <c r="K155" s="7" t="inlineStr">
        <is>
          <t>U</t>
        </is>
      </c>
      <c r="L155" s="16" t="n">
        <v>10000</v>
      </c>
      <c r="M155" s="35" t="n">
        <v>3.4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1.54</v>
      </c>
      <c r="T155" s="35" t="n">
        <v>0.54</v>
      </c>
      <c r="U155" s="7" t="inlineStr">
        <is>
          <t>Tier 1B (Micro Drop, 1-3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100</v>
      </c>
      <c r="X155" s="35" t="n">
        <v>33.3</v>
      </c>
      <c r="Y155" s="36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5" t="n">
        <v>1.539705076559738</v>
      </c>
      <c r="AB155" s="35" t="n">
        <v>0.5226673687316118</v>
      </c>
      <c r="AC155" s="7" t="inlineStr">
        <is>
          <t>DSD002 - TYPE 3 / DAVAO CITY - GENSAN</t>
        </is>
      </c>
      <c r="AD155" s="7" t="inlineStr">
        <is>
          <t>Route options survey candidate: compare actual node lateral with approved line tap.</t>
        </is>
      </c>
      <c r="AE155" s="33" t="n">
        <v>3151</v>
      </c>
      <c r="AF155" s="35" t="n">
        <v>0.41</v>
      </c>
      <c r="AG155" s="33" t="inlineStr">
        <is>
          <t>PTDSG0112</t>
        </is>
      </c>
      <c r="AH155" s="33" t="inlineStr">
        <is>
          <t>PTCI/MIDC</t>
        </is>
      </c>
      <c r="AI155" s="37" t="inlineStr">
        <is>
          <t>Class T1: Immediate Tower Candidate (&lt;=0.5 km)</t>
        </is>
      </c>
      <c r="AJ155" s="7" t="inlineStr">
        <is>
          <t>Unconfirmed Candidate (Pending Structural &amp; Commercial Survey)</t>
        </is>
      </c>
    </row>
    <row r="156">
      <c r="A156" s="33" t="n">
        <v>4</v>
      </c>
      <c r="B156" s="33" t="n">
        <v>152</v>
      </c>
      <c r="C156" s="33" t="n">
        <v>3152</v>
      </c>
      <c r="D156" s="7" t="inlineStr">
        <is>
          <t>0301410014</t>
        </is>
      </c>
      <c r="E156" s="7" t="inlineStr">
        <is>
          <t>Region III (Central Luzon)</t>
        </is>
      </c>
      <c r="F156" s="7" t="inlineStr">
        <is>
          <t>Bulacan</t>
        </is>
      </c>
      <c r="G156" s="7" t="inlineStr">
        <is>
          <t>City of Malolos</t>
        </is>
      </c>
      <c r="H156" s="7" t="inlineStr">
        <is>
          <t>Dakila</t>
        </is>
      </c>
      <c r="I156" s="34" t="n">
        <v>14.850636</v>
      </c>
      <c r="J156" s="34" t="n">
        <v>120.835359</v>
      </c>
      <c r="K156" s="7" t="inlineStr">
        <is>
          <t>U</t>
        </is>
      </c>
      <c r="L156" s="16" t="n">
        <v>7114</v>
      </c>
      <c r="M156" s="35" t="n">
        <v>3.5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2</v>
      </c>
      <c r="T156" s="35" t="n">
        <v>0.53</v>
      </c>
      <c r="U156" s="7" t="inlineStr">
        <is>
          <t>Tier 1B (Micro Drop, 1-3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29.5</v>
      </c>
      <c r="Y156" s="36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5" t="n">
        <v>1.997028748526587</v>
      </c>
      <c r="AB156" s="35" t="n">
        <v>0.5245044007297671</v>
      </c>
      <c r="AC156" s="7" t="inlineStr">
        <is>
          <t>MSB001
- TYPE 3 / GOTACO TO HH 71 BULACAN</t>
        </is>
      </c>
      <c r="AD156" s="7" t="inlineStr">
        <is>
          <t>Route options survey candidate: compare actual node lateral with approved line tap.</t>
        </is>
      </c>
      <c r="AE156" s="33" t="n">
        <v>3152</v>
      </c>
      <c r="AF156" s="35" t="n">
        <v>0.38</v>
      </c>
      <c r="AG156" s="33" t="inlineStr">
        <is>
          <t>PH-BUL-01114</t>
        </is>
      </c>
      <c r="AH156" s="33" t="inlineStr">
        <is>
          <t>Edgepoint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4</v>
      </c>
      <c r="B157" s="33" t="n">
        <v>153</v>
      </c>
      <c r="C157" s="33" t="n">
        <v>3153</v>
      </c>
      <c r="D157" s="7" t="inlineStr">
        <is>
          <t>0401003005</t>
        </is>
      </c>
      <c r="E157" s="7" t="inlineStr">
        <is>
          <t>Region IV-A (CALABARZON)</t>
        </is>
      </c>
      <c r="F157" s="7" t="inlineStr">
        <is>
          <t>Batangas</t>
        </is>
      </c>
      <c r="G157" s="7" t="inlineStr">
        <is>
          <t>Balayan</t>
        </is>
      </c>
      <c r="H157" s="7" t="inlineStr">
        <is>
          <t>Barangay 11</t>
        </is>
      </c>
      <c r="I157" s="34" t="n">
        <v>13.93426</v>
      </c>
      <c r="J157" s="34" t="n">
        <v>120.732763</v>
      </c>
      <c r="K157" s="7" t="inlineStr">
        <is>
          <t>R</t>
        </is>
      </c>
      <c r="L157" s="16" t="n">
        <v>1479</v>
      </c>
      <c r="M157" s="35" t="n">
        <v>3.6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1.14</v>
      </c>
      <c r="T157" s="35" t="n">
        <v>0.54</v>
      </c>
      <c r="U157" s="7" t="inlineStr">
        <is>
          <t>Tier 1B (Micro Drop, 1-3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55.4</v>
      </c>
      <c r="X157" s="35" t="n">
        <v>53.5</v>
      </c>
      <c r="Y157" s="36">
        <f>ROUND(V157*'Methodology &amp; Assumptions'!$B$6+W157*'Methodology &amp; Assumptions'!$B$5+X157*'Methodology &amp; Assumptions'!$B$7,2)</f>
        <v/>
      </c>
      <c r="Z157" s="39" t="inlineStr">
        <is>
          <t>D - Other node or line within 3 km</t>
        </is>
      </c>
      <c r="AA157" s="35" t="n">
        <v>1.138988883295934</v>
      </c>
      <c r="AB157" s="35" t="n">
        <v>0.5255684726091878</v>
      </c>
      <c r="AC157" s="7" t="inlineStr">
        <is>
          <t>BYB001- TYPE 2 / Untitled Path</t>
        </is>
      </c>
      <c r="AD157" s="7" t="inlineStr">
        <is>
          <t>Route options survey candidate: compare actual node lateral with approved line tap.</t>
        </is>
      </c>
      <c r="AE157" s="33" t="n">
        <v>3153</v>
      </c>
      <c r="AF157" s="35" t="n">
        <v>0.32</v>
      </c>
      <c r="AG157" s="33" t="inlineStr">
        <is>
          <t>F01973-C08</t>
        </is>
      </c>
      <c r="AH157" s="33" t="inlineStr">
        <is>
          <t>PTCI/MIDC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4</v>
      </c>
      <c r="B158" s="33" t="n">
        <v>154</v>
      </c>
      <c r="C158" s="33" t="n">
        <v>3154</v>
      </c>
      <c r="D158" s="7" t="inlineStr">
        <is>
          <t>0501734014</t>
        </is>
      </c>
      <c r="E158" s="7" t="inlineStr">
        <is>
          <t>Region V (Bicol Region)</t>
        </is>
      </c>
      <c r="F158" s="7" t="inlineStr">
        <is>
          <t>Camarines Sur</t>
        </is>
      </c>
      <c r="G158" s="7" t="inlineStr">
        <is>
          <t>Sipocot</t>
        </is>
      </c>
      <c r="H158" s="7" t="inlineStr">
        <is>
          <t>Calagbangan</t>
        </is>
      </c>
      <c r="I158" s="34" t="n">
        <v>13.837238</v>
      </c>
      <c r="J158" s="34" t="n">
        <v>122.963402</v>
      </c>
      <c r="K158" s="7" t="inlineStr">
        <is>
          <t>R</t>
        </is>
      </c>
      <c r="L158" s="16" t="n">
        <v>3860</v>
      </c>
      <c r="M158" s="35" t="n">
        <v>4.2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2.29</v>
      </c>
      <c r="T158" s="35" t="n">
        <v>0.5600000000000001</v>
      </c>
      <c r="U158" s="7" t="inlineStr">
        <is>
          <t>Tier 1B (Micro Drop, 1-3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91.2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5" t="n">
        <v>2.27944227385195</v>
      </c>
      <c r="AB158" s="35" t="n">
        <v>0.528228448837513</v>
      </c>
      <c r="AC158" s="7" t="inlineStr">
        <is>
          <t>SPC002 - PM / PAGBILAO - NAGA (UG + Aerial)</t>
        </is>
      </c>
      <c r="AD158" s="7" t="inlineStr">
        <is>
          <t>Route options survey candidate: compare actual node lateral with approved line tap.</t>
        </is>
      </c>
      <c r="AE158" s="33" t="n">
        <v>3154</v>
      </c>
      <c r="AF158" s="35" t="n">
        <v>3.8</v>
      </c>
      <c r="AG158" s="33" t="inlineStr">
        <is>
          <t>PH-CAS-03084</t>
        </is>
      </c>
      <c r="AH158" s="33" t="inlineStr">
        <is>
          <t>Edgepoint</t>
        </is>
      </c>
      <c r="AI158" s="39" t="inlineStr">
        <is>
          <t>Class T4: Preliminary Greenfield (&gt;2.0 km)</t>
        </is>
      </c>
      <c r="AJ158" s="7" t="inlineStr">
        <is>
          <t>Unconfirmed Candidate (Pending Structural &amp; Commercial Survey)</t>
        </is>
      </c>
    </row>
    <row r="159">
      <c r="A159" s="33" t="n">
        <v>4</v>
      </c>
      <c r="B159" s="33" t="n">
        <v>155</v>
      </c>
      <c r="C159" s="33" t="n">
        <v>3155</v>
      </c>
      <c r="D159" s="7" t="inlineStr">
        <is>
          <t>0105510021</t>
        </is>
      </c>
      <c r="E159" s="7" t="inlineStr">
        <is>
          <t>Region I (Ilocos Region)</t>
        </is>
      </c>
      <c r="F159" s="7" t="inlineStr">
        <is>
          <t>Pangasinan</t>
        </is>
      </c>
      <c r="G159" s="7" t="inlineStr">
        <is>
          <t>Bautista</t>
        </is>
      </c>
      <c r="H159" s="7" t="inlineStr">
        <is>
          <t>Baluyot</t>
        </is>
      </c>
      <c r="I159" s="34" t="n">
        <v>15.801084</v>
      </c>
      <c r="J159" s="34" t="n">
        <v>120.463678</v>
      </c>
      <c r="K159" s="7" t="inlineStr">
        <is>
          <t>R</t>
        </is>
      </c>
      <c r="L159" s="16" t="n">
        <v>3735</v>
      </c>
      <c r="M159" s="35" t="n">
        <v>3.6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1.93</v>
      </c>
      <c r="T159" s="35" t="n">
        <v>0.6899999999999999</v>
      </c>
      <c r="U159" s="7" t="inlineStr">
        <is>
          <t>Tier 1B (Micro Drop, 1-3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100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5" t="n">
        <v>1.924651149827506</v>
      </c>
      <c r="AB159" s="35" t="n">
        <v>0.5288000303441679</v>
      </c>
      <c r="AC159" s="7" t="inlineStr">
        <is>
          <t>BMP001
- TYPE 3 / AERIAL 96C</t>
        </is>
      </c>
      <c r="AD159" s="7" t="inlineStr">
        <is>
          <t>Route options survey candidate: compare actual node lateral with approved line tap.</t>
        </is>
      </c>
      <c r="AE159" s="33" t="n">
        <v>3155</v>
      </c>
      <c r="AF159" s="35" t="n">
        <v>0.83</v>
      </c>
      <c r="AG159" s="33" t="inlineStr">
        <is>
          <t>PH-PAN-00572</t>
        </is>
      </c>
      <c r="AH159" s="33" t="inlineStr">
        <is>
          <t>Edgepoint</t>
        </is>
      </c>
      <c r="AI159" s="37" t="inlineStr">
        <is>
          <t>Class T2: Close Tower Candidate (0.5-1.0 km)</t>
        </is>
      </c>
      <c r="AJ159" s="7" t="inlineStr">
        <is>
          <t>Unconfirmed Candidate (Pending Structural &amp; Commercial Survey)</t>
        </is>
      </c>
    </row>
    <row r="160">
      <c r="A160" s="33" t="n">
        <v>4</v>
      </c>
      <c r="B160" s="33" t="n">
        <v>156</v>
      </c>
      <c r="C160" s="33" t="n">
        <v>3156</v>
      </c>
      <c r="D160" s="7" t="inlineStr">
        <is>
          <t>0330100021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Angeles</t>
        </is>
      </c>
      <c r="H160" s="7" t="inlineStr">
        <is>
          <t>Pulung Cacutud</t>
        </is>
      </c>
      <c r="I160" s="34" t="n">
        <v>15.17093</v>
      </c>
      <c r="J160" s="34" t="n">
        <v>120.61524</v>
      </c>
      <c r="K160" s="7" t="inlineStr">
        <is>
          <t>U</t>
        </is>
      </c>
      <c r="L160" s="16" t="n">
        <v>26510</v>
      </c>
      <c r="M160" s="35" t="n">
        <v>3.6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1.1</v>
      </c>
      <c r="T160" s="35" t="n">
        <v>0.63</v>
      </c>
      <c r="U160" s="7" t="inlineStr">
        <is>
          <t>Tier 1B (Micro Drop, 1-3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99.5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5" t="n">
        <v>1.093596236866867</v>
      </c>
      <c r="AB160" s="35" t="n">
        <v>0.5292674329881963</v>
      </c>
      <c r="AC160" s="7" t="inlineStr">
        <is>
          <t>ACP013 - BP / Pipe Epza to Magalang</t>
        </is>
      </c>
      <c r="AD160" s="7" t="inlineStr">
        <is>
          <t>Route options survey candidate: compare actual node lateral with approved line tap.</t>
        </is>
      </c>
      <c r="AE160" s="33" t="n">
        <v>3156</v>
      </c>
      <c r="AF160" s="35" t="n">
        <v>0.32</v>
      </c>
      <c r="AG160" s="33" t="inlineStr">
        <is>
          <t>E02946-B07</t>
        </is>
      </c>
      <c r="AH160" s="33" t="inlineStr">
        <is>
          <t>PTCI/MIDC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4</v>
      </c>
      <c r="B161" s="33" t="n">
        <v>157</v>
      </c>
      <c r="C161" s="33" t="n">
        <v>3157</v>
      </c>
      <c r="D161" s="7" t="inlineStr">
        <is>
          <t>1606701007</t>
        </is>
      </c>
      <c r="E161" s="7" t="inlineStr">
        <is>
          <t>Region XIII (Caraga)</t>
        </is>
      </c>
      <c r="F161" s="7" t="inlineStr">
        <is>
          <t>Surigao del Norte</t>
        </is>
      </c>
      <c r="G161" s="7" t="inlineStr">
        <is>
          <t>Alegria</t>
        </is>
      </c>
      <c r="H161" s="7" t="inlineStr">
        <is>
          <t>San Pedro</t>
        </is>
      </c>
      <c r="I161" s="34" t="n">
        <v>9.479949</v>
      </c>
      <c r="J161" s="34" t="n">
        <v>125.57399</v>
      </c>
      <c r="K161" s="7" t="inlineStr">
        <is>
          <t>R</t>
        </is>
      </c>
      <c r="L161" s="16" t="n">
        <v>2576</v>
      </c>
      <c r="M161" s="35" t="n">
        <v>4.1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2.49</v>
      </c>
      <c r="T161" s="35" t="n">
        <v>0.5600000000000001</v>
      </c>
      <c r="U161" s="7" t="inlineStr">
        <is>
          <t>Tier 1B (Micro Drop, 1-3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70.5</v>
      </c>
      <c r="X161" s="35" t="n">
        <v>66.09999999999999</v>
      </c>
      <c r="Y161" s="36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5" t="n">
        <v>2.475499460130114</v>
      </c>
      <c r="AB161" s="35" t="n">
        <v>0.5299350120859484</v>
      </c>
      <c r="AC161" s="7" t="inlineStr">
        <is>
          <t>KOA001 - BP / ALEGRIA - SURIGAO</t>
        </is>
      </c>
      <c r="AD161" s="7" t="inlineStr">
        <is>
          <t>Route options survey candidate: compare actual node lateral with approved line tap.</t>
        </is>
      </c>
      <c r="AE161" s="33" t="n">
        <v>3157</v>
      </c>
      <c r="AF161" s="35" t="n">
        <v>1.97</v>
      </c>
      <c r="AG161" s="33" t="inlineStr">
        <is>
          <t>PH130042</t>
        </is>
      </c>
      <c r="AH161" s="33" t="inlineStr">
        <is>
          <t>FTAP BTS</t>
        </is>
      </c>
      <c r="AI161" s="38" t="inlineStr">
        <is>
          <t>Class T3: Survey Tower Candidate (1.0-2.0 km)</t>
        </is>
      </c>
      <c r="AJ161" s="7" t="inlineStr">
        <is>
          <t>Unconfirmed Candidate (Pending Structural &amp; Commercial Survey)</t>
        </is>
      </c>
    </row>
    <row r="162">
      <c r="A162" s="33" t="n">
        <v>4</v>
      </c>
      <c r="B162" s="33" t="n">
        <v>158</v>
      </c>
      <c r="C162" s="33" t="n">
        <v>3158</v>
      </c>
      <c r="D162" s="7" t="inlineStr">
        <is>
          <t>1003520004</t>
        </is>
      </c>
      <c r="E162" s="7" t="inlineStr">
        <is>
          <t>Region X (Northern Mindanao)</t>
        </is>
      </c>
      <c r="F162" s="7" t="inlineStr">
        <is>
          <t>Lanao del Norte</t>
        </is>
      </c>
      <c r="G162" s="7" t="inlineStr">
        <is>
          <t>Tagoloan</t>
        </is>
      </c>
      <c r="H162" s="7" t="inlineStr">
        <is>
          <t>Inagongan</t>
        </is>
      </c>
      <c r="I162" s="34" t="n">
        <v>8.103145</v>
      </c>
      <c r="J162" s="34" t="n">
        <v>124.244507</v>
      </c>
      <c r="K162" s="7" t="inlineStr">
        <is>
          <t>R</t>
        </is>
      </c>
      <c r="L162" s="16" t="n">
        <v>3770</v>
      </c>
      <c r="M162" s="35" t="n">
        <v>4.2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10.86</v>
      </c>
      <c r="T162" s="35" t="n">
        <v>0.82</v>
      </c>
      <c r="U162" s="7" t="inlineStr">
        <is>
          <t>Tier 2 (Fiber Corridor / Lateral, 3-5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90.5</v>
      </c>
      <c r="X162" s="35" t="n">
        <v>81.09999999999999</v>
      </c>
      <c r="Y162" s="36">
        <f>ROUND(V162*'Methodology &amp; Assumptions'!$B$6+W162*'Methodology &amp; Assumptions'!$B$5+X162*'Methodology &amp; Assumptions'!$B$7,2)</f>
        <v/>
      </c>
      <c r="Z162" s="39" t="inlineStr">
        <is>
          <t>D - Other node or line within 3 km</t>
        </is>
      </c>
      <c r="AA162" s="35" t="n">
        <v>10.81226850540136</v>
      </c>
      <c r="AB162" s="35" t="n">
        <v>0.5316526077512435</v>
      </c>
      <c r="AC162" s="7" t="inlineStr">
        <is>
          <t>Marawi CO / BALOI</t>
        </is>
      </c>
      <c r="AD162" s="7" t="inlineStr">
        <is>
          <t>Route options survey candidate: compare actual node lateral with approved line tap.</t>
        </is>
      </c>
      <c r="AE162" s="33" t="n">
        <v>3158</v>
      </c>
      <c r="AF162" s="35" t="n">
        <v>4.67</v>
      </c>
      <c r="AG162" s="33" t="inlineStr">
        <is>
          <t>PH100189</t>
        </is>
      </c>
      <c r="AH162" s="33" t="inlineStr">
        <is>
          <t>FTAP Globe</t>
        </is>
      </c>
      <c r="AI162" s="39" t="inlineStr">
        <is>
          <t>Class T4: Preliminary Greenfield (&gt;2.0 km)</t>
        </is>
      </c>
      <c r="AJ162" s="7" t="inlineStr">
        <is>
          <t>Unconfirmed Candidate (Pending Structural &amp; Commercial Survey)</t>
        </is>
      </c>
    </row>
    <row r="163">
      <c r="A163" s="33" t="n">
        <v>4</v>
      </c>
      <c r="B163" s="33" t="n">
        <v>159</v>
      </c>
      <c r="C163" s="33" t="n">
        <v>3159</v>
      </c>
      <c r="D163" s="7" t="inlineStr">
        <is>
          <t>0405814007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Teresa</t>
        </is>
      </c>
      <c r="H163" s="7" t="inlineStr">
        <is>
          <t>Prinza</t>
        </is>
      </c>
      <c r="I163" s="34" t="n">
        <v>14.536309</v>
      </c>
      <c r="J163" s="34" t="n">
        <v>121.217179</v>
      </c>
      <c r="K163" s="7" t="inlineStr">
        <is>
          <t>U</t>
        </is>
      </c>
      <c r="L163" s="16" t="n">
        <v>7180</v>
      </c>
      <c r="M163" s="35" t="n">
        <v>3.6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1.81</v>
      </c>
      <c r="T163" s="35" t="n">
        <v>0.54</v>
      </c>
      <c r="U163" s="7" t="inlineStr">
        <is>
          <t>Tier 1B (Micro Drop, 1-3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100</v>
      </c>
      <c r="X163" s="35" t="n">
        <v>29.5</v>
      </c>
      <c r="Y163" s="36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5" t="n">
        <v>1.802250951405754</v>
      </c>
      <c r="AB163" s="35" t="n">
        <v>0.5321966610705288</v>
      </c>
      <c r="AC163" s="7" t="inlineStr">
        <is>
          <t>TSR001 - TYPE 3 / Aerial 24C</t>
        </is>
      </c>
      <c r="AD163" s="7" t="inlineStr">
        <is>
          <t>Route options survey candidate: compare actual node lateral with approved line tap.</t>
        </is>
      </c>
      <c r="AE163" s="33" t="n">
        <v>3159</v>
      </c>
      <c r="AF163" s="35" t="n">
        <v>0.19</v>
      </c>
      <c r="AG163" s="33" t="inlineStr">
        <is>
          <t>E02990-A04</t>
        </is>
      </c>
      <c r="AH163" s="33" t="inlineStr">
        <is>
          <t>PTCI/MIDC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4</v>
      </c>
      <c r="B164" s="33" t="n">
        <v>160</v>
      </c>
      <c r="C164" s="33" t="n">
        <v>3160</v>
      </c>
      <c r="D164" s="7" t="inlineStr">
        <is>
          <t>1030900031</t>
        </is>
      </c>
      <c r="E164" s="7" t="inlineStr">
        <is>
          <t>Region X (Northern Mindanao)</t>
        </is>
      </c>
      <c r="F164" s="7" t="inlineStr">
        <is>
          <t>Lanao del Norte</t>
        </is>
      </c>
      <c r="G164" s="7" t="inlineStr">
        <is>
          <t>City of Iligan</t>
        </is>
      </c>
      <c r="H164" s="7" t="inlineStr">
        <is>
          <t>Bagong Silang</t>
        </is>
      </c>
      <c r="I164" s="34" t="n">
        <v>8.239329</v>
      </c>
      <c r="J164" s="34" t="n">
        <v>124.254882</v>
      </c>
      <c r="K164" s="7" t="inlineStr">
        <is>
          <t>U</t>
        </is>
      </c>
      <c r="L164" s="16" t="n">
        <v>6188</v>
      </c>
      <c r="M164" s="35" t="n">
        <v>3.8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2</v>
      </c>
      <c r="T164" s="35" t="n">
        <v>0.58</v>
      </c>
      <c r="U164" s="7" t="inlineStr">
        <is>
          <t>Tier 1B (Micro Drop, 1-3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33.3</v>
      </c>
      <c r="Y164" s="36">
        <f>ROUND(V164*'Methodology &amp; Assumptions'!$B$6+W164*'Methodology &amp; Assumptions'!$B$5+X164*'Methodology &amp; Assumptions'!$B$7,2)</f>
        <v/>
      </c>
      <c r="Z164" s="39" t="inlineStr">
        <is>
          <t>D - Other node or line within 3 km</t>
        </is>
      </c>
      <c r="AA164" s="35" t="n">
        <v>1.997602670528499</v>
      </c>
      <c r="AB164" s="35" t="n">
        <v>0.5330267340610191</v>
      </c>
      <c r="AC164" s="7" t="inlineStr">
        <is>
          <t>ILL001 - TYPE 2 / CDO - ILIGAN</t>
        </is>
      </c>
      <c r="AD164" s="7" t="inlineStr">
        <is>
          <t>Route options survey candidate: compare actual node lateral with approved line tap.</t>
        </is>
      </c>
      <c r="AE164" s="33" t="n">
        <v>3160</v>
      </c>
      <c r="AF164" s="35" t="n">
        <v>0.54</v>
      </c>
      <c r="AG164" s="33" t="inlineStr">
        <is>
          <t>PTLNR0010</t>
        </is>
      </c>
      <c r="AH164" s="33" t="inlineStr">
        <is>
          <t>PTCI/MIDC</t>
        </is>
      </c>
      <c r="AI164" s="37" t="inlineStr">
        <is>
          <t>Class T2: Close Tower Candidate (0.5-1.0 km)</t>
        </is>
      </c>
      <c r="AJ164" s="7" t="inlineStr">
        <is>
          <t>Unconfirmed Candidate (Pending Structural &amp; Commercial Survey)</t>
        </is>
      </c>
    </row>
    <row r="165">
      <c r="A165" s="33" t="n">
        <v>4</v>
      </c>
      <c r="B165" s="33" t="n">
        <v>161</v>
      </c>
      <c r="C165" s="33" t="n">
        <v>3161</v>
      </c>
      <c r="D165" s="7" t="inlineStr">
        <is>
          <t>0405647037</t>
        </is>
      </c>
      <c r="E165" s="7" t="inlineStr">
        <is>
          <t>Region IV-A (CALABARZON)</t>
        </is>
      </c>
      <c r="F165" s="7" t="inlineStr">
        <is>
          <t>Quezon</t>
        </is>
      </c>
      <c r="G165" s="7" t="inlineStr">
        <is>
          <t>City of Tayabas</t>
        </is>
      </c>
      <c r="H165" s="7" t="inlineStr">
        <is>
          <t>Lalo</t>
        </is>
      </c>
      <c r="I165" s="34" t="n">
        <v>14.040618</v>
      </c>
      <c r="J165" s="34" t="n">
        <v>121.571249</v>
      </c>
      <c r="K165" s="7" t="inlineStr">
        <is>
          <t>R</t>
        </is>
      </c>
      <c r="L165" s="16" t="n">
        <v>4149</v>
      </c>
      <c r="M165" s="35" t="n">
        <v>3.8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3.05</v>
      </c>
      <c r="T165" s="35" t="n">
        <v>0.53</v>
      </c>
      <c r="U165" s="7" t="inlineStr">
        <is>
          <t>Tier 2 (Fiber Corridor / Lateral, 3-5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53.6</v>
      </c>
      <c r="Y165" s="36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5" t="n">
        <v>3.043097522609479</v>
      </c>
      <c r="AB165" s="35" t="n">
        <v>0.5335694647645581</v>
      </c>
      <c r="AC165" s="7" t="inlineStr">
        <is>
          <t>TYQ001 - TYPE 3 / LBQ001 TO GCQ001</t>
        </is>
      </c>
      <c r="AD165" s="7" t="inlineStr">
        <is>
          <t>Route options survey candidate: compare actual node lateral with approved line tap.</t>
        </is>
      </c>
      <c r="AE165" s="33" t="n">
        <v>3161</v>
      </c>
      <c r="AF165" s="35" t="n">
        <v>1.75</v>
      </c>
      <c r="AG165" s="33" t="inlineStr">
        <is>
          <t>F02129-C08</t>
        </is>
      </c>
      <c r="AH165" s="33" t="inlineStr">
        <is>
          <t>PTCI/MIDC</t>
        </is>
      </c>
      <c r="AI165" s="38" t="inlineStr">
        <is>
          <t>Class T3: Survey Tower Candidate (1.0-2.0 km)</t>
        </is>
      </c>
      <c r="AJ165" s="7" t="inlineStr">
        <is>
          <t>Unconfirmed Candidate (Pending Structural &amp; Commercial Survey)</t>
        </is>
      </c>
    </row>
    <row r="166">
      <c r="A166" s="33" t="n">
        <v>4</v>
      </c>
      <c r="B166" s="33" t="n">
        <v>162</v>
      </c>
      <c r="C166" s="33" t="n">
        <v>3162</v>
      </c>
      <c r="D166" s="7" t="inlineStr">
        <is>
          <t>0300808005</t>
        </is>
      </c>
      <c r="E166" s="7" t="inlineStr">
        <is>
          <t>Region III (Central Luzon)</t>
        </is>
      </c>
      <c r="F166" s="7" t="inlineStr">
        <is>
          <t>Bataan</t>
        </is>
      </c>
      <c r="G166" s="7" t="inlineStr">
        <is>
          <t>Morong</t>
        </is>
      </c>
      <c r="H166" s="7" t="inlineStr">
        <is>
          <t>Sabang</t>
        </is>
      </c>
      <c r="I166" s="34" t="n">
        <v>14.691237</v>
      </c>
      <c r="J166" s="34" t="n">
        <v>120.250402</v>
      </c>
      <c r="K166" s="7" t="inlineStr">
        <is>
          <t>U</t>
        </is>
      </c>
      <c r="L166" s="16" t="n">
        <v>8389</v>
      </c>
      <c r="M166" s="35" t="n">
        <v>3.6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2.41</v>
      </c>
      <c r="T166" s="35" t="n">
        <v>0.54</v>
      </c>
      <c r="U166" s="7" t="inlineStr">
        <is>
          <t>Tier 1B (Micro Drop, 1-3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29.5</v>
      </c>
      <c r="Y166" s="36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5" t="n">
        <v>2.408171161232871</v>
      </c>
      <c r="AB166" s="35" t="n">
        <v>0.533679734547801</v>
      </c>
      <c r="AC166" s="7" t="inlineStr">
        <is>
          <t>MGB001 - TYPE3 / Subic- Morong AERIAL</t>
        </is>
      </c>
      <c r="AD166" s="7" t="inlineStr">
        <is>
          <t>Route options survey candidate: compare actual node lateral with approved line tap.</t>
        </is>
      </c>
      <c r="AE166" s="33" t="n">
        <v>3162</v>
      </c>
      <c r="AF166" s="35" t="n">
        <v>0.53</v>
      </c>
      <c r="AG166" s="33" t="inlineStr">
        <is>
          <t>PTBNG0020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4</v>
      </c>
      <c r="B167" s="33" t="n">
        <v>163</v>
      </c>
      <c r="C167" s="33" t="n">
        <v>3163</v>
      </c>
      <c r="D167" s="7" t="inlineStr">
        <is>
          <t>0306909016</t>
        </is>
      </c>
      <c r="E167" s="7" t="inlineStr">
        <is>
          <t>Region III (Central Luzon)</t>
        </is>
      </c>
      <c r="F167" s="7" t="inlineStr">
        <is>
          <t>Tarlac</t>
        </is>
      </c>
      <c r="G167" s="7" t="inlineStr">
        <is>
          <t>Moncada</t>
        </is>
      </c>
      <c r="H167" s="7" t="inlineStr">
        <is>
          <t>Capaoayan</t>
        </is>
      </c>
      <c r="I167" s="34" t="n">
        <v>15.730359</v>
      </c>
      <c r="J167" s="34" t="n">
        <v>120.566945</v>
      </c>
      <c r="K167" s="7" t="inlineStr">
        <is>
          <t>R</t>
        </is>
      </c>
      <c r="L167" s="16" t="n">
        <v>3371</v>
      </c>
      <c r="M167" s="35" t="n">
        <v>3.9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1.13</v>
      </c>
      <c r="T167" s="35" t="n">
        <v>0.54</v>
      </c>
      <c r="U167" s="7" t="inlineStr">
        <is>
          <t>Tier 1B (Micro Drop, 1-3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90</v>
      </c>
      <c r="X167" s="35" t="n">
        <v>53.5</v>
      </c>
      <c r="Y167" s="36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5" t="n">
        <v>1.123377526618553</v>
      </c>
      <c r="AB167" s="35" t="n">
        <v>0.5369124137861135</v>
      </c>
      <c r="AC167" s="7" t="inlineStr">
        <is>
          <t>MCT001
- PM / MONCADA</t>
        </is>
      </c>
      <c r="AD167" s="7" t="inlineStr">
        <is>
          <t>Route options survey candidate: compare actual node lateral with approved line tap.</t>
        </is>
      </c>
      <c r="AE167" s="33" t="n">
        <v>3163</v>
      </c>
      <c r="AF167" s="35" t="n">
        <v>0.91</v>
      </c>
      <c r="AG167" s="33" t="inlineStr">
        <is>
          <t>PH-TAR-00588</t>
        </is>
      </c>
      <c r="AH167" s="33" t="inlineStr">
        <is>
          <t>Edgepoint</t>
        </is>
      </c>
      <c r="AI167" s="37" t="inlineStr">
        <is>
          <t>Class T2: Close Tower Candidate (0.5-1.0 km)</t>
        </is>
      </c>
      <c r="AJ167" s="7" t="inlineStr">
        <is>
          <t>Unconfirmed Candidate (Pending Structural &amp; Commercial Survey)</t>
        </is>
      </c>
    </row>
    <row r="168">
      <c r="A168" s="33" t="n">
        <v>4</v>
      </c>
      <c r="B168" s="33" t="n">
        <v>164</v>
      </c>
      <c r="C168" s="33" t="n">
        <v>3164</v>
      </c>
      <c r="D168" s="7" t="inlineStr">
        <is>
          <t>0300807016</t>
        </is>
      </c>
      <c r="E168" s="7" t="inlineStr">
        <is>
          <t>Region III (Central Luzon)</t>
        </is>
      </c>
      <c r="F168" s="7" t="inlineStr">
        <is>
          <t>Bataan</t>
        </is>
      </c>
      <c r="G168" s="7" t="inlineStr">
        <is>
          <t>Mariveles</t>
        </is>
      </c>
      <c r="H168" s="7" t="inlineStr">
        <is>
          <t>Ipag</t>
        </is>
      </c>
      <c r="I168" s="34" t="n">
        <v>14.429846</v>
      </c>
      <c r="J168" s="34" t="n">
        <v>120.478188</v>
      </c>
      <c r="K168" s="7" t="inlineStr">
        <is>
          <t>U</t>
        </is>
      </c>
      <c r="L168" s="16" t="n">
        <v>12016</v>
      </c>
      <c r="M168" s="35" t="n">
        <v>3.6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1.17</v>
      </c>
      <c r="T168" s="35" t="n">
        <v>0.55</v>
      </c>
      <c r="U168" s="7" t="inlineStr">
        <is>
          <t>Tier 1B (Micro Drop, 1-3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100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5" t="n">
        <v>1.170022776653584</v>
      </c>
      <c r="AB168" s="35" t="n">
        <v>0.53911283311768</v>
      </c>
      <c r="AC168" s="7" t="inlineStr">
        <is>
          <t>MVB001 - TYPE 3 / PIPE ORION-MARIVELES</t>
        </is>
      </c>
      <c r="AD168" s="7" t="inlineStr">
        <is>
          <t>Route options survey candidate: compare actual node lateral with approved line tap.</t>
        </is>
      </c>
      <c r="AE168" s="33" t="n">
        <v>3164</v>
      </c>
      <c r="AF168" s="35" t="n">
        <v>0.2</v>
      </c>
      <c r="AG168" s="33" t="inlineStr">
        <is>
          <t>PTBNG0003</t>
        </is>
      </c>
      <c r="AH168" s="33" t="inlineStr">
        <is>
          <t>PTCI/MIDC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4</v>
      </c>
      <c r="B169" s="33" t="n">
        <v>165</v>
      </c>
      <c r="C169" s="33" t="n">
        <v>3165</v>
      </c>
      <c r="D169" s="7" t="inlineStr">
        <is>
          <t>0803703012</t>
        </is>
      </c>
      <c r="E169" s="7" t="inlineStr">
        <is>
          <t>Region VIII (Eastern Visayas)</t>
        </is>
      </c>
      <c r="F169" s="7" t="inlineStr">
        <is>
          <t>Leyte</t>
        </is>
      </c>
      <c r="G169" s="7" t="inlineStr">
        <is>
          <t>Albuera</t>
        </is>
      </c>
      <c r="H169" s="7" t="inlineStr">
        <is>
          <t>San Pedro</t>
        </is>
      </c>
      <c r="I169" s="34" t="n">
        <v>10.912799</v>
      </c>
      <c r="J169" s="34" t="n">
        <v>124.705482</v>
      </c>
      <c r="K169" s="7" t="inlineStr">
        <is>
          <t>R</t>
        </is>
      </c>
      <c r="L169" s="16" t="n">
        <v>4072</v>
      </c>
      <c r="M169" s="35" t="n">
        <v>3.8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1.96</v>
      </c>
      <c r="T169" s="35" t="n">
        <v>0.63</v>
      </c>
      <c r="U169" s="7" t="inlineStr">
        <is>
          <t>Tier 1B (Micro Drop, 1-3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100</v>
      </c>
      <c r="X169" s="35" t="n">
        <v>59.2</v>
      </c>
      <c r="Y169" s="36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5" t="n">
        <v>1.946080878516741</v>
      </c>
      <c r="AB169" s="35" t="n">
        <v>0.5395198601493915</v>
      </c>
      <c r="AC169" s="7" t="inlineStr">
        <is>
          <t>ARL001 - BP / ORMOC - BAYBAY</t>
        </is>
      </c>
      <c r="AD169" s="7" t="inlineStr">
        <is>
          <t>Route options survey candidate: compare actual node lateral with approved line tap.</t>
        </is>
      </c>
      <c r="AE169" s="33" t="n">
        <v>3165</v>
      </c>
      <c r="AF169" s="35" t="n">
        <v>0.7</v>
      </c>
      <c r="AG169" s="33" t="inlineStr">
        <is>
          <t>PH080134</t>
        </is>
      </c>
      <c r="AH169" s="33" t="inlineStr">
        <is>
          <t>FTAP BTS</t>
        </is>
      </c>
      <c r="AI169" s="37" t="inlineStr">
        <is>
          <t>Class T2: Close Tower Candidate (0.5-1.0 km)</t>
        </is>
      </c>
      <c r="AJ169" s="7" t="inlineStr">
        <is>
          <t>Unconfirmed Candidate (Pending Structural &amp; Commercial Survey)</t>
        </is>
      </c>
    </row>
    <row r="170">
      <c r="A170" s="33" t="n">
        <v>4</v>
      </c>
      <c r="B170" s="33" t="n">
        <v>166</v>
      </c>
      <c r="C170" s="33" t="n">
        <v>3166</v>
      </c>
      <c r="D170" s="7" t="inlineStr">
        <is>
          <t>0301403006</t>
        </is>
      </c>
      <c r="E170" s="7" t="inlineStr">
        <is>
          <t>Region III (Central Luzon)</t>
        </is>
      </c>
      <c r="F170" s="7" t="inlineStr">
        <is>
          <t>Bulacan</t>
        </is>
      </c>
      <c r="G170" s="7" t="inlineStr">
        <is>
          <t>Baliuag</t>
        </is>
      </c>
      <c r="H170" s="7" t="inlineStr">
        <is>
          <t>Hinukay</t>
        </is>
      </c>
      <c r="I170" s="34" t="n">
        <v>15.012495</v>
      </c>
      <c r="J170" s="34" t="n">
        <v>120.881488</v>
      </c>
      <c r="K170" s="7" t="inlineStr">
        <is>
          <t>R</t>
        </is>
      </c>
      <c r="L170" s="16" t="n">
        <v>2327</v>
      </c>
      <c r="M170" s="35" t="n">
        <v>3.5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1.2</v>
      </c>
      <c r="T170" s="35" t="n">
        <v>0.55</v>
      </c>
      <c r="U170" s="7" t="inlineStr">
        <is>
          <t>Tier 1B (Micro Drop, 1-3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75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5" t="n">
        <v>1.203571478950886</v>
      </c>
      <c r="AB170" s="35" t="n">
        <v>0.5404418797131595</v>
      </c>
      <c r="AC170" s="7" t="inlineStr">
        <is>
          <t>CDP001 - PM / BALIUAG - CANDABA LINK</t>
        </is>
      </c>
      <c r="AD170" s="7" t="inlineStr">
        <is>
          <t>Route options survey candidate: compare actual node lateral with approved line tap.</t>
        </is>
      </c>
      <c r="AE170" s="33" t="n">
        <v>3166</v>
      </c>
      <c r="AF170" s="35" t="n">
        <v>0.9399999999999999</v>
      </c>
      <c r="AG170" s="33" t="inlineStr">
        <is>
          <t>E02444-B07</t>
        </is>
      </c>
      <c r="AH170" s="33" t="inlineStr">
        <is>
          <t>PTCI/MIDC</t>
        </is>
      </c>
      <c r="AI170" s="37" t="inlineStr">
        <is>
          <t>Class T2: Close Tower Candidate (0.5-1.0 km)</t>
        </is>
      </c>
      <c r="AJ170" s="7" t="inlineStr">
        <is>
          <t>Unconfirmed Candidate (Pending Structural &amp; Commercial Survey)</t>
        </is>
      </c>
    </row>
    <row r="171">
      <c r="A171" s="33" t="n">
        <v>4</v>
      </c>
      <c r="B171" s="33" t="n">
        <v>167</v>
      </c>
      <c r="C171" s="33" t="n">
        <v>3167</v>
      </c>
      <c r="D171" s="7" t="inlineStr">
        <is>
          <t>0702251014</t>
        </is>
      </c>
      <c r="E171" s="7" t="inlineStr">
        <is>
          <t>Region VII (Central Visayas)</t>
        </is>
      </c>
      <c r="F171" s="7" t="inlineStr">
        <is>
          <t>Cebu</t>
        </is>
      </c>
      <c r="G171" s="7" t="inlineStr">
        <is>
          <t>City of Toledo</t>
        </is>
      </c>
      <c r="H171" s="7" t="inlineStr">
        <is>
          <t>Carmen</t>
        </is>
      </c>
      <c r="I171" s="34" t="n">
        <v>10.392311</v>
      </c>
      <c r="J171" s="34" t="n">
        <v>123.663539</v>
      </c>
      <c r="K171" s="7" t="inlineStr">
        <is>
          <t>R</t>
        </is>
      </c>
      <c r="L171" s="16" t="n">
        <v>4967</v>
      </c>
      <c r="M171" s="35" t="n">
        <v>3.8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1.13</v>
      </c>
      <c r="T171" s="35" t="n">
        <v>0.58</v>
      </c>
      <c r="U171" s="7" t="inlineStr">
        <is>
          <t>Tier 1B (Micro Drop, 1-3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100</v>
      </c>
      <c r="X171" s="35" t="n">
        <v>59.2</v>
      </c>
      <c r="Y171" s="36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5" t="n">
        <v>1.123158122577264</v>
      </c>
      <c r="AB171" s="35" t="n">
        <v>0.5407092371515577</v>
      </c>
      <c r="AC171" s="7" t="inlineStr">
        <is>
          <t>TDC001 - TYPE 2 / TOLEDO CLS - DUMANJOG</t>
        </is>
      </c>
      <c r="AD171" s="7" t="inlineStr">
        <is>
          <t>Route options survey candidate: compare actual node lateral with approved line tap.</t>
        </is>
      </c>
      <c r="AE171" s="33" t="n">
        <v>3167</v>
      </c>
      <c r="AF171" s="35" t="n">
        <v>0.43</v>
      </c>
      <c r="AG171" s="33" t="inlineStr">
        <is>
          <t>PTCEG0173</t>
        </is>
      </c>
      <c r="AH171" s="33" t="inlineStr">
        <is>
          <t>PTCI/MIDC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4</v>
      </c>
      <c r="B172" s="33" t="n">
        <v>168</v>
      </c>
      <c r="C172" s="33" t="n">
        <v>3168</v>
      </c>
      <c r="D172" s="7" t="inlineStr">
        <is>
          <t>0304932026</t>
        </is>
      </c>
      <c r="E172" s="7" t="inlineStr">
        <is>
          <t>Region III (Central Luzon)</t>
        </is>
      </c>
      <c r="F172" s="7" t="inlineStr">
        <is>
          <t>Nueva Ecija</t>
        </is>
      </c>
      <c r="G172" s="7" t="inlineStr">
        <is>
          <t>Zaragoza</t>
        </is>
      </c>
      <c r="H172" s="7" t="inlineStr">
        <is>
          <t>Santo Rosario Old</t>
        </is>
      </c>
      <c r="I172" s="34" t="n">
        <v>15.440748</v>
      </c>
      <c r="J172" s="34" t="n">
        <v>120.779223</v>
      </c>
      <c r="K172" s="7" t="inlineStr">
        <is>
          <t>R</t>
        </is>
      </c>
      <c r="L172" s="16" t="n">
        <v>3933</v>
      </c>
      <c r="M172" s="35" t="n">
        <v>3.5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1.68</v>
      </c>
      <c r="T172" s="35" t="n">
        <v>0.55</v>
      </c>
      <c r="U172" s="7" t="inlineStr">
        <is>
          <t>Tier 1B (Micro Drop, 1-3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100</v>
      </c>
      <c r="X172" s="35" t="n">
        <v>53.5</v>
      </c>
      <c r="Y172" s="36">
        <f>ROUND(V172*'Methodology &amp; Assumptions'!$B$6+W172*'Methodology &amp; Assumptions'!$B$5+X172*'Methodology &amp; Assumptions'!$B$7,2)</f>
        <v/>
      </c>
      <c r="Z172" s="39" t="inlineStr">
        <is>
          <t>D - Other node or line within 3 km</t>
        </is>
      </c>
      <c r="AA172" s="35" t="n">
        <v>1.680920454673616</v>
      </c>
      <c r="AB172" s="35" t="n">
        <v>0.5413412566039473</v>
      </c>
      <c r="AC172" s="7" t="inlineStr">
        <is>
          <t>ZRN001
- PM / 24 CORE</t>
        </is>
      </c>
      <c r="AD172" s="7" t="inlineStr">
        <is>
          <t>Route options survey candidate: compare actual node lateral with approved line tap.</t>
        </is>
      </c>
      <c r="AE172" s="33" t="n">
        <v>3168</v>
      </c>
      <c r="AF172" s="35" t="n">
        <v>0.15</v>
      </c>
      <c r="AG172" s="33" t="inlineStr">
        <is>
          <t>F01419-B07</t>
        </is>
      </c>
      <c r="AH172" s="33" t="inlineStr">
        <is>
          <t>PTCI/MIDC</t>
        </is>
      </c>
      <c r="AI172" s="37" t="inlineStr">
        <is>
          <t>Class T1: Immediate Tower Candidate (&lt;=0.5 km)</t>
        </is>
      </c>
      <c r="AJ172" s="7" t="inlineStr">
        <is>
          <t>Unconfirmed Candidate (Pending Structural &amp; Commercial Survey)</t>
        </is>
      </c>
    </row>
    <row r="173">
      <c r="A173" s="33" t="n">
        <v>4</v>
      </c>
      <c r="B173" s="33" t="n">
        <v>169</v>
      </c>
      <c r="C173" s="33" t="n">
        <v>3169</v>
      </c>
      <c r="D173" s="7" t="inlineStr">
        <is>
          <t>0630200058</t>
        </is>
      </c>
      <c r="E173" s="7" t="inlineStr">
        <is>
          <t>Region VI (Western Visayas)</t>
        </is>
      </c>
      <c r="F173" s="7" t="inlineStr">
        <is>
          <t>Negros Occidental</t>
        </is>
      </c>
      <c r="G173" s="7" t="inlineStr">
        <is>
          <t>City of Bacolod</t>
        </is>
      </c>
      <c r="H173" s="7" t="inlineStr">
        <is>
          <t>Tangub</t>
        </is>
      </c>
      <c r="I173" s="34" t="n">
        <v>10.633573</v>
      </c>
      <c r="J173" s="34" t="n">
        <v>122.934362</v>
      </c>
      <c r="K173" s="7" t="inlineStr">
        <is>
          <t>U</t>
        </is>
      </c>
      <c r="L173" s="16" t="n">
        <v>46530</v>
      </c>
      <c r="M173" s="35" t="n">
        <v>3.6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2.15</v>
      </c>
      <c r="T173" s="35" t="n">
        <v>0.54</v>
      </c>
      <c r="U173" s="7" t="inlineStr">
        <is>
          <t>Tier 1B (Micro Drop, 1-3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96.40000000000001</v>
      </c>
      <c r="X173" s="35" t="n">
        <v>35.2</v>
      </c>
      <c r="Y173" s="36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5" t="n">
        <v>2.135379449965185</v>
      </c>
      <c r="AB173" s="35" t="n">
        <v>0.5421501325195113</v>
      </c>
      <c r="AC173" s="7" t="inlineStr">
        <is>
          <t>BDN003 - TYPE 3 / FOC 144C TALISAY CLS  TO BACONG CLS</t>
        </is>
      </c>
      <c r="AD173" s="7" t="inlineStr">
        <is>
          <t>Route options survey candidate: compare actual node lateral with approved line tap.</t>
        </is>
      </c>
      <c r="AE173" s="33" t="n">
        <v>3169</v>
      </c>
      <c r="AF173" s="35" t="n">
        <v>0.62</v>
      </c>
      <c r="AG173" s="33" t="inlineStr">
        <is>
          <t>PH060350</t>
        </is>
      </c>
      <c r="AH173" s="33" t="inlineStr">
        <is>
          <t>FTAP Globe</t>
        </is>
      </c>
      <c r="AI173" s="37" t="inlineStr">
        <is>
          <t>Class T2: Close Tower Candidate (0.5-1.0 km)</t>
        </is>
      </c>
      <c r="AJ173" s="7" t="inlineStr">
        <is>
          <t>Unconfirmed Candidate (Pending Structural &amp; Commercial Survey)</t>
        </is>
      </c>
    </row>
    <row r="174">
      <c r="A174" s="33" t="n">
        <v>4</v>
      </c>
      <c r="B174" s="33" t="n">
        <v>170</v>
      </c>
      <c r="C174" s="33" t="n">
        <v>3170</v>
      </c>
      <c r="D174" s="7" t="inlineStr">
        <is>
          <t>1108204017</t>
        </is>
      </c>
      <c r="E174" s="7" t="inlineStr">
        <is>
          <t>Region XI (Davao Region)</t>
        </is>
      </c>
      <c r="F174" s="7" t="inlineStr">
        <is>
          <t>Davao de Oro</t>
        </is>
      </c>
      <c r="G174" s="7" t="inlineStr">
        <is>
          <t>Maco</t>
        </is>
      </c>
      <c r="H174" s="7" t="inlineStr">
        <is>
          <t>Lumatab</t>
        </is>
      </c>
      <c r="I174" s="34" t="n">
        <v>7.427752</v>
      </c>
      <c r="J174" s="34" t="n">
        <v>125.908141</v>
      </c>
      <c r="K174" s="7" t="inlineStr">
        <is>
          <t>R</t>
        </is>
      </c>
      <c r="L174" s="16" t="n">
        <v>1379</v>
      </c>
      <c r="M174" s="35" t="n">
        <v>3.7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1.12</v>
      </c>
      <c r="T174" s="35" t="n">
        <v>0.59</v>
      </c>
      <c r="U174" s="7" t="inlineStr">
        <is>
          <t>Tier 1B (Micro Drop, 1-3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51.7</v>
      </c>
      <c r="X174" s="35" t="n">
        <v>57.3</v>
      </c>
      <c r="Y174" s="36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5" t="n">
        <v>1.119499755368552</v>
      </c>
      <c r="AB174" s="35" t="n">
        <v>0.5433874976381524</v>
      </c>
      <c r="AC174" s="7" t="inlineStr">
        <is>
          <t>MCD001 - TYPE3 / TAGUM - PANTUKAN SEGMENT 2</t>
        </is>
      </c>
      <c r="AD174" s="7" t="inlineStr">
        <is>
          <t>Route options survey candidate: compare actual node lateral with approved line tap.</t>
        </is>
      </c>
      <c r="AE174" s="33" t="n">
        <v>3170</v>
      </c>
      <c r="AF174" s="35" t="n">
        <v>1.66</v>
      </c>
      <c r="AG174" s="33" t="inlineStr">
        <is>
          <t>PTCVG0004</t>
        </is>
      </c>
      <c r="AH174" s="33" t="inlineStr">
        <is>
          <t>PTCI/MIDC</t>
        </is>
      </c>
      <c r="AI174" s="38" t="inlineStr">
        <is>
          <t>Class T3: Survey Tower Candidate (1.0-2.0 km)</t>
        </is>
      </c>
      <c r="AJ174" s="7" t="inlineStr">
        <is>
          <t>Unconfirmed Candidate (Pending Structural &amp; Commercial Survey)</t>
        </is>
      </c>
    </row>
    <row r="175">
      <c r="A175" s="33" t="n">
        <v>4</v>
      </c>
      <c r="B175" s="33" t="n">
        <v>171</v>
      </c>
      <c r="C175" s="33" t="n">
        <v>3171</v>
      </c>
      <c r="D175" s="7" t="inlineStr">
        <is>
          <t>0403428023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City of Santa Rosa</t>
        </is>
      </c>
      <c r="H175" s="7" t="inlineStr">
        <is>
          <t>Tagapo</t>
        </is>
      </c>
      <c r="I175" s="34" t="n">
        <v>14.318934</v>
      </c>
      <c r="J175" s="34" t="n">
        <v>121.103199</v>
      </c>
      <c r="K175" s="7" t="inlineStr">
        <is>
          <t>U</t>
        </is>
      </c>
      <c r="L175" s="16" t="n">
        <v>46153</v>
      </c>
      <c r="M175" s="35" t="n">
        <v>3.3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2.16</v>
      </c>
      <c r="T175" s="35" t="n">
        <v>0.5600000000000001</v>
      </c>
      <c r="U175" s="7" t="inlineStr">
        <is>
          <t>Tier 1B (Micro Drop, 1-3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95.7</v>
      </c>
      <c r="X175" s="35" t="n">
        <v>29.5</v>
      </c>
      <c r="Y175" s="36">
        <f>ROUND(V175*'Methodology &amp; Assumptions'!$B$6+W175*'Methodology &amp; Assumptions'!$B$5+X175*'Methodology &amp; Assumptions'!$B$7,2)</f>
        <v/>
      </c>
      <c r="Z175" s="39" t="inlineStr">
        <is>
          <t>D - Other node or line within 3 km</t>
        </is>
      </c>
      <c r="AA175" s="35" t="n">
        <v>2.154650016748619</v>
      </c>
      <c r="AB175" s="35" t="n">
        <v>0.543581213131879</v>
      </c>
      <c r="AC175" s="7" t="inlineStr">
        <is>
          <t>SRL004
- TYPE 4A / RELIANCE TO SAN PABLO</t>
        </is>
      </c>
      <c r="AD175" s="7" t="inlineStr">
        <is>
          <t>Route options survey candidate: compare actual node lateral with approved line tap.</t>
        </is>
      </c>
      <c r="AE175" s="33" t="n">
        <v>3171</v>
      </c>
      <c r="AF175" s="35" t="n">
        <v>0.35</v>
      </c>
      <c r="AG175" s="33" t="inlineStr">
        <is>
          <t>PTLAG0019</t>
        </is>
      </c>
      <c r="AH175" s="33" t="inlineStr">
        <is>
          <t>PTCI/MIDC</t>
        </is>
      </c>
      <c r="AI175" s="37" t="inlineStr">
        <is>
          <t>Class T1: Immediate Tower Candidate (&lt;=0.5 km)</t>
        </is>
      </c>
      <c r="AJ175" s="7" t="inlineStr">
        <is>
          <t>Unconfirmed Candidate (Pending Structural &amp; Commercial Survey)</t>
        </is>
      </c>
    </row>
    <row r="176">
      <c r="A176" s="33" t="n">
        <v>4</v>
      </c>
      <c r="B176" s="33" t="n">
        <v>172</v>
      </c>
      <c r="C176" s="33" t="n">
        <v>3172</v>
      </c>
      <c r="D176" s="7" t="inlineStr">
        <is>
          <t>0305407024</t>
        </is>
      </c>
      <c r="E176" s="7" t="inlineStr">
        <is>
          <t>Region III (Central Luzon)</t>
        </is>
      </c>
      <c r="F176" s="7" t="inlineStr">
        <is>
          <t>Pampanga</t>
        </is>
      </c>
      <c r="G176" s="7" t="inlineStr">
        <is>
          <t>Guagua</t>
        </is>
      </c>
      <c r="H176" s="7" t="inlineStr">
        <is>
          <t>San Rafael</t>
        </is>
      </c>
      <c r="I176" s="34" t="n">
        <v>14.961777</v>
      </c>
      <c r="J176" s="34" t="n">
        <v>120.635683</v>
      </c>
      <c r="K176" s="7" t="inlineStr">
        <is>
          <t>R</t>
        </is>
      </c>
      <c r="L176" s="16" t="n">
        <v>4510</v>
      </c>
      <c r="M176" s="35" t="n">
        <v>4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1.41</v>
      </c>
      <c r="T176" s="35" t="n">
        <v>0.59</v>
      </c>
      <c r="U176" s="7" t="inlineStr">
        <is>
          <t>Tier 1B (Micro Drop, 1-3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100</v>
      </c>
      <c r="X176" s="35" t="n">
        <v>53.5</v>
      </c>
      <c r="Y176" s="36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5" t="n">
        <v>1.408321147904334</v>
      </c>
      <c r="AB176" s="35" t="n">
        <v>0.5468502078475866</v>
      </c>
      <c r="AC176" s="7" t="inlineStr">
        <is>
          <t>GAP002 - TYPE 4A / foc</t>
        </is>
      </c>
      <c r="AD176" s="7" t="inlineStr">
        <is>
          <t>Route options survey candidate: compare actual node lateral with approved line tap.</t>
        </is>
      </c>
      <c r="AE176" s="33" t="n">
        <v>3172</v>
      </c>
      <c r="AF176" s="35" t="n">
        <v>0.58</v>
      </c>
      <c r="AG176" s="33" t="inlineStr">
        <is>
          <t>PH-PAM-00990</t>
        </is>
      </c>
      <c r="AH176" s="33" t="inlineStr">
        <is>
          <t>Edgepoint</t>
        </is>
      </c>
      <c r="AI176" s="37" t="inlineStr">
        <is>
          <t>Class T2: Close Tower Candidate (0.5-1.0 km)</t>
        </is>
      </c>
      <c r="AJ176" s="7" t="inlineStr">
        <is>
          <t>Unconfirmed Candidate (Pending Structural &amp; Commercial Survey)</t>
        </is>
      </c>
    </row>
    <row r="177">
      <c r="A177" s="33" t="n">
        <v>4</v>
      </c>
      <c r="B177" s="33" t="n">
        <v>173</v>
      </c>
      <c r="C177" s="33" t="n">
        <v>3173</v>
      </c>
      <c r="D177" s="7" t="inlineStr">
        <is>
          <t>0305416034</t>
        </is>
      </c>
      <c r="E177" s="7" t="inlineStr">
        <is>
          <t>Region III (Central Luzon)</t>
        </is>
      </c>
      <c r="F177" s="7" t="inlineStr">
        <is>
          <t>Pampanga</t>
        </is>
      </c>
      <c r="G177" s="7" t="inlineStr">
        <is>
          <t>City of San Fernando</t>
        </is>
      </c>
      <c r="H177" s="7" t="inlineStr">
        <is>
          <t>Santo Niño</t>
        </is>
      </c>
      <c r="I177" s="34" t="n">
        <v>15.02979</v>
      </c>
      <c r="J177" s="34" t="n">
        <v>120.680869</v>
      </c>
      <c r="K177" s="7" t="inlineStr">
        <is>
          <t>U</t>
        </is>
      </c>
      <c r="L177" s="16" t="n">
        <v>11892</v>
      </c>
      <c r="M177" s="35" t="n">
        <v>4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1.1</v>
      </c>
      <c r="T177" s="35" t="n">
        <v>0.54</v>
      </c>
      <c r="U177" s="7" t="inlineStr">
        <is>
          <t>Tier 1B (Micro Drop, 1-3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100</v>
      </c>
      <c r="X177" s="35" t="n">
        <v>29.5</v>
      </c>
      <c r="Y177" s="36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5" t="n">
        <v>1.091572170151321</v>
      </c>
      <c r="AB177" s="35" t="n">
        <v>0.5471179660134028</v>
      </c>
      <c r="AC177" s="7" t="inlineStr">
        <is>
          <t>SFP006 - TYPE 2 / Pipe SanFer to Hermosa</t>
        </is>
      </c>
      <c r="AD177" s="7" t="inlineStr">
        <is>
          <t>Route options survey candidate: compare actual node lateral with approved line tap.</t>
        </is>
      </c>
      <c r="AE177" s="33" t="n">
        <v>3173</v>
      </c>
      <c r="AF177" s="35" t="n">
        <v>0.46</v>
      </c>
      <c r="AG177" s="33" t="inlineStr">
        <is>
          <t>E02616-B07</t>
        </is>
      </c>
      <c r="AH177" s="33" t="inlineStr">
        <is>
          <t>PTCI/MIDC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4</v>
      </c>
      <c r="B178" s="33" t="n">
        <v>174</v>
      </c>
      <c r="C178" s="33" t="n">
        <v>3174</v>
      </c>
      <c r="D178" s="7" t="inlineStr">
        <is>
          <t>0600613006</t>
        </is>
      </c>
      <c r="E178" s="7" t="inlineStr">
        <is>
          <t>Region VI (Western Visayas)</t>
        </is>
      </c>
      <c r="F178" s="7" t="inlineStr">
        <is>
          <t>Antique</t>
        </is>
      </c>
      <c r="G178" s="7" t="inlineStr">
        <is>
          <t>San Jose</t>
        </is>
      </c>
      <c r="H178" s="7" t="inlineStr">
        <is>
          <t>Barangay 4</t>
        </is>
      </c>
      <c r="I178" s="34" t="n">
        <v>10.7406</v>
      </c>
      <c r="J178" s="34" t="n">
        <v>121.9379</v>
      </c>
      <c r="K178" s="7" t="inlineStr">
        <is>
          <t>R</t>
        </is>
      </c>
      <c r="L178" s="16" t="n">
        <v>3026</v>
      </c>
      <c r="M178" s="35" t="n">
        <v>3.9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2.41</v>
      </c>
      <c r="T178" s="35" t="n">
        <v>0.55</v>
      </c>
      <c r="U178" s="7" t="inlineStr">
        <is>
          <t>Tier 1B (Micro Drop, 1-3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80.7</v>
      </c>
      <c r="X178" s="35" t="n">
        <v>59.2</v>
      </c>
      <c r="Y178" s="36">
        <f>ROUND(V178*'Methodology &amp; Assumptions'!$B$6+W178*'Methodology &amp; Assumptions'!$B$5+X178*'Methodology &amp; Assumptions'!$B$7,2)</f>
        <v/>
      </c>
      <c r="Z178" s="39" t="inlineStr">
        <is>
          <t>D - Other node or line within 3 km</t>
        </is>
      </c>
      <c r="AA178" s="35" t="n">
        <v>2.401429621138917</v>
      </c>
      <c r="AB178" s="35" t="n">
        <v>0.547968135463227</v>
      </c>
      <c r="AC178" s="7" t="inlineStr">
        <is>
          <t>SBV001-TYPE 2 / OTON, ILOILO - SAN JOSE DE BUENAVISTA, ANTIQUE</t>
        </is>
      </c>
      <c r="AD178" s="7" t="inlineStr">
        <is>
          <t>Route options survey candidate: compare actual node lateral with approved line tap.</t>
        </is>
      </c>
      <c r="AE178" s="33" t="n">
        <v>3174</v>
      </c>
      <c r="AF178" s="35" t="n">
        <v>0.21</v>
      </c>
      <c r="AG178" s="33" t="inlineStr">
        <is>
          <t>PTAQG0017</t>
        </is>
      </c>
      <c r="AH178" s="33" t="inlineStr">
        <is>
          <t>PTCI/MIDC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4</v>
      </c>
      <c r="B179" s="33" t="n">
        <v>175</v>
      </c>
      <c r="C179" s="33" t="n">
        <v>3175</v>
      </c>
      <c r="D179" s="7" t="inlineStr">
        <is>
          <t>0305405027</t>
        </is>
      </c>
      <c r="E179" s="7" t="inlineStr">
        <is>
          <t>Region III (Central Luzon)</t>
        </is>
      </c>
      <c r="F179" s="7" t="inlineStr">
        <is>
          <t>Pampanga</t>
        </is>
      </c>
      <c r="G179" s="7" t="inlineStr">
        <is>
          <t>Candaba</t>
        </is>
      </c>
      <c r="H179" s="7" t="inlineStr">
        <is>
          <t>Pulong Palazan</t>
        </is>
      </c>
      <c r="I179" s="34" t="n">
        <v>15.023864</v>
      </c>
      <c r="J179" s="34" t="n">
        <v>120.884504</v>
      </c>
      <c r="K179" s="7" t="inlineStr">
        <is>
          <t>R</t>
        </is>
      </c>
      <c r="L179" s="16" t="n">
        <v>4100</v>
      </c>
      <c r="M179" s="35" t="n">
        <v>4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1.62</v>
      </c>
      <c r="T179" s="35" t="n">
        <v>0.55</v>
      </c>
      <c r="U179" s="7" t="inlineStr">
        <is>
          <t>Tier 1B (Micro Drop, 1-3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100</v>
      </c>
      <c r="X179" s="35" t="n">
        <v>53.5</v>
      </c>
      <c r="Y179" s="36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5" t="n">
        <v>1.618169694390811</v>
      </c>
      <c r="AB179" s="35" t="n">
        <v>0.548161097672607</v>
      </c>
      <c r="AC179" s="7" t="inlineStr">
        <is>
          <t>CDP001 - PM / BALIUAG - CANDABA LINK</t>
        </is>
      </c>
      <c r="AD179" s="7" t="inlineStr">
        <is>
          <t>Route options survey candidate: compare actual node lateral with approved line tap.</t>
        </is>
      </c>
      <c r="AE179" s="33" t="n">
        <v>3175</v>
      </c>
      <c r="AF179" s="35" t="n">
        <v>0.44</v>
      </c>
      <c r="AG179" s="33" t="inlineStr">
        <is>
          <t>F01631-B07</t>
        </is>
      </c>
      <c r="AH179" s="33" t="inlineStr">
        <is>
          <t>PTCI/MIDC</t>
        </is>
      </c>
      <c r="AI179" s="37" t="inlineStr">
        <is>
          <t>Class T1: Immediate Tower Candidate (&lt;=0.5 km)</t>
        </is>
      </c>
      <c r="AJ179" s="7" t="inlineStr">
        <is>
          <t>Unconfirmed Candidate (Pending Structural &amp; Commercial Survey)</t>
        </is>
      </c>
    </row>
    <row r="180">
      <c r="A180" s="33" t="n">
        <v>4</v>
      </c>
      <c r="B180" s="33" t="n">
        <v>176</v>
      </c>
      <c r="C180" s="33" t="n">
        <v>3176</v>
      </c>
      <c r="D180" s="7" t="inlineStr">
        <is>
          <t>0402108031</t>
        </is>
      </c>
      <c r="E180" s="7" t="inlineStr">
        <is>
          <t>Region IV-A (CALABARZON)</t>
        </is>
      </c>
      <c r="F180" s="7" t="inlineStr">
        <is>
          <t>Cavite</t>
        </is>
      </c>
      <c r="G180" s="7" t="inlineStr">
        <is>
          <t>City of General Trias</t>
        </is>
      </c>
      <c r="H180" s="7" t="inlineStr">
        <is>
          <t>Bacao II</t>
        </is>
      </c>
      <c r="I180" s="34" t="n">
        <v>14.405166</v>
      </c>
      <c r="J180" s="34" t="n">
        <v>120.883189</v>
      </c>
      <c r="K180" s="7" t="inlineStr">
        <is>
          <t>U</t>
        </is>
      </c>
      <c r="L180" s="16" t="n">
        <v>9416</v>
      </c>
      <c r="M180" s="35" t="n">
        <v>3.4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2.4</v>
      </c>
      <c r="T180" s="35" t="n">
        <v>0.6</v>
      </c>
      <c r="U180" s="7" t="inlineStr">
        <is>
          <t>Tier 1B (Micro Drop, 1-3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100</v>
      </c>
      <c r="X180" s="35" t="n">
        <v>29.5</v>
      </c>
      <c r="Y180" s="36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5" t="n">
        <v>2.406459761738701</v>
      </c>
      <c r="AB180" s="35" t="n">
        <v>0.5488464169625045</v>
      </c>
      <c r="AC180" s="7" t="inlineStr">
        <is>
          <t>TRC001
 - TYPE 3 / PSG001 RELIANCE TO NCC001</t>
        </is>
      </c>
      <c r="AD180" s="7" t="inlineStr">
        <is>
          <t>Route options survey candidate: compare actual node lateral with approved line tap.</t>
        </is>
      </c>
      <c r="AE180" s="33" t="n">
        <v>3176</v>
      </c>
      <c r="AF180" s="35" t="n">
        <v>0.83</v>
      </c>
      <c r="AG180" s="33" t="inlineStr">
        <is>
          <t>PTCAM0355</t>
        </is>
      </c>
      <c r="AH180" s="33" t="inlineStr">
        <is>
          <t>PTCI/MIDC</t>
        </is>
      </c>
      <c r="AI180" s="37" t="inlineStr">
        <is>
          <t>Class T2: Close Tower Candidate (0.5-1.0 km)</t>
        </is>
      </c>
      <c r="AJ180" s="7" t="inlineStr">
        <is>
          <t>Unconfirmed Candidate (Pending Structural &amp; Commercial Survey)</t>
        </is>
      </c>
    </row>
    <row r="181">
      <c r="A181" s="33" t="n">
        <v>4</v>
      </c>
      <c r="B181" s="33" t="n">
        <v>177</v>
      </c>
      <c r="C181" s="33" t="n">
        <v>3177</v>
      </c>
      <c r="D181" s="7" t="inlineStr">
        <is>
          <t>1430300034</t>
        </is>
      </c>
      <c r="E181" s="7" t="inlineStr">
        <is>
          <t>Cordillera Administrative Region (CAR)</t>
        </is>
      </c>
      <c r="F181" s="7" t="inlineStr">
        <is>
          <t>Benguet</t>
        </is>
      </c>
      <c r="G181" s="7" t="inlineStr">
        <is>
          <t>City of Baguio</t>
        </is>
      </c>
      <c r="H181" s="7" t="inlineStr">
        <is>
          <t>Quirino Hill, East</t>
        </is>
      </c>
      <c r="I181" s="34" t="n">
        <v>16.430059</v>
      </c>
      <c r="J181" s="34" t="n">
        <v>120.590751</v>
      </c>
      <c r="K181" s="7" t="inlineStr">
        <is>
          <t>R</t>
        </is>
      </c>
      <c r="L181" s="16" t="n">
        <v>3517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1.95</v>
      </c>
      <c r="T181" s="35" t="n">
        <v>0.6899999999999999</v>
      </c>
      <c r="U181" s="7" t="inlineStr">
        <is>
          <t>Tier 1B (Micro Drop, 1-3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90.90000000000001</v>
      </c>
      <c r="X181" s="35" t="n">
        <v>53.5</v>
      </c>
      <c r="Y181" s="36">
        <f>ROUND(V181*'Methodology &amp; Assumptions'!$B$6+W181*'Methodology &amp; Assumptions'!$B$5+X181*'Methodology &amp; Assumptions'!$B$7,2)</f>
        <v/>
      </c>
      <c r="Z181" s="39" t="inlineStr">
        <is>
          <t>D - Other node or line within 3 km</t>
        </is>
      </c>
      <c r="AA181" s="35" t="n">
        <v>1.950480342380943</v>
      </c>
      <c r="AB181" s="35" t="n">
        <v>0.5496819662243065</v>
      </c>
      <c r="AC181" s="7" t="inlineStr">
        <is>
          <t>BGC005 - TYPE 2 / BAGUIO</t>
        </is>
      </c>
      <c r="AD181" s="7" t="inlineStr">
        <is>
          <t>Route options survey candidate: compare actual node lateral with approved line tap.</t>
        </is>
      </c>
      <c r="AE181" s="33" t="n">
        <v>3177</v>
      </c>
      <c r="AF181" s="35" t="n">
        <v>0.22</v>
      </c>
      <c r="AG181" s="33" t="inlineStr">
        <is>
          <t>LDIC_SC_BGT_0030</t>
        </is>
      </c>
      <c r="AH181" s="33" t="inlineStr">
        <is>
          <t>LDIC</t>
        </is>
      </c>
      <c r="AI181" s="37" t="inlineStr">
        <is>
          <t>Class T1: Immediate Tower Candidate (&lt;=0.5 km)</t>
        </is>
      </c>
      <c r="AJ181" s="7" t="inlineStr">
        <is>
          <t>Unconfirmed Candidate (Pending Structural &amp; Commercial Survey)</t>
        </is>
      </c>
    </row>
    <row r="182">
      <c r="A182" s="33" t="n">
        <v>4</v>
      </c>
      <c r="B182" s="33" t="n">
        <v>178</v>
      </c>
      <c r="C182" s="33" t="n">
        <v>3178</v>
      </c>
      <c r="D182" s="7" t="inlineStr">
        <is>
          <t>0103307003</t>
        </is>
      </c>
      <c r="E182" s="7" t="inlineStr">
        <is>
          <t>Region I (Ilocos Region)</t>
        </is>
      </c>
      <c r="F182" s="7" t="inlineStr">
        <is>
          <t>La Union</t>
        </is>
      </c>
      <c r="G182" s="7" t="inlineStr">
        <is>
          <t>Bauang</t>
        </is>
      </c>
      <c r="H182" s="7" t="inlineStr">
        <is>
          <t>Baccuit Sur</t>
        </is>
      </c>
      <c r="I182" s="34" t="n">
        <v>16.541075</v>
      </c>
      <c r="J182" s="34" t="n">
        <v>120.320478</v>
      </c>
      <c r="K182" s="7" t="inlineStr">
        <is>
          <t>U</t>
        </is>
      </c>
      <c r="L182" s="16" t="n">
        <v>2784</v>
      </c>
      <c r="M182" s="35" t="n">
        <v>3.7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1.21</v>
      </c>
      <c r="T182" s="35" t="n">
        <v>0.57</v>
      </c>
      <c r="U182" s="7" t="inlineStr">
        <is>
          <t>Tier 1B (Micro Drop, 1-3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81.59999999999999</v>
      </c>
      <c r="X182" s="35" t="n">
        <v>29.5</v>
      </c>
      <c r="Y182" s="36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5" t="n">
        <v>1.211588316904409</v>
      </c>
      <c r="AB182" s="35" t="n">
        <v>0.5499570629511589</v>
      </c>
      <c r="AC182" s="7" t="inlineStr">
        <is>
          <t>BUU001 - TYPE 3 / SEGMENT 0 (AGOO - SAN FERNANDO)</t>
        </is>
      </c>
      <c r="AD182" s="7" t="inlineStr">
        <is>
          <t>Route options survey candidate: compare actual node lateral with approved line tap.</t>
        </is>
      </c>
      <c r="AE182" s="33" t="n">
        <v>3178</v>
      </c>
      <c r="AF182" s="35" t="n">
        <v>0.84</v>
      </c>
      <c r="AG182" s="33" t="inlineStr">
        <is>
          <t>PH-LUN-00310</t>
        </is>
      </c>
      <c r="AH182" s="33" t="inlineStr">
        <is>
          <t>Edgepoint</t>
        </is>
      </c>
      <c r="AI182" s="37" t="inlineStr">
        <is>
          <t>Class T2: Close Tower Candidate (0.5-1.0 km)</t>
        </is>
      </c>
      <c r="AJ182" s="7" t="inlineStr">
        <is>
          <t>Unconfirmed Candidate (Pending Structural &amp; Commercial Survey)</t>
        </is>
      </c>
    </row>
    <row r="183">
      <c r="A183" s="33" t="n">
        <v>4</v>
      </c>
      <c r="B183" s="33" t="n">
        <v>179</v>
      </c>
      <c r="C183" s="33" t="n">
        <v>3179</v>
      </c>
      <c r="D183" s="7" t="inlineStr">
        <is>
          <t>0401014024</t>
        </is>
      </c>
      <c r="E183" s="7" t="inlineStr">
        <is>
          <t>Region IV-A (CALABARZON)</t>
        </is>
      </c>
      <c r="F183" s="7" t="inlineStr">
        <is>
          <t>Batangas</t>
        </is>
      </c>
      <c r="G183" s="7" t="inlineStr">
        <is>
          <t>City of Lipa</t>
        </is>
      </c>
      <c r="H183" s="7" t="inlineStr">
        <is>
          <t>Latag</t>
        </is>
      </c>
      <c r="I183" s="34" t="n">
        <v>13.929207</v>
      </c>
      <c r="J183" s="34" t="n">
        <v>121.174906</v>
      </c>
      <c r="K183" s="7" t="inlineStr">
        <is>
          <t>U</t>
        </is>
      </c>
      <c r="L183" s="16" t="n">
        <v>9642</v>
      </c>
      <c r="M183" s="35" t="n">
        <v>3.6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1.9</v>
      </c>
      <c r="T183" s="35" t="n">
        <v>0.59</v>
      </c>
      <c r="U183" s="7" t="inlineStr">
        <is>
          <t>Tier 1B (Micro Drop, 1-3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100</v>
      </c>
      <c r="X183" s="35" t="n">
        <v>29.5</v>
      </c>
      <c r="Y183" s="36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5" t="n">
        <v>1.895731485340943</v>
      </c>
      <c r="AB183" s="35" t="n">
        <v>0.5514468069585275</v>
      </c>
      <c r="AC183" s="7" t="inlineStr">
        <is>
          <t>LPB001
- TYPE 2 / AE ROS001 TO LPB001</t>
        </is>
      </c>
      <c r="AD183" s="7" t="inlineStr">
        <is>
          <t>Route options survey candidate: compare actual node lateral with approved line tap.</t>
        </is>
      </c>
      <c r="AE183" s="33" t="n">
        <v>3179</v>
      </c>
      <c r="AF183" s="35" t="n">
        <v>0.2</v>
      </c>
      <c r="AG183" s="33" t="inlineStr">
        <is>
          <t>S1508</t>
        </is>
      </c>
      <c r="AH183" s="33" t="inlineStr">
        <is>
          <t>FTAP Smart</t>
        </is>
      </c>
      <c r="AI183" s="37" t="inlineStr">
        <is>
          <t>Class T1: Immediate Tower Candidate (&lt;=0.5 km)</t>
        </is>
      </c>
      <c r="AJ183" s="7" t="inlineStr">
        <is>
          <t>Unconfirmed Candidate (Pending Structural &amp; Commercial Survey)</t>
        </is>
      </c>
    </row>
    <row r="184">
      <c r="A184" s="33" t="n">
        <v>4</v>
      </c>
      <c r="B184" s="33" t="n">
        <v>180</v>
      </c>
      <c r="C184" s="33" t="n">
        <v>3180</v>
      </c>
      <c r="D184" s="7" t="inlineStr">
        <is>
          <t>0401022009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San Jose</t>
        </is>
      </c>
      <c r="H184" s="7" t="inlineStr">
        <is>
          <t>Bigain I</t>
        </is>
      </c>
      <c r="I184" s="34" t="n">
        <v>13.887532</v>
      </c>
      <c r="J184" s="34" t="n">
        <v>121.073138</v>
      </c>
      <c r="K184" s="7" t="inlineStr">
        <is>
          <t>R</t>
        </is>
      </c>
      <c r="L184" s="16" t="n">
        <v>2421</v>
      </c>
      <c r="M184" s="35" t="n">
        <v>3.6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1.42</v>
      </c>
      <c r="T184" s="35" t="n">
        <v>0.62</v>
      </c>
      <c r="U184" s="7" t="inlineStr">
        <is>
          <t>Tier 1B (Micro Drop, 1-3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75.5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5" t="n">
        <v>1.420276762335161</v>
      </c>
      <c r="AB184" s="35" t="n">
        <v>0.554529916766931</v>
      </c>
      <c r="AC184" s="7" t="inlineStr">
        <is>
          <t>SSB001 - TYPE 2 / CLB001 TO BCY01</t>
        </is>
      </c>
      <c r="AD184" s="7" t="inlineStr">
        <is>
          <t>Route options survey candidate: compare actual node lateral with approved line tap.</t>
        </is>
      </c>
      <c r="AE184" s="33" t="n">
        <v>3180</v>
      </c>
      <c r="AF184" s="35" t="n">
        <v>0.5</v>
      </c>
      <c r="AG184" s="33" t="inlineStr">
        <is>
          <t>S1014</t>
        </is>
      </c>
      <c r="AH184" s="33" t="inlineStr">
        <is>
          <t>FTAP Smart</t>
        </is>
      </c>
      <c r="AI184" s="37" t="inlineStr">
        <is>
          <t>Class T2: Close Tower Candidate (0.5-1.0 km)</t>
        </is>
      </c>
      <c r="AJ184" s="7" t="inlineStr">
        <is>
          <t>Unconfirmed Candidate (Pending Structural &amp; Commercial Survey)</t>
        </is>
      </c>
    </row>
    <row r="185">
      <c r="A185" s="33" t="n">
        <v>4</v>
      </c>
      <c r="B185" s="33" t="n">
        <v>181</v>
      </c>
      <c r="C185" s="33" t="n">
        <v>3181</v>
      </c>
      <c r="D185" s="7" t="inlineStr">
        <is>
          <t>0205013008</t>
        </is>
      </c>
      <c r="E185" s="7" t="inlineStr">
        <is>
          <t>Region II (Cagayan Valley)</t>
        </is>
      </c>
      <c r="F185" s="7" t="inlineStr">
        <is>
          <t>Nueva Vizcaya</t>
        </is>
      </c>
      <c r="G185" s="7" t="inlineStr">
        <is>
          <t>Solano</t>
        </is>
      </c>
      <c r="H185" s="7" t="inlineStr">
        <is>
          <t>Osmeña</t>
        </is>
      </c>
      <c r="I185" s="34" t="n">
        <v>16.52246</v>
      </c>
      <c r="J185" s="34" t="n">
        <v>121.1783</v>
      </c>
      <c r="K185" s="7" t="inlineStr">
        <is>
          <t>U</t>
        </is>
      </c>
      <c r="L185" s="16" t="n">
        <v>6383</v>
      </c>
      <c r="M185" s="35" t="n">
        <v>3.8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1.26</v>
      </c>
      <c r="T185" s="35" t="n">
        <v>0.5600000000000001</v>
      </c>
      <c r="U185" s="7" t="inlineStr">
        <is>
          <t>Tier 1B (Micro Drop, 1-3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5" t="n">
        <v>1.254354331908222</v>
      </c>
      <c r="AB185" s="35" t="n">
        <v>0.5554591063942365</v>
      </c>
      <c r="AC185" s="7" t="inlineStr">
        <is>
          <t>SLV001 - TYPE 3 / SEGMENT 13 (SANTIAGO - BAYOMBONG)</t>
        </is>
      </c>
      <c r="AD185" s="7" t="inlineStr">
        <is>
          <t>Route options survey candidate: compare actual node lateral with approved line tap.</t>
        </is>
      </c>
      <c r="AE185" s="33" t="n">
        <v>3181</v>
      </c>
      <c r="AF185" s="35" t="n">
        <v>0.4</v>
      </c>
      <c r="AG185" s="33" t="inlineStr">
        <is>
          <t>PTNVG0020</t>
        </is>
      </c>
      <c r="AH185" s="33" t="inlineStr">
        <is>
          <t>PTCI/MIDC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4</v>
      </c>
      <c r="B186" s="33" t="n">
        <v>182</v>
      </c>
      <c r="C186" s="33" t="n">
        <v>3182</v>
      </c>
      <c r="D186" s="7" t="inlineStr">
        <is>
          <t>1004302032</t>
        </is>
      </c>
      <c r="E186" s="7" t="inlineStr">
        <is>
          <t>Region X (Northern Mindanao)</t>
        </is>
      </c>
      <c r="F186" s="7" t="inlineStr">
        <is>
          <t>Misamis Oriental</t>
        </is>
      </c>
      <c r="G186" s="7" t="inlineStr">
        <is>
          <t>Balingasag</t>
        </is>
      </c>
      <c r="H186" s="7" t="inlineStr">
        <is>
          <t>Waterfall</t>
        </is>
      </c>
      <c r="I186" s="34" t="n">
        <v>8.732253999999999</v>
      </c>
      <c r="J186" s="34" t="n">
        <v>124.780965</v>
      </c>
      <c r="K186" s="7" t="inlineStr">
        <is>
          <t>U</t>
        </is>
      </c>
      <c r="L186" s="16" t="n">
        <v>6203</v>
      </c>
      <c r="M186" s="35" t="n">
        <v>3.9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1.99</v>
      </c>
      <c r="T186" s="35" t="n">
        <v>0.6</v>
      </c>
      <c r="U186" s="7" t="inlineStr">
        <is>
          <t>Tier 1B (Micro Drop, 1-3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33.3</v>
      </c>
      <c r="Y186" s="36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5" t="n">
        <v>1.983969995153251</v>
      </c>
      <c r="AB186" s="35" t="n">
        <v>0.5573052745047881</v>
      </c>
      <c r="AC186" s="7" t="inlineStr">
        <is>
          <t>BSM001 - TYPE 3 / CDO - BUENAVISTA via GINGOOG</t>
        </is>
      </c>
      <c r="AD186" s="7" t="inlineStr">
        <is>
          <t>Route options survey candidate: compare actual node lateral with approved line tap.</t>
        </is>
      </c>
      <c r="AE186" s="33" t="n">
        <v>3182</v>
      </c>
      <c r="AF186" s="35" t="n">
        <v>1.28</v>
      </c>
      <c r="AG186" s="33" t="inlineStr">
        <is>
          <t>PTMLG0097</t>
        </is>
      </c>
      <c r="AH186" s="33" t="inlineStr">
        <is>
          <t>PTCI/MIDC</t>
        </is>
      </c>
      <c r="AI186" s="38" t="inlineStr">
        <is>
          <t>Class T3: Survey Tower Candidate (1.0-2.0 km)</t>
        </is>
      </c>
      <c r="AJ186" s="7" t="inlineStr">
        <is>
          <t>Unconfirmed Candidate (Pending Structural &amp; Commercial Survey)</t>
        </is>
      </c>
    </row>
    <row r="187">
      <c r="A187" s="33" t="n">
        <v>4</v>
      </c>
      <c r="B187" s="33" t="n">
        <v>183</v>
      </c>
      <c r="C187" s="33" t="n">
        <v>3183</v>
      </c>
      <c r="D187" s="7" t="inlineStr">
        <is>
          <t>0630200055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City of Bacolod</t>
        </is>
      </c>
      <c r="H187" s="7" t="inlineStr">
        <is>
          <t>Singcang-Airport</t>
        </is>
      </c>
      <c r="I187" s="34" t="n">
        <v>10.657129</v>
      </c>
      <c r="J187" s="34" t="n">
        <v>122.934283</v>
      </c>
      <c r="K187" s="7" t="inlineStr">
        <is>
          <t>U</t>
        </is>
      </c>
      <c r="L187" s="16" t="n">
        <v>34840</v>
      </c>
      <c r="M187" s="35" t="n">
        <v>3.6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2.25</v>
      </c>
      <c r="T187" s="35" t="n">
        <v>0.57</v>
      </c>
      <c r="U187" s="7" t="inlineStr">
        <is>
          <t>Tier 1B (Micro Drop, 1-3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98.2</v>
      </c>
      <c r="X187" s="35" t="n">
        <v>35.2</v>
      </c>
      <c r="Y187" s="36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5" t="n">
        <v>2.248179276927418</v>
      </c>
      <c r="AB187" s="35" t="n">
        <v>0.5591938504882609</v>
      </c>
      <c r="AC187" s="7" t="inlineStr">
        <is>
          <t>BDN002 - TYPE 3 / TALISAY CITY - KABANGKALAN</t>
        </is>
      </c>
      <c r="AD187" s="7" t="inlineStr">
        <is>
          <t>Route options survey candidate: compare actual node lateral with approved line tap.</t>
        </is>
      </c>
      <c r="AE187" s="33" t="n">
        <v>3183</v>
      </c>
      <c r="AF187" s="35" t="n">
        <v>0.8100000000000001</v>
      </c>
      <c r="AG187" s="33" t="inlineStr">
        <is>
          <t>PTNOG0015</t>
        </is>
      </c>
      <c r="AH187" s="33" t="inlineStr">
        <is>
          <t>PTCI/MIDC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4</v>
      </c>
      <c r="B188" s="33" t="n">
        <v>184</v>
      </c>
      <c r="C188" s="33" t="n">
        <v>3184</v>
      </c>
      <c r="D188" s="7" t="inlineStr">
        <is>
          <t>0203108001</t>
        </is>
      </c>
      <c r="E188" s="7" t="inlineStr">
        <is>
          <t>Region II (Cagayan Valley)</t>
        </is>
      </c>
      <c r="F188" s="7" t="inlineStr">
        <is>
          <t>Isabela</t>
        </is>
      </c>
      <c r="G188" s="7" t="inlineStr">
        <is>
          <t>City of Cauayan</t>
        </is>
      </c>
      <c r="H188" s="7" t="inlineStr">
        <is>
          <t>Alicaocao</t>
        </is>
      </c>
      <c r="I188" s="34" t="n">
        <v>16.94902</v>
      </c>
      <c r="J188" s="34" t="n">
        <v>121.77806</v>
      </c>
      <c r="K188" s="7" t="inlineStr">
        <is>
          <t>R</t>
        </is>
      </c>
      <c r="L188" s="16" t="n">
        <v>2445</v>
      </c>
      <c r="M188" s="35" t="n">
        <v>3.8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2.02</v>
      </c>
      <c r="T188" s="35" t="n">
        <v>0.5600000000000001</v>
      </c>
      <c r="U188" s="7" t="inlineStr">
        <is>
          <t>Tier 1B (Micro Drop, 1-3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73.2</v>
      </c>
      <c r="X188" s="35" t="n">
        <v>53.5</v>
      </c>
      <c r="Y188" s="36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5" t="n">
        <v>2.016019990914996</v>
      </c>
      <c r="AB188" s="35" t="n">
        <v>0.5599240664832573</v>
      </c>
      <c r="AC188" s="7" t="inlineStr">
        <is>
          <t>CNI001 - TYPE 2 / SEGMENT 11 (CAUAYAN - ILAGAN)</t>
        </is>
      </c>
      <c r="AD188" s="7" t="inlineStr">
        <is>
          <t>Route options survey candidate: compare actual node lateral with approved line tap.</t>
        </is>
      </c>
      <c r="AE188" s="33" t="n">
        <v>3184</v>
      </c>
      <c r="AF188" s="35" t="n">
        <v>0.23</v>
      </c>
      <c r="AG188" s="33" t="inlineStr">
        <is>
          <t>PH-ISA-00217</t>
        </is>
      </c>
      <c r="AH188" s="33" t="inlineStr">
        <is>
          <t>Edgepoint</t>
        </is>
      </c>
      <c r="AI188" s="37" t="inlineStr">
        <is>
          <t>Class T1: Immediate Tower Candidate (&lt;=0.5 km)</t>
        </is>
      </c>
      <c r="AJ188" s="7" t="inlineStr">
        <is>
          <t>Unconfirmed Candidate (Pending Structural &amp; Commercial Survey)</t>
        </is>
      </c>
    </row>
    <row r="189">
      <c r="A189" s="33" t="n">
        <v>4</v>
      </c>
      <c r="B189" s="33" t="n">
        <v>185</v>
      </c>
      <c r="C189" s="33" t="n">
        <v>3185</v>
      </c>
      <c r="D189" s="7" t="inlineStr">
        <is>
          <t>0500517024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Matagbac</t>
        </is>
      </c>
      <c r="I189" s="34" t="n">
        <v>13.352876</v>
      </c>
      <c r="J189" s="34" t="n">
        <v>123.705743</v>
      </c>
      <c r="K189" s="7" t="inlineStr">
        <is>
          <t>U</t>
        </is>
      </c>
      <c r="L189" s="16" t="n">
        <v>5427</v>
      </c>
      <c r="M189" s="35" t="n">
        <v>4.1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2.77</v>
      </c>
      <c r="T189" s="35" t="n">
        <v>0.72</v>
      </c>
      <c r="U189" s="7" t="inlineStr">
        <is>
          <t>Tier 1B (Micro Drop, 1-3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100</v>
      </c>
      <c r="X189" s="35" t="n">
        <v>35.2</v>
      </c>
      <c r="Y189" s="36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5" t="n">
        <v>2.772720303918112</v>
      </c>
      <c r="AB189" s="35" t="n">
        <v>0.5602791732637384</v>
      </c>
      <c r="AC189" s="7" t="inlineStr">
        <is>
          <t>TCA001
- TYPE 3 / TABACO - LIGAO AERIAL</t>
        </is>
      </c>
      <c r="AD189" s="7" t="inlineStr">
        <is>
          <t>Route options survey candidate: compare actual node lateral with approved line tap.</t>
        </is>
      </c>
      <c r="AE189" s="33" t="n">
        <v>3185</v>
      </c>
      <c r="AF189" s="35" t="n">
        <v>1.01</v>
      </c>
      <c r="AG189" s="33" t="inlineStr">
        <is>
          <t>PH050133</t>
        </is>
      </c>
      <c r="AH189" s="33" t="inlineStr">
        <is>
          <t>FTAP Globe</t>
        </is>
      </c>
      <c r="AI189" s="38" t="inlineStr">
        <is>
          <t>Class T3: Survey Tower Candidate (1.0-2.0 km)</t>
        </is>
      </c>
      <c r="AJ189" s="7" t="inlineStr">
        <is>
          <t>Unconfirmed Candidate (Pending Structural &amp; Commercial Survey)</t>
        </is>
      </c>
    </row>
    <row r="190">
      <c r="A190" s="33" t="n">
        <v>4</v>
      </c>
      <c r="B190" s="33" t="n">
        <v>186</v>
      </c>
      <c r="C190" s="33" t="n">
        <v>3186</v>
      </c>
      <c r="D190" s="7" t="inlineStr">
        <is>
          <t>0301420031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City of San Jose Del Monte</t>
        </is>
      </c>
      <c r="H190" s="7" t="inlineStr">
        <is>
          <t>Graceville</t>
        </is>
      </c>
      <c r="I190" s="34" t="n">
        <v>14.78695</v>
      </c>
      <c r="J190" s="34" t="n">
        <v>121.06101</v>
      </c>
      <c r="K190" s="7" t="inlineStr">
        <is>
          <t>U</t>
        </is>
      </c>
      <c r="L190" s="16" t="n">
        <v>44118</v>
      </c>
      <c r="M190" s="35" t="n">
        <v>3.5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1.57</v>
      </c>
      <c r="T190" s="35" t="n">
        <v>0.57</v>
      </c>
      <c r="U190" s="7" t="inlineStr">
        <is>
          <t>Tier 1B (Micro Drop, 1-3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96.3</v>
      </c>
      <c r="X190" s="35" t="n">
        <v>29.5</v>
      </c>
      <c r="Y190" s="36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5" t="n">
        <v>1.56389132895503</v>
      </c>
      <c r="AB190" s="35" t="n">
        <v>0.5604988447540111</v>
      </c>
      <c r="AC190" s="7" t="inlineStr">
        <is>
          <t>SJD004 -  TYPE 3 / STA MARIA TO BRGY 181</t>
        </is>
      </c>
      <c r="AD190" s="7" t="inlineStr">
        <is>
          <t>Route options survey candidate: compare actual node lateral with approved line tap.</t>
        </is>
      </c>
      <c r="AE190" s="33" t="n">
        <v>3186</v>
      </c>
      <c r="AF190" s="35" t="n">
        <v>0.49</v>
      </c>
      <c r="AG190" s="33" t="inlineStr">
        <is>
          <t>F01053-B07</t>
        </is>
      </c>
      <c r="AH190" s="33" t="inlineStr">
        <is>
          <t>PTCI/MIDC</t>
        </is>
      </c>
      <c r="AI190" s="37" t="inlineStr">
        <is>
          <t>Class T1: Immediate Tower Candidate (&lt;=0.5 km)</t>
        </is>
      </c>
      <c r="AJ190" s="7" t="inlineStr">
        <is>
          <t>Unconfirmed Candidate (Pending Structural &amp; Commercial Survey)</t>
        </is>
      </c>
    </row>
    <row r="191">
      <c r="A191" s="33" t="n">
        <v>4</v>
      </c>
      <c r="B191" s="33" t="n">
        <v>187</v>
      </c>
      <c r="C191" s="33" t="n">
        <v>3187</v>
      </c>
      <c r="D191" s="7" t="inlineStr">
        <is>
          <t>1004319003</t>
        </is>
      </c>
      <c r="E191" s="7" t="inlineStr">
        <is>
          <t>Region X (Northern Mindanao)</t>
        </is>
      </c>
      <c r="F191" s="7" t="inlineStr">
        <is>
          <t>Misamis Oriental</t>
        </is>
      </c>
      <c r="G191" s="7" t="inlineStr">
        <is>
          <t>Medina</t>
        </is>
      </c>
      <c r="H191" s="7" t="inlineStr">
        <is>
          <t>Cabug</t>
        </is>
      </c>
      <c r="I191" s="34" t="n">
        <v>8.903268000000001</v>
      </c>
      <c r="J191" s="34" t="n">
        <v>125.023906</v>
      </c>
      <c r="K191" s="7" t="inlineStr">
        <is>
          <t>R</t>
        </is>
      </c>
      <c r="L191" s="16" t="n">
        <v>2922</v>
      </c>
      <c r="M191" s="35" t="n">
        <v>3.9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1.05</v>
      </c>
      <c r="T191" s="35" t="n">
        <v>0.57</v>
      </c>
      <c r="U191" s="7" t="inlineStr">
        <is>
          <t>Tier 1B (Micro Drop, 1-3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79.59999999999999</v>
      </c>
      <c r="X191" s="35" t="n">
        <v>57.3</v>
      </c>
      <c r="Y191" s="36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5" t="n">
        <v>1.04738260197381</v>
      </c>
      <c r="AB191" s="35" t="n">
        <v>0.560619444649905</v>
      </c>
      <c r="AC191" s="7" t="inlineStr">
        <is>
          <t>MDM001 - BP / CDO - BUENAVISTA via GINGOOG</t>
        </is>
      </c>
      <c r="AD191" s="7" t="inlineStr">
        <is>
          <t>Route options survey candidate: compare actual node lateral with approved line tap.</t>
        </is>
      </c>
      <c r="AE191" s="33" t="n">
        <v>3187</v>
      </c>
      <c r="AF191" s="35" t="n">
        <v>0.71</v>
      </c>
      <c r="AG191" s="33" t="inlineStr">
        <is>
          <t>PTMLG0109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4</v>
      </c>
      <c r="B192" s="33" t="n">
        <v>188</v>
      </c>
      <c r="C192" s="33" t="n">
        <v>3188</v>
      </c>
      <c r="D192" s="7" t="inlineStr">
        <is>
          <t>0304917002</t>
        </is>
      </c>
      <c r="E192" s="7" t="inlineStr">
        <is>
          <t>Region III (Central Luzon)</t>
        </is>
      </c>
      <c r="F192" s="7" t="inlineStr">
        <is>
          <t>Nueva Ecija</t>
        </is>
      </c>
      <c r="G192" s="7" t="inlineStr">
        <is>
          <t>Science City of Muñoz</t>
        </is>
      </c>
      <c r="H192" s="7" t="inlineStr">
        <is>
          <t>Balante</t>
        </is>
      </c>
      <c r="I192" s="34" t="n">
        <v>15.730174</v>
      </c>
      <c r="J192" s="34" t="n">
        <v>120.907019</v>
      </c>
      <c r="K192" s="7" t="inlineStr">
        <is>
          <t>R</t>
        </is>
      </c>
      <c r="L192" s="16" t="n">
        <v>2033</v>
      </c>
      <c r="M192" s="35" t="n">
        <v>3.5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1.67</v>
      </c>
      <c r="T192" s="35" t="n">
        <v>0.64</v>
      </c>
      <c r="U192" s="7" t="inlineStr">
        <is>
          <t>Tier 1B (Micro Drop, 1-3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68.40000000000001</v>
      </c>
      <c r="X192" s="35" t="n">
        <v>53.5</v>
      </c>
      <c r="Y192" s="36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5" t="n">
        <v>1.661723496100118</v>
      </c>
      <c r="AB192" s="35" t="n">
        <v>0.5609937925384598</v>
      </c>
      <c r="AC192" s="7" t="inlineStr">
        <is>
          <t>MZN001 - TYPE 3 / DWDM SANTO DOMINGO, NUEVA ECIJA TO UMINGAN, PANGASINAN</t>
        </is>
      </c>
      <c r="AD192" s="7" t="inlineStr">
        <is>
          <t>Route options survey candidate: compare actual node lateral with approved line tap.</t>
        </is>
      </c>
      <c r="AE192" s="33" t="n">
        <v>3188</v>
      </c>
      <c r="AF192" s="35" t="n">
        <v>0.87</v>
      </c>
      <c r="AG192" s="33" t="inlineStr">
        <is>
          <t>PTNEG0027</t>
        </is>
      </c>
      <c r="AH192" s="33" t="inlineStr">
        <is>
          <t>PTCI/MIDC</t>
        </is>
      </c>
      <c r="AI192" s="37" t="inlineStr">
        <is>
          <t>Class T2: Close Tower Candidate (0.5-1.0 km)</t>
        </is>
      </c>
      <c r="AJ192" s="7" t="inlineStr">
        <is>
          <t>Unconfirmed Candidate (Pending Structural &amp; Commercial Survey)</t>
        </is>
      </c>
    </row>
    <row r="193">
      <c r="A193" s="33" t="n">
        <v>4</v>
      </c>
      <c r="B193" s="33" t="n">
        <v>189</v>
      </c>
      <c r="C193" s="33" t="n">
        <v>3189</v>
      </c>
      <c r="D193" s="7" t="inlineStr">
        <is>
          <t>0304911023</t>
        </is>
      </c>
      <c r="E193" s="7" t="inlineStr">
        <is>
          <t>Region III (Central Luzon)</t>
        </is>
      </c>
      <c r="F193" s="7" t="inlineStr">
        <is>
          <t>Nueva Ecija</t>
        </is>
      </c>
      <c r="G193" s="7" t="inlineStr">
        <is>
          <t>Guimba</t>
        </is>
      </c>
      <c r="H193" s="7" t="inlineStr">
        <is>
          <t>Cawayan Bugtong</t>
        </is>
      </c>
      <c r="I193" s="34" t="n">
        <v>15.649507</v>
      </c>
      <c r="J193" s="34" t="n">
        <v>120.779047</v>
      </c>
      <c r="K193" s="7" t="inlineStr">
        <is>
          <t>U</t>
        </is>
      </c>
      <c r="L193" s="16" t="n">
        <v>5006</v>
      </c>
      <c r="M193" s="35" t="n">
        <v>3.5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1.62</v>
      </c>
      <c r="T193" s="35" t="n">
        <v>0.57</v>
      </c>
      <c r="U193" s="7" t="inlineStr">
        <is>
          <t>Tier 1B (Micro Drop, 1-3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100</v>
      </c>
      <c r="X193" s="35" t="n">
        <v>29.5</v>
      </c>
      <c r="Y193" s="36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5" t="n">
        <v>1.616398159367996</v>
      </c>
      <c r="AB193" s="35" t="n">
        <v>0.5615709517929722</v>
      </c>
      <c r="AC193" s="7" t="inlineStr">
        <is>
          <t>GUN001 - TYPE 3 / 38,161m.</t>
        </is>
      </c>
      <c r="AD193" s="7" t="inlineStr">
        <is>
          <t>Route options survey candidate: compare actual node lateral with approved line tap.</t>
        </is>
      </c>
      <c r="AE193" s="33" t="n">
        <v>3189</v>
      </c>
      <c r="AF193" s="35" t="n">
        <v>0.16</v>
      </c>
      <c r="AG193" s="33" t="inlineStr">
        <is>
          <t>PH-NUE-02674</t>
        </is>
      </c>
      <c r="AH193" s="33" t="inlineStr">
        <is>
          <t>Edgepoint</t>
        </is>
      </c>
      <c r="AI193" s="37" t="inlineStr">
        <is>
          <t>Class T1: Immediate Tower Candidate (&lt;=0.5 km)</t>
        </is>
      </c>
      <c r="AJ193" s="7" t="inlineStr">
        <is>
          <t>Unconfirmed Candidate (Pending Structural &amp; Commercial Survey)</t>
        </is>
      </c>
    </row>
    <row r="194">
      <c r="A194" s="33" t="n">
        <v>4</v>
      </c>
      <c r="B194" s="33" t="n">
        <v>190</v>
      </c>
      <c r="C194" s="33" t="n">
        <v>3190</v>
      </c>
      <c r="D194" s="7" t="inlineStr">
        <is>
          <t>0201529047</t>
        </is>
      </c>
      <c r="E194" s="7" t="inlineStr">
        <is>
          <t>Region II (Cagayan Valley)</t>
        </is>
      </c>
      <c r="F194" s="7" t="inlineStr">
        <is>
          <t>Cagayan</t>
        </is>
      </c>
      <c r="G194" s="7" t="inlineStr">
        <is>
          <t>Tuguegarao City</t>
        </is>
      </c>
      <c r="H194" s="7" t="inlineStr">
        <is>
          <t>Linao West</t>
        </is>
      </c>
      <c r="I194" s="34" t="n">
        <v>17.653919</v>
      </c>
      <c r="J194" s="34" t="n">
        <v>121.725698</v>
      </c>
      <c r="K194" s="7" t="inlineStr">
        <is>
          <t>R</t>
        </is>
      </c>
      <c r="L194" s="16" t="n">
        <v>1945</v>
      </c>
      <c r="M194" s="35" t="n">
        <v>3.9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1.18</v>
      </c>
      <c r="T194" s="35" t="n">
        <v>0.57</v>
      </c>
      <c r="U194" s="7" t="inlineStr">
        <is>
          <t>Tier 1B (Micro Drop, 1-3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62.2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5" t="n">
        <v>1.185510684405402</v>
      </c>
      <c r="AB194" s="35" t="n">
        <v>0.5624485620065219</v>
      </c>
      <c r="AC194" s="7" t="inlineStr">
        <is>
          <t>TGC001 - TYPE 2 / SEGMENT 9 (LAL-LO - TUGUEGARAO)</t>
        </is>
      </c>
      <c r="AD194" s="7" t="inlineStr">
        <is>
          <t>Route options survey candidate: compare actual node lateral with approved line tap.</t>
        </is>
      </c>
      <c r="AE194" s="33" t="n">
        <v>3190</v>
      </c>
      <c r="AF194" s="35" t="n">
        <v>0.8</v>
      </c>
      <c r="AG194" s="33" t="inlineStr">
        <is>
          <t>PH-CAG-02372</t>
        </is>
      </c>
      <c r="AH194" s="33" t="inlineStr">
        <is>
          <t>Edgepoint</t>
        </is>
      </c>
      <c r="AI194" s="37" t="inlineStr">
        <is>
          <t>Class T2: Close Tower Candidate (0.5-1.0 km)</t>
        </is>
      </c>
      <c r="AJ194" s="7" t="inlineStr">
        <is>
          <t>Unconfirmed Candidate (Pending Structural &amp; Commercial Survey)</t>
        </is>
      </c>
    </row>
    <row r="195">
      <c r="A195" s="33" t="n">
        <v>4</v>
      </c>
      <c r="B195" s="33" t="n">
        <v>191</v>
      </c>
      <c r="C195" s="33" t="n">
        <v>3191</v>
      </c>
      <c r="D195" s="7" t="inlineStr">
        <is>
          <t>0105503021</t>
        </is>
      </c>
      <c r="E195" s="7" t="inlineStr">
        <is>
          <t>Region I (Ilocos Region)</t>
        </is>
      </c>
      <c r="F195" s="7" t="inlineStr">
        <is>
          <t>Pangasinan</t>
        </is>
      </c>
      <c r="G195" s="7" t="inlineStr">
        <is>
          <t>City of Alaminos</t>
        </is>
      </c>
      <c r="H195" s="7" t="inlineStr">
        <is>
          <t>Poblacion</t>
        </is>
      </c>
      <c r="I195" s="34" t="n">
        <v>16.160199</v>
      </c>
      <c r="J195" s="34" t="n">
        <v>119.981796</v>
      </c>
      <c r="K195" s="7" t="inlineStr">
        <is>
          <t>U</t>
        </is>
      </c>
      <c r="L195" s="16" t="n">
        <v>10961</v>
      </c>
      <c r="M195" s="35" t="n">
        <v>3.6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1.02</v>
      </c>
      <c r="T195" s="35" t="n">
        <v>0.6</v>
      </c>
      <c r="U195" s="7" t="inlineStr">
        <is>
          <t>Tier 1B (Micro Drop, 1-3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100</v>
      </c>
      <c r="X195" s="35" t="n">
        <v>29.5</v>
      </c>
      <c r="Y195" s="36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5" t="n">
        <v>1.014870218633226</v>
      </c>
      <c r="AB195" s="35" t="n">
        <v>0.5640654598031959</v>
      </c>
      <c r="AC195" s="7" t="inlineStr">
        <is>
          <t>ASP001 - TYPE 2 / SEGMENT 45 (ALAMINOS - BOLINAO)</t>
        </is>
      </c>
      <c r="AD195" s="7" t="inlineStr">
        <is>
          <t>Route options survey candidate: compare actual node lateral with approved line tap.</t>
        </is>
      </c>
      <c r="AE195" s="33" t="n">
        <v>3191</v>
      </c>
      <c r="AF195" s="35" t="n">
        <v>0.16</v>
      </c>
      <c r="AG195" s="33" t="inlineStr">
        <is>
          <t>PH-PAN-00400</t>
        </is>
      </c>
      <c r="AH195" s="33" t="inlineStr">
        <is>
          <t>Edgepoint</t>
        </is>
      </c>
      <c r="AI195" s="37" t="inlineStr">
        <is>
          <t>Class T1: Immediate Tower Candidate (&lt;=0.5 km)</t>
        </is>
      </c>
      <c r="AJ195" s="7" t="inlineStr">
        <is>
          <t>Unconfirmed Candidate (Pending Structural &amp; Commercial Survey)</t>
        </is>
      </c>
    </row>
    <row r="196">
      <c r="A196" s="33" t="n">
        <v>4</v>
      </c>
      <c r="B196" s="33" t="n">
        <v>192</v>
      </c>
      <c r="C196" s="33" t="n">
        <v>3192</v>
      </c>
      <c r="D196" s="7" t="inlineStr">
        <is>
          <t>0306910034</t>
        </is>
      </c>
      <c r="E196" s="7" t="inlineStr">
        <is>
          <t>Region III (Central Luzon)</t>
        </is>
      </c>
      <c r="F196" s="7" t="inlineStr">
        <is>
          <t>Tarlac</t>
        </is>
      </c>
      <c r="G196" s="7" t="inlineStr">
        <is>
          <t>Paniqui</t>
        </is>
      </c>
      <c r="H196" s="7" t="inlineStr">
        <is>
          <t>Tablang</t>
        </is>
      </c>
      <c r="I196" s="34" t="n">
        <v>15.671286</v>
      </c>
      <c r="J196" s="34" t="n">
        <v>120.568061</v>
      </c>
      <c r="K196" s="7" t="inlineStr">
        <is>
          <t>R</t>
        </is>
      </c>
      <c r="L196" s="16" t="n">
        <v>3215</v>
      </c>
      <c r="M196" s="35" t="n">
        <v>3.9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2.07</v>
      </c>
      <c r="T196" s="35" t="n">
        <v>0.58</v>
      </c>
      <c r="U196" s="7" t="inlineStr">
        <is>
          <t>Tier 1B (Micro Drop, 1-3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87</v>
      </c>
      <c r="X196" s="35" t="n">
        <v>53.5</v>
      </c>
      <c r="Y196" s="36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5" t="n">
        <v>2.070153281689799</v>
      </c>
      <c r="AB196" s="35" t="n">
        <v>0.5669263608907129</v>
      </c>
      <c r="AC196" s="7" t="inlineStr">
        <is>
          <t>PQT001 - TYPE 4 / 20,642 mtrs.</t>
        </is>
      </c>
      <c r="AD196" s="7" t="inlineStr">
        <is>
          <t>Route options survey candidate: compare actual node lateral with approved line tap.</t>
        </is>
      </c>
      <c r="AE196" s="33" t="n">
        <v>3192</v>
      </c>
      <c r="AF196" s="35" t="n">
        <v>0.64</v>
      </c>
      <c r="AG196" s="33" t="inlineStr">
        <is>
          <t>PH-TAR-00610</t>
        </is>
      </c>
      <c r="AH196" s="33" t="inlineStr">
        <is>
          <t>Edgepoint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4</v>
      </c>
      <c r="B197" s="33" t="n">
        <v>193</v>
      </c>
      <c r="C197" s="33" t="n">
        <v>3193</v>
      </c>
      <c r="D197" s="7" t="inlineStr">
        <is>
          <t>0405646018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Tagkawayan</t>
        </is>
      </c>
      <c r="H197" s="7" t="inlineStr">
        <is>
          <t>Magsaysay</t>
        </is>
      </c>
      <c r="I197" s="34" t="n">
        <v>13.965603</v>
      </c>
      <c r="J197" s="34" t="n">
        <v>122.532106</v>
      </c>
      <c r="K197" s="7" t="inlineStr">
        <is>
          <t>R</t>
        </is>
      </c>
      <c r="L197" s="16" t="n">
        <v>2409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1.12</v>
      </c>
      <c r="T197" s="35" t="n">
        <v>0.57</v>
      </c>
      <c r="U197" s="7" t="inlineStr">
        <is>
          <t>Tier 1B (Micro Drop, 1-3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72.40000000000001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5" t="n">
        <v>1.116686461383017</v>
      </c>
      <c r="AB197" s="35" t="n">
        <v>0.567624641076142</v>
      </c>
      <c r="AC197" s="7" t="inlineStr">
        <is>
          <t>TKQ001 - TYPE 3 / CALAUAG - SIPOCOT</t>
        </is>
      </c>
      <c r="AD197" s="7" t="inlineStr">
        <is>
          <t>Route options survey candidate: compare actual node lateral with approved line tap.</t>
        </is>
      </c>
      <c r="AE197" s="33" t="n">
        <v>3193</v>
      </c>
      <c r="AF197" s="35" t="n">
        <v>0.97</v>
      </c>
      <c r="AG197" s="33" t="inlineStr">
        <is>
          <t>PTQZG0008</t>
        </is>
      </c>
      <c r="AH197" s="33" t="inlineStr">
        <is>
          <t>PTCI/MIDC</t>
        </is>
      </c>
      <c r="AI197" s="37" t="inlineStr">
        <is>
          <t>Class T2: Close Tower Candidate (0.5-1.0 km)</t>
        </is>
      </c>
      <c r="AJ197" s="7" t="inlineStr">
        <is>
          <t>Unconfirmed Candidate (Pending Structural &amp; Commercial Survey)</t>
        </is>
      </c>
    </row>
    <row r="198">
      <c r="A198" s="33" t="n">
        <v>4</v>
      </c>
      <c r="B198" s="33" t="n">
        <v>194</v>
      </c>
      <c r="C198" s="33" t="n">
        <v>3194</v>
      </c>
      <c r="D198" s="7" t="inlineStr">
        <is>
          <t>0300802002</t>
        </is>
      </c>
      <c r="E198" s="7" t="inlineStr">
        <is>
          <t>Region III (Central Luzon)</t>
        </is>
      </c>
      <c r="F198" s="7" t="inlineStr">
        <is>
          <t>Bataan</t>
        </is>
      </c>
      <c r="G198" s="7" t="inlineStr">
        <is>
          <t>Bagac</t>
        </is>
      </c>
      <c r="H198" s="7" t="inlineStr">
        <is>
          <t>Banawang</t>
        </is>
      </c>
      <c r="I198" s="34" t="n">
        <v>14.620019</v>
      </c>
      <c r="J198" s="34" t="n">
        <v>120.386743</v>
      </c>
      <c r="K198" s="7" t="inlineStr">
        <is>
          <t>R</t>
        </is>
      </c>
      <c r="L198" s="16" t="n">
        <v>3614</v>
      </c>
      <c r="M198" s="35" t="n">
        <v>3.6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2</v>
      </c>
      <c r="T198" s="35" t="n">
        <v>0.58</v>
      </c>
      <c r="U198" s="7" t="inlineStr">
        <is>
          <t>Tier 1B (Micro Drop, 1-3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100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5" t="n">
        <v>1.990771923816946</v>
      </c>
      <c r="AB198" s="35" t="n">
        <v>0.5685386723364731</v>
      </c>
      <c r="AC198" s="7" t="inlineStr">
        <is>
          <t>BCB001 - BP / Subic-Bagac AERIAL</t>
        </is>
      </c>
      <c r="AD198" s="7" t="inlineStr">
        <is>
          <t>Route options survey candidate: compare actual node lateral with approved line tap.</t>
        </is>
      </c>
      <c r="AE198" s="33" t="n">
        <v>3194</v>
      </c>
      <c r="AF198" s="35" t="n">
        <v>2.21</v>
      </c>
      <c r="AG198" s="33" t="inlineStr">
        <is>
          <t>3934</t>
        </is>
      </c>
      <c r="AH198" s="33" t="inlineStr">
        <is>
          <t>FTAP Smart</t>
        </is>
      </c>
      <c r="AI198" s="39" t="inlineStr">
        <is>
          <t>Class T4: Preliminary Greenfield (&gt;2.0 km)</t>
        </is>
      </c>
      <c r="AJ198" s="7" t="inlineStr">
        <is>
          <t>Unconfirmed Candidate (Pending Structural &amp; Commercial Survey)</t>
        </is>
      </c>
    </row>
    <row r="199">
      <c r="A199" s="33" t="n">
        <v>4</v>
      </c>
      <c r="B199" s="33" t="n">
        <v>195</v>
      </c>
      <c r="C199" s="33" t="n">
        <v>3195</v>
      </c>
      <c r="D199" s="7" t="inlineStr">
        <is>
          <t>0105517006</t>
        </is>
      </c>
      <c r="E199" s="7" t="inlineStr">
        <is>
          <t>Region I (Ilocos Region)</t>
        </is>
      </c>
      <c r="F199" s="7" t="inlineStr">
        <is>
          <t>Pangasinan</t>
        </is>
      </c>
      <c r="G199" s="7" t="inlineStr">
        <is>
          <t>Calasiao</t>
        </is>
      </c>
      <c r="H199" s="7" t="inlineStr">
        <is>
          <t>Cabilocaan</t>
        </is>
      </c>
      <c r="I199" s="34" t="n">
        <v>16.023333</v>
      </c>
      <c r="J199" s="34" t="n">
        <v>120.378333</v>
      </c>
      <c r="K199" s="7" t="inlineStr">
        <is>
          <t>R</t>
        </is>
      </c>
      <c r="L199" s="16" t="n">
        <v>3009</v>
      </c>
      <c r="M199" s="35" t="n">
        <v>3.6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1.39</v>
      </c>
      <c r="T199" s="35" t="n">
        <v>0.57</v>
      </c>
      <c r="U199" s="7" t="inlineStr">
        <is>
          <t>Tier 1B (Micro Drop, 1-3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88</v>
      </c>
      <c r="X199" s="35" t="n">
        <v>53.5</v>
      </c>
      <c r="Y199" s="36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5" t="n">
        <v>1.392387762227061</v>
      </c>
      <c r="AB199" s="35" t="n">
        <v>0.5687530453555658</v>
      </c>
      <c r="AC199" s="7" t="inlineStr">
        <is>
          <t>CLP001 - TYPE 3 / CALASIAO</t>
        </is>
      </c>
      <c r="AD199" s="7" t="inlineStr">
        <is>
          <t>Route options survey candidate: compare actual node lateral with approved line tap.</t>
        </is>
      </c>
      <c r="AE199" s="33" t="n">
        <v>3195</v>
      </c>
      <c r="AF199" s="35" t="n">
        <v>0.37</v>
      </c>
      <c r="AG199" s="33" t="inlineStr">
        <is>
          <t>PH-PAN-02240</t>
        </is>
      </c>
      <c r="AH199" s="33" t="inlineStr">
        <is>
          <t>Edgepoint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4</v>
      </c>
      <c r="B200" s="33" t="n">
        <v>196</v>
      </c>
      <c r="C200" s="33" t="n">
        <v>3196</v>
      </c>
      <c r="D200" s="7" t="inlineStr">
        <is>
          <t>0301415008</t>
        </is>
      </c>
      <c r="E200" s="7" t="inlineStr">
        <is>
          <t>Region III (Central Luzon)</t>
        </is>
      </c>
      <c r="F200" s="7" t="inlineStr">
        <is>
          <t>Bulacan</t>
        </is>
      </c>
      <c r="G200" s="7" t="inlineStr">
        <is>
          <t>Pandi</t>
        </is>
      </c>
      <c r="H200" s="7" t="inlineStr">
        <is>
          <t>Cupang</t>
        </is>
      </c>
      <c r="I200" s="34" t="n">
        <v>14.895332</v>
      </c>
      <c r="J200" s="34" t="n">
        <v>120.937135</v>
      </c>
      <c r="K200" s="7" t="inlineStr">
        <is>
          <t>R</t>
        </is>
      </c>
      <c r="L200" s="16" t="n">
        <v>3099</v>
      </c>
      <c r="M200" s="35" t="n">
        <v>3.5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2.25</v>
      </c>
      <c r="T200" s="35" t="n">
        <v>0.58</v>
      </c>
      <c r="U200" s="7" t="inlineStr">
        <is>
          <t>Tier 1B (Micro Drop, 1-3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91.8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5" t="n">
        <v>2.248759303909593</v>
      </c>
      <c r="AB200" s="35" t="n">
        <v>0.5688313307204587</v>
      </c>
      <c r="AC200" s="7" t="inlineStr">
        <is>
          <t>PND003 - TYPE 3 / 48 CORE</t>
        </is>
      </c>
      <c r="AD200" s="7" t="inlineStr">
        <is>
          <t>Route options survey candidate: compare actual node lateral with approved line tap.</t>
        </is>
      </c>
      <c r="AE200" s="33" t="n">
        <v>3196</v>
      </c>
      <c r="AF200" s="35" t="n">
        <v>0.45</v>
      </c>
      <c r="AG200" s="33" t="inlineStr">
        <is>
          <t>PH-BUL-02581</t>
        </is>
      </c>
      <c r="AH200" s="33" t="inlineStr">
        <is>
          <t>Edgepoint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4</v>
      </c>
      <c r="B201" s="33" t="n">
        <v>197</v>
      </c>
      <c r="C201" s="33" t="n">
        <v>3197</v>
      </c>
      <c r="D201" s="7" t="inlineStr">
        <is>
          <t>0403403005</t>
        </is>
      </c>
      <c r="E201" s="7" t="inlineStr">
        <is>
          <t>Region IV-A (CALABARZON)</t>
        </is>
      </c>
      <c r="F201" s="7" t="inlineStr">
        <is>
          <t>Laguna</t>
        </is>
      </c>
      <c r="G201" s="7" t="inlineStr">
        <is>
          <t>City of Biñan</t>
        </is>
      </c>
      <c r="H201" s="7" t="inlineStr">
        <is>
          <t>Casile</t>
        </is>
      </c>
      <c r="I201" s="34" t="n">
        <v>14.342585</v>
      </c>
      <c r="J201" s="34" t="n">
        <v>121.089536</v>
      </c>
      <c r="K201" s="7" t="inlineStr">
        <is>
          <t>R</t>
        </is>
      </c>
      <c r="L201" s="16" t="n">
        <v>4648</v>
      </c>
      <c r="M201" s="35" t="n">
        <v>3.3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1.55</v>
      </c>
      <c r="T201" s="35" t="n">
        <v>0.57</v>
      </c>
      <c r="U201" s="7" t="inlineStr">
        <is>
          <t>Tier 1B (Micro Drop, 1-3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53.5</v>
      </c>
      <c r="Y201" s="36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5" t="n">
        <v>1.549031555170157</v>
      </c>
      <c r="AB201" s="35" t="n">
        <v>0.5691347128119245</v>
      </c>
      <c r="AC201" s="7" t="inlineStr">
        <is>
          <t>BNL001
- TYPE 2 / RELIANCE TO SAN PABLO</t>
        </is>
      </c>
      <c r="AD201" s="7" t="inlineStr">
        <is>
          <t>Route options survey candidate: compare actual node lateral with approved line tap.</t>
        </is>
      </c>
      <c r="AE201" s="33" t="n">
        <v>3197</v>
      </c>
      <c r="AF201" s="35" t="n">
        <v>0.83</v>
      </c>
      <c r="AG201" s="33" t="inlineStr">
        <is>
          <t>F02024-C08</t>
        </is>
      </c>
      <c r="AH201" s="33" t="inlineStr">
        <is>
          <t>PTCI/MIDC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4</v>
      </c>
      <c r="B202" s="33" t="n">
        <v>198</v>
      </c>
      <c r="C202" s="33" t="n">
        <v>3198</v>
      </c>
      <c r="D202" s="7" t="inlineStr">
        <is>
          <t>0702211028</t>
        </is>
      </c>
      <c r="E202" s="7" t="inlineStr">
        <is>
          <t>Region VII (Central Visayas)</t>
        </is>
      </c>
      <c r="F202" s="7" t="inlineStr">
        <is>
          <t>Cebu</t>
        </is>
      </c>
      <c r="G202" s="7" t="inlineStr">
        <is>
          <t>City of Bogo</t>
        </is>
      </c>
      <c r="H202" s="7" t="inlineStr">
        <is>
          <t>Taytayan</t>
        </is>
      </c>
      <c r="I202" s="34" t="n">
        <v>11.043273</v>
      </c>
      <c r="J202" s="34" t="n">
        <v>123.990865</v>
      </c>
      <c r="K202" s="7" t="inlineStr">
        <is>
          <t>R</t>
        </is>
      </c>
      <c r="L202" s="16" t="n">
        <v>4892</v>
      </c>
      <c r="M202" s="35" t="n">
        <v>3.8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1.87</v>
      </c>
      <c r="T202" s="35" t="n">
        <v>0.59</v>
      </c>
      <c r="U202" s="7" t="inlineStr">
        <is>
          <t>Tier 1B (Micro Drop, 1-3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100</v>
      </c>
      <c r="X202" s="35" t="n">
        <v>59.2</v>
      </c>
      <c r="Y202" s="36">
        <f>ROUND(V202*'Methodology &amp; Assumptions'!$B$6+W202*'Methodology &amp; Assumptions'!$B$5+X202*'Methodology &amp; Assumptions'!$B$7,2)</f>
        <v/>
      </c>
      <c r="Z202" s="39" t="inlineStr">
        <is>
          <t>D - Other node or line within 3 km</t>
        </is>
      </c>
      <c r="AA202" s="35" t="n">
        <v>1.873155631176133</v>
      </c>
      <c r="AB202" s="35" t="n">
        <v>0.5694854900576389</v>
      </c>
      <c r="AC202" s="7" t="inlineStr">
        <is>
          <t>BOG001 - CLS / CABLE ROUTE</t>
        </is>
      </c>
      <c r="AD202" s="7" t="inlineStr">
        <is>
          <t>Route options survey candidate: compare actual node lateral with approved line tap.</t>
        </is>
      </c>
      <c r="AE202" s="33" t="n">
        <v>3198</v>
      </c>
      <c r="AF202" s="35" t="n">
        <v>0.34</v>
      </c>
      <c r="AG202" s="33" t="inlineStr">
        <is>
          <t>PH070038</t>
        </is>
      </c>
      <c r="AH202" s="33" t="inlineStr">
        <is>
          <t>FTAP BTS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4</v>
      </c>
      <c r="B203" s="33" t="n">
        <v>199</v>
      </c>
      <c r="C203" s="33" t="n">
        <v>3199</v>
      </c>
      <c r="D203" s="7" t="inlineStr">
        <is>
          <t>0105543023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Tayug</t>
        </is>
      </c>
      <c r="H203" s="7" t="inlineStr">
        <is>
          <t>Trenchera</t>
        </is>
      </c>
      <c r="I203" s="34" t="n">
        <v>16.024625</v>
      </c>
      <c r="J203" s="34" t="n">
        <v>120.755472</v>
      </c>
      <c r="K203" s="7" t="inlineStr">
        <is>
          <t>R</t>
        </is>
      </c>
      <c r="L203" s="16" t="n">
        <v>4345</v>
      </c>
      <c r="M203" s="35" t="n">
        <v>3.6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1.01</v>
      </c>
      <c r="T203" s="35" t="n">
        <v>0.95</v>
      </c>
      <c r="U203" s="7" t="inlineStr">
        <is>
          <t>Tier 1B (Micro Drop, 1-3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100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9" t="inlineStr">
        <is>
          <t>D - Other node or line within 3 km</t>
        </is>
      </c>
      <c r="AA203" s="35" t="n">
        <v>1.008606250801664</v>
      </c>
      <c r="AB203" s="35" t="n">
        <v>0.5707441995550661</v>
      </c>
      <c r="AC203" s="7" t="inlineStr">
        <is>
          <t>TYP001 - TYPE 3 / BINALONAN - UMINGAN</t>
        </is>
      </c>
      <c r="AD203" s="7" t="inlineStr">
        <is>
          <t>Route options survey candidate: compare actual node lateral with approved line tap.</t>
        </is>
      </c>
      <c r="AE203" s="33" t="n">
        <v>3199</v>
      </c>
      <c r="AF203" s="35" t="n">
        <v>0.82</v>
      </c>
      <c r="AG203" s="33" t="inlineStr">
        <is>
          <t>F01767-B07</t>
        </is>
      </c>
      <c r="AH203" s="33" t="inlineStr">
        <is>
          <t>PTCI/MIDC</t>
        </is>
      </c>
      <c r="AI203" s="37" t="inlineStr">
        <is>
          <t>Class T2: Close Tower Candidate (0.5-1.0 km)</t>
        </is>
      </c>
      <c r="AJ203" s="7" t="inlineStr">
        <is>
          <t>Unconfirmed Candidate (Pending Structural &amp; Commercial Survey)</t>
        </is>
      </c>
    </row>
    <row r="204">
      <c r="A204" s="33" t="n">
        <v>4</v>
      </c>
      <c r="B204" s="33" t="n">
        <v>200</v>
      </c>
      <c r="C204" s="33" t="n">
        <v>3200</v>
      </c>
      <c r="D204" s="7" t="inlineStr">
        <is>
          <t>0704610004</t>
        </is>
      </c>
      <c r="E204" s="7" t="inlineStr">
        <is>
          <t>Region VII (Central Visayas)</t>
        </is>
      </c>
      <c r="F204" s="7" t="inlineStr">
        <is>
          <t>Negros Oriental</t>
        </is>
      </c>
      <c r="G204" s="7" t="inlineStr">
        <is>
          <t>City of Dumaguete</t>
        </is>
      </c>
      <c r="H204" s="7" t="inlineStr">
        <is>
          <t>Banilad</t>
        </is>
      </c>
      <c r="I204" s="34" t="n">
        <v>9.277435000000001</v>
      </c>
      <c r="J204" s="34" t="n">
        <v>123.287743</v>
      </c>
      <c r="K204" s="7" t="inlineStr">
        <is>
          <t>U</t>
        </is>
      </c>
      <c r="L204" s="16" t="n">
        <v>10062</v>
      </c>
      <c r="M204" s="35" t="n">
        <v>3.8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2.76</v>
      </c>
      <c r="T204" s="35" t="n">
        <v>0.58</v>
      </c>
      <c r="U204" s="7" t="inlineStr">
        <is>
          <t>Tier 1B (Micro Drop, 1-3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100</v>
      </c>
      <c r="X204" s="35" t="n">
        <v>35.2</v>
      </c>
      <c r="Y204" s="36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5" t="n">
        <v>2.743192275367735</v>
      </c>
      <c r="AB204" s="35" t="n">
        <v>0.5727254891137242</v>
      </c>
      <c r="AC204" s="7" t="inlineStr">
        <is>
          <t>BCN001 - CLS / KABANGKALAN - BACONG</t>
        </is>
      </c>
      <c r="AD204" s="7" t="inlineStr">
        <is>
          <t>Route options survey candidate: compare actual node lateral with approved line tap.</t>
        </is>
      </c>
      <c r="AE204" s="33" t="n">
        <v>3200</v>
      </c>
      <c r="AF204" s="35" t="n">
        <v>0.28</v>
      </c>
      <c r="AG204" s="33" t="inlineStr">
        <is>
          <t>PH070271</t>
        </is>
      </c>
      <c r="AH204" s="33" t="inlineStr">
        <is>
          <t>FTAP Globe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4</v>
      </c>
      <c r="B205" s="33" t="n">
        <v>201</v>
      </c>
      <c r="C205" s="33" t="n">
        <v>3201</v>
      </c>
      <c r="D205" s="7" t="inlineStr">
        <is>
          <t>1401105002</t>
        </is>
      </c>
      <c r="E205" s="7" t="inlineStr">
        <is>
          <t>Cordillera Administrative Region (CAR)</t>
        </is>
      </c>
      <c r="F205" s="7" t="inlineStr">
        <is>
          <t>Benguet</t>
        </is>
      </c>
      <c r="G205" s="7" t="inlineStr">
        <is>
          <t>Buguias</t>
        </is>
      </c>
      <c r="H205" s="7" t="inlineStr">
        <is>
          <t>Amgaleyguey</t>
        </is>
      </c>
      <c r="I205" s="34" t="n">
        <v>16.736184</v>
      </c>
      <c r="J205" s="34" t="n">
        <v>120.806477</v>
      </c>
      <c r="K205" s="7" t="inlineStr">
        <is>
          <t>R</t>
        </is>
      </c>
      <c r="L205" s="16" t="n">
        <v>3224</v>
      </c>
      <c r="M205" s="35" t="n">
        <v>3.5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2.87</v>
      </c>
      <c r="T205" s="35" t="n">
        <v>0.57</v>
      </c>
      <c r="U205" s="7" t="inlineStr">
        <is>
          <t>Tier 1B (Micro Drop, 1-3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90.40000000000001</v>
      </c>
      <c r="X205" s="35" t="n">
        <v>53.5</v>
      </c>
      <c r="Y205" s="36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5" t="n">
        <v>2.865726322135527</v>
      </c>
      <c r="AB205" s="35" t="n">
        <v>0.5752127477035531</v>
      </c>
      <c r="AC205" s="7" t="inlineStr">
        <is>
          <t>BGB002 - PM / BUGUIAS</t>
        </is>
      </c>
      <c r="AD205" s="7" t="inlineStr">
        <is>
          <t>Route options survey candidate: compare actual node lateral with approved line tap.</t>
        </is>
      </c>
      <c r="AE205" s="33" t="n">
        <v>3201</v>
      </c>
      <c r="AF205" s="35" t="n">
        <v>2.76</v>
      </c>
      <c r="AG205" s="33" t="inlineStr">
        <is>
          <t>PH140171</t>
        </is>
      </c>
      <c r="AH205" s="33" t="inlineStr">
        <is>
          <t>FTAP Globe</t>
        </is>
      </c>
      <c r="AI205" s="39" t="inlineStr">
        <is>
          <t>Class T4: Preliminary Greenfield (&gt;2.0 km)</t>
        </is>
      </c>
      <c r="AJ205" s="7" t="inlineStr">
        <is>
          <t>Unconfirmed Candidate (Pending Structural &amp; Commercial Survey)</t>
        </is>
      </c>
    </row>
    <row r="206">
      <c r="A206" s="33" t="n">
        <v>4</v>
      </c>
      <c r="B206" s="33" t="n">
        <v>202</v>
      </c>
      <c r="C206" s="33" t="n">
        <v>3202</v>
      </c>
      <c r="D206" s="7" t="inlineStr">
        <is>
          <t>0405804022</t>
        </is>
      </c>
      <c r="E206" s="7" t="inlineStr">
        <is>
          <t>Region IV-A (CALABARZON)</t>
        </is>
      </c>
      <c r="F206" s="7" t="inlineStr">
        <is>
          <t>Rizal</t>
        </is>
      </c>
      <c r="G206" s="7" t="inlineStr">
        <is>
          <t>Binangonan</t>
        </is>
      </c>
      <c r="H206" s="7" t="inlineStr">
        <is>
          <t>Lunsad</t>
        </is>
      </c>
      <c r="I206" s="34" t="n">
        <v>14.462124</v>
      </c>
      <c r="J206" s="34" t="n">
        <v>121.19549</v>
      </c>
      <c r="K206" s="7" t="inlineStr">
        <is>
          <t>U</t>
        </is>
      </c>
      <c r="L206" s="16" t="n">
        <v>11246</v>
      </c>
      <c r="M206" s="35" t="n">
        <v>3.6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1.57</v>
      </c>
      <c r="T206" s="35" t="n">
        <v>0.74</v>
      </c>
      <c r="U206" s="7" t="inlineStr">
        <is>
          <t>Tier 1B (Micro Drop, 1-3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100</v>
      </c>
      <c r="X206" s="35" t="n">
        <v>29.5</v>
      </c>
      <c r="Y206" s="36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5" t="n">
        <v>1.567209675620457</v>
      </c>
      <c r="AB206" s="35" t="n">
        <v>0.575804893500771</v>
      </c>
      <c r="AC206" s="7" t="inlineStr">
        <is>
          <t>BIR002 -  TYPE 3 / Aerial 24C</t>
        </is>
      </c>
      <c r="AD206" s="7" t="inlineStr">
        <is>
          <t>Route options survey candidate: compare actual node lateral with approved line tap.</t>
        </is>
      </c>
      <c r="AE206" s="33" t="n">
        <v>3202</v>
      </c>
      <c r="AF206" s="35" t="n">
        <v>0.07000000000000001</v>
      </c>
      <c r="AG206" s="33" t="inlineStr">
        <is>
          <t>F00811-A04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4</v>
      </c>
      <c r="B207" s="33" t="n">
        <v>203</v>
      </c>
      <c r="C207" s="33" t="n">
        <v>3203</v>
      </c>
      <c r="D207" s="7" t="inlineStr">
        <is>
          <t>0300803016</t>
        </is>
      </c>
      <c r="E207" s="7" t="inlineStr">
        <is>
          <t>Region III (Central Luzon)</t>
        </is>
      </c>
      <c r="F207" s="7" t="inlineStr">
        <is>
          <t>Bataan</t>
        </is>
      </c>
      <c r="G207" s="7" t="inlineStr">
        <is>
          <t>City of Balanga</t>
        </is>
      </c>
      <c r="H207" s="7" t="inlineStr">
        <is>
          <t>San Jose</t>
        </is>
      </c>
      <c r="I207" s="34" t="n">
        <v>14.675246</v>
      </c>
      <c r="J207" s="34" t="n">
        <v>120.538478</v>
      </c>
      <c r="K207" s="7" t="inlineStr">
        <is>
          <t>U</t>
        </is>
      </c>
      <c r="L207" s="16" t="n">
        <v>7018</v>
      </c>
      <c r="M207" s="35" t="n">
        <v>3.6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1.07</v>
      </c>
      <c r="T207" s="35" t="n">
        <v>0.63</v>
      </c>
      <c r="U207" s="7" t="inlineStr">
        <is>
          <t>Tier 1B (Micro Drop, 1-3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100</v>
      </c>
      <c r="X207" s="35" t="n">
        <v>29.5</v>
      </c>
      <c r="Y207" s="36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5" t="n">
        <v>1.062232740197986</v>
      </c>
      <c r="AB207" s="35" t="n">
        <v>0.5760772265183456</v>
      </c>
      <c r="AC207" s="7" t="inlineStr">
        <is>
          <t>BLB003 -  BP / 60 CORE 5X12</t>
        </is>
      </c>
      <c r="AD207" s="7" t="inlineStr">
        <is>
          <t>Route options survey candidate: compare actual node lateral with approved line tap.</t>
        </is>
      </c>
      <c r="AE207" s="33" t="n">
        <v>3203</v>
      </c>
      <c r="AF207" s="35" t="n">
        <v>0.31</v>
      </c>
      <c r="AG207" s="33" t="inlineStr">
        <is>
          <t>F00891-B07</t>
        </is>
      </c>
      <c r="AH207" s="33" t="inlineStr">
        <is>
          <t>PTCI/MIDC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4</v>
      </c>
      <c r="B208" s="33" t="n">
        <v>204</v>
      </c>
      <c r="C208" s="33" t="n">
        <v>3204</v>
      </c>
      <c r="D208" s="7" t="inlineStr">
        <is>
          <t>1130700143</t>
        </is>
      </c>
      <c r="E208" s="7" t="inlineStr">
        <is>
          <t>Region XI (Davao Region)</t>
        </is>
      </c>
      <c r="F208" s="7" t="inlineStr">
        <is>
          <t>Davao del Sur</t>
        </is>
      </c>
      <c r="G208" s="7" t="inlineStr">
        <is>
          <t>City of Davao</t>
        </is>
      </c>
      <c r="H208" s="7" t="inlineStr">
        <is>
          <t>Barangay 10-A</t>
        </is>
      </c>
      <c r="I208" s="34" t="n">
        <v>7.079128</v>
      </c>
      <c r="J208" s="34" t="n">
        <v>125.606524</v>
      </c>
      <c r="K208" s="7" t="inlineStr">
        <is>
          <t>U</t>
        </is>
      </c>
      <c r="L208" s="16" t="n">
        <v>8186</v>
      </c>
      <c r="M208" s="35" t="n">
        <v>3.4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1.4</v>
      </c>
      <c r="T208" s="35" t="n">
        <v>0.71</v>
      </c>
      <c r="U208" s="7" t="inlineStr">
        <is>
          <t>Tier 1B (Micro Drop, 1-3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100</v>
      </c>
      <c r="X208" s="35" t="n">
        <v>33.3</v>
      </c>
      <c r="Y208" s="36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5" t="n">
        <v>1.392126281950836</v>
      </c>
      <c r="AB208" s="35" t="n">
        <v>0.5762326636688579</v>
      </c>
      <c r="AC208" s="7" t="inlineStr">
        <is>
          <t>DCD007 - TYPE 3 / DAVAO CITY - TRENTO</t>
        </is>
      </c>
      <c r="AD208" s="7" t="inlineStr">
        <is>
          <t>Route options survey candidate: compare actual node lateral with approved line tap.</t>
        </is>
      </c>
      <c r="AE208" s="33" t="n">
        <v>3204</v>
      </c>
      <c r="AF208" s="35" t="n">
        <v>0.36</v>
      </c>
      <c r="AG208" s="33" t="inlineStr">
        <is>
          <t>PTDSG0145</t>
        </is>
      </c>
      <c r="AH208" s="33" t="inlineStr">
        <is>
          <t>PTCI/MIDC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4</v>
      </c>
      <c r="B209" s="33" t="n">
        <v>205</v>
      </c>
      <c r="C209" s="33" t="n">
        <v>3205</v>
      </c>
      <c r="D209" s="7" t="inlineStr">
        <is>
          <t>0630200059</t>
        </is>
      </c>
      <c r="E209" s="7" t="inlineStr">
        <is>
          <t>Region VI (Western Visayas)</t>
        </is>
      </c>
      <c r="F209" s="7" t="inlineStr">
        <is>
          <t>Negros Occidental</t>
        </is>
      </c>
      <c r="G209" s="7" t="inlineStr">
        <is>
          <t>City of Bacolod</t>
        </is>
      </c>
      <c r="H209" s="7" t="inlineStr">
        <is>
          <t>Villamonte</t>
        </is>
      </c>
      <c r="I209" s="34" t="n">
        <v>10.677812</v>
      </c>
      <c r="J209" s="34" t="n">
        <v>122.975921</v>
      </c>
      <c r="K209" s="7" t="inlineStr">
        <is>
          <t>U</t>
        </is>
      </c>
      <c r="L209" s="16" t="n">
        <v>36386</v>
      </c>
      <c r="M209" s="35" t="n">
        <v>3.6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1.47</v>
      </c>
      <c r="T209" s="35" t="n">
        <v>0.61</v>
      </c>
      <c r="U209" s="7" t="inlineStr">
        <is>
          <t>Tier 1B (Micro Drop, 1-3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97.90000000000001</v>
      </c>
      <c r="X209" s="35" t="n">
        <v>35.2</v>
      </c>
      <c r="Y209" s="36">
        <f>ROUND(V209*'Methodology &amp; Assumptions'!$B$6+W209*'Methodology &amp; Assumptions'!$B$5+X209*'Methodology &amp; Assumptions'!$B$7,2)</f>
        <v/>
      </c>
      <c r="Z209" s="39" t="inlineStr">
        <is>
          <t>D - Other node or line within 3 km</t>
        </is>
      </c>
      <c r="AA209" s="35" t="n">
        <v>1.475049918313154</v>
      </c>
      <c r="AB209" s="35" t="n">
        <v>0.576292846564821</v>
      </c>
      <c r="AC209" s="7" t="inlineStr">
        <is>
          <t>BDN002 - TYPE 3 / FOC 144C TALISAY CLS  TO SAN CARLOS CLS</t>
        </is>
      </c>
      <c r="AD209" s="7" t="inlineStr">
        <is>
          <t>Route options survey candidate: compare actual node lateral with approved line tap.</t>
        </is>
      </c>
      <c r="AE209" s="33" t="n">
        <v>3205</v>
      </c>
      <c r="AF209" s="35" t="n">
        <v>0.28</v>
      </c>
      <c r="AG209" s="33" t="inlineStr">
        <is>
          <t>PTNOR0020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4</v>
      </c>
      <c r="B210" s="33" t="n">
        <v>206</v>
      </c>
      <c r="C210" s="33" t="n">
        <v>3206</v>
      </c>
      <c r="D210" s="7" t="inlineStr">
        <is>
          <t>0603007029</t>
        </is>
      </c>
      <c r="E210" s="7" t="inlineStr">
        <is>
          <t>Region VI (Western Visayas)</t>
        </is>
      </c>
      <c r="F210" s="7" t="inlineStr">
        <is>
          <t>Iloilo</t>
        </is>
      </c>
      <c r="G210" s="7" t="inlineStr">
        <is>
          <t>Barotac Nuevo</t>
        </is>
      </c>
      <c r="H210" s="7" t="inlineStr">
        <is>
          <t>Tubungan</t>
        </is>
      </c>
      <c r="I210" s="34" t="n">
        <v>10.886917</v>
      </c>
      <c r="J210" s="34" t="n">
        <v>122.711273</v>
      </c>
      <c r="K210" s="7" t="inlineStr">
        <is>
          <t>R</t>
        </is>
      </c>
      <c r="L210" s="16" t="n">
        <v>1745</v>
      </c>
      <c r="M210" s="35" t="n">
        <v>3.8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1.42</v>
      </c>
      <c r="T210" s="35" t="n">
        <v>0.59</v>
      </c>
      <c r="U210" s="7" t="inlineStr">
        <is>
          <t>Tier 1B (Micro Drop, 1-3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57.6</v>
      </c>
      <c r="X210" s="35" t="n">
        <v>59.2</v>
      </c>
      <c r="Y210" s="36">
        <f>ROUND(V210*'Methodology &amp; Assumptions'!$B$6+W210*'Methodology &amp; Assumptions'!$B$5+X210*'Methodology &amp; Assumptions'!$B$7,2)</f>
        <v/>
      </c>
      <c r="Z210" s="39" t="inlineStr">
        <is>
          <t>D - Other node or line within 3 km</t>
        </is>
      </c>
      <c r="AA210" s="35" t="n">
        <v>1.409732835478866</v>
      </c>
      <c r="AB210" s="35" t="n">
        <v>0.5766212343251127</v>
      </c>
      <c r="AC210" s="7" t="inlineStr">
        <is>
          <t>BNV001 - TYPE 3 / AJUY - ZARRAGA AERIAL</t>
        </is>
      </c>
      <c r="AD210" s="7" t="inlineStr">
        <is>
          <t>Route options survey candidate: compare actual node lateral with approved line tap.</t>
        </is>
      </c>
      <c r="AE210" s="33" t="n">
        <v>3206</v>
      </c>
      <c r="AF210" s="35" t="n">
        <v>1.36</v>
      </c>
      <c r="AG210" s="33" t="inlineStr">
        <is>
          <t>PH060012</t>
        </is>
      </c>
      <c r="AH210" s="33" t="inlineStr">
        <is>
          <t>FTAP BTS</t>
        </is>
      </c>
      <c r="AI210" s="38" t="inlineStr">
        <is>
          <t>Class T3: Survey Tower Candidate (1.0-2.0 km)</t>
        </is>
      </c>
      <c r="AJ210" s="7" t="inlineStr">
        <is>
          <t>Unconfirmed Candidate (Pending Structural &amp; Commercial Survey)</t>
        </is>
      </c>
    </row>
    <row r="211">
      <c r="A211" s="33" t="n">
        <v>4</v>
      </c>
      <c r="B211" s="33" t="n">
        <v>207</v>
      </c>
      <c r="C211" s="33" t="n">
        <v>3207</v>
      </c>
      <c r="D211" s="7" t="inlineStr">
        <is>
          <t>0402111012</t>
        </is>
      </c>
      <c r="E211" s="7" t="inlineStr">
        <is>
          <t>Region IV-A (CALABARZON)</t>
        </is>
      </c>
      <c r="F211" s="7" t="inlineStr">
        <is>
          <t>Cavite</t>
        </is>
      </c>
      <c r="G211" s="7" t="inlineStr">
        <is>
          <t>Kawit</t>
        </is>
      </c>
      <c r="H211" s="7" t="inlineStr">
        <is>
          <t>Wakas I</t>
        </is>
      </c>
      <c r="I211" s="34" t="n">
        <v>14.444144</v>
      </c>
      <c r="J211" s="34" t="n">
        <v>120.899032</v>
      </c>
      <c r="K211" s="7" t="inlineStr">
        <is>
          <t>R</t>
        </is>
      </c>
      <c r="L211" s="16" t="n">
        <v>2023</v>
      </c>
      <c r="M211" s="35" t="n">
        <v>3.4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1.61</v>
      </c>
      <c r="T211" s="35" t="n">
        <v>0.6</v>
      </c>
      <c r="U211" s="7" t="inlineStr">
        <is>
          <t>Tier 1B (Micro Drop, 1-3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69.40000000000001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9" t="inlineStr">
        <is>
          <t>D - Other node or line within 3 km</t>
        </is>
      </c>
      <c r="AA211" s="35" t="n">
        <v>1.613491035650415</v>
      </c>
      <c r="AB211" s="35" t="n">
        <v>0.577151276671576</v>
      </c>
      <c r="AC211" s="7" t="inlineStr">
        <is>
          <t>NVC001
-TYPE 3 / KAWIT</t>
        </is>
      </c>
      <c r="AD211" s="7" t="inlineStr">
        <is>
          <t>Route options survey candidate: compare actual node lateral with approved line tap.</t>
        </is>
      </c>
      <c r="AE211" s="33" t="n">
        <v>3207</v>
      </c>
      <c r="AF211" s="35" t="n">
        <v>0.73</v>
      </c>
      <c r="AG211" s="33" t="inlineStr">
        <is>
          <t>PH040103</t>
        </is>
      </c>
      <c r="AH211" s="33" t="inlineStr">
        <is>
          <t>FTAP Globe</t>
        </is>
      </c>
      <c r="AI211" s="37" t="inlineStr">
        <is>
          <t>Class T2: Close Tower Candidate (0.5-1.0 km)</t>
        </is>
      </c>
      <c r="AJ211" s="7" t="inlineStr">
        <is>
          <t>Unconfirmed Candidate (Pending Structural &amp; Commercial Survey)</t>
        </is>
      </c>
    </row>
    <row r="212">
      <c r="A212" s="33" t="n">
        <v>4</v>
      </c>
      <c r="B212" s="33" t="n">
        <v>208</v>
      </c>
      <c r="C212" s="33" t="n">
        <v>3208</v>
      </c>
      <c r="D212" s="7" t="inlineStr">
        <is>
          <t>0301408009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Guiguinto</t>
        </is>
      </c>
      <c r="H212" s="7" t="inlineStr">
        <is>
          <t>Santa Cruz</t>
        </is>
      </c>
      <c r="I212" s="34" t="n">
        <v>14.839845</v>
      </c>
      <c r="J212" s="34" t="n">
        <v>120.867851</v>
      </c>
      <c r="K212" s="7" t="inlineStr">
        <is>
          <t>U</t>
        </is>
      </c>
      <c r="L212" s="16" t="n">
        <v>12270</v>
      </c>
      <c r="M212" s="35" t="n">
        <v>3.5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1.33</v>
      </c>
      <c r="T212" s="35" t="n">
        <v>0.61</v>
      </c>
      <c r="U212" s="7" t="inlineStr">
        <is>
          <t>Tier 1B (Micro Drop, 1-3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100</v>
      </c>
      <c r="X212" s="35" t="n">
        <v>29.5</v>
      </c>
      <c r="Y212" s="36">
        <f>ROUND(V212*'Methodology &amp; Assumptions'!$B$6+W212*'Methodology &amp; Assumptions'!$B$5+X212*'Methodology &amp; Assumptions'!$B$7,2)</f>
        <v/>
      </c>
      <c r="Z212" s="39" t="inlineStr">
        <is>
          <t>D - Other node or line within 3 km</t>
        </is>
      </c>
      <c r="AA212" s="35" t="n">
        <v>1.322419611684396</v>
      </c>
      <c r="AB212" s="35" t="n">
        <v>0.5791893339137123</v>
      </c>
      <c r="AC212" s="7" t="inlineStr">
        <is>
          <t>GGB002
- TYPE 2A / 48 CORE (6X8)</t>
        </is>
      </c>
      <c r="AD212" s="7" t="inlineStr">
        <is>
          <t>Route options survey candidate: compare actual node lateral with approved line tap.</t>
        </is>
      </c>
      <c r="AE212" s="33" t="n">
        <v>3208</v>
      </c>
      <c r="AF212" s="35" t="n">
        <v>0.26</v>
      </c>
      <c r="AG212" s="33" t="inlineStr">
        <is>
          <t>PH-BUL-01144</t>
        </is>
      </c>
      <c r="AH212" s="33" t="inlineStr">
        <is>
          <t>Edgepoint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4</v>
      </c>
      <c r="B213" s="33" t="n">
        <v>209</v>
      </c>
      <c r="C213" s="33" t="n">
        <v>3209</v>
      </c>
      <c r="D213" s="7" t="inlineStr">
        <is>
          <t>0304926033</t>
        </is>
      </c>
      <c r="E213" s="7" t="inlineStr">
        <is>
          <t>Region III (Central Luzon)</t>
        </is>
      </c>
      <c r="F213" s="7" t="inlineStr">
        <is>
          <t>Nueva Ecija</t>
        </is>
      </c>
      <c r="G213" s="7" t="inlineStr">
        <is>
          <t>San Jose City</t>
        </is>
      </c>
      <c r="H213" s="7" t="inlineStr">
        <is>
          <t>Sibut</t>
        </is>
      </c>
      <c r="I213" s="34" t="n">
        <v>15.789411</v>
      </c>
      <c r="J213" s="34" t="n">
        <v>120.997783</v>
      </c>
      <c r="K213" s="7" t="inlineStr">
        <is>
          <t>U</t>
        </is>
      </c>
      <c r="L213" s="16" t="n">
        <v>7055</v>
      </c>
      <c r="M213" s="35" t="n">
        <v>3.5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1.22</v>
      </c>
      <c r="T213" s="35" t="n">
        <v>0.58</v>
      </c>
      <c r="U213" s="7" t="inlineStr">
        <is>
          <t>Tier 1B (Micro Drop, 1-3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9" t="inlineStr">
        <is>
          <t>D - Other node or line within 3 km</t>
        </is>
      </c>
      <c r="AA213" s="35" t="n">
        <v>1.216284646352237</v>
      </c>
      <c r="AB213" s="35" t="n">
        <v>0.5797884053130115</v>
      </c>
      <c r="AC213" s="7" t="inlineStr">
        <is>
          <t>SJN001
- TYPE 2 / SAN JOSE DICT PROJECT</t>
        </is>
      </c>
      <c r="AD213" s="7" t="inlineStr">
        <is>
          <t>Route options survey candidate: compare actual node lateral with approved line tap.</t>
        </is>
      </c>
      <c r="AE213" s="33" t="n">
        <v>3209</v>
      </c>
      <c r="AF213" s="35" t="n">
        <v>0.22</v>
      </c>
      <c r="AG213" s="33" t="inlineStr">
        <is>
          <t>PH030316</t>
        </is>
      </c>
      <c r="AH213" s="33" t="inlineStr">
        <is>
          <t>FTAP Globe</t>
        </is>
      </c>
      <c r="AI213" s="37" t="inlineStr">
        <is>
          <t>Class T1: Immediate Tower Candidate (&lt;=0.5 km)</t>
        </is>
      </c>
      <c r="AJ213" s="7" t="inlineStr">
        <is>
          <t>Unconfirmed Candidate (Pending Structural &amp; Commercial Survey)</t>
        </is>
      </c>
    </row>
    <row r="214">
      <c r="A214" s="33" t="n">
        <v>4</v>
      </c>
      <c r="B214" s="33" t="n">
        <v>210</v>
      </c>
      <c r="C214" s="33" t="n">
        <v>3210</v>
      </c>
      <c r="D214" s="7" t="inlineStr">
        <is>
          <t>0304928034</t>
        </is>
      </c>
      <c r="E214" s="7" t="inlineStr">
        <is>
          <t>Region III (Central Luzon)</t>
        </is>
      </c>
      <c r="F214" s="7" t="inlineStr">
        <is>
          <t>Nueva Ecija</t>
        </is>
      </c>
      <c r="G214" s="7" t="inlineStr">
        <is>
          <t>Santa Rosa</t>
        </is>
      </c>
      <c r="H214" s="7" t="inlineStr">
        <is>
          <t>Santa Teresita</t>
        </is>
      </c>
      <c r="I214" s="34" t="n">
        <v>15.434257</v>
      </c>
      <c r="J214" s="34" t="n">
        <v>120.937718</v>
      </c>
      <c r="K214" s="7" t="inlineStr">
        <is>
          <t>R</t>
        </is>
      </c>
      <c r="L214" s="16" t="n">
        <v>1895</v>
      </c>
      <c r="M214" s="35" t="n">
        <v>3.5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0.58</v>
      </c>
      <c r="T214" s="35" t="n">
        <v>0.59</v>
      </c>
      <c r="U214" s="7" t="inlineStr">
        <is>
          <t>Tier 1A (Direct Coloc, &lt;1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65.3</v>
      </c>
      <c r="X214" s="35" t="n">
        <v>53.5</v>
      </c>
      <c r="Y214" s="36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5" t="n">
        <v>2.32751379827096</v>
      </c>
      <c r="AB214" s="35" t="n">
        <v>0.5800209539710123</v>
      </c>
      <c r="AC214" s="7" t="inlineStr">
        <is>
          <t>SRN001 -TYPE 2 / Untitled Path</t>
        </is>
      </c>
      <c r="AD214" s="7" t="inlineStr">
        <is>
          <t>Route options survey candidate: compare actual node lateral with approved line tap.</t>
        </is>
      </c>
      <c r="AE214" s="33" t="n">
        <v>3210</v>
      </c>
      <c r="AF214" s="35" t="n">
        <v>0.7</v>
      </c>
      <c r="AG214" s="33" t="inlineStr">
        <is>
          <t>N3532</t>
        </is>
      </c>
      <c r="AH214" s="33" t="inlineStr">
        <is>
          <t>FTAP Smart</t>
        </is>
      </c>
      <c r="AI214" s="37" t="inlineStr">
        <is>
          <t>Class T2: Close Tower Candidate (0.5-1.0 km)</t>
        </is>
      </c>
      <c r="AJ214" s="7" t="inlineStr">
        <is>
          <t>Unconfirmed Candidate (Pending Structural &amp; Commercial Survey)</t>
        </is>
      </c>
    </row>
    <row r="215">
      <c r="A215" s="33" t="n">
        <v>4</v>
      </c>
      <c r="B215" s="33" t="n">
        <v>211</v>
      </c>
      <c r="C215" s="33" t="n">
        <v>3211</v>
      </c>
      <c r="D215" s="7" t="inlineStr">
        <is>
          <t>0402118013</t>
        </is>
      </c>
      <c r="E215" s="7" t="inlineStr">
        <is>
          <t>Region IV-A (CALABARZON)</t>
        </is>
      </c>
      <c r="F215" s="7" t="inlineStr">
        <is>
          <t>Cavite</t>
        </is>
      </c>
      <c r="G215" s="7" t="inlineStr">
        <is>
          <t>Silang</t>
        </is>
      </c>
      <c r="H215" s="7" t="inlineStr">
        <is>
          <t>Carmen</t>
        </is>
      </c>
      <c r="I215" s="34" t="n">
        <v>14.227606</v>
      </c>
      <c r="J215" s="34" t="n">
        <v>121.034601</v>
      </c>
      <c r="K215" s="7" t="inlineStr">
        <is>
          <t>R</t>
        </is>
      </c>
      <c r="L215" s="16" t="n">
        <v>3379</v>
      </c>
      <c r="M215" s="35" t="n">
        <v>3.4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3.33</v>
      </c>
      <c r="T215" s="35" t="n">
        <v>0.9399999999999999</v>
      </c>
      <c r="U215" s="7" t="inlineStr">
        <is>
          <t>Tier 2 (Fiber Corridor / Lateral, 3-5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54.2</v>
      </c>
      <c r="Y215" s="36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5" t="n">
        <v>3.323028352222159</v>
      </c>
      <c r="AB215" s="35" t="n">
        <v>0.580738571471659</v>
      </c>
      <c r="AC215" s="7" t="inlineStr">
        <is>
          <t>SGC005 - PM / TGY001 TO CLB001</t>
        </is>
      </c>
      <c r="AD215" s="7" t="inlineStr">
        <is>
          <t>Route options survey candidate: compare actual node lateral with approved line tap.</t>
        </is>
      </c>
      <c r="AE215" s="33" t="n">
        <v>3211</v>
      </c>
      <c r="AF215" s="35" t="n">
        <v>0.63</v>
      </c>
      <c r="AG215" s="33" t="inlineStr">
        <is>
          <t>F02213-C08</t>
        </is>
      </c>
      <c r="AH215" s="33" t="inlineStr">
        <is>
          <t>PTCI/MIDC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4</v>
      </c>
      <c r="B216" s="33" t="n">
        <v>212</v>
      </c>
      <c r="C216" s="33" t="n">
        <v>3212</v>
      </c>
      <c r="D216" s="7" t="inlineStr">
        <is>
          <t>0307113023</t>
        </is>
      </c>
      <c r="E216" s="7" t="inlineStr">
        <is>
          <t>Region III (Central Luzon)</t>
        </is>
      </c>
      <c r="F216" s="7" t="inlineStr">
        <is>
          <t>Zambales</t>
        </is>
      </c>
      <c r="G216" s="7" t="inlineStr">
        <is>
          <t>Santa Cruz</t>
        </is>
      </c>
      <c r="H216" s="7" t="inlineStr">
        <is>
          <t>San Fernando</t>
        </is>
      </c>
      <c r="I216" s="34" t="n">
        <v>15.757573</v>
      </c>
      <c r="J216" s="34" t="n">
        <v>119.916464</v>
      </c>
      <c r="K216" s="7" t="inlineStr">
        <is>
          <t>R</t>
        </is>
      </c>
      <c r="L216" s="16" t="n">
        <v>2723</v>
      </c>
      <c r="M216" s="35" t="n">
        <v>3.8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1.37</v>
      </c>
      <c r="T216" s="35" t="n">
        <v>0.62</v>
      </c>
      <c r="U216" s="7" t="inlineStr">
        <is>
          <t>Tier 1B (Micro Drop, 1-3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78.8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5" t="n">
        <v>1.363371727322014</v>
      </c>
      <c r="AB216" s="35" t="n">
        <v>0.5817068374148675</v>
      </c>
      <c r="AC216" s="7" t="inlineStr">
        <is>
          <t>SCZ001
- TYPE 2 BB / IBA TO SANTA CRUZ</t>
        </is>
      </c>
      <c r="AD216" s="7" t="inlineStr">
        <is>
          <t>Route options survey candidate: compare actual node lateral with approved line tap.</t>
        </is>
      </c>
      <c r="AE216" s="33" t="n">
        <v>3212</v>
      </c>
      <c r="AF216" s="35" t="n">
        <v>0.51</v>
      </c>
      <c r="AG216" s="33" t="inlineStr">
        <is>
          <t>PTZMG0008</t>
        </is>
      </c>
      <c r="AH216" s="33" t="inlineStr">
        <is>
          <t>PTCI/MIDC</t>
        </is>
      </c>
      <c r="AI216" s="37" t="inlineStr">
        <is>
          <t>Class T2: Close Tower Candidate (0.5-1.0 km)</t>
        </is>
      </c>
      <c r="AJ216" s="7" t="inlineStr">
        <is>
          <t>Unconfirmed Candidate (Pending Structural &amp; Commercial Survey)</t>
        </is>
      </c>
    </row>
    <row r="217">
      <c r="A217" s="33" t="n">
        <v>4</v>
      </c>
      <c r="B217" s="33" t="n">
        <v>213</v>
      </c>
      <c r="C217" s="33" t="n">
        <v>3213</v>
      </c>
      <c r="D217" s="7" t="inlineStr">
        <is>
          <t>0501701024</t>
        </is>
      </c>
      <c r="E217" s="7" t="inlineStr">
        <is>
          <t>Region V (Bicol Region)</t>
        </is>
      </c>
      <c r="F217" s="7" t="inlineStr">
        <is>
          <t>Camarines Sur</t>
        </is>
      </c>
      <c r="G217" s="7" t="inlineStr">
        <is>
          <t>Baao</t>
        </is>
      </c>
      <c r="H217" s="7" t="inlineStr">
        <is>
          <t>San Vicente</t>
        </is>
      </c>
      <c r="I217" s="34" t="n">
        <v>13.457537</v>
      </c>
      <c r="J217" s="34" t="n">
        <v>123.382878</v>
      </c>
      <c r="K217" s="7" t="inlineStr">
        <is>
          <t>R</t>
        </is>
      </c>
      <c r="L217" s="16" t="n">
        <v>4553</v>
      </c>
      <c r="M217" s="35" t="n">
        <v>4.2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1.95</v>
      </c>
      <c r="T217" s="35" t="n">
        <v>0.59</v>
      </c>
      <c r="U217" s="7" t="inlineStr">
        <is>
          <t>Tier 1B (Micro Drop, 1-3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100</v>
      </c>
      <c r="X217" s="35" t="n">
        <v>59.2</v>
      </c>
      <c r="Y217" s="36">
        <f>ROUND(V217*'Methodology &amp; Assumptions'!$B$6+W217*'Methodology &amp; Assumptions'!$B$5+X217*'Methodology &amp; Assumptions'!$B$7,2)</f>
        <v/>
      </c>
      <c r="Z217" s="39" t="inlineStr">
        <is>
          <t>D - Other node or line within 3 km</t>
        </is>
      </c>
      <c r="AA217" s="35" t="n">
        <v>1.947967363340317</v>
      </c>
      <c r="AB217" s="35" t="n">
        <v>0.5827782420487863</v>
      </c>
      <c r="AC217" s="7" t="inlineStr">
        <is>
          <t>BAC001
- BP / NAGA - IRIGA</t>
        </is>
      </c>
      <c r="AD217" s="7" t="inlineStr">
        <is>
          <t>Route options survey candidate: compare actual node lateral with approved line tap.</t>
        </is>
      </c>
      <c r="AE217" s="33" t="n">
        <v>3213</v>
      </c>
      <c r="AF217" s="35" t="n">
        <v>0.16</v>
      </c>
      <c r="AG217" s="33" t="inlineStr">
        <is>
          <t>E03073-C10</t>
        </is>
      </c>
      <c r="AH217" s="33" t="inlineStr">
        <is>
          <t>PTCI/MIDC</t>
        </is>
      </c>
      <c r="AI217" s="37" t="inlineStr">
        <is>
          <t>Class T1: Immediate Tower Candidate (&lt;=0.5 km)</t>
        </is>
      </c>
      <c r="AJ217" s="7" t="inlineStr">
        <is>
          <t>Unconfirmed Candidate (Pending Structural &amp; Commercial Survey)</t>
        </is>
      </c>
    </row>
    <row r="218">
      <c r="A218" s="33" t="n">
        <v>4</v>
      </c>
      <c r="B218" s="33" t="n">
        <v>214</v>
      </c>
      <c r="C218" s="33" t="n">
        <v>3214</v>
      </c>
      <c r="D218" s="7" t="inlineStr">
        <is>
          <t>0631000004</t>
        </is>
      </c>
      <c r="E218" s="7" t="inlineStr">
        <is>
          <t>Region VI (Western Visayas)</t>
        </is>
      </c>
      <c r="F218" s="7" t="inlineStr">
        <is>
          <t>Iloilo</t>
        </is>
      </c>
      <c r="G218" s="7" t="inlineStr">
        <is>
          <t>City of Iloilo</t>
        </is>
      </c>
      <c r="H218" s="7" t="inlineStr">
        <is>
          <t>Airport</t>
        </is>
      </c>
      <c r="I218" s="34" t="n">
        <v>10.705055</v>
      </c>
      <c r="J218" s="34" t="n">
        <v>122.562528</v>
      </c>
      <c r="K218" s="7" t="inlineStr">
        <is>
          <t>U</t>
        </is>
      </c>
      <c r="L218" s="16" t="n">
        <v>5022</v>
      </c>
      <c r="M218" s="35" t="n">
        <v>4.2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1.41</v>
      </c>
      <c r="T218" s="35" t="n">
        <v>0.59</v>
      </c>
      <c r="U218" s="7" t="inlineStr">
        <is>
          <t>Tier 1B (Micro Drop, 1-3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100</v>
      </c>
      <c r="X218" s="35" t="n">
        <v>35.2</v>
      </c>
      <c r="Y218" s="36">
        <f>ROUND(V218*'Methodology &amp; Assumptions'!$B$6+W218*'Methodology &amp; Assumptions'!$B$5+X218*'Methodology &amp; Assumptions'!$B$7,2)</f>
        <v/>
      </c>
      <c r="Z218" s="39" t="inlineStr">
        <is>
          <t>D - Other node or line within 3 km</t>
        </is>
      </c>
      <c r="AA218" s="35" t="n">
        <v>1.413298719395033</v>
      </c>
      <c r="AB218" s="35" t="n">
        <v>0.583409150395279</v>
      </c>
      <c r="AC218" s="7" t="inlineStr">
        <is>
          <t>ICI003 - TYPE 3 / ROXAS -  ILOILO</t>
        </is>
      </c>
      <c r="AD218" s="7" t="inlineStr">
        <is>
          <t>Route options survey candidate: compare actual node lateral with approved line tap.</t>
        </is>
      </c>
      <c r="AE218" s="33" t="n">
        <v>3214</v>
      </c>
      <c r="AF218" s="35" t="n">
        <v>0.74</v>
      </c>
      <c r="AG218" s="33" t="inlineStr">
        <is>
          <t>E02811-D13</t>
        </is>
      </c>
      <c r="AH218" s="33" t="inlineStr">
        <is>
          <t>PTCI/MIDC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4</v>
      </c>
      <c r="B219" s="33" t="n">
        <v>215</v>
      </c>
      <c r="C219" s="33" t="n">
        <v>3215</v>
      </c>
      <c r="D219" s="7" t="inlineStr">
        <is>
          <t>0702212002</t>
        </is>
      </c>
      <c r="E219" s="7" t="inlineStr">
        <is>
          <t>Region VII (Central Visayas)</t>
        </is>
      </c>
      <c r="F219" s="7" t="inlineStr">
        <is>
          <t>Cebu</t>
        </is>
      </c>
      <c r="G219" s="7" t="inlineStr">
        <is>
          <t>Boljoon</t>
        </is>
      </c>
      <c r="H219" s="7" t="inlineStr">
        <is>
          <t>El Pardo</t>
        </is>
      </c>
      <c r="I219" s="34" t="n">
        <v>9.666479000000001</v>
      </c>
      <c r="J219" s="34" t="n">
        <v>123.491564</v>
      </c>
      <c r="K219" s="7" t="inlineStr">
        <is>
          <t>R</t>
        </is>
      </c>
      <c r="L219" s="16" t="n">
        <v>3562</v>
      </c>
      <c r="M219" s="35" t="n">
        <v>3.8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4.94</v>
      </c>
      <c r="T219" s="35" t="n">
        <v>0.65</v>
      </c>
      <c r="U219" s="7" t="inlineStr">
        <is>
          <t>Tier 2 (Fiber Corridor / Lateral, 3-5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92.40000000000001</v>
      </c>
      <c r="X219" s="35" t="n">
        <v>72.09999999999999</v>
      </c>
      <c r="Y219" s="36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5" t="n">
        <v>4.915948895124025</v>
      </c>
      <c r="AB219" s="35" t="n">
        <v>0.5836289778782437</v>
      </c>
      <c r="AC219" s="7" t="inlineStr">
        <is>
          <t>BJC001 - BP / Alcoy-Boljoon</t>
        </is>
      </c>
      <c r="AD219" s="7" t="inlineStr">
        <is>
          <t>Route options survey candidate: compare actual node lateral with approved line tap.</t>
        </is>
      </c>
      <c r="AE219" s="33" t="n">
        <v>3215</v>
      </c>
      <c r="AF219" s="35" t="n">
        <v>9.66</v>
      </c>
      <c r="AG219" s="33" t="inlineStr">
        <is>
          <t>PH070061</t>
        </is>
      </c>
      <c r="AH219" s="33" t="inlineStr">
        <is>
          <t>FTAP BTS</t>
        </is>
      </c>
      <c r="AI219" s="39" t="inlineStr">
        <is>
          <t>Class T4: Preliminary Greenfield (&gt;2.0 km)</t>
        </is>
      </c>
      <c r="AJ219" s="7" t="inlineStr">
        <is>
          <t>Unconfirmed Candidate (Pending Structural &amp; Commercial Survey)</t>
        </is>
      </c>
    </row>
    <row r="220">
      <c r="A220" s="33" t="n">
        <v>4</v>
      </c>
      <c r="B220" s="33" t="n">
        <v>216</v>
      </c>
      <c r="C220" s="33" t="n">
        <v>3216</v>
      </c>
      <c r="D220" s="7" t="inlineStr">
        <is>
          <t>0305409013</t>
        </is>
      </c>
      <c r="E220" s="7" t="inlineStr">
        <is>
          <t>Region III (Central Luzon)</t>
        </is>
      </c>
      <c r="F220" s="7" t="inlineStr">
        <is>
          <t>Pampanga</t>
        </is>
      </c>
      <c r="G220" s="7" t="inlineStr">
        <is>
          <t>Mabalacat City</t>
        </is>
      </c>
      <c r="H220" s="7" t="inlineStr">
        <is>
          <t>Macapagal Village</t>
        </is>
      </c>
      <c r="I220" s="34" t="n">
        <v>15.210845</v>
      </c>
      <c r="J220" s="34" t="n">
        <v>120.537551</v>
      </c>
      <c r="K220" s="7" t="inlineStr">
        <is>
          <t>R</t>
        </is>
      </c>
      <c r="L220" s="16" t="n">
        <v>4458</v>
      </c>
      <c r="M220" s="35" t="n">
        <v>4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3.2</v>
      </c>
      <c r="T220" s="35" t="n">
        <v>0.27</v>
      </c>
      <c r="U220" s="7" t="inlineStr">
        <is>
          <t>Tier 2 (Fiber Corridor / Lateral, 3-5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100</v>
      </c>
      <c r="X220" s="35" t="n">
        <v>54</v>
      </c>
      <c r="Y220" s="36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5" t="n">
        <v>3.186857540678253</v>
      </c>
      <c r="AB220" s="35" t="n">
        <v>0.5842180030978913</v>
      </c>
      <c r="AC220" s="7" t="inlineStr">
        <is>
          <t>CLARK NODE / Aerial 2</t>
        </is>
      </c>
      <c r="AD220" s="7" t="inlineStr">
        <is>
          <t>Route options survey candidate: compare actual node lateral with approved line tap.</t>
        </is>
      </c>
      <c r="AE220" s="33" t="n">
        <v>3216</v>
      </c>
      <c r="AF220" s="35" t="n">
        <v>2.15</v>
      </c>
      <c r="AG220" s="33" t="inlineStr">
        <is>
          <t>U43</t>
        </is>
      </c>
      <c r="AH220" s="33" t="inlineStr">
        <is>
          <t>FTAP Smart</t>
        </is>
      </c>
      <c r="AI220" s="39" t="inlineStr">
        <is>
          <t>Class T4: Preliminary Greenfield (&gt;2.0 km)</t>
        </is>
      </c>
      <c r="AJ220" s="7" t="inlineStr">
        <is>
          <t>Unconfirmed Candidate (Pending Structural &amp; Commercial Survey)</t>
        </is>
      </c>
    </row>
    <row r="221">
      <c r="A221" s="33" t="n">
        <v>4</v>
      </c>
      <c r="B221" s="33" t="n">
        <v>217</v>
      </c>
      <c r="C221" s="33" t="n">
        <v>3217</v>
      </c>
      <c r="D221" s="7" t="inlineStr">
        <is>
          <t>0300805003</t>
        </is>
      </c>
      <c r="E221" s="7" t="inlineStr">
        <is>
          <t>Region III (Central Luzon)</t>
        </is>
      </c>
      <c r="F221" s="7" t="inlineStr">
        <is>
          <t>Bataan</t>
        </is>
      </c>
      <c r="G221" s="7" t="inlineStr">
        <is>
          <t>Hermosa</t>
        </is>
      </c>
      <c r="H221" s="7" t="inlineStr">
        <is>
          <t>Bacong</t>
        </is>
      </c>
      <c r="I221" s="34" t="n">
        <v>14.852695</v>
      </c>
      <c r="J221" s="34" t="n">
        <v>120.437492</v>
      </c>
      <c r="K221" s="7" t="inlineStr">
        <is>
          <t>R</t>
        </is>
      </c>
      <c r="L221" s="16" t="n">
        <v>3256</v>
      </c>
      <c r="M221" s="35" t="n">
        <v>3.6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2.6</v>
      </c>
      <c r="T221" s="35" t="n">
        <v>0.59</v>
      </c>
      <c r="U221" s="7" t="inlineStr">
        <is>
          <t>Tier 1B (Micro Drop, 1-3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93.09999999999999</v>
      </c>
      <c r="X221" s="35" t="n">
        <v>53.5</v>
      </c>
      <c r="Y221" s="36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5" t="n">
        <v>2.599349703107005</v>
      </c>
      <c r="AB221" s="35" t="n">
        <v>0.5844956184542227</v>
      </c>
      <c r="AC221" s="7" t="inlineStr">
        <is>
          <t>DNB002
- PM / SEGMENT 44 (DINALUPIHAN - OLONGAPO)</t>
        </is>
      </c>
      <c r="AD221" s="7" t="inlineStr">
        <is>
          <t>Route options survey candidate: compare actual node lateral with approved line tap.</t>
        </is>
      </c>
      <c r="AE221" s="33" t="n">
        <v>3217</v>
      </c>
      <c r="AF221" s="35" t="n">
        <v>0.95</v>
      </c>
      <c r="AG221" s="33" t="inlineStr">
        <is>
          <t>PH-BAN-02573</t>
        </is>
      </c>
      <c r="AH221" s="33" t="inlineStr">
        <is>
          <t>Edgepoint</t>
        </is>
      </c>
      <c r="AI221" s="37" t="inlineStr">
        <is>
          <t>Class T2: Close Tower Candidate (0.5-1.0 km)</t>
        </is>
      </c>
      <c r="AJ221" s="7" t="inlineStr">
        <is>
          <t>Unconfirmed Candidate (Pending Structural &amp; Commercial Survey)</t>
        </is>
      </c>
    </row>
    <row r="222">
      <c r="A222" s="33" t="n">
        <v>4</v>
      </c>
      <c r="B222" s="33" t="n">
        <v>218</v>
      </c>
      <c r="C222" s="33" t="n">
        <v>3218</v>
      </c>
      <c r="D222" s="7" t="inlineStr">
        <is>
          <t>0203101029</t>
        </is>
      </c>
      <c r="E222" s="7" t="inlineStr">
        <is>
          <t>Region II (Cagayan Valley)</t>
        </is>
      </c>
      <c r="F222" s="7" t="inlineStr">
        <is>
          <t>Isabela</t>
        </is>
      </c>
      <c r="G222" s="7" t="inlineStr">
        <is>
          <t>Alicia</t>
        </is>
      </c>
      <c r="H222" s="7" t="inlineStr">
        <is>
          <t>Santa Cruz</t>
        </is>
      </c>
      <c r="I222" s="34" t="n">
        <v>16.771689</v>
      </c>
      <c r="J222" s="34" t="n">
        <v>121.70396</v>
      </c>
      <c r="K222" s="7" t="inlineStr">
        <is>
          <t>R</t>
        </is>
      </c>
      <c r="L222" s="16" t="n">
        <v>2438</v>
      </c>
      <c r="M222" s="35" t="n">
        <v>3.8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1.85</v>
      </c>
      <c r="T222" s="35" t="n">
        <v>0.59</v>
      </c>
      <c r="U222" s="7" t="inlineStr">
        <is>
          <t>Tier 1B (Micro Drop, 1-3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73.2</v>
      </c>
      <c r="X222" s="35" t="n">
        <v>53.5</v>
      </c>
      <c r="Y222" s="36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5" t="n">
        <v>1.842775500601894</v>
      </c>
      <c r="AB222" s="35" t="n">
        <v>0.5860581483355716</v>
      </c>
      <c r="AC222" s="7" t="inlineStr">
        <is>
          <t>ACI001 - TYPE 3 / SEGMENT 12 (CAUAYAN - SANTIAGO)</t>
        </is>
      </c>
      <c r="AD222" s="7" t="inlineStr">
        <is>
          <t>Route options survey candidate: compare actual node lateral with approved line tap.</t>
        </is>
      </c>
      <c r="AE222" s="33" t="n">
        <v>3218</v>
      </c>
      <c r="AF222" s="35" t="n">
        <v>1.28</v>
      </c>
      <c r="AG222" s="33" t="inlineStr">
        <is>
          <t>PTISG0056</t>
        </is>
      </c>
      <c r="AH222" s="33" t="inlineStr">
        <is>
          <t>PTCI/MIDC</t>
        </is>
      </c>
      <c r="AI222" s="38" t="inlineStr">
        <is>
          <t>Class T3: Survey Tower Candidate (1.0-2.0 km)</t>
        </is>
      </c>
      <c r="AJ222" s="7" t="inlineStr">
        <is>
          <t>Unconfirmed Candidate (Pending Structural &amp; Commercial Survey)</t>
        </is>
      </c>
    </row>
    <row r="223">
      <c r="A223" s="33" t="n">
        <v>4</v>
      </c>
      <c r="B223" s="33" t="n">
        <v>219</v>
      </c>
      <c r="C223" s="33" t="n">
        <v>3219</v>
      </c>
      <c r="D223" s="7" t="inlineStr">
        <is>
          <t>0501708023</t>
        </is>
      </c>
      <c r="E223" s="7" t="inlineStr">
        <is>
          <t>Region V (Bicol Region)</t>
        </is>
      </c>
      <c r="F223" s="7" t="inlineStr">
        <is>
          <t>Camarines Sur</t>
        </is>
      </c>
      <c r="G223" s="7" t="inlineStr">
        <is>
          <t>Calabanga</t>
        </is>
      </c>
      <c r="H223" s="7" t="inlineStr">
        <is>
          <t>Pagatpat</t>
        </is>
      </c>
      <c r="I223" s="34" t="n">
        <v>13.702981</v>
      </c>
      <c r="J223" s="34" t="n">
        <v>123.21794</v>
      </c>
      <c r="K223" s="7" t="inlineStr">
        <is>
          <t>R</t>
        </is>
      </c>
      <c r="L223" s="16" t="n">
        <v>1848</v>
      </c>
      <c r="M223" s="35" t="n">
        <v>4.2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1.03</v>
      </c>
      <c r="T223" s="35" t="n">
        <v>0.65</v>
      </c>
      <c r="U223" s="7" t="inlineStr">
        <is>
          <t>Tier 1B (Micro Drop, 1-3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56.1</v>
      </c>
      <c r="X223" s="35" t="n">
        <v>59.2</v>
      </c>
      <c r="Y223" s="36">
        <f>ROUND(V223*'Methodology &amp; Assumptions'!$B$6+W223*'Methodology &amp; Assumptions'!$B$5+X223*'Methodology &amp; Assumptions'!$B$7,2)</f>
        <v/>
      </c>
      <c r="Z223" s="39" t="inlineStr">
        <is>
          <t>D - Other node or line within 3 km</t>
        </is>
      </c>
      <c r="AA223" s="35" t="n">
        <v>1.028191508705676</v>
      </c>
      <c r="AB223" s="35" t="n">
        <v>0.5895126397088643</v>
      </c>
      <c r="AC223" s="7" t="inlineStr">
        <is>
          <t>CGC001
- TYPE 3 / BACKBONE 96C AE - 64,646m</t>
        </is>
      </c>
      <c r="AD223" s="7" t="inlineStr">
        <is>
          <t>Route options survey candidate: compare actual node lateral with approved line tap.</t>
        </is>
      </c>
      <c r="AE223" s="33" t="n">
        <v>3219</v>
      </c>
      <c r="AF223" s="35" t="n">
        <v>0.65</v>
      </c>
      <c r="AG223" s="33" t="inlineStr">
        <is>
          <t>PH050061</t>
        </is>
      </c>
      <c r="AH223" s="33" t="inlineStr">
        <is>
          <t>FTAP Globe</t>
        </is>
      </c>
      <c r="AI223" s="37" t="inlineStr">
        <is>
          <t>Class T2: Close Tower Candidate (0.5-1.0 km)</t>
        </is>
      </c>
      <c r="AJ223" s="7" t="inlineStr">
        <is>
          <t>Unconfirmed Candidate (Pending Structural &amp; Commercial Survey)</t>
        </is>
      </c>
    </row>
    <row r="224">
      <c r="A224" s="33" t="n">
        <v>4</v>
      </c>
      <c r="B224" s="33" t="n">
        <v>220</v>
      </c>
      <c r="C224" s="33" t="n">
        <v>3220</v>
      </c>
      <c r="D224" s="7" t="inlineStr">
        <is>
          <t>0405811006</t>
        </is>
      </c>
      <c r="E224" s="7" t="inlineStr">
        <is>
          <t>Region IV-A (CALABARZON)</t>
        </is>
      </c>
      <c r="F224" s="7" t="inlineStr">
        <is>
          <t>Rizal</t>
        </is>
      </c>
      <c r="G224" s="7" t="inlineStr">
        <is>
          <t>San Mateo</t>
        </is>
      </c>
      <c r="H224" s="7" t="inlineStr">
        <is>
          <t>Guitnang Bayan II</t>
        </is>
      </c>
      <c r="I224" s="34" t="n">
        <v>14.692269</v>
      </c>
      <c r="J224" s="34" t="n">
        <v>121.119979</v>
      </c>
      <c r="K224" s="7" t="inlineStr">
        <is>
          <t>U</t>
        </is>
      </c>
      <c r="L224" s="16" t="n">
        <v>18821</v>
      </c>
      <c r="M224" s="35" t="n">
        <v>3.6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1.19</v>
      </c>
      <c r="T224" s="35" t="n">
        <v>0.75</v>
      </c>
      <c r="U224" s="7" t="inlineStr">
        <is>
          <t>Tier 1B (Micro Drop, 1-3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100</v>
      </c>
      <c r="X224" s="35" t="n">
        <v>29.5</v>
      </c>
      <c r="Y224" s="36">
        <f>ROUND(V224*'Methodology &amp; Assumptions'!$B$6+W224*'Methodology &amp; Assumptions'!$B$5+X224*'Methodology &amp; Assumptions'!$B$7,2)</f>
        <v/>
      </c>
      <c r="Z224" s="39" t="inlineStr">
        <is>
          <t>D - Other node or line within 3 km</t>
        </is>
      </c>
      <c r="AA224" s="35" t="n">
        <v>1.195400262014062</v>
      </c>
      <c r="AB224" s="35" t="n">
        <v>0.5909188679136401</v>
      </c>
      <c r="AC224" s="7" t="inlineStr">
        <is>
          <t>SMT001-TYPE 3 / Aerial 24C</t>
        </is>
      </c>
      <c r="AD224" s="7" t="inlineStr">
        <is>
          <t>Route options survey candidate: compare actual node lateral with approved line tap.</t>
        </is>
      </c>
      <c r="AE224" s="33" t="n">
        <v>3220</v>
      </c>
      <c r="AF224" s="35" t="n">
        <v>0.08</v>
      </c>
      <c r="AG224" s="33" t="inlineStr">
        <is>
          <t>PTRIG0059</t>
        </is>
      </c>
      <c r="AH224" s="33" t="inlineStr">
        <is>
          <t>PTCI/MIDC</t>
        </is>
      </c>
      <c r="AI224" s="37" t="inlineStr">
        <is>
          <t>Class T1: Immediate Tower Candidate (&lt;=0.5 km)</t>
        </is>
      </c>
      <c r="AJ224" s="7" t="inlineStr">
        <is>
          <t>Unconfirmed Candidate (Pending Structural &amp; Commercial Survey)</t>
        </is>
      </c>
    </row>
    <row r="225">
      <c r="A225" s="33" t="n">
        <v>4</v>
      </c>
      <c r="B225" s="33" t="n">
        <v>221</v>
      </c>
      <c r="C225" s="33" t="n">
        <v>3221</v>
      </c>
      <c r="D225" s="7" t="inlineStr">
        <is>
          <t>0631000114</t>
        </is>
      </c>
      <c r="E225" s="7" t="inlineStr">
        <is>
          <t>Region VI (Western Visayas)</t>
        </is>
      </c>
      <c r="F225" s="7" t="inlineStr">
        <is>
          <t>Iloilo</t>
        </is>
      </c>
      <c r="G225" s="7" t="inlineStr">
        <is>
          <t>City of Iloilo</t>
        </is>
      </c>
      <c r="H225" s="7" t="inlineStr">
        <is>
          <t>Nabitasan</t>
        </is>
      </c>
      <c r="I225" s="34" t="n">
        <v>10.704897</v>
      </c>
      <c r="J225" s="34" t="n">
        <v>122.562322</v>
      </c>
      <c r="K225" s="7" t="inlineStr">
        <is>
          <t>R</t>
        </is>
      </c>
      <c r="L225" s="16" t="n">
        <v>3396</v>
      </c>
      <c r="M225" s="35" t="n">
        <v>4.2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1.17</v>
      </c>
      <c r="T225" s="35" t="n">
        <v>0.6</v>
      </c>
      <c r="U225" s="7" t="inlineStr">
        <is>
          <t>Tier 1B (Micro Drop, 1-3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83.09999999999999</v>
      </c>
      <c r="X225" s="35" t="n">
        <v>59.2</v>
      </c>
      <c r="Y225" s="36">
        <f>ROUND(V225*'Methodology &amp; Assumptions'!$B$6+W225*'Methodology &amp; Assumptions'!$B$5+X225*'Methodology &amp; Assumptions'!$B$7,2)</f>
        <v/>
      </c>
      <c r="Z225" s="39" t="inlineStr">
        <is>
          <t>D - Other node or line within 3 km</t>
        </is>
      </c>
      <c r="AA225" s="35" t="n">
        <v>1.161040164510689</v>
      </c>
      <c r="AB225" s="35" t="n">
        <v>0.5932996684146354</v>
      </c>
      <c r="AC225" s="7" t="inlineStr">
        <is>
          <t>ICI003 - TYPE 3 / ROXAS -  ILOILO</t>
        </is>
      </c>
      <c r="AD225" s="7" t="inlineStr">
        <is>
          <t>Route options survey candidate: compare actual node lateral with approved line tap.</t>
        </is>
      </c>
      <c r="AE225" s="33" t="n">
        <v>3221</v>
      </c>
      <c r="AF225" s="35" t="n">
        <v>0.44</v>
      </c>
      <c r="AG225" s="33" t="inlineStr">
        <is>
          <t>LDIC_ILO_0002</t>
        </is>
      </c>
      <c r="AH225" s="33" t="inlineStr">
        <is>
          <t>LDIC</t>
        </is>
      </c>
      <c r="AI225" s="37" t="inlineStr">
        <is>
          <t>Class T1: Immediate Tower Candidate (&lt;=0.5 km)</t>
        </is>
      </c>
      <c r="AJ225" s="7" t="inlineStr">
        <is>
          <t>Unconfirmed Candidate (Pending Structural &amp; Commercial Survey)</t>
        </is>
      </c>
    </row>
    <row r="226">
      <c r="A226" s="33" t="n">
        <v>4</v>
      </c>
      <c r="B226" s="33" t="n">
        <v>222</v>
      </c>
      <c r="C226" s="33" t="n">
        <v>3222</v>
      </c>
      <c r="D226" s="7" t="inlineStr">
        <is>
          <t>0403406016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Calauan</t>
        </is>
      </c>
      <c r="H226" s="7" t="inlineStr">
        <is>
          <t>San Isidro</t>
        </is>
      </c>
      <c r="I226" s="34" t="n">
        <v>14.155491</v>
      </c>
      <c r="J226" s="34" t="n">
        <v>121.315819</v>
      </c>
      <c r="K226" s="7" t="inlineStr">
        <is>
          <t>R</t>
        </is>
      </c>
      <c r="L226" s="16" t="n">
        <v>3915</v>
      </c>
      <c r="M226" s="35" t="n">
        <v>3.3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1.08</v>
      </c>
      <c r="T226" s="35" t="n">
        <v>0.6899999999999999</v>
      </c>
      <c r="U226" s="7" t="inlineStr">
        <is>
          <t>Tier 1B (Micro Drop, 1-3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100</v>
      </c>
      <c r="X226" s="35" t="n">
        <v>53.5</v>
      </c>
      <c r="Y226" s="36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5" t="n">
        <v>1.070847095905248</v>
      </c>
      <c r="AB226" s="35" t="n">
        <v>0.59401152374266</v>
      </c>
      <c r="AC226" s="7" t="inlineStr">
        <is>
          <t>CLL001 - TYPE 3 / AE SPO001 TO LBL001</t>
        </is>
      </c>
      <c r="AD226" s="7" t="inlineStr">
        <is>
          <t>Route options survey candidate: compare actual node lateral with approved line tap.</t>
        </is>
      </c>
      <c r="AE226" s="33" t="n">
        <v>3222</v>
      </c>
      <c r="AF226" s="35" t="n">
        <v>0.47</v>
      </c>
      <c r="AG226" s="33" t="inlineStr">
        <is>
          <t>F02102-C08</t>
        </is>
      </c>
      <c r="AH226" s="33" t="inlineStr">
        <is>
          <t>PTCI/MIDC</t>
        </is>
      </c>
      <c r="AI226" s="37" t="inlineStr">
        <is>
          <t>Class T1: Immediate Tower Candidate (&lt;=0.5 km)</t>
        </is>
      </c>
      <c r="AJ226" s="7" t="inlineStr">
        <is>
          <t>Unconfirmed Candidate (Pending Structural &amp; Commercial Survey)</t>
        </is>
      </c>
    </row>
    <row r="227">
      <c r="A227" s="33" t="n">
        <v>4</v>
      </c>
      <c r="B227" s="33" t="n">
        <v>223</v>
      </c>
      <c r="C227" s="33" t="n">
        <v>3223</v>
      </c>
      <c r="D227" s="7" t="inlineStr">
        <is>
          <t>1030900025</t>
        </is>
      </c>
      <c r="E227" s="7" t="inlineStr">
        <is>
          <t>Region X (Northern Mindanao)</t>
        </is>
      </c>
      <c r="F227" s="7" t="inlineStr">
        <is>
          <t>Lanao del Norte</t>
        </is>
      </c>
      <c r="G227" s="7" t="inlineStr">
        <is>
          <t>City of Iligan</t>
        </is>
      </c>
      <c r="H227" s="7" t="inlineStr">
        <is>
          <t>Tambacan</t>
        </is>
      </c>
      <c r="I227" s="34" t="n">
        <v>8.220245999999999</v>
      </c>
      <c r="J227" s="34" t="n">
        <v>124.235383</v>
      </c>
      <c r="K227" s="7" t="inlineStr">
        <is>
          <t>U</t>
        </is>
      </c>
      <c r="L227" s="16" t="n">
        <v>19527</v>
      </c>
      <c r="M227" s="35" t="n">
        <v>3.8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1.06</v>
      </c>
      <c r="T227" s="35" t="n">
        <v>0.64</v>
      </c>
      <c r="U227" s="7" t="inlineStr">
        <is>
          <t>Tier 1B (Micro Drop, 1-3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33.3</v>
      </c>
      <c r="Y227" s="36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5" t="n">
        <v>1.058745478952539</v>
      </c>
      <c r="AB227" s="35" t="n">
        <v>0.5957283215694927</v>
      </c>
      <c r="AC227" s="7" t="inlineStr">
        <is>
          <t>ILL001 - TYPE 2 / CDO - ILIGAN</t>
        </is>
      </c>
      <c r="AD227" s="7" t="inlineStr">
        <is>
          <t>Route options survey candidate: compare actual node lateral with approved line tap.</t>
        </is>
      </c>
      <c r="AE227" s="33" t="n">
        <v>3223</v>
      </c>
      <c r="AF227" s="35" t="n">
        <v>0.41</v>
      </c>
      <c r="AG227" s="33" t="inlineStr">
        <is>
          <t>PTLNG0008</t>
        </is>
      </c>
      <c r="AH227" s="33" t="inlineStr">
        <is>
          <t>PTCI/MIDC</t>
        </is>
      </c>
      <c r="AI227" s="37" t="inlineStr">
        <is>
          <t>Class T1: Immediate Tower Candidate (&lt;=0.5 km)</t>
        </is>
      </c>
      <c r="AJ227" s="7" t="inlineStr">
        <is>
          <t>Unconfirmed Candidate (Pending Structural &amp; Commercial Survey)</t>
        </is>
      </c>
    </row>
    <row r="228">
      <c r="A228" s="33" t="n">
        <v>4</v>
      </c>
      <c r="B228" s="33" t="n">
        <v>224</v>
      </c>
      <c r="C228" s="33" t="n">
        <v>3224</v>
      </c>
      <c r="D228" s="7" t="inlineStr">
        <is>
          <t>0631000009</t>
        </is>
      </c>
      <c r="E228" s="7" t="inlineStr">
        <is>
          <t>Region VI (Western Visayas)</t>
        </is>
      </c>
      <c r="F228" s="7" t="inlineStr">
        <is>
          <t>Iloilo</t>
        </is>
      </c>
      <c r="G228" s="7" t="inlineStr">
        <is>
          <t>City of Iloilo</t>
        </is>
      </c>
      <c r="H228" s="7" t="inlineStr">
        <is>
          <t>Bakhaw</t>
        </is>
      </c>
      <c r="I228" s="34" t="n">
        <v>10.71828</v>
      </c>
      <c r="J228" s="34" t="n">
        <v>122.55449</v>
      </c>
      <c r="K228" s="7" t="inlineStr">
        <is>
          <t>U</t>
        </is>
      </c>
      <c r="L228" s="16" t="n">
        <v>6778</v>
      </c>
      <c r="M228" s="35" t="n">
        <v>4.2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1.55</v>
      </c>
      <c r="T228" s="35" t="n">
        <v>0.6</v>
      </c>
      <c r="U228" s="7" t="inlineStr">
        <is>
          <t>Tier 1B (Micro Drop, 1-3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100</v>
      </c>
      <c r="X228" s="35" t="n">
        <v>35.2</v>
      </c>
      <c r="Y228" s="36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5" t="n">
        <v>1.554942980833919</v>
      </c>
      <c r="AB228" s="35" t="n">
        <v>0.5959310180909876</v>
      </c>
      <c r="AC228" s="7" t="inlineStr">
        <is>
          <t>ICI003 - TYPE 3 / ROXAS -  ILOILO</t>
        </is>
      </c>
      <c r="AD228" s="7" t="inlineStr">
        <is>
          <t>Route options survey candidate: compare actual node lateral with approved line tap.</t>
        </is>
      </c>
      <c r="AE228" s="33" t="n">
        <v>3224</v>
      </c>
      <c r="AF228" s="35" t="n">
        <v>0.9</v>
      </c>
      <c r="AG228" s="33" t="inlineStr">
        <is>
          <t>E02811-D13</t>
        </is>
      </c>
      <c r="AH228" s="33" t="inlineStr">
        <is>
          <t>PTCI/MIDC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4</v>
      </c>
      <c r="B229" s="33" t="n">
        <v>225</v>
      </c>
      <c r="C229" s="33" t="n">
        <v>3225</v>
      </c>
      <c r="D229" s="7" t="inlineStr">
        <is>
          <t>0405601003</t>
        </is>
      </c>
      <c r="E229" s="7" t="inlineStr">
        <is>
          <t>Region IV-A (CALABARZON)</t>
        </is>
      </c>
      <c r="F229" s="7" t="inlineStr">
        <is>
          <t>Quezon</t>
        </is>
      </c>
      <c r="G229" s="7" t="inlineStr">
        <is>
          <t>Agdangan</t>
        </is>
      </c>
      <c r="H229" s="7" t="inlineStr">
        <is>
          <t>Ibabang Kinagunan</t>
        </is>
      </c>
      <c r="I229" s="34" t="n">
        <v>13.860346</v>
      </c>
      <c r="J229" s="34" t="n">
        <v>121.937308</v>
      </c>
      <c r="K229" s="7" t="inlineStr">
        <is>
          <t>R</t>
        </is>
      </c>
      <c r="L229" s="16" t="n">
        <v>1397</v>
      </c>
      <c r="M229" s="35" t="n">
        <v>3.8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1.28</v>
      </c>
      <c r="T229" s="35" t="n">
        <v>0.64</v>
      </c>
      <c r="U229" s="7" t="inlineStr">
        <is>
          <t>Tier 1B (Micro Drop, 1-3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52</v>
      </c>
      <c r="X229" s="35" t="n">
        <v>66</v>
      </c>
      <c r="Y229" s="36">
        <f>ROUND(V229*'Methodology &amp; Assumptions'!$B$6+W229*'Methodology &amp; Assumptions'!$B$5+X229*'Methodology &amp; Assumptions'!$B$7,2)</f>
        <v/>
      </c>
      <c r="Z229" s="39" t="inlineStr">
        <is>
          <t>D - Other node or line within 3 km</t>
        </is>
      </c>
      <c r="AA229" s="35" t="n">
        <v>1.278868322870595</v>
      </c>
      <c r="AB229" s="35" t="n">
        <v>0.5960569161500335</v>
      </c>
      <c r="AC229" s="7" t="inlineStr">
        <is>
          <t>AGQ001 - PM / LCQ001 TO MCQ001</t>
        </is>
      </c>
      <c r="AD229" s="7" t="inlineStr">
        <is>
          <t>Route options survey candidate: compare actual node lateral with approved line tap.</t>
        </is>
      </c>
      <c r="AE229" s="33" t="n">
        <v>3225</v>
      </c>
      <c r="AF229" s="35" t="n">
        <v>1.72</v>
      </c>
      <c r="AG229" s="33" t="inlineStr">
        <is>
          <t>PH040528</t>
        </is>
      </c>
      <c r="AH229" s="33" t="inlineStr">
        <is>
          <t>FTAP Globe</t>
        </is>
      </c>
      <c r="AI229" s="38" t="inlineStr">
        <is>
          <t>Class T3: Survey Tower Candidate (1.0-2.0 km)</t>
        </is>
      </c>
      <c r="AJ229" s="7" t="inlineStr">
        <is>
          <t>Unconfirmed Candidate (Pending Structural &amp; Commercial Survey)</t>
        </is>
      </c>
    </row>
    <row r="230">
      <c r="A230" s="33" t="n">
        <v>4</v>
      </c>
      <c r="B230" s="33" t="n">
        <v>226</v>
      </c>
      <c r="C230" s="33" t="n">
        <v>3226</v>
      </c>
      <c r="D230" s="7" t="inlineStr">
        <is>
          <t>0907322042</t>
        </is>
      </c>
      <c r="E230" s="7" t="inlineStr">
        <is>
          <t>Region IX (Zamboanga Peninsula)</t>
        </is>
      </c>
      <c r="F230" s="7" t="inlineStr">
        <is>
          <t>Zamboanga del Sur</t>
        </is>
      </c>
      <c r="G230" s="7" t="inlineStr">
        <is>
          <t>City of Pagadian</t>
        </is>
      </c>
      <c r="H230" s="7" t="inlineStr">
        <is>
          <t>Santa Lucia</t>
        </is>
      </c>
      <c r="I230" s="34" t="n">
        <v>7.820539</v>
      </c>
      <c r="J230" s="34" t="n">
        <v>123.433424</v>
      </c>
      <c r="K230" s="7" t="inlineStr">
        <is>
          <t>U</t>
        </is>
      </c>
      <c r="L230" s="16" t="n">
        <v>6138</v>
      </c>
      <c r="M230" s="35" t="n">
        <v>3.9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1.31</v>
      </c>
      <c r="T230" s="35" t="n">
        <v>0.67</v>
      </c>
      <c r="U230" s="7" t="inlineStr">
        <is>
          <t>Tier 1B (Micro Drop, 1-3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9" t="inlineStr">
        <is>
          <t>D - Other node or line within 3 km</t>
        </is>
      </c>
      <c r="AA230" s="35" t="n">
        <v>1.307927201754694</v>
      </c>
      <c r="AB230" s="35" t="n">
        <v>0.5967718241922071</v>
      </c>
      <c r="AC230" s="7" t="inlineStr">
        <is>
          <t>PGZ001-TYPE 2 / Untitled Path</t>
        </is>
      </c>
      <c r="AD230" s="7" t="inlineStr">
        <is>
          <t>Route options survey candidate: compare actual node lateral with approved line tap.</t>
        </is>
      </c>
      <c r="AE230" s="33" t="n">
        <v>3226</v>
      </c>
      <c r="AF230" s="35" t="n">
        <v>0.38</v>
      </c>
      <c r="AG230" s="33" t="inlineStr">
        <is>
          <t>PTZSG0013</t>
        </is>
      </c>
      <c r="AH230" s="33" t="inlineStr">
        <is>
          <t>PTCI/MIDC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4</v>
      </c>
      <c r="B231" s="33" t="n">
        <v>227</v>
      </c>
      <c r="C231" s="33" t="n">
        <v>3227</v>
      </c>
      <c r="D231" s="7" t="inlineStr">
        <is>
          <t>0631000175</t>
        </is>
      </c>
      <c r="E231" s="7" t="inlineStr">
        <is>
          <t>Region VI (Western Visayas)</t>
        </is>
      </c>
      <c r="F231" s="7" t="inlineStr">
        <is>
          <t>Iloilo</t>
        </is>
      </c>
      <c r="G231" s="7" t="inlineStr">
        <is>
          <t>City of Iloilo</t>
        </is>
      </c>
      <c r="H231" s="7" t="inlineStr">
        <is>
          <t>Tabuc Suba</t>
        </is>
      </c>
      <c r="I231" s="34" t="n">
        <v>10.733314</v>
      </c>
      <c r="J231" s="34" t="n">
        <v>122.554426</v>
      </c>
      <c r="K231" s="7" t="inlineStr">
        <is>
          <t>U</t>
        </is>
      </c>
      <c r="L231" s="16" t="n">
        <v>11248</v>
      </c>
      <c r="M231" s="35" t="n">
        <v>4.2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1.91</v>
      </c>
      <c r="T231" s="35" t="n">
        <v>0.61</v>
      </c>
      <c r="U231" s="7" t="inlineStr">
        <is>
          <t>Tier 1B (Micro Drop, 1-3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9" t="inlineStr">
        <is>
          <t>D - Other node or line within 3 km</t>
        </is>
      </c>
      <c r="AA231" s="35" t="n">
        <v>1.904851257325479</v>
      </c>
      <c r="AB231" s="35" t="n">
        <v>0.5976582464271262</v>
      </c>
      <c r="AC231" s="7" t="inlineStr">
        <is>
          <t>ICI001 - TYPE 3 / ROXAS -  ILOILO</t>
        </is>
      </c>
      <c r="AD231" s="7" t="inlineStr">
        <is>
          <t>Route options survey candidate: compare actual node lateral with approved line tap.</t>
        </is>
      </c>
      <c r="AE231" s="33" t="n">
        <v>3227</v>
      </c>
      <c r="AF231" s="35" t="n">
        <v>0.47</v>
      </c>
      <c r="AG231" s="33" t="inlineStr">
        <is>
          <t>PTILR0038</t>
        </is>
      </c>
      <c r="AH231" s="33" t="inlineStr">
        <is>
          <t>PTCI/MIDC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4</v>
      </c>
      <c r="B232" s="33" t="n">
        <v>228</v>
      </c>
      <c r="C232" s="33" t="n">
        <v>3228</v>
      </c>
      <c r="D232" s="7" t="inlineStr">
        <is>
          <t>0304903090</t>
        </is>
      </c>
      <c r="E232" s="7" t="inlineStr">
        <is>
          <t>Region III (Central Luzon)</t>
        </is>
      </c>
      <c r="F232" s="7" t="inlineStr">
        <is>
          <t>Nueva Ecija</t>
        </is>
      </c>
      <c r="G232" s="7" t="inlineStr">
        <is>
          <t>City of Cabanatuan</t>
        </is>
      </c>
      <c r="H232" s="7" t="inlineStr">
        <is>
          <t>Aduas Norte</t>
        </is>
      </c>
      <c r="I232" s="34" t="n">
        <v>15.500224</v>
      </c>
      <c r="J232" s="34" t="n">
        <v>120.970829</v>
      </c>
      <c r="K232" s="7" t="inlineStr">
        <is>
          <t>U</t>
        </is>
      </c>
      <c r="L232" s="16" t="n">
        <v>6273</v>
      </c>
      <c r="M232" s="35" t="n">
        <v>3.5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2.31</v>
      </c>
      <c r="T232" s="35" t="n">
        <v>0.6</v>
      </c>
      <c r="U232" s="7" t="inlineStr">
        <is>
          <t>Tier 1B (Micro Drop, 1-3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100</v>
      </c>
      <c r="X232" s="35" t="n">
        <v>29.5</v>
      </c>
      <c r="Y232" s="36">
        <f>ROUND(V232*'Methodology &amp; Assumptions'!$B$6+W232*'Methodology &amp; Assumptions'!$B$5+X232*'Methodology &amp; Assumptions'!$B$7,2)</f>
        <v/>
      </c>
      <c r="Z232" s="39" t="inlineStr">
        <is>
          <t>D - Other node or line within 3 km</t>
        </is>
      </c>
      <c r="AA232" s="35" t="n">
        <v>2.297180826041587</v>
      </c>
      <c r="AB232" s="35" t="n">
        <v>0.5976950028217523</v>
      </c>
      <c r="AC232" s="7" t="inlineStr">
        <is>
          <t>CBN001 - TYPE 3 / TALAVERA - MULTI NET</t>
        </is>
      </c>
      <c r="AD232" s="7" t="inlineStr">
        <is>
          <t>Route options survey candidate: compare actual node lateral with approved line tap.</t>
        </is>
      </c>
      <c r="AE232" s="33" t="n">
        <v>3228</v>
      </c>
      <c r="AF232" s="35" t="n">
        <v>0.59</v>
      </c>
      <c r="AG232" s="33" t="inlineStr">
        <is>
          <t>PH-NUE-03202</t>
        </is>
      </c>
      <c r="AH232" s="33" t="inlineStr">
        <is>
          <t>Edgepoint</t>
        </is>
      </c>
      <c r="AI232" s="37" t="inlineStr">
        <is>
          <t>Class T2: Close Tower Candidate (0.5-1.0 km)</t>
        </is>
      </c>
      <c r="AJ232" s="7" t="inlineStr">
        <is>
          <t>Unconfirmed Candidate (Pending Structural &amp; Commercial Survey)</t>
        </is>
      </c>
    </row>
    <row r="233">
      <c r="A233" s="33" t="n">
        <v>4</v>
      </c>
      <c r="B233" s="33" t="n">
        <v>229</v>
      </c>
      <c r="C233" s="33" t="n">
        <v>3229</v>
      </c>
      <c r="D233" s="7" t="inlineStr">
        <is>
          <t>0803738101</t>
        </is>
      </c>
      <c r="E233" s="7" t="inlineStr">
        <is>
          <t>Region VIII (Eastern Visayas)</t>
        </is>
      </c>
      <c r="F233" s="7" t="inlineStr">
        <is>
          <t>Leyte</t>
        </is>
      </c>
      <c r="G233" s="7" t="inlineStr">
        <is>
          <t>Ormoc City</t>
        </is>
      </c>
      <c r="H233" s="7" t="inlineStr">
        <is>
          <t>Tambulilid</t>
        </is>
      </c>
      <c r="I233" s="34" t="n">
        <v>11.023663</v>
      </c>
      <c r="J233" s="34" t="n">
        <v>124.584048</v>
      </c>
      <c r="K233" s="7" t="inlineStr">
        <is>
          <t>U</t>
        </is>
      </c>
      <c r="L233" s="16" t="n">
        <v>11704</v>
      </c>
      <c r="M233" s="35" t="n">
        <v>3.8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1.67</v>
      </c>
      <c r="T233" s="35" t="n">
        <v>0.6</v>
      </c>
      <c r="U233" s="7" t="inlineStr">
        <is>
          <t>Tier 1B (Micro Drop, 1-3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100</v>
      </c>
      <c r="X233" s="35" t="n">
        <v>35.2</v>
      </c>
      <c r="Y233" s="36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5" t="n">
        <v>2.243458725950568</v>
      </c>
      <c r="AB233" s="35" t="n">
        <v>0.5977594616943288</v>
      </c>
      <c r="AC233" s="7" t="inlineStr">
        <is>
          <t>OCL001 - TYPE 2 CLS / ORMOC - PALOMPON</t>
        </is>
      </c>
      <c r="AD233" s="7" t="inlineStr">
        <is>
          <t>Route options survey candidate: compare actual node lateral with approved line tap.</t>
        </is>
      </c>
      <c r="AE233" s="33" t="n">
        <v>3229</v>
      </c>
      <c r="AF233" s="35" t="n">
        <v>0.5600000000000001</v>
      </c>
      <c r="AG233" s="33" t="inlineStr">
        <is>
          <t>PTLEG0047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4</v>
      </c>
      <c r="B234" s="33" t="n">
        <v>230</v>
      </c>
      <c r="C234" s="33" t="n">
        <v>3230</v>
      </c>
      <c r="D234" s="7" t="inlineStr">
        <is>
          <t>0307114022</t>
        </is>
      </c>
      <c r="E234" s="7" t="inlineStr">
        <is>
          <t>Region III (Central Luzon)</t>
        </is>
      </c>
      <c r="F234" s="7" t="inlineStr">
        <is>
          <t>Zambales</t>
        </is>
      </c>
      <c r="G234" s="7" t="inlineStr">
        <is>
          <t>Subic</t>
        </is>
      </c>
      <c r="H234" s="7" t="inlineStr">
        <is>
          <t>Santo Tomas</t>
        </is>
      </c>
      <c r="I234" s="34" t="n">
        <v>14.85718</v>
      </c>
      <c r="J234" s="34" t="n">
        <v>120.2561</v>
      </c>
      <c r="K234" s="7" t="inlineStr">
        <is>
          <t>U</t>
        </is>
      </c>
      <c r="L234" s="16" t="n">
        <v>5691</v>
      </c>
      <c r="M234" s="35" t="n">
        <v>3.8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1.84</v>
      </c>
      <c r="T234" s="35" t="n">
        <v>0.61</v>
      </c>
      <c r="U234" s="7" t="inlineStr">
        <is>
          <t>Tier 1B (Micro Drop, 1-3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100</v>
      </c>
      <c r="X234" s="35" t="n">
        <v>29.5</v>
      </c>
      <c r="Y234" s="36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5" t="n">
        <v>1.837948040854857</v>
      </c>
      <c r="AB234" s="35" t="n">
        <v>0.6006068576704897</v>
      </c>
      <c r="AC234" s="7" t="inlineStr">
        <is>
          <t>OLZ001 - BP / BACKBONE ROUTE</t>
        </is>
      </c>
      <c r="AD234" s="7" t="inlineStr">
        <is>
          <t>Route options survey candidate: compare actual node lateral with approved line tap.</t>
        </is>
      </c>
      <c r="AE234" s="33" t="n">
        <v>3230</v>
      </c>
      <c r="AF234" s="35" t="n">
        <v>0.8100000000000001</v>
      </c>
      <c r="AG234" s="33" t="inlineStr">
        <is>
          <t>PH-ZMB-01109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4</v>
      </c>
      <c r="B235" s="33" t="n">
        <v>231</v>
      </c>
      <c r="C235" s="33" t="n">
        <v>3231</v>
      </c>
      <c r="D235" s="7" t="inlineStr">
        <is>
          <t>0702234013</t>
        </is>
      </c>
      <c r="E235" s="7" t="inlineStr">
        <is>
          <t>Region VII (Central Visayas)</t>
        </is>
      </c>
      <c r="F235" s="7" t="inlineStr">
        <is>
          <t>Cebu</t>
        </is>
      </c>
      <c r="G235" s="7" t="inlineStr">
        <is>
          <t>City of Naga</t>
        </is>
      </c>
      <c r="H235" s="7" t="inlineStr">
        <is>
          <t>Lanas</t>
        </is>
      </c>
      <c r="I235" s="34" t="n">
        <v>10.273414</v>
      </c>
      <c r="J235" s="34" t="n">
        <v>123.719075</v>
      </c>
      <c r="K235" s="7" t="inlineStr">
        <is>
          <t>R</t>
        </is>
      </c>
      <c r="L235" s="16" t="n">
        <v>3344</v>
      </c>
      <c r="M235" s="35" t="n">
        <v>3.8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2.19</v>
      </c>
      <c r="T235" s="35" t="n">
        <v>0.68</v>
      </c>
      <c r="U235" s="7" t="inlineStr">
        <is>
          <t>Tier 1B (Micro Drop, 1-3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88.3</v>
      </c>
      <c r="X235" s="35" t="n">
        <v>59.2</v>
      </c>
      <c r="Y235" s="36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5" t="n">
        <v>2.184694926235772</v>
      </c>
      <c r="AB235" s="35" t="n">
        <v>0.6014154721311196</v>
      </c>
      <c r="AC235" s="7" t="inlineStr">
        <is>
          <t>NAG002 - BP / CEBU - TOLEDO</t>
        </is>
      </c>
      <c r="AD235" s="7" t="inlineStr">
        <is>
          <t>Route options survey candidate: compare actual node lateral with approved line tap.</t>
        </is>
      </c>
      <c r="AE235" s="33" t="n">
        <v>3231</v>
      </c>
      <c r="AF235" s="35" t="n">
        <v>2.77</v>
      </c>
      <c r="AG235" s="33" t="inlineStr">
        <is>
          <t>LDIC_CEB_0002</t>
        </is>
      </c>
      <c r="AH235" s="33" t="inlineStr">
        <is>
          <t>LDIC</t>
        </is>
      </c>
      <c r="AI235" s="39" t="inlineStr">
        <is>
          <t>Class T4: Preliminary Greenfield (&gt;2.0 km)</t>
        </is>
      </c>
      <c r="AJ235" s="7" t="inlineStr">
        <is>
          <t>Unconfirmed Candidate (Pending Structural &amp; Commercial Survey)</t>
        </is>
      </c>
    </row>
    <row r="236">
      <c r="A236" s="33" t="n">
        <v>4</v>
      </c>
      <c r="B236" s="33" t="n">
        <v>232</v>
      </c>
      <c r="C236" s="33" t="n">
        <v>3232</v>
      </c>
      <c r="D236" s="7" t="inlineStr">
        <is>
          <t>0304916023</t>
        </is>
      </c>
      <c r="E236" s="7" t="inlineStr">
        <is>
          <t>Region III (Central Luzon)</t>
        </is>
      </c>
      <c r="F236" s="7" t="inlineStr">
        <is>
          <t>Nueva Ecija</t>
        </is>
      </c>
      <c r="G236" s="7" t="inlineStr">
        <is>
          <t>Lupao</t>
        </is>
      </c>
      <c r="H236" s="7" t="inlineStr">
        <is>
          <t>Poblacion West</t>
        </is>
      </c>
      <c r="I236" s="34" t="n">
        <v>15.87656</v>
      </c>
      <c r="J236" s="34" t="n">
        <v>120.893504</v>
      </c>
      <c r="K236" s="7" t="inlineStr">
        <is>
          <t>R</t>
        </is>
      </c>
      <c r="L236" s="16" t="n">
        <v>1512</v>
      </c>
      <c r="M236" s="35" t="n">
        <v>3.5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1.03</v>
      </c>
      <c r="T236" s="35" t="n">
        <v>0.84</v>
      </c>
      <c r="U236" s="7" t="inlineStr">
        <is>
          <t>Tier 1B (Micro Drop, 1-3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57.1</v>
      </c>
      <c r="X236" s="35" t="n">
        <v>53.5</v>
      </c>
      <c r="Y236" s="36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5" t="n">
        <v>1.025698426712642</v>
      </c>
      <c r="AB236" s="35" t="n">
        <v>0.6022969602644151</v>
      </c>
      <c r="AC236" s="7" t="inlineStr">
        <is>
          <t>LPN001 - TYPE 4 / BINALONAN - UMINGAN</t>
        </is>
      </c>
      <c r="AD236" s="7" t="inlineStr">
        <is>
          <t>Route options survey candidate: compare actual node lateral with approved line tap.</t>
        </is>
      </c>
      <c r="AE236" s="33" t="n">
        <v>3232</v>
      </c>
      <c r="AF236" s="35" t="n">
        <v>0.67</v>
      </c>
      <c r="AG236" s="33" t="inlineStr">
        <is>
          <t>PH-NUE-00551</t>
        </is>
      </c>
      <c r="AH236" s="33" t="inlineStr">
        <is>
          <t>Edgepoint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4</v>
      </c>
      <c r="B237" s="33" t="n">
        <v>233</v>
      </c>
      <c r="C237" s="33" t="n">
        <v>3233</v>
      </c>
      <c r="D237" s="7" t="inlineStr">
        <is>
          <t>0730600049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City of Cebu</t>
        </is>
      </c>
      <c r="H237" s="7" t="inlineStr">
        <is>
          <t>Mambaling</t>
        </is>
      </c>
      <c r="I237" s="34" t="n">
        <v>10.287844</v>
      </c>
      <c r="J237" s="34" t="n">
        <v>123.881846</v>
      </c>
      <c r="K237" s="7" t="inlineStr">
        <is>
          <t>U</t>
        </is>
      </c>
      <c r="L237" s="16" t="n">
        <v>30496</v>
      </c>
      <c r="M237" s="35" t="n">
        <v>3.2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2.37</v>
      </c>
      <c r="T237" s="35" t="n">
        <v>0.61</v>
      </c>
      <c r="U237" s="7" t="inlineStr">
        <is>
          <t>Tier 1B (Micro Drop, 1-3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98.2</v>
      </c>
      <c r="X237" s="35" t="n">
        <v>35.2</v>
      </c>
      <c r="Y237" s="36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5" t="n">
        <v>2.364125220717501</v>
      </c>
      <c r="AB237" s="35" t="n">
        <v>0.6027416034932711</v>
      </c>
      <c r="AC237" s="7" t="inlineStr">
        <is>
          <t>CCY001
- TYPE 2 / CEBU - TOLEDO</t>
        </is>
      </c>
      <c r="AD237" s="7" t="inlineStr">
        <is>
          <t>Route options survey candidate: compare actual node lateral with approved line tap.</t>
        </is>
      </c>
      <c r="AE237" s="33" t="n">
        <v>3233</v>
      </c>
      <c r="AF237" s="35" t="n">
        <v>0.5600000000000001</v>
      </c>
      <c r="AG237" s="33" t="inlineStr">
        <is>
          <t>PTCER0026</t>
        </is>
      </c>
      <c r="AH237" s="33" t="inlineStr">
        <is>
          <t>PTCI/MIDC</t>
        </is>
      </c>
      <c r="AI237" s="37" t="inlineStr">
        <is>
          <t>Class T2: Close Tower Candidate (0.5-1.0 km)</t>
        </is>
      </c>
      <c r="AJ237" s="7" t="inlineStr">
        <is>
          <t>Unconfirmed Candidate (Pending Structural &amp; Commercial Survey)</t>
        </is>
      </c>
    </row>
    <row r="238">
      <c r="A238" s="33" t="n">
        <v>4</v>
      </c>
      <c r="B238" s="33" t="n">
        <v>234</v>
      </c>
      <c r="C238" s="33" t="n">
        <v>3234</v>
      </c>
      <c r="D238" s="7" t="inlineStr">
        <is>
          <t>0931700087</t>
        </is>
      </c>
      <c r="E238" s="7" t="inlineStr">
        <is>
          <t>Region IX (Zamboanga Peninsula)</t>
        </is>
      </c>
      <c r="F238" s="7" t="inlineStr">
        <is>
          <t>Zamboanga del Sur</t>
        </is>
      </c>
      <c r="G238" s="7" t="inlineStr">
        <is>
          <t>City of Zamboanga</t>
        </is>
      </c>
      <c r="H238" s="7" t="inlineStr">
        <is>
          <t>Tetuan</t>
        </is>
      </c>
      <c r="I238" s="34" t="n">
        <v>6.918945</v>
      </c>
      <c r="J238" s="34" t="n">
        <v>122.084891</v>
      </c>
      <c r="K238" s="7" t="inlineStr">
        <is>
          <t>U</t>
        </is>
      </c>
      <c r="L238" s="16" t="n">
        <v>30882</v>
      </c>
      <c r="M238" s="35" t="n">
        <v>3.6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1.56</v>
      </c>
      <c r="T238" s="35" t="n">
        <v>0.63</v>
      </c>
      <c r="U238" s="7" t="inlineStr">
        <is>
          <t>Tier 1B (Micro Drop, 1-3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98.59999999999999</v>
      </c>
      <c r="X238" s="35" t="n">
        <v>29.5</v>
      </c>
      <c r="Y238" s="36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5" t="n">
        <v>1.554850254447069</v>
      </c>
      <c r="AB238" s="35" t="n">
        <v>0.6037549404296235</v>
      </c>
      <c r="AC238" s="7" t="inlineStr">
        <is>
          <t>ZCZ001-TYPE 2 / CABLE INSTALLED</t>
        </is>
      </c>
      <c r="AD238" s="7" t="inlineStr">
        <is>
          <t>Route options survey candidate: compare actual node lateral with approved line tap.</t>
        </is>
      </c>
      <c r="AE238" s="33" t="n">
        <v>3234</v>
      </c>
      <c r="AF238" s="35" t="n">
        <v>0.36</v>
      </c>
      <c r="AG238" s="33" t="inlineStr">
        <is>
          <t>PTZSG0107</t>
        </is>
      </c>
      <c r="AH238" s="33" t="inlineStr">
        <is>
          <t>PTCI/MIDC</t>
        </is>
      </c>
      <c r="AI238" s="37" t="inlineStr">
        <is>
          <t>Class T1: Immediate Tower Candidate (&lt;=0.5 km)</t>
        </is>
      </c>
      <c r="AJ238" s="7" t="inlineStr">
        <is>
          <t>Unconfirmed Candidate (Pending Structural &amp; Commercial Survey)</t>
        </is>
      </c>
    </row>
    <row r="239">
      <c r="A239" s="33" t="n">
        <v>4</v>
      </c>
      <c r="B239" s="33" t="n">
        <v>235</v>
      </c>
      <c r="C239" s="33" t="n">
        <v>3235</v>
      </c>
      <c r="D239" s="7" t="inlineStr">
        <is>
          <t>0105518018</t>
        </is>
      </c>
      <c r="E239" s="7" t="inlineStr">
        <is>
          <t>Region I (Ilocos Region)</t>
        </is>
      </c>
      <c r="F239" s="7" t="inlineStr">
        <is>
          <t>Pangasinan</t>
        </is>
      </c>
      <c r="G239" s="7" t="inlineStr">
        <is>
          <t>City of Dagupan</t>
        </is>
      </c>
      <c r="H239" s="7" t="inlineStr">
        <is>
          <t>Malued</t>
        </is>
      </c>
      <c r="I239" s="34" t="n">
        <v>16.029101</v>
      </c>
      <c r="J239" s="34" t="n">
        <v>120.33488</v>
      </c>
      <c r="K239" s="7" t="inlineStr">
        <is>
          <t>U</t>
        </is>
      </c>
      <c r="L239" s="16" t="n">
        <v>9339</v>
      </c>
      <c r="M239" s="35" t="n">
        <v>3.6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1.04</v>
      </c>
      <c r="T239" s="35" t="n">
        <v>0.6</v>
      </c>
      <c r="U239" s="7" t="inlineStr">
        <is>
          <t>Tier 1B (Micro Drop, 1-3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5" t="n">
        <v>1.034083882030607</v>
      </c>
      <c r="AB239" s="35" t="n">
        <v>0.6039766949168436</v>
      </c>
      <c r="AC239" s="7" t="inlineStr">
        <is>
          <t>DGP001
- TYPE 2 / DAGUPAN</t>
        </is>
      </c>
      <c r="AD239" s="7" t="inlineStr">
        <is>
          <t>Route options survey candidate: compare actual node lateral with approved line tap.</t>
        </is>
      </c>
      <c r="AE239" s="33" t="n">
        <v>3235</v>
      </c>
      <c r="AF239" s="35" t="n">
        <v>0.27</v>
      </c>
      <c r="AG239" s="33" t="inlineStr">
        <is>
          <t>PH-PAN-00443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4</v>
      </c>
      <c r="B240" s="33" t="n">
        <v>236</v>
      </c>
      <c r="C240" s="33" t="n">
        <v>3236</v>
      </c>
      <c r="D240" s="7" t="inlineStr">
        <is>
          <t>0105517020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Calasiao</t>
        </is>
      </c>
      <c r="H240" s="7" t="inlineStr">
        <is>
          <t>Quesban</t>
        </is>
      </c>
      <c r="I240" s="34" t="n">
        <v>16.0125</v>
      </c>
      <c r="J240" s="34" t="n">
        <v>120.372778</v>
      </c>
      <c r="K240" s="7" t="inlineStr">
        <is>
          <t>R</t>
        </is>
      </c>
      <c r="L240" s="16" t="n">
        <v>3217</v>
      </c>
      <c r="M240" s="35" t="n">
        <v>3.6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1.6</v>
      </c>
      <c r="T240" s="35" t="n">
        <v>0.63</v>
      </c>
      <c r="U240" s="7" t="inlineStr">
        <is>
          <t>Tier 1B (Micro Drop, 1-3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92.3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5" t="n">
        <v>1.605620599412815</v>
      </c>
      <c r="AB240" s="35" t="n">
        <v>0.6042000680299791</v>
      </c>
      <c r="AC240" s="7" t="inlineStr">
        <is>
          <t>CLP001 - TYPE 3 / CALASIAO</t>
        </is>
      </c>
      <c r="AD240" s="7" t="inlineStr">
        <is>
          <t>Route options survey candidate: compare actual node lateral with approved line tap.</t>
        </is>
      </c>
      <c r="AE240" s="33" t="n">
        <v>3236</v>
      </c>
      <c r="AF240" s="35" t="n">
        <v>0.6899999999999999</v>
      </c>
      <c r="AG240" s="33" t="inlineStr">
        <is>
          <t>PH010159</t>
        </is>
      </c>
      <c r="AH240" s="33" t="inlineStr">
        <is>
          <t>FTAP Globe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4</v>
      </c>
      <c r="B241" s="33" t="n">
        <v>237</v>
      </c>
      <c r="C241" s="33" t="n">
        <v>3237</v>
      </c>
      <c r="D241" s="7" t="inlineStr">
        <is>
          <t>0500514023</t>
        </is>
      </c>
      <c r="E241" s="7" t="inlineStr">
        <is>
          <t>Region V (Bicol Region)</t>
        </is>
      </c>
      <c r="F241" s="7" t="inlineStr">
        <is>
          <t>Albay</t>
        </is>
      </c>
      <c r="G241" s="7" t="inlineStr">
        <is>
          <t>Polangui</t>
        </is>
      </c>
      <c r="H241" s="7" t="inlineStr">
        <is>
          <t>Kinale</t>
        </is>
      </c>
      <c r="I241" s="34" t="n">
        <v>13.291999</v>
      </c>
      <c r="J241" s="34" t="n">
        <v>123.468477</v>
      </c>
      <c r="K241" s="7" t="inlineStr">
        <is>
          <t>R</t>
        </is>
      </c>
      <c r="L241" s="16" t="n">
        <v>2709</v>
      </c>
      <c r="M241" s="35" t="n">
        <v>4.1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1.61</v>
      </c>
      <c r="T241" s="35" t="n">
        <v>0.61</v>
      </c>
      <c r="U241" s="7" t="inlineStr">
        <is>
          <t>Tier 1B (Micro Drop, 1-3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72.2</v>
      </c>
      <c r="X241" s="35" t="n">
        <v>59.2</v>
      </c>
      <c r="Y241" s="36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5" t="n">
        <v>1.614710468469742</v>
      </c>
      <c r="AB241" s="35" t="n">
        <v>0.6062760215326211</v>
      </c>
      <c r="AC241" s="7" t="inlineStr">
        <is>
          <t>PIA001
- TYPE 3 / IRIGA - LEGAZPI</t>
        </is>
      </c>
      <c r="AD241" s="7" t="inlineStr">
        <is>
          <t>Route options survey candidate: compare actual node lateral with approved line tap.</t>
        </is>
      </c>
      <c r="AE241" s="33" t="n">
        <v>3237</v>
      </c>
      <c r="AF241" s="35" t="n">
        <v>0.15</v>
      </c>
      <c r="AG241" s="33" t="inlineStr">
        <is>
          <t>PH-ALB-02561</t>
        </is>
      </c>
      <c r="AH241" s="33" t="inlineStr">
        <is>
          <t>Edgepoint</t>
        </is>
      </c>
      <c r="AI241" s="37" t="inlineStr">
        <is>
          <t>Class T1: Immediate Tower Candidate (&lt;=0.5 km)</t>
        </is>
      </c>
      <c r="AJ241" s="7" t="inlineStr">
        <is>
          <t>Unconfirmed Candidate (Pending Structural &amp; Commercial Survey)</t>
        </is>
      </c>
    </row>
    <row r="242">
      <c r="A242" s="33" t="n">
        <v>4</v>
      </c>
      <c r="B242" s="33" t="n">
        <v>238</v>
      </c>
      <c r="C242" s="33" t="n">
        <v>3238</v>
      </c>
      <c r="D242" s="7" t="inlineStr">
        <is>
          <t>0405804041</t>
        </is>
      </c>
      <c r="E242" s="7" t="inlineStr">
        <is>
          <t>Region IV-A (CALABARZON)</t>
        </is>
      </c>
      <c r="F242" s="7" t="inlineStr">
        <is>
          <t>Rizal</t>
        </is>
      </c>
      <c r="G242" s="7" t="inlineStr">
        <is>
          <t>Binangonan</t>
        </is>
      </c>
      <c r="H242" s="7" t="inlineStr">
        <is>
          <t>San Carlos</t>
        </is>
      </c>
      <c r="I242" s="34" t="n">
        <v>14.51534</v>
      </c>
      <c r="J242" s="34" t="n">
        <v>121.169152</v>
      </c>
      <c r="K242" s="7" t="inlineStr">
        <is>
          <t>U</t>
        </is>
      </c>
      <c r="L242" s="16" t="n">
        <v>13488</v>
      </c>
      <c r="M242" s="35" t="n">
        <v>3.6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2.06</v>
      </c>
      <c r="T242" s="35" t="n">
        <v>0.61</v>
      </c>
      <c r="U242" s="7" t="inlineStr">
        <is>
          <t>Tier 1B (Micro Drop, 1-3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100</v>
      </c>
      <c r="X242" s="35" t="n">
        <v>29.5</v>
      </c>
      <c r="Y242" s="36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5" t="n">
        <v>2.058911071124067</v>
      </c>
      <c r="AB242" s="35" t="n">
        <v>0.6074794539492946</v>
      </c>
      <c r="AC242" s="7" t="inlineStr">
        <is>
          <t>AGR001- TYPE 3 / RELIANCE TO SINILOAN</t>
        </is>
      </c>
      <c r="AD242" s="7" t="inlineStr">
        <is>
          <t>Route options survey candidate: compare actual node lateral with approved line tap.</t>
        </is>
      </c>
      <c r="AE242" s="33" t="n">
        <v>3238</v>
      </c>
      <c r="AF242" s="35" t="n">
        <v>0.32</v>
      </c>
      <c r="AG242" s="33" t="inlineStr">
        <is>
          <t>PTRIG0120</t>
        </is>
      </c>
      <c r="AH242" s="33" t="inlineStr">
        <is>
          <t>PTCI/MIDC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4</v>
      </c>
      <c r="B243" s="33" t="n">
        <v>239</v>
      </c>
      <c r="C243" s="33" t="n">
        <v>3239</v>
      </c>
      <c r="D243" s="7" t="inlineStr">
        <is>
          <t>1230800011</t>
        </is>
      </c>
      <c r="E243" s="7" t="inlineStr">
        <is>
          <t>Region XII (SOCCSKSARGEN)</t>
        </is>
      </c>
      <c r="F243" s="7" t="inlineStr">
        <is>
          <t>South Cotabato</t>
        </is>
      </c>
      <c r="G243" s="7" t="inlineStr">
        <is>
          <t>City of General Santos</t>
        </is>
      </c>
      <c r="H243" s="7" t="inlineStr">
        <is>
          <t>Lagao</t>
        </is>
      </c>
      <c r="I243" s="34" t="n">
        <v>6.131349</v>
      </c>
      <c r="J243" s="34" t="n">
        <v>125.184974</v>
      </c>
      <c r="K243" s="7" t="inlineStr">
        <is>
          <t>U</t>
        </is>
      </c>
      <c r="L243" s="16" t="n">
        <v>55612</v>
      </c>
      <c r="M243" s="35" t="n">
        <v>3.9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1.72</v>
      </c>
      <c r="T243" s="35" t="n">
        <v>0.28</v>
      </c>
      <c r="U243" s="7" t="inlineStr">
        <is>
          <t>Tier 1B (Micro Drop, 1-3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95.7</v>
      </c>
      <c r="X243" s="35" t="n">
        <v>33.3</v>
      </c>
      <c r="Y243" s="36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5" t="n">
        <v>1.720404003871843</v>
      </c>
      <c r="AB243" s="35" t="n">
        <v>0.6082471081815184</v>
      </c>
      <c r="AC243" s="7" t="inlineStr">
        <is>
          <t>GSS001 - TYPE 2 / DAVAO CITY - GENSAN</t>
        </is>
      </c>
      <c r="AD243" s="7" t="inlineStr">
        <is>
          <t>Route options survey candidate: compare actual node lateral with approved line tap.</t>
        </is>
      </c>
      <c r="AE243" s="33" t="n">
        <v>3239</v>
      </c>
      <c r="AF243" s="35" t="n">
        <v>0.41</v>
      </c>
      <c r="AG243" s="33" t="inlineStr">
        <is>
          <t>PTSCG0018</t>
        </is>
      </c>
      <c r="AH243" s="33" t="inlineStr">
        <is>
          <t>PTCI/MIDC</t>
        </is>
      </c>
      <c r="AI243" s="37" t="inlineStr">
        <is>
          <t>Class T1: Immediate Tower Candidate (&lt;=0.5 km)</t>
        </is>
      </c>
      <c r="AJ243" s="7" t="inlineStr">
        <is>
          <t>Unconfirmed Candidate (Pending Structural &amp; Commercial Survey)</t>
        </is>
      </c>
    </row>
    <row r="244">
      <c r="A244" s="33" t="n">
        <v>4</v>
      </c>
      <c r="B244" s="33" t="n">
        <v>240</v>
      </c>
      <c r="C244" s="33" t="n">
        <v>3240</v>
      </c>
      <c r="D244" s="7" t="inlineStr">
        <is>
          <t>1430300004</t>
        </is>
      </c>
      <c r="E244" s="7" t="inlineStr">
        <is>
          <t>Cordillera Administrative Region (CAR)</t>
        </is>
      </c>
      <c r="F244" s="7" t="inlineStr">
        <is>
          <t>Benguet</t>
        </is>
      </c>
      <c r="G244" s="7" t="inlineStr">
        <is>
          <t>City of Baguio</t>
        </is>
      </c>
      <c r="H244" s="7" t="inlineStr">
        <is>
          <t>Bakakeng Central</t>
        </is>
      </c>
      <c r="I244" s="34" t="n">
        <v>16.397356</v>
      </c>
      <c r="J244" s="34" t="n">
        <v>120.575008</v>
      </c>
      <c r="K244" s="7" t="inlineStr">
        <is>
          <t>U</t>
        </is>
      </c>
      <c r="L244" s="16" t="n">
        <v>13166</v>
      </c>
      <c r="M244" s="35" t="n">
        <v>3.8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1.64</v>
      </c>
      <c r="T244" s="35" t="n">
        <v>0.61</v>
      </c>
      <c r="U244" s="7" t="inlineStr">
        <is>
          <t>Tier 1B (Micro Drop, 1-3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100</v>
      </c>
      <c r="X244" s="35" t="n">
        <v>29.5</v>
      </c>
      <c r="Y244" s="36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5" t="n">
        <v>1.634341106250263</v>
      </c>
      <c r="AB244" s="35" t="n">
        <v>0.6085752339018401</v>
      </c>
      <c r="AC244" s="7" t="inlineStr">
        <is>
          <t>BGC008 - BP / EXISTING BENGUET</t>
        </is>
      </c>
      <c r="AD244" s="7" t="inlineStr">
        <is>
          <t>Route options survey candidate: compare actual node lateral with approved line tap.</t>
        </is>
      </c>
      <c r="AE244" s="33" t="n">
        <v>3240</v>
      </c>
      <c r="AF244" s="35" t="n">
        <v>0.47</v>
      </c>
      <c r="AG244" s="33" t="inlineStr">
        <is>
          <t>LDIC_SC_BGT_0052</t>
        </is>
      </c>
      <c r="AH244" s="33" t="inlineStr">
        <is>
          <t>LDIC</t>
        </is>
      </c>
      <c r="AI244" s="37" t="inlineStr">
        <is>
          <t>Class T1: Immediate Tower Candidate (&lt;=0.5 km)</t>
        </is>
      </c>
      <c r="AJ244" s="7" t="inlineStr">
        <is>
          <t>Unconfirmed Candidate (Pending Structural &amp; Commercial Survey)</t>
        </is>
      </c>
    </row>
    <row r="245">
      <c r="A245" s="33" t="n">
        <v>4</v>
      </c>
      <c r="B245" s="33" t="n">
        <v>241</v>
      </c>
      <c r="C245" s="33" t="n">
        <v>3241</v>
      </c>
      <c r="D245" s="7" t="inlineStr">
        <is>
          <t>0603037027</t>
        </is>
      </c>
      <c r="E245" s="7" t="inlineStr">
        <is>
          <t>Region VI (Western Visayas)</t>
        </is>
      </c>
      <c r="F245" s="7" t="inlineStr">
        <is>
          <t>Iloilo</t>
        </is>
      </c>
      <c r="G245" s="7" t="inlineStr">
        <is>
          <t>Pototan</t>
        </is>
      </c>
      <c r="H245" s="7" t="inlineStr">
        <is>
          <t>Jamabalud</t>
        </is>
      </c>
      <c r="I245" s="34" t="n">
        <v>10.889614</v>
      </c>
      <c r="J245" s="34" t="n">
        <v>122.617119</v>
      </c>
      <c r="K245" s="7" t="inlineStr">
        <is>
          <t>R</t>
        </is>
      </c>
      <c r="L245" s="16" t="n">
        <v>3095</v>
      </c>
      <c r="M245" s="35" t="n">
        <v>3.8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2.41</v>
      </c>
      <c r="T245" s="35" t="n">
        <v>0.62</v>
      </c>
      <c r="U245" s="7" t="inlineStr">
        <is>
          <t>Tier 1B (Micro Drop, 1-3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83.40000000000001</v>
      </c>
      <c r="X245" s="35" t="n">
        <v>59.2</v>
      </c>
      <c r="Y245" s="36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5" t="n">
        <v>2.405509891281039</v>
      </c>
      <c r="AB245" s="35" t="n">
        <v>0.608924691905127</v>
      </c>
      <c r="AC245" s="7" t="inlineStr">
        <is>
          <t>NLI001 - PM / ROXAS -  ILOILO</t>
        </is>
      </c>
      <c r="AD245" s="7" t="inlineStr">
        <is>
          <t>Route options survey candidate: compare actual node lateral with approved line tap.</t>
        </is>
      </c>
      <c r="AE245" s="33" t="n">
        <v>3241</v>
      </c>
      <c r="AF245" s="35" t="n">
        <v>1.44</v>
      </c>
      <c r="AG245" s="33" t="inlineStr">
        <is>
          <t>PH060022</t>
        </is>
      </c>
      <c r="AH245" s="33" t="inlineStr">
        <is>
          <t>FTAP BTS</t>
        </is>
      </c>
      <c r="AI245" s="38" t="inlineStr">
        <is>
          <t>Class T3: Survey Tower Candidate (1.0-2.0 km)</t>
        </is>
      </c>
      <c r="AJ245" s="7" t="inlineStr">
        <is>
          <t>Unconfirmed Candidate (Pending Structural &amp; Commercial Survey)</t>
        </is>
      </c>
    </row>
    <row r="246">
      <c r="A246" s="33" t="n">
        <v>4</v>
      </c>
      <c r="B246" s="33" t="n">
        <v>242</v>
      </c>
      <c r="C246" s="33" t="n">
        <v>3242</v>
      </c>
      <c r="D246" s="7" t="inlineStr">
        <is>
          <t>1030500040</t>
        </is>
      </c>
      <c r="E246" s="7" t="inlineStr">
        <is>
          <t>Region X (Northern Mindanao)</t>
        </is>
      </c>
      <c r="F246" s="7" t="inlineStr">
        <is>
          <t>Misamis Oriental</t>
        </is>
      </c>
      <c r="G246" s="7" t="inlineStr">
        <is>
          <t>City of Cagayan De Oro</t>
        </is>
      </c>
      <c r="H246" s="7" t="inlineStr">
        <is>
          <t>Bonbon</t>
        </is>
      </c>
      <c r="I246" s="34" t="n">
        <v>8.508013</v>
      </c>
      <c r="J246" s="34" t="n">
        <v>124.648505</v>
      </c>
      <c r="K246" s="7" t="inlineStr">
        <is>
          <t>U</t>
        </is>
      </c>
      <c r="L246" s="16" t="n">
        <v>11175</v>
      </c>
      <c r="M246" s="35" t="n">
        <v>3.6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1.38</v>
      </c>
      <c r="T246" s="35" t="n">
        <v>0.61</v>
      </c>
      <c r="U246" s="7" t="inlineStr">
        <is>
          <t>Tier 1B (Micro Drop, 1-3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100</v>
      </c>
      <c r="X246" s="35" t="n">
        <v>33.3</v>
      </c>
      <c r="Y246" s="36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5" t="n">
        <v>1.379123690731181</v>
      </c>
      <c r="AB246" s="35" t="n">
        <v>0.6090666900285552</v>
      </c>
      <c r="AC246" s="7" t="inlineStr">
        <is>
          <t>COM001 - CDO CO / HDD</t>
        </is>
      </c>
      <c r="AD246" s="7" t="inlineStr">
        <is>
          <t>Route options survey candidate: compare actual node lateral with approved line tap.</t>
        </is>
      </c>
      <c r="AE246" s="33" t="n">
        <v>3242</v>
      </c>
      <c r="AF246" s="35" t="n">
        <v>0.24</v>
      </c>
      <c r="AG246" s="33" t="inlineStr">
        <is>
          <t>PH100136</t>
        </is>
      </c>
      <c r="AH246" s="33" t="inlineStr">
        <is>
          <t>FTAP Globe</t>
        </is>
      </c>
      <c r="AI246" s="37" t="inlineStr">
        <is>
          <t>Class T1: Immediate Tower Candidate (&lt;=0.5 km)</t>
        </is>
      </c>
      <c r="AJ246" s="7" t="inlineStr">
        <is>
          <t>Unconfirmed Candidate (Pending Structural &amp; Commercial Survey)</t>
        </is>
      </c>
    </row>
    <row r="247">
      <c r="A247" s="33" t="n">
        <v>4</v>
      </c>
      <c r="B247" s="33" t="n">
        <v>243</v>
      </c>
      <c r="C247" s="33" t="n">
        <v>3243</v>
      </c>
      <c r="D247" s="7" t="inlineStr">
        <is>
          <t>0300801011</t>
        </is>
      </c>
      <c r="E247" s="7" t="inlineStr">
        <is>
          <t>Region III (Central Luzon)</t>
        </is>
      </c>
      <c r="F247" s="7" t="inlineStr">
        <is>
          <t>Bataan</t>
        </is>
      </c>
      <c r="G247" s="7" t="inlineStr">
        <is>
          <t>Abucay</t>
        </is>
      </c>
      <c r="H247" s="7" t="inlineStr">
        <is>
          <t>Wawa</t>
        </is>
      </c>
      <c r="I247" s="34" t="n">
        <v>14.721433</v>
      </c>
      <c r="J247" s="34" t="n">
        <v>120.541461</v>
      </c>
      <c r="K247" s="7" t="inlineStr">
        <is>
          <t>R</t>
        </is>
      </c>
      <c r="L247" s="16" t="n">
        <v>4432</v>
      </c>
      <c r="M247" s="35" t="n">
        <v>3.6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4.08</v>
      </c>
      <c r="T247" s="35" t="n">
        <v>0.63</v>
      </c>
      <c r="U247" s="7" t="inlineStr">
        <is>
          <t>Tier 2 (Fiber Corridor / Lateral, 3-5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100</v>
      </c>
      <c r="X247" s="35" t="n">
        <v>55.8</v>
      </c>
      <c r="Y247" s="36">
        <f>ROUND(V247*'Methodology &amp; Assumptions'!$B$6+W247*'Methodology &amp; Assumptions'!$B$5+X247*'Methodology &amp; Assumptions'!$B$7,2)</f>
        <v/>
      </c>
      <c r="Z247" s="39" t="inlineStr">
        <is>
          <t>D - Other node or line within 3 km</t>
        </is>
      </c>
      <c r="AA247" s="35" t="n">
        <v>4.057458358546523</v>
      </c>
      <c r="AB247" s="35" t="n">
        <v>0.6101944650904584</v>
      </c>
      <c r="AC247" s="7" t="inlineStr">
        <is>
          <t>BLB002 - TYPE 3 / 60 CORE 5X12</t>
        </is>
      </c>
      <c r="AD247" s="7" t="inlineStr">
        <is>
          <t>Route options survey candidate: compare actual node lateral with approved line tap.</t>
        </is>
      </c>
      <c r="AE247" s="33" t="n">
        <v>3243</v>
      </c>
      <c r="AF247" s="35" t="n">
        <v>0.62</v>
      </c>
      <c r="AG247" s="33" t="inlineStr">
        <is>
          <t>PH-BAN-03190</t>
        </is>
      </c>
      <c r="AH247" s="33" t="inlineStr">
        <is>
          <t>Edgepoint</t>
        </is>
      </c>
      <c r="AI247" s="37" t="inlineStr">
        <is>
          <t>Class T2: Close Tower Candidate (0.5-1.0 km)</t>
        </is>
      </c>
      <c r="AJ247" s="7" t="inlineStr">
        <is>
          <t>Unconfirmed Candidate (Pending Structural &amp; Commercial Survey)</t>
        </is>
      </c>
    </row>
    <row r="248">
      <c r="A248" s="33" t="n">
        <v>4</v>
      </c>
      <c r="B248" s="33" t="n">
        <v>244</v>
      </c>
      <c r="C248" s="33" t="n">
        <v>3244</v>
      </c>
      <c r="D248" s="7" t="inlineStr">
        <is>
          <t>0403403025</t>
        </is>
      </c>
      <c r="E248" s="7" t="inlineStr">
        <is>
          <t>Region IV-A (CALABARZON)</t>
        </is>
      </c>
      <c r="F248" s="7" t="inlineStr">
        <is>
          <t>Laguna</t>
        </is>
      </c>
      <c r="G248" s="7" t="inlineStr">
        <is>
          <t>City of Biñan</t>
        </is>
      </c>
      <c r="H248" s="7" t="inlineStr">
        <is>
          <t>Tubigan</t>
        </is>
      </c>
      <c r="I248" s="34" t="n">
        <v>14.328847</v>
      </c>
      <c r="J248" s="34" t="n">
        <v>121.069984</v>
      </c>
      <c r="K248" s="7" t="inlineStr">
        <is>
          <t>U</t>
        </is>
      </c>
      <c r="L248" s="16" t="n">
        <v>6848</v>
      </c>
      <c r="M248" s="35" t="n">
        <v>3.3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1.25</v>
      </c>
      <c r="T248" s="35" t="n">
        <v>0.65</v>
      </c>
      <c r="U248" s="7" t="inlineStr">
        <is>
          <t>Tier 1B (Micro Drop, 1-3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100</v>
      </c>
      <c r="X248" s="35" t="n">
        <v>29.5</v>
      </c>
      <c r="Y248" s="36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5" t="n">
        <v>1.24878724997536</v>
      </c>
      <c r="AB248" s="35" t="n">
        <v>0.6102636523272358</v>
      </c>
      <c r="AC248" s="7" t="inlineStr">
        <is>
          <t>BNL001
- TYPE 2 / AE CRC005-BNL001-CLB001</t>
        </is>
      </c>
      <c r="AD248" s="7" t="inlineStr">
        <is>
          <t>Route options survey candidate: compare actual node lateral with approved line tap.</t>
        </is>
      </c>
      <c r="AE248" s="33" t="n">
        <v>3244</v>
      </c>
      <c r="AF248" s="35" t="n">
        <v>0.89</v>
      </c>
      <c r="AG248" s="33" t="inlineStr">
        <is>
          <t>PTLAG0035</t>
        </is>
      </c>
      <c r="AH248" s="33" t="inlineStr">
        <is>
          <t>PTCI/MIDC</t>
        </is>
      </c>
      <c r="AI248" s="37" t="inlineStr">
        <is>
          <t>Class T2: Close Tower Candidate (0.5-1.0 km)</t>
        </is>
      </c>
      <c r="AJ248" s="7" t="inlineStr">
        <is>
          <t>Unconfirmed Candidate (Pending Structural &amp; Commercial Survey)</t>
        </is>
      </c>
    </row>
    <row r="249">
      <c r="A249" s="33" t="n">
        <v>4</v>
      </c>
      <c r="B249" s="33" t="n">
        <v>245</v>
      </c>
      <c r="C249" s="33" t="n">
        <v>3245</v>
      </c>
      <c r="D249" s="7" t="inlineStr">
        <is>
          <t>0201504014</t>
        </is>
      </c>
      <c r="E249" s="7" t="inlineStr">
        <is>
          <t>Region II (Cagayan Valley)</t>
        </is>
      </c>
      <c r="F249" s="7" t="inlineStr">
        <is>
          <t>Cagayan</t>
        </is>
      </c>
      <c r="G249" s="7" t="inlineStr">
        <is>
          <t>Amulung</t>
        </is>
      </c>
      <c r="H249" s="7" t="inlineStr">
        <is>
          <t>Calamagui</t>
        </is>
      </c>
      <c r="I249" s="34" t="n">
        <v>17.846018</v>
      </c>
      <c r="J249" s="34" t="n">
        <v>121.728365</v>
      </c>
      <c r="K249" s="7" t="inlineStr">
        <is>
          <t>R</t>
        </is>
      </c>
      <c r="L249" s="16" t="n">
        <v>1832</v>
      </c>
      <c r="M249" s="35" t="n">
        <v>3.9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1.13</v>
      </c>
      <c r="T249" s="35" t="n">
        <v>0.68</v>
      </c>
      <c r="U249" s="7" t="inlineStr">
        <is>
          <t>Tier 1B (Micro Drop, 1-3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59.9</v>
      </c>
      <c r="X249" s="35" t="n">
        <v>53.5</v>
      </c>
      <c r="Y249" s="36">
        <f>ROUND(V249*'Methodology &amp; Assumptions'!$B$6+W249*'Methodology &amp; Assumptions'!$B$5+X249*'Methodology &amp; Assumptions'!$B$7,2)</f>
        <v/>
      </c>
      <c r="Z249" s="39" t="inlineStr">
        <is>
          <t>D - Other node or line within 3 km</t>
        </is>
      </c>
      <c r="AA249" s="35" t="n">
        <v>1.125183755476488</v>
      </c>
      <c r="AB249" s="35" t="n">
        <v>0.6118797006881975</v>
      </c>
      <c r="AC249" s="7" t="inlineStr">
        <is>
          <t>AGC001 - BP / SEGMENT 9 (LAL-LO - TUGUEGARAO)</t>
        </is>
      </c>
      <c r="AD249" s="7" t="inlineStr">
        <is>
          <t>Route options survey candidate: compare actual node lateral with approved line tap.</t>
        </is>
      </c>
      <c r="AE249" s="33" t="n">
        <v>3245</v>
      </c>
      <c r="AF249" s="35" t="n">
        <v>1.44</v>
      </c>
      <c r="AG249" s="33" t="inlineStr">
        <is>
          <t>F01178-B06</t>
        </is>
      </c>
      <c r="AH249" s="33" t="inlineStr">
        <is>
          <t>PTCI/MIDC</t>
        </is>
      </c>
      <c r="AI249" s="38" t="inlineStr">
        <is>
          <t>Class T3: Survey Tower Candidate (1.0-2.0 km)</t>
        </is>
      </c>
      <c r="AJ249" s="7" t="inlineStr">
        <is>
          <t>Unconfirmed Candidate (Pending Structural &amp; Commercial Survey)</t>
        </is>
      </c>
    </row>
    <row r="250">
      <c r="A250" s="33" t="n">
        <v>4</v>
      </c>
      <c r="B250" s="33" t="n">
        <v>246</v>
      </c>
      <c r="C250" s="33" t="n">
        <v>3246</v>
      </c>
      <c r="D250" s="7" t="inlineStr">
        <is>
          <t>0307102020</t>
        </is>
      </c>
      <c r="E250" s="7" t="inlineStr">
        <is>
          <t>Region III (Central Luzon)</t>
        </is>
      </c>
      <c r="F250" s="7" t="inlineStr">
        <is>
          <t>Zambales</t>
        </is>
      </c>
      <c r="G250" s="7" t="inlineStr">
        <is>
          <t>Cabangan</t>
        </is>
      </c>
      <c r="H250" s="7" t="inlineStr">
        <is>
          <t>San Juan</t>
        </is>
      </c>
      <c r="I250" s="34" t="n">
        <v>15.155682</v>
      </c>
      <c r="J250" s="34" t="n">
        <v>120.060677</v>
      </c>
      <c r="K250" s="7" t="inlineStr">
        <is>
          <t>R</t>
        </is>
      </c>
      <c r="L250" s="16" t="n">
        <v>1752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1.01</v>
      </c>
      <c r="T250" s="35" t="n">
        <v>0.62</v>
      </c>
      <c r="U250" s="7" t="inlineStr">
        <is>
          <t>Tier 1B (Micro Drop, 1-3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59.2</v>
      </c>
      <c r="X250" s="35" t="n">
        <v>53.5</v>
      </c>
      <c r="Y250" s="36">
        <f>ROUND(V250*'Methodology &amp; Assumptions'!$B$6+W250*'Methodology &amp; Assumptions'!$B$5+X250*'Methodology &amp; Assumptions'!$B$7,2)</f>
        <v/>
      </c>
      <c r="Z250" s="39" t="inlineStr">
        <is>
          <t>D - Other node or line within 3 km</t>
        </is>
      </c>
      <c r="AA250" s="35" t="n">
        <v>1.003004838514976</v>
      </c>
      <c r="AB250" s="35" t="n">
        <v>0.6132088348655064</v>
      </c>
      <c r="AC250" s="7" t="inlineStr">
        <is>
          <t>CBZ001 - PM / BOTOLAN - CABANGAN</t>
        </is>
      </c>
      <c r="AD250" s="7" t="inlineStr">
        <is>
          <t>Route options survey candidate: compare actual node lateral with approved line tap.</t>
        </is>
      </c>
      <c r="AE250" s="33" t="n">
        <v>3246</v>
      </c>
      <c r="AF250" s="35" t="n">
        <v>1.49</v>
      </c>
      <c r="AG250" s="33" t="inlineStr">
        <is>
          <t>PH-ZMB-00841</t>
        </is>
      </c>
      <c r="AH250" s="33" t="inlineStr">
        <is>
          <t>Edgepoint</t>
        </is>
      </c>
      <c r="AI250" s="38" t="inlineStr">
        <is>
          <t>Class T3: Survey Tower Candidate (1.0-2.0 km)</t>
        </is>
      </c>
      <c r="AJ250" s="7" t="inlineStr">
        <is>
          <t>Unconfirmed Candidate (Pending Structural &amp; Commercial Survey)</t>
        </is>
      </c>
    </row>
    <row r="251">
      <c r="A251" s="33" t="n">
        <v>4</v>
      </c>
      <c r="B251" s="33" t="n">
        <v>247</v>
      </c>
      <c r="C251" s="33" t="n">
        <v>3247</v>
      </c>
      <c r="D251" s="7" t="inlineStr">
        <is>
          <t>0203135026</t>
        </is>
      </c>
      <c r="E251" s="7" t="inlineStr">
        <is>
          <t>Region II (Cagayan Valley)</t>
        </is>
      </c>
      <c r="F251" s="7" t="inlineStr">
        <is>
          <t>Isabela</t>
        </is>
      </c>
      <c r="G251" s="7" t="inlineStr">
        <is>
          <t>City of Santiago</t>
        </is>
      </c>
      <c r="H251" s="7" t="inlineStr">
        <is>
          <t>Rosario</t>
        </is>
      </c>
      <c r="I251" s="34" t="n">
        <v>16.679869</v>
      </c>
      <c r="J251" s="34" t="n">
        <v>121.545742</v>
      </c>
      <c r="K251" s="7" t="inlineStr">
        <is>
          <t>U</t>
        </is>
      </c>
      <c r="L251" s="16" t="n">
        <v>12845</v>
      </c>
      <c r="M251" s="35" t="n">
        <v>3.8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2.39</v>
      </c>
      <c r="T251" s="35" t="n">
        <v>0.62</v>
      </c>
      <c r="U251" s="7" t="inlineStr">
        <is>
          <t>Tier 1B (Micro Drop, 1-3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29.5</v>
      </c>
      <c r="Y251" s="36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5" t="n">
        <v>2.389209573303469</v>
      </c>
      <c r="AB251" s="35" t="n">
        <v>0.6146100179124834</v>
      </c>
      <c r="AC251" s="7" t="inlineStr">
        <is>
          <t>TOI001 - TYPE 2 / SEGMENT 47 (SANTIAGO - MADDELA)</t>
        </is>
      </c>
      <c r="AD251" s="7" t="inlineStr">
        <is>
          <t>Route options survey candidate: compare actual node lateral with approved line tap.</t>
        </is>
      </c>
      <c r="AE251" s="33" t="n">
        <v>3247</v>
      </c>
      <c r="AF251" s="35" t="n">
        <v>0.24</v>
      </c>
      <c r="AG251" s="33" t="inlineStr">
        <is>
          <t>F02685-B06</t>
        </is>
      </c>
      <c r="AH251" s="33" t="inlineStr">
        <is>
          <t>PTCI/MIDC</t>
        </is>
      </c>
      <c r="AI251" s="37" t="inlineStr">
        <is>
          <t>Class T1: Immediate Tower Candidate (&lt;=0.5 km)</t>
        </is>
      </c>
      <c r="AJ251" s="7" t="inlineStr">
        <is>
          <t>Unconfirmed Candidate (Pending Structural &amp; Commercial Survey)</t>
        </is>
      </c>
    </row>
    <row r="252">
      <c r="A252" s="33" t="n">
        <v>4</v>
      </c>
      <c r="B252" s="33" t="n">
        <v>248</v>
      </c>
      <c r="C252" s="33" t="n">
        <v>3248</v>
      </c>
      <c r="D252" s="7" t="inlineStr">
        <is>
          <t>0105511010</t>
        </is>
      </c>
      <c r="E252" s="7" t="inlineStr">
        <is>
          <t>Region I (Ilocos Region)</t>
        </is>
      </c>
      <c r="F252" s="7" t="inlineStr">
        <is>
          <t>Pangasinan</t>
        </is>
      </c>
      <c r="G252" s="7" t="inlineStr">
        <is>
          <t>Bayambang</t>
        </is>
      </c>
      <c r="H252" s="7" t="inlineStr">
        <is>
          <t>Bacnono</t>
        </is>
      </c>
      <c r="I252" s="34" t="n">
        <v>15.824108</v>
      </c>
      <c r="J252" s="34" t="n">
        <v>120.462709</v>
      </c>
      <c r="K252" s="7" t="inlineStr">
        <is>
          <t>R</t>
        </is>
      </c>
      <c r="L252" s="16" t="n">
        <v>2315</v>
      </c>
      <c r="M252" s="35" t="n">
        <v>3.6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1.2</v>
      </c>
      <c r="T252" s="35" t="n">
        <v>0.63</v>
      </c>
      <c r="U252" s="7" t="inlineStr">
        <is>
          <t>Tier 1B (Micro Drop, 1-3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73.2</v>
      </c>
      <c r="X252" s="35" t="n">
        <v>53.5</v>
      </c>
      <c r="Y252" s="36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5" t="n">
        <v>1.195509050618425</v>
      </c>
      <c r="AB252" s="35" t="n">
        <v>0.6155308881261099</v>
      </c>
      <c r="AC252" s="7" t="inlineStr">
        <is>
          <t>BMP001
- TYPE 3 / AERIAL 96C</t>
        </is>
      </c>
      <c r="AD252" s="7" t="inlineStr">
        <is>
          <t>Route options survey candidate: compare actual node lateral with approved line tap.</t>
        </is>
      </c>
      <c r="AE252" s="33" t="n">
        <v>3248</v>
      </c>
      <c r="AF252" s="35" t="n">
        <v>0.51</v>
      </c>
      <c r="AG252" s="33" t="inlineStr">
        <is>
          <t>LDIC_PNG_0003</t>
        </is>
      </c>
      <c r="AH252" s="33" t="inlineStr">
        <is>
          <t>LDIC</t>
        </is>
      </c>
      <c r="AI252" s="37" t="inlineStr">
        <is>
          <t>Class T2: Close Tower Candidate (0.5-1.0 km)</t>
        </is>
      </c>
      <c r="AJ252" s="7" t="inlineStr">
        <is>
          <t>Unconfirmed Candidate (Pending Structural &amp; Commercial Survey)</t>
        </is>
      </c>
    </row>
    <row r="253">
      <c r="A253" s="33" t="n">
        <v>4</v>
      </c>
      <c r="B253" s="33" t="n">
        <v>249</v>
      </c>
      <c r="C253" s="33" t="n">
        <v>3249</v>
      </c>
      <c r="D253" s="7" t="inlineStr">
        <is>
          <t>0205013011</t>
        </is>
      </c>
      <c r="E253" s="7" t="inlineStr">
        <is>
          <t>Region II (Cagayan Valley)</t>
        </is>
      </c>
      <c r="F253" s="7" t="inlineStr">
        <is>
          <t>Nueva Vizcaya</t>
        </is>
      </c>
      <c r="G253" s="7" t="inlineStr">
        <is>
          <t>Solano</t>
        </is>
      </c>
      <c r="H253" s="7" t="inlineStr">
        <is>
          <t>Quezon</t>
        </is>
      </c>
      <c r="I253" s="34" t="n">
        <v>16.516667</v>
      </c>
      <c r="J253" s="34" t="n">
        <v>121.173333</v>
      </c>
      <c r="K253" s="7" t="inlineStr">
        <is>
          <t>U</t>
        </is>
      </c>
      <c r="L253" s="16" t="n">
        <v>6052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1.27</v>
      </c>
      <c r="T253" s="35" t="n">
        <v>0.62</v>
      </c>
      <c r="U253" s="7" t="inlineStr">
        <is>
          <t>Tier 1B (Micro Drop, 1-3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100</v>
      </c>
      <c r="X253" s="35" t="n">
        <v>29.5</v>
      </c>
      <c r="Y253" s="36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5" t="n">
        <v>1.269916491372588</v>
      </c>
      <c r="AB253" s="35" t="n">
        <v>0.618671363026798</v>
      </c>
      <c r="AC253" s="7" t="inlineStr">
        <is>
          <t>SLV001 - TYPE 3 / SEGMENT 13 (SANTIAGO - BAYOMBONG)</t>
        </is>
      </c>
      <c r="AD253" s="7" t="inlineStr">
        <is>
          <t>Route options survey candidate: compare actual node lateral with approved line tap.</t>
        </is>
      </c>
      <c r="AE253" s="33" t="n">
        <v>3249</v>
      </c>
      <c r="AF253" s="35" t="n">
        <v>0.47</v>
      </c>
      <c r="AG253" s="33" t="inlineStr">
        <is>
          <t>PTNVG0020</t>
        </is>
      </c>
      <c r="AH253" s="33" t="inlineStr">
        <is>
          <t>PTCI/MIDC</t>
        </is>
      </c>
      <c r="AI253" s="37" t="inlineStr">
        <is>
          <t>Class T1: Immediate Tower Candidate (&lt;=0.5 km)</t>
        </is>
      </c>
      <c r="AJ253" s="7" t="inlineStr">
        <is>
          <t>Unconfirmed Candidate (Pending Structural &amp; Commercial Survey)</t>
        </is>
      </c>
    </row>
    <row r="254">
      <c r="A254" s="33" t="n">
        <v>4</v>
      </c>
      <c r="B254" s="33" t="n">
        <v>250</v>
      </c>
      <c r="C254" s="33" t="n">
        <v>3250</v>
      </c>
      <c r="D254" s="7" t="inlineStr">
        <is>
          <t>0300809012</t>
        </is>
      </c>
      <c r="E254" s="7" t="inlineStr">
        <is>
          <t>Region III (Central Luzon)</t>
        </is>
      </c>
      <c r="F254" s="7" t="inlineStr">
        <is>
          <t>Bataan</t>
        </is>
      </c>
      <c r="G254" s="7" t="inlineStr">
        <is>
          <t>Orani</t>
        </is>
      </c>
      <c r="H254" s="7" t="inlineStr">
        <is>
          <t>Palihan</t>
        </is>
      </c>
      <c r="I254" s="34" t="n">
        <v>14.801386</v>
      </c>
      <c r="J254" s="34" t="n">
        <v>120.519006</v>
      </c>
      <c r="K254" s="7" t="inlineStr">
        <is>
          <t>R</t>
        </is>
      </c>
      <c r="L254" s="16" t="n">
        <v>2633</v>
      </c>
      <c r="M254" s="35" t="n">
        <v>3.6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2.17</v>
      </c>
      <c r="T254" s="35" t="n">
        <v>0.65</v>
      </c>
      <c r="U254" s="7" t="inlineStr">
        <is>
          <t>Tier 1B (Micro Drop, 1-3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79.8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5" t="n">
        <v>2.167511954737852</v>
      </c>
      <c r="AB254" s="35" t="n">
        <v>0.6196232612760112</v>
      </c>
      <c r="AC254" s="7" t="inlineStr">
        <is>
          <t>ORB001 - TYPE 3 / 96C DONA TO ORANI</t>
        </is>
      </c>
      <c r="AD254" s="7" t="inlineStr">
        <is>
          <t>Route options survey candidate: compare actual node lateral with approved line tap.</t>
        </is>
      </c>
      <c r="AE254" s="33" t="n">
        <v>3250</v>
      </c>
      <c r="AF254" s="35" t="n">
        <v>0.38</v>
      </c>
      <c r="AG254" s="33" t="inlineStr">
        <is>
          <t>PH030111</t>
        </is>
      </c>
      <c r="AH254" s="33" t="inlineStr">
        <is>
          <t>FTAP BTS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4</v>
      </c>
      <c r="B255" s="33" t="n">
        <v>251</v>
      </c>
      <c r="C255" s="33" t="n">
        <v>3251</v>
      </c>
      <c r="D255" s="7" t="inlineStr">
        <is>
          <t>0402115032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Naic</t>
        </is>
      </c>
      <c r="H255" s="7" t="inlineStr">
        <is>
          <t>Timalan Concepcion</t>
        </is>
      </c>
      <c r="I255" s="34" t="n">
        <v>14.337003</v>
      </c>
      <c r="J255" s="34" t="n">
        <v>120.779236</v>
      </c>
      <c r="K255" s="7" t="inlineStr">
        <is>
          <t>R</t>
        </is>
      </c>
      <c r="L255" s="16" t="n">
        <v>4804</v>
      </c>
      <c r="M255" s="35" t="n">
        <v>3.4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1.89</v>
      </c>
      <c r="T255" s="35" t="n">
        <v>0.73</v>
      </c>
      <c r="U255" s="7" t="inlineStr">
        <is>
          <t>Tier 1B (Micro Drop, 1-3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100</v>
      </c>
      <c r="X255" s="35" t="n">
        <v>53.5</v>
      </c>
      <c r="Y255" s="36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5" t="n">
        <v>1.885210180929935</v>
      </c>
      <c r="AB255" s="35" t="n">
        <v>0.6209921880756768</v>
      </c>
      <c r="AC255" s="7" t="inlineStr">
        <is>
          <t>NCC001
- TYPE 4 / PSG001 RELIANCE TO NCC001</t>
        </is>
      </c>
      <c r="AD255" s="7" t="inlineStr">
        <is>
          <t>Route options survey candidate: compare actual node lateral with approved line tap.</t>
        </is>
      </c>
      <c r="AE255" s="33" t="n">
        <v>3251</v>
      </c>
      <c r="AF255" s="35" t="n">
        <v>0.67</v>
      </c>
      <c r="AG255" s="33" t="inlineStr">
        <is>
          <t>F02145-C08</t>
        </is>
      </c>
      <c r="AH255" s="33" t="inlineStr">
        <is>
          <t>PTCI/MIDC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4</v>
      </c>
      <c r="B256" s="33" t="n">
        <v>252</v>
      </c>
      <c r="C256" s="33" t="n">
        <v>3252</v>
      </c>
      <c r="D256" s="7" t="inlineStr">
        <is>
          <t>0402103013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City of Bacoor</t>
        </is>
      </c>
      <c r="H256" s="7" t="inlineStr">
        <is>
          <t>Mambog I</t>
        </is>
      </c>
      <c r="I256" s="34" t="n">
        <v>14.423127</v>
      </c>
      <c r="J256" s="34" t="n">
        <v>120.957842</v>
      </c>
      <c r="K256" s="7" t="inlineStr">
        <is>
          <t>U</t>
        </is>
      </c>
      <c r="L256" s="16" t="n">
        <v>12980</v>
      </c>
      <c r="M256" s="35" t="n">
        <v>3.4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1.07</v>
      </c>
      <c r="T256" s="35" t="n">
        <v>0.62</v>
      </c>
      <c r="U256" s="7" t="inlineStr">
        <is>
          <t>Tier 1B (Micro Drop, 1-3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100</v>
      </c>
      <c r="X256" s="35" t="n">
        <v>29.5</v>
      </c>
      <c r="Y256" s="36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5" t="n">
        <v>1.066346565795204</v>
      </c>
      <c r="AB256" s="35" t="n">
        <v>0.621223110599272</v>
      </c>
      <c r="AC256" s="7" t="inlineStr">
        <is>
          <t>BRC001
- TYPE 3 / PSG001 RELIANCE TO NCC001</t>
        </is>
      </c>
      <c r="AD256" s="7" t="inlineStr">
        <is>
          <t>Route options survey candidate: compare actual node lateral with approved line tap.</t>
        </is>
      </c>
      <c r="AE256" s="33" t="n">
        <v>3252</v>
      </c>
      <c r="AF256" s="35" t="n">
        <v>0.54</v>
      </c>
      <c r="AG256" s="33" t="inlineStr">
        <is>
          <t>F01919-C08</t>
        </is>
      </c>
      <c r="AH256" s="33" t="inlineStr">
        <is>
          <t>PTCI/MIDC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4</v>
      </c>
      <c r="B257" s="33" t="n">
        <v>253</v>
      </c>
      <c r="C257" s="33" t="n">
        <v>3253</v>
      </c>
      <c r="D257" s="7" t="inlineStr">
        <is>
          <t>0702219007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Consolacion</t>
        </is>
      </c>
      <c r="H257" s="7" t="inlineStr">
        <is>
          <t>Lamac</t>
        </is>
      </c>
      <c r="I257" s="34" t="n">
        <v>10.385678</v>
      </c>
      <c r="J257" s="34" t="n">
        <v>123.965076</v>
      </c>
      <c r="K257" s="7" t="inlineStr">
        <is>
          <t>U</t>
        </is>
      </c>
      <c r="L257" s="16" t="n">
        <v>11475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1.23</v>
      </c>
      <c r="T257" s="35" t="n">
        <v>0.63</v>
      </c>
      <c r="U257" s="7" t="inlineStr">
        <is>
          <t>Tier 1B (Micro Drop, 1-3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100</v>
      </c>
      <c r="X257" s="35" t="n">
        <v>35.2</v>
      </c>
      <c r="Y257" s="36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5" t="n">
        <v>1.228443272320263</v>
      </c>
      <c r="AB257" s="35" t="n">
        <v>0.6224733632588377</v>
      </c>
      <c r="AC257" s="7" t="inlineStr">
        <is>
          <t>CSC001 - TYPE 3 / DANAO - CEBU</t>
        </is>
      </c>
      <c r="AD257" s="7" t="inlineStr">
        <is>
          <t>Route options survey candidate: compare actual node lateral with approved line tap.</t>
        </is>
      </c>
      <c r="AE257" s="33" t="n">
        <v>3253</v>
      </c>
      <c r="AF257" s="35" t="n">
        <v>0.26</v>
      </c>
      <c r="AG257" s="33" t="inlineStr">
        <is>
          <t>PH070325</t>
        </is>
      </c>
      <c r="AH257" s="33" t="inlineStr">
        <is>
          <t>FTAP Globe</t>
        </is>
      </c>
      <c r="AI257" s="37" t="inlineStr">
        <is>
          <t>Class T1: Immediate Tower Candidate (&lt;=0.5 km)</t>
        </is>
      </c>
      <c r="AJ257" s="7" t="inlineStr">
        <is>
          <t>Unconfirmed Candidate (Pending Structural &amp; Commercial Survey)</t>
        </is>
      </c>
    </row>
    <row r="258">
      <c r="A258" s="33" t="n">
        <v>4</v>
      </c>
      <c r="B258" s="33" t="n">
        <v>254</v>
      </c>
      <c r="C258" s="33" t="n">
        <v>3254</v>
      </c>
      <c r="D258" s="7" t="inlineStr">
        <is>
          <t>1102319026</t>
        </is>
      </c>
      <c r="E258" s="7" t="inlineStr">
        <is>
          <t>Region XI (Davao Region)</t>
        </is>
      </c>
      <c r="F258" s="7" t="inlineStr">
        <is>
          <t>Davao del Norte</t>
        </is>
      </c>
      <c r="G258" s="7" t="inlineStr">
        <is>
          <t>City of Tagum</t>
        </is>
      </c>
      <c r="H258" s="7" t="inlineStr">
        <is>
          <t>Magugpo West</t>
        </is>
      </c>
      <c r="I258" s="34" t="n">
        <v>7.447484</v>
      </c>
      <c r="J258" s="34" t="n">
        <v>125.801793</v>
      </c>
      <c r="K258" s="7" t="inlineStr">
        <is>
          <t>U</t>
        </is>
      </c>
      <c r="L258" s="16" t="n">
        <v>13141</v>
      </c>
      <c r="M258" s="35" t="n">
        <v>3.7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1.37</v>
      </c>
      <c r="T258" s="35" t="n">
        <v>0.72</v>
      </c>
      <c r="U258" s="7" t="inlineStr">
        <is>
          <t>Tier 1B (Micro Drop, 1-3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33.3</v>
      </c>
      <c r="Y258" s="36">
        <f>ROUND(V258*'Methodology &amp; Assumptions'!$B$6+W258*'Methodology &amp; Assumptions'!$B$5+X258*'Methodology &amp; Assumptions'!$B$7,2)</f>
        <v/>
      </c>
      <c r="Z258" s="39" t="inlineStr">
        <is>
          <t>D - Other node or line within 3 km</t>
        </is>
      </c>
      <c r="AA258" s="35" t="n">
        <v>1.360809705036202</v>
      </c>
      <c r="AB258" s="35" t="n">
        <v>0.6245777305187201</v>
      </c>
      <c r="AC258" s="7" t="inlineStr">
        <is>
          <t>TMD002 - TYPE3 / DAVAO CITY - TRENTO</t>
        </is>
      </c>
      <c r="AD258" s="7" t="inlineStr">
        <is>
          <t>Route options survey candidate: compare actual node lateral with approved line tap.</t>
        </is>
      </c>
      <c r="AE258" s="33" t="n">
        <v>3254</v>
      </c>
      <c r="AF258" s="35" t="n">
        <v>0.45</v>
      </c>
      <c r="AG258" s="33" t="inlineStr">
        <is>
          <t>PTDNG0026</t>
        </is>
      </c>
      <c r="AH258" s="33" t="inlineStr">
        <is>
          <t>PTCI/MIDC</t>
        </is>
      </c>
      <c r="AI258" s="37" t="inlineStr">
        <is>
          <t>Class T1: Immediate Tower Candidate (&lt;=0.5 km)</t>
        </is>
      </c>
      <c r="AJ258" s="7" t="inlineStr">
        <is>
          <t>Unconfirmed Candidate (Pending Structural &amp; Commercial Survey)</t>
        </is>
      </c>
    </row>
    <row r="259">
      <c r="A259" s="33" t="n">
        <v>4</v>
      </c>
      <c r="B259" s="33" t="n">
        <v>255</v>
      </c>
      <c r="C259" s="33" t="n">
        <v>3255</v>
      </c>
      <c r="D259" s="7" t="inlineStr">
        <is>
          <t>0301411015</t>
        </is>
      </c>
      <c r="E259" s="7" t="inlineStr">
        <is>
          <t>Region III (Central Luzon)</t>
        </is>
      </c>
      <c r="F259" s="7" t="inlineStr">
        <is>
          <t>Bulacan</t>
        </is>
      </c>
      <c r="G259" s="7" t="inlineStr">
        <is>
          <t>Marilao</t>
        </is>
      </c>
      <c r="H259" s="7" t="inlineStr">
        <is>
          <t>Saog</t>
        </is>
      </c>
      <c r="I259" s="34" t="n">
        <v>14.764667</v>
      </c>
      <c r="J259" s="34" t="n">
        <v>120.955772</v>
      </c>
      <c r="K259" s="7" t="inlineStr">
        <is>
          <t>U</t>
        </is>
      </c>
      <c r="L259" s="16" t="n">
        <v>16319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1.67</v>
      </c>
      <c r="T259" s="35" t="n">
        <v>0.5</v>
      </c>
      <c r="U259" s="7" t="inlineStr">
        <is>
          <t>Tier 1B (Micro Drop, 1-3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5" t="n">
        <v>1.665717850510082</v>
      </c>
      <c r="AB259" s="35" t="n">
        <v>0.6247112400611543</v>
      </c>
      <c r="AC259" s="7" t="inlineStr">
        <is>
          <t>MEB002 - PM / BOCAUE</t>
        </is>
      </c>
      <c r="AD259" s="7" t="inlineStr">
        <is>
          <t>Route options survey candidate: compare actual node lateral with approved line tap.</t>
        </is>
      </c>
      <c r="AE259" s="33" t="n">
        <v>3255</v>
      </c>
      <c r="AF259" s="35" t="n">
        <v>0.22</v>
      </c>
      <c r="AG259" s="33" t="inlineStr">
        <is>
          <t>PH-BUL-01219</t>
        </is>
      </c>
      <c r="AH259" s="33" t="inlineStr">
        <is>
          <t>Edgepoint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4</v>
      </c>
      <c r="B260" s="33" t="n">
        <v>256</v>
      </c>
      <c r="C260" s="33" t="n">
        <v>3256</v>
      </c>
      <c r="D260" s="7" t="inlineStr">
        <is>
          <t>0301406011</t>
        </is>
      </c>
      <c r="E260" s="7" t="inlineStr">
        <is>
          <t>Region III (Central Luzon)</t>
        </is>
      </c>
      <c r="F260" s="7" t="inlineStr">
        <is>
          <t>Bulacan</t>
        </is>
      </c>
      <c r="G260" s="7" t="inlineStr">
        <is>
          <t>Bustos</t>
        </is>
      </c>
      <c r="H260" s="7" t="inlineStr">
        <is>
          <t>San Pedro</t>
        </is>
      </c>
      <c r="I260" s="34" t="n">
        <v>14.949101</v>
      </c>
      <c r="J260" s="34" t="n">
        <v>120.908278</v>
      </c>
      <c r="K260" s="7" t="inlineStr">
        <is>
          <t>U</t>
        </is>
      </c>
      <c r="L260" s="16" t="n">
        <v>8480</v>
      </c>
      <c r="M260" s="35" t="n">
        <v>3.5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1.13</v>
      </c>
      <c r="T260" s="35" t="n">
        <v>0.63</v>
      </c>
      <c r="U260" s="7" t="inlineStr">
        <is>
          <t>Tier 1B (Micro Drop, 1-3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100</v>
      </c>
      <c r="X260" s="35" t="n">
        <v>29.5</v>
      </c>
      <c r="Y260" s="36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5" t="n">
        <v>1.131663523121763</v>
      </c>
      <c r="AB260" s="35" t="n">
        <v>0.6256733033397961</v>
      </c>
      <c r="AC260" s="7" t="inlineStr">
        <is>
          <t>BTS001 - BP / BUSTOS</t>
        </is>
      </c>
      <c r="AD260" s="7" t="inlineStr">
        <is>
          <t>Route options survey candidate: compare actual node lateral with approved line tap.</t>
        </is>
      </c>
      <c r="AE260" s="33" t="n">
        <v>3256</v>
      </c>
      <c r="AF260" s="35" t="n">
        <v>0.66</v>
      </c>
      <c r="AG260" s="33" t="inlineStr">
        <is>
          <t>PTBUG0064</t>
        </is>
      </c>
      <c r="AH260" s="33" t="inlineStr">
        <is>
          <t>PTCI/MIDC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4</v>
      </c>
      <c r="B261" s="33" t="n">
        <v>257</v>
      </c>
      <c r="C261" s="33" t="n">
        <v>3257</v>
      </c>
      <c r="D261" s="7" t="inlineStr">
        <is>
          <t>0304916028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Lupao</t>
        </is>
      </c>
      <c r="H261" s="7" t="inlineStr">
        <is>
          <t>San Antonio Este</t>
        </is>
      </c>
      <c r="I261" s="34" t="n">
        <v>15.869385</v>
      </c>
      <c r="J261" s="34" t="n">
        <v>120.89635</v>
      </c>
      <c r="K261" s="7" t="inlineStr">
        <is>
          <t>R</t>
        </is>
      </c>
      <c r="L261" s="16" t="n">
        <v>2386</v>
      </c>
      <c r="M261" s="35" t="n">
        <v>3.5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1.72</v>
      </c>
      <c r="T261" s="35" t="n">
        <v>0.63</v>
      </c>
      <c r="U261" s="7" t="inlineStr">
        <is>
          <t>Tier 1B (Micro Drop, 1-3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76.3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5" t="n">
        <v>1.712934878334269</v>
      </c>
      <c r="AB261" s="35" t="n">
        <v>0.6276881821853353</v>
      </c>
      <c r="AC261" s="7" t="inlineStr">
        <is>
          <t>LPN001 - TYPE 4 / BINALONAN - UMINGAN</t>
        </is>
      </c>
      <c r="AD261" s="7" t="inlineStr">
        <is>
          <t>Route options survey candidate: compare actual node lateral with approved line tap.</t>
        </is>
      </c>
      <c r="AE261" s="33" t="n">
        <v>3257</v>
      </c>
      <c r="AF261" s="35" t="n">
        <v>1.23</v>
      </c>
      <c r="AG261" s="33" t="inlineStr">
        <is>
          <t>PH-NUE-00551</t>
        </is>
      </c>
      <c r="AH261" s="33" t="inlineStr">
        <is>
          <t>Edgepoint</t>
        </is>
      </c>
      <c r="AI261" s="38" t="inlineStr">
        <is>
          <t>Class T3: Survey Tower Candidate (1.0-2.0 km)</t>
        </is>
      </c>
      <c r="AJ261" s="7" t="inlineStr">
        <is>
          <t>Unconfirmed Candidate (Pending Structural &amp; Commercial Survey)</t>
        </is>
      </c>
    </row>
    <row r="262">
      <c r="A262" s="33" t="n">
        <v>4</v>
      </c>
      <c r="B262" s="33" t="n">
        <v>258</v>
      </c>
      <c r="C262" s="33" t="n">
        <v>3258</v>
      </c>
      <c r="D262" s="7" t="inlineStr">
        <is>
          <t>0105522018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Lingayen</t>
        </is>
      </c>
      <c r="H262" s="7" t="inlineStr">
        <is>
          <t>Libsong West</t>
        </is>
      </c>
      <c r="I262" s="34" t="n">
        <v>16.030006</v>
      </c>
      <c r="J262" s="34" t="n">
        <v>120.240635</v>
      </c>
      <c r="K262" s="7" t="inlineStr">
        <is>
          <t>U</t>
        </is>
      </c>
      <c r="L262" s="16" t="n">
        <v>5327</v>
      </c>
      <c r="M262" s="35" t="n">
        <v>3.6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1.15</v>
      </c>
      <c r="T262" s="35" t="n">
        <v>0.64</v>
      </c>
      <c r="U262" s="7" t="inlineStr">
        <is>
          <t>Tier 1B (Micro Drop, 1-3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100</v>
      </c>
      <c r="X262" s="35" t="n">
        <v>29.5</v>
      </c>
      <c r="Y262" s="36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5" t="n">
        <v>1.150622211367069</v>
      </c>
      <c r="AB262" s="35" t="n">
        <v>0.628287675620712</v>
      </c>
      <c r="AC262" s="7" t="inlineStr">
        <is>
          <t>LNP001
- TYPE 3 / DAGUPAN -  ALAMINOS</t>
        </is>
      </c>
      <c r="AD262" s="7" t="inlineStr">
        <is>
          <t>Route options survey candidate: compare actual node lateral with approved line tap.</t>
        </is>
      </c>
      <c r="AE262" s="33" t="n">
        <v>3258</v>
      </c>
      <c r="AF262" s="35" t="n">
        <v>0.41</v>
      </c>
      <c r="AG262" s="33" t="inlineStr">
        <is>
          <t>N5459</t>
        </is>
      </c>
      <c r="AH262" s="33" t="inlineStr">
        <is>
          <t>FTAP Smart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4</v>
      </c>
      <c r="B263" s="33" t="n">
        <v>259</v>
      </c>
      <c r="C263" s="33" t="n">
        <v>3259</v>
      </c>
      <c r="D263" s="7" t="inlineStr">
        <is>
          <t>0604524010</t>
        </is>
      </c>
      <c r="E263" s="7" t="inlineStr">
        <is>
          <t>Region VI (Western Visayas)</t>
        </is>
      </c>
      <c r="F263" s="7" t="inlineStr">
        <is>
          <t>Negros Occidental</t>
        </is>
      </c>
      <c r="G263" s="7" t="inlineStr">
        <is>
          <t>City of San Carlos</t>
        </is>
      </c>
      <c r="H263" s="7" t="inlineStr">
        <is>
          <t>Barangay I</t>
        </is>
      </c>
      <c r="I263" s="34" t="n">
        <v>10.493735</v>
      </c>
      <c r="J263" s="34" t="n">
        <v>123.428146</v>
      </c>
      <c r="K263" s="7" t="inlineStr">
        <is>
          <t>U</t>
        </is>
      </c>
      <c r="L263" s="16" t="n">
        <v>11121</v>
      </c>
      <c r="M263" s="35" t="n">
        <v>3.7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1.81</v>
      </c>
      <c r="T263" s="35" t="n">
        <v>0.67</v>
      </c>
      <c r="U263" s="7" t="inlineStr">
        <is>
          <t>Tier 1B (Micro Drop, 1-3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100</v>
      </c>
      <c r="X263" s="35" t="n">
        <v>35.2</v>
      </c>
      <c r="Y263" s="36">
        <f>ROUND(V263*'Methodology &amp; Assumptions'!$B$6+W263*'Methodology &amp; Assumptions'!$B$5+X263*'Methodology &amp; Assumptions'!$B$7,2)</f>
        <v/>
      </c>
      <c r="Z263" s="39" t="inlineStr">
        <is>
          <t>D - Other node or line within 3 km</t>
        </is>
      </c>
      <c r="AA263" s="35" t="n">
        <v>1.806520666371136</v>
      </c>
      <c r="AB263" s="35" t="n">
        <v>0.6314125747990833</v>
      </c>
      <c r="AC263" s="7" t="inlineStr">
        <is>
          <t>SCN001 - CLS / ESCALANTE - SAN CARLOS</t>
        </is>
      </c>
      <c r="AD263" s="7" t="inlineStr">
        <is>
          <t>Route options survey candidate: compare actual node lateral with approved line tap.</t>
        </is>
      </c>
      <c r="AE263" s="33" t="n">
        <v>3259</v>
      </c>
      <c r="AF263" s="35" t="n">
        <v>0.96</v>
      </c>
      <c r="AG263" s="33" t="inlineStr">
        <is>
          <t>E02860-D13</t>
        </is>
      </c>
      <c r="AH263" s="33" t="inlineStr">
        <is>
          <t>PTCI/MIDC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4</v>
      </c>
      <c r="B264" s="33" t="n">
        <v>260</v>
      </c>
      <c r="C264" s="33" t="n">
        <v>3260</v>
      </c>
      <c r="D264" s="7" t="inlineStr">
        <is>
          <t>0631000023</t>
        </is>
      </c>
      <c r="E264" s="7" t="inlineStr">
        <is>
          <t>Region VI (Western Visayas)</t>
        </is>
      </c>
      <c r="F264" s="7" t="inlineStr">
        <is>
          <t>Iloilo</t>
        </is>
      </c>
      <c r="G264" s="7" t="inlineStr">
        <is>
          <t>City of Iloilo</t>
        </is>
      </c>
      <c r="H264" s="7" t="inlineStr">
        <is>
          <t>Bonifacio</t>
        </is>
      </c>
      <c r="I264" s="34" t="n">
        <v>10.704602</v>
      </c>
      <c r="J264" s="34" t="n">
        <v>122.56227</v>
      </c>
      <c r="K264" s="7" t="inlineStr">
        <is>
          <t>R</t>
        </is>
      </c>
      <c r="L264" s="16" t="n">
        <v>2064</v>
      </c>
      <c r="M264" s="35" t="n">
        <v>4.2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1.53</v>
      </c>
      <c r="T264" s="35" t="n">
        <v>0.63</v>
      </c>
      <c r="U264" s="7" t="inlineStr">
        <is>
          <t>Tier 1B (Micro Drop, 1-3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59.8</v>
      </c>
      <c r="X264" s="35" t="n">
        <v>59.2</v>
      </c>
      <c r="Y264" s="36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5" t="n">
        <v>1.523541415284759</v>
      </c>
      <c r="AB264" s="35" t="n">
        <v>0.6322965502030249</v>
      </c>
      <c r="AC264" s="7" t="inlineStr">
        <is>
          <t>ICI001 - TYPE 3 / ROXAS -  ILOILO</t>
        </is>
      </c>
      <c r="AD264" s="7" t="inlineStr">
        <is>
          <t>Route options survey candidate: compare actual node lateral with approved line tap.</t>
        </is>
      </c>
      <c r="AE264" s="33" t="n">
        <v>3260</v>
      </c>
      <c r="AF264" s="35" t="n">
        <v>0.49</v>
      </c>
      <c r="AG264" s="33" t="inlineStr">
        <is>
          <t>PH060267</t>
        </is>
      </c>
      <c r="AH264" s="33" t="inlineStr">
        <is>
          <t>FTAP Globe</t>
        </is>
      </c>
      <c r="AI264" s="37" t="inlineStr">
        <is>
          <t>Class T1: Immediate Tower Candidate (&lt;=0.5 km)</t>
        </is>
      </c>
      <c r="AJ264" s="7" t="inlineStr">
        <is>
          <t>Unconfirmed Candidate (Pending Structural &amp; Commercial Survey)</t>
        </is>
      </c>
    </row>
    <row r="265">
      <c r="A265" s="33" t="n">
        <v>4</v>
      </c>
      <c r="B265" s="33" t="n">
        <v>261</v>
      </c>
      <c r="C265" s="33" t="n">
        <v>3261</v>
      </c>
      <c r="D265" s="7" t="inlineStr">
        <is>
          <t>0501721006</t>
        </is>
      </c>
      <c r="E265" s="7" t="inlineStr">
        <is>
          <t>Region V (Bicol Region)</t>
        </is>
      </c>
      <c r="F265" s="7" t="inlineStr">
        <is>
          <t>Camarines Sur</t>
        </is>
      </c>
      <c r="G265" s="7" t="inlineStr">
        <is>
          <t>Milaor</t>
        </is>
      </c>
      <c r="H265" s="7" t="inlineStr">
        <is>
          <t>Capucnasan</t>
        </is>
      </c>
      <c r="I265" s="34" t="n">
        <v>13.607141</v>
      </c>
      <c r="J265" s="34" t="n">
        <v>123.219871</v>
      </c>
      <c r="K265" s="7" t="inlineStr">
        <is>
          <t>R</t>
        </is>
      </c>
      <c r="L265" s="16" t="n">
        <v>3393</v>
      </c>
      <c r="M265" s="35" t="n">
        <v>4.2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3.08</v>
      </c>
      <c r="T265" s="35" t="n">
        <v>0.66</v>
      </c>
      <c r="U265" s="7" t="inlineStr">
        <is>
          <t>Tier 2 (Fiber Corridor / Lateral, 3-5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82.90000000000001</v>
      </c>
      <c r="X265" s="35" t="n">
        <v>59.4</v>
      </c>
      <c r="Y265" s="36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5" t="n">
        <v>3.06853092849988</v>
      </c>
      <c r="AB265" s="35" t="n">
        <v>0.6334789212694775</v>
      </c>
      <c r="AC265" s="7" t="inlineStr">
        <is>
          <t>MCC001 - BP / PAGBILAO - NAGA (UG + Aerial)</t>
        </is>
      </c>
      <c r="AD265" s="7" t="inlineStr">
        <is>
          <t>Route options survey candidate: compare actual node lateral with approved line tap.</t>
        </is>
      </c>
      <c r="AE265" s="33" t="n">
        <v>3261</v>
      </c>
      <c r="AF265" s="35" t="n">
        <v>0.84</v>
      </c>
      <c r="AG265" s="33" t="inlineStr">
        <is>
          <t>PH-CAS-03172</t>
        </is>
      </c>
      <c r="AH265" s="33" t="inlineStr">
        <is>
          <t>Edgepoint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4</v>
      </c>
      <c r="B266" s="33" t="n">
        <v>262</v>
      </c>
      <c r="C266" s="33" t="n">
        <v>3262</v>
      </c>
      <c r="D266" s="7" t="inlineStr">
        <is>
          <t>0702250022</t>
        </is>
      </c>
      <c r="E266" s="7" t="inlineStr">
        <is>
          <t>Region VII (Central Visayas)</t>
        </is>
      </c>
      <c r="F266" s="7" t="inlineStr">
        <is>
          <t>Cebu</t>
        </is>
      </c>
      <c r="G266" s="7" t="inlineStr">
        <is>
          <t>City of Talisay</t>
        </is>
      </c>
      <c r="H266" s="7" t="inlineStr">
        <is>
          <t>Lawaan III</t>
        </is>
      </c>
      <c r="I266" s="34" t="n">
        <v>10.265078</v>
      </c>
      <c r="J266" s="34" t="n">
        <v>123.828578</v>
      </c>
      <c r="K266" s="7" t="inlineStr">
        <is>
          <t>U</t>
        </is>
      </c>
      <c r="L266" s="16" t="n">
        <v>14739</v>
      </c>
      <c r="M266" s="35" t="n">
        <v>3.8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1.37</v>
      </c>
      <c r="T266" s="35" t="n">
        <v>0.64</v>
      </c>
      <c r="U266" s="7" t="inlineStr">
        <is>
          <t>Tier 1B (Micro Drop, 1-3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100</v>
      </c>
      <c r="X266" s="35" t="n">
        <v>35.2</v>
      </c>
      <c r="Y266" s="36">
        <f>ROUND(V266*'Methodology &amp; Assumptions'!$B$6+W266*'Methodology &amp; Assumptions'!$B$5+X266*'Methodology &amp; Assumptions'!$B$7,2)</f>
        <v/>
      </c>
      <c r="Z266" s="39" t="inlineStr">
        <is>
          <t>D - Other node or line within 3 km</t>
        </is>
      </c>
      <c r="AA266" s="35" t="n">
        <v>1.367343191655531</v>
      </c>
      <c r="AB266" s="35" t="n">
        <v>0.6354272380507252</v>
      </c>
      <c r="AC266" s="7" t="inlineStr">
        <is>
          <t>TSC001 - TYPE 3 / CEBU - TOLEDO</t>
        </is>
      </c>
      <c r="AD266" s="7" t="inlineStr">
        <is>
          <t>Route options survey candidate: compare actual node lateral with approved line tap.</t>
        </is>
      </c>
      <c r="AE266" s="33" t="n">
        <v>3262</v>
      </c>
      <c r="AF266" s="35" t="n">
        <v>1.69</v>
      </c>
      <c r="AG266" s="33" t="inlineStr">
        <is>
          <t>PTCEG0161</t>
        </is>
      </c>
      <c r="AH266" s="33" t="inlineStr">
        <is>
          <t>PTCI/MIDC</t>
        </is>
      </c>
      <c r="AI266" s="38" t="inlineStr">
        <is>
          <t>Class T3: Survey Tower Candidate (1.0-2.0 km)</t>
        </is>
      </c>
      <c r="AJ266" s="7" t="inlineStr">
        <is>
          <t>Unconfirmed Candidate (Pending Structural &amp; Commercial Survey)</t>
        </is>
      </c>
    </row>
    <row r="267">
      <c r="A267" s="33" t="n">
        <v>4</v>
      </c>
      <c r="B267" s="33" t="n">
        <v>263</v>
      </c>
      <c r="C267" s="33" t="n">
        <v>3263</v>
      </c>
      <c r="D267" s="7" t="inlineStr">
        <is>
          <t>1004308001</t>
        </is>
      </c>
      <c r="E267" s="7" t="inlineStr">
        <is>
          <t>Region X (Northern Mindanao)</t>
        </is>
      </c>
      <c r="F267" s="7" t="inlineStr">
        <is>
          <t>Misamis Oriental</t>
        </is>
      </c>
      <c r="G267" s="7" t="inlineStr">
        <is>
          <t>City of Gingoog</t>
        </is>
      </c>
      <c r="H267" s="7" t="inlineStr">
        <is>
          <t>Agay-ayan</t>
        </is>
      </c>
      <c r="I267" s="34" t="n">
        <v>8.862181</v>
      </c>
      <c r="J267" s="34" t="n">
        <v>125.056856</v>
      </c>
      <c r="K267" s="7" t="inlineStr">
        <is>
          <t>R</t>
        </is>
      </c>
      <c r="L267" s="16" t="n">
        <v>4500</v>
      </c>
      <c r="M267" s="35" t="n">
        <v>3.9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6.62</v>
      </c>
      <c r="T267" s="35" t="n">
        <v>0.64</v>
      </c>
      <c r="U267" s="7" t="inlineStr">
        <is>
          <t>Tier 2 (Fiber Corridor / Lateral, 3-5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100</v>
      </c>
      <c r="X267" s="35" t="n">
        <v>65.09999999999999</v>
      </c>
      <c r="Y267" s="36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5" t="n">
        <v>6.592750488491777</v>
      </c>
      <c r="AB267" s="35" t="n">
        <v>0.636720286535684</v>
      </c>
      <c r="AC267" s="7" t="inlineStr">
        <is>
          <t>MDM001 - BP / CDO - BUENAVISTA via GINGOOG</t>
        </is>
      </c>
      <c r="AD267" s="7" t="inlineStr">
        <is>
          <t>Route options survey candidate: compare actual node lateral with approved line tap.</t>
        </is>
      </c>
      <c r="AE267" s="33" t="n">
        <v>3263</v>
      </c>
      <c r="AF267" s="35" t="n">
        <v>1.72</v>
      </c>
      <c r="AG267" s="33" t="inlineStr">
        <is>
          <t>PTMLG0049</t>
        </is>
      </c>
      <c r="AH267" s="33" t="inlineStr">
        <is>
          <t>PTCI/MIDC</t>
        </is>
      </c>
      <c r="AI267" s="38" t="inlineStr">
        <is>
          <t>Class T3: Survey Tower Candidate (1.0-2.0 km)</t>
        </is>
      </c>
      <c r="AJ267" s="7" t="inlineStr">
        <is>
          <t>Unconfirmed Candidate (Pending Structural &amp; Commercial Survey)</t>
        </is>
      </c>
    </row>
    <row r="268">
      <c r="A268" s="33" t="n">
        <v>4</v>
      </c>
      <c r="B268" s="33" t="n">
        <v>264</v>
      </c>
      <c r="C268" s="33" t="n">
        <v>3264</v>
      </c>
      <c r="D268" s="7" t="inlineStr">
        <is>
          <t>1102502002</t>
        </is>
      </c>
      <c r="E268" s="7" t="inlineStr">
        <is>
          <t>Region XI (Davao Region)</t>
        </is>
      </c>
      <c r="F268" s="7" t="inlineStr">
        <is>
          <t>Davao Oriental</t>
        </is>
      </c>
      <c r="G268" s="7" t="inlineStr">
        <is>
          <t>Banaybanay</t>
        </is>
      </c>
      <c r="H268" s="7" t="inlineStr">
        <is>
          <t>Caganganan</t>
        </is>
      </c>
      <c r="I268" s="34" t="n">
        <v>6.944126</v>
      </c>
      <c r="J268" s="34" t="n">
        <v>126.017431</v>
      </c>
      <c r="K268" s="7" t="inlineStr">
        <is>
          <t>R</t>
        </is>
      </c>
      <c r="L268" s="16" t="n">
        <v>2385</v>
      </c>
      <c r="M268" s="35" t="n">
        <v>3.6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2.18</v>
      </c>
      <c r="T268" s="35" t="n">
        <v>0.65</v>
      </c>
      <c r="U268" s="7" t="inlineStr">
        <is>
          <t>Tier 1B (Micro Drop, 1-3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73.2</v>
      </c>
      <c r="X268" s="35" t="n">
        <v>57.3</v>
      </c>
      <c r="Y268" s="36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5" t="n">
        <v>2.168996663740307</v>
      </c>
      <c r="AB268" s="35" t="n">
        <v>0.6388026850540112</v>
      </c>
      <c r="AC268" s="7" t="inlineStr">
        <is>
          <t>BYD001 - BP / PANTUKAN - MATI SEGMENT 2</t>
        </is>
      </c>
      <c r="AD268" s="7" t="inlineStr">
        <is>
          <t>Route options survey candidate: compare actual node lateral with approved line tap.</t>
        </is>
      </c>
      <c r="AE268" s="33" t="n">
        <v>3264</v>
      </c>
      <c r="AF268" s="35" t="n">
        <v>0.74</v>
      </c>
      <c r="AG268" s="33" t="inlineStr">
        <is>
          <t>PTDLG0042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4</v>
      </c>
      <c r="B269" s="33" t="n">
        <v>265</v>
      </c>
      <c r="C269" s="33" t="n">
        <v>3265</v>
      </c>
      <c r="D269" s="7" t="inlineStr">
        <is>
          <t>0304903017</t>
        </is>
      </c>
      <c r="E269" s="7" t="inlineStr">
        <is>
          <t>Region III (Central Luzon)</t>
        </is>
      </c>
      <c r="F269" s="7" t="inlineStr">
        <is>
          <t>Nueva Ecija</t>
        </is>
      </c>
      <c r="G269" s="7" t="inlineStr">
        <is>
          <t>City of Cabanatuan</t>
        </is>
      </c>
      <c r="H269" s="7" t="inlineStr">
        <is>
          <t>Bonifacio District</t>
        </is>
      </c>
      <c r="I269" s="34" t="n">
        <v>15.490296</v>
      </c>
      <c r="J269" s="34" t="n">
        <v>120.970179</v>
      </c>
      <c r="K269" s="7" t="inlineStr">
        <is>
          <t>R</t>
        </is>
      </c>
      <c r="L269" s="16" t="n">
        <v>3315</v>
      </c>
      <c r="M269" s="35" t="n">
        <v>3.5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3.35</v>
      </c>
      <c r="T269" s="35" t="n">
        <v>0.65</v>
      </c>
      <c r="U269" s="7" t="inlineStr">
        <is>
          <t>Tier 2 (Fiber Corridor / Lateral, 3-5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96.40000000000001</v>
      </c>
      <c r="X269" s="35" t="n">
        <v>54.3</v>
      </c>
      <c r="Y269" s="36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5" t="n">
        <v>3.342556237849674</v>
      </c>
      <c r="AB269" s="35" t="n">
        <v>0.6420834642610345</v>
      </c>
      <c r="AC269" s="7" t="inlineStr">
        <is>
          <t>CBN001 - TYPE 3 / MULTINET - SANTA ROSA</t>
        </is>
      </c>
      <c r="AD269" s="7" t="inlineStr">
        <is>
          <t>Route options survey candidate: compare actual node lateral with approved line tap.</t>
        </is>
      </c>
      <c r="AE269" s="33" t="n">
        <v>3265</v>
      </c>
      <c r="AF269" s="35" t="n">
        <v>0.93</v>
      </c>
      <c r="AG269" s="33" t="inlineStr">
        <is>
          <t>PH-NUE-02544</t>
        </is>
      </c>
      <c r="AH269" s="33" t="inlineStr">
        <is>
          <t>Edgepoint</t>
        </is>
      </c>
      <c r="AI269" s="37" t="inlineStr">
        <is>
          <t>Class T2: Close Tower Candidate (0.5-1.0 km)</t>
        </is>
      </c>
      <c r="AJ269" s="7" t="inlineStr">
        <is>
          <t>Unconfirmed Candidate (Pending Structural &amp; Commercial Survey)</t>
        </is>
      </c>
    </row>
    <row r="270">
      <c r="A270" s="33" t="n">
        <v>4</v>
      </c>
      <c r="B270" s="33" t="n">
        <v>266</v>
      </c>
      <c r="C270" s="33" t="n">
        <v>3266</v>
      </c>
      <c r="D270" s="7" t="inlineStr">
        <is>
          <t>0403419011</t>
        </is>
      </c>
      <c r="E270" s="7" t="inlineStr">
        <is>
          <t>Region IV-A (CALABARZON)</t>
        </is>
      </c>
      <c r="F270" s="7" t="inlineStr">
        <is>
          <t>Laguna</t>
        </is>
      </c>
      <c r="G270" s="7" t="inlineStr">
        <is>
          <t>Pagsanjan</t>
        </is>
      </c>
      <c r="H270" s="7" t="inlineStr">
        <is>
          <t>Pinagsanjan</t>
        </is>
      </c>
      <c r="I270" s="34" t="n">
        <v>14.267055</v>
      </c>
      <c r="J270" s="34" t="n">
        <v>121.457669</v>
      </c>
      <c r="K270" s="7" t="inlineStr">
        <is>
          <t>U</t>
        </is>
      </c>
      <c r="L270" s="16" t="n">
        <v>5628</v>
      </c>
      <c r="M270" s="35" t="n">
        <v>3.3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1.08</v>
      </c>
      <c r="T270" s="35" t="n">
        <v>0.65</v>
      </c>
      <c r="U270" s="7" t="inlineStr">
        <is>
          <t>Tier 1B (Micro Drop, 1-3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100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9" t="inlineStr">
        <is>
          <t>D - Other node or line within 3 km</t>
        </is>
      </c>
      <c r="AA270" s="35" t="n">
        <v>1.074608631156386</v>
      </c>
      <c r="AB270" s="35" t="n">
        <v>0.6426987490748493</v>
      </c>
      <c r="AC270" s="7" t="inlineStr">
        <is>
          <t>PSL001 - BP / SNL001 TO SCL001</t>
        </is>
      </c>
      <c r="AD270" s="7" t="inlineStr">
        <is>
          <t>Route options survey candidate: compare actual node lateral with approved line tap.</t>
        </is>
      </c>
      <c r="AE270" s="33" t="n">
        <v>3266</v>
      </c>
      <c r="AF270" s="35" t="n">
        <v>0.37</v>
      </c>
      <c r="AG270" s="33" t="inlineStr">
        <is>
          <t>F02115-C08</t>
        </is>
      </c>
      <c r="AH270" s="33" t="inlineStr">
        <is>
          <t>PTCI/MIDC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4</v>
      </c>
      <c r="B271" s="33" t="n">
        <v>267</v>
      </c>
      <c r="C271" s="33" t="n">
        <v>3267</v>
      </c>
      <c r="D271" s="7" t="inlineStr">
        <is>
          <t>0702232019</t>
        </is>
      </c>
      <c r="E271" s="7" t="inlineStr">
        <is>
          <t>Region VII (Central Visayas)</t>
        </is>
      </c>
      <c r="F271" s="7" t="inlineStr">
        <is>
          <t>Cebu</t>
        </is>
      </c>
      <c r="G271" s="7" t="inlineStr">
        <is>
          <t>Minglanilla</t>
        </is>
      </c>
      <c r="H271" s="7" t="inlineStr">
        <is>
          <t>Tungkil</t>
        </is>
      </c>
      <c r="I271" s="34" t="n">
        <v>10.240701</v>
      </c>
      <c r="J271" s="34" t="n">
        <v>123.812367</v>
      </c>
      <c r="K271" s="7" t="inlineStr">
        <is>
          <t>U</t>
        </is>
      </c>
      <c r="L271" s="16" t="n">
        <v>13904</v>
      </c>
      <c r="M271" s="35" t="n">
        <v>3.8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1.57</v>
      </c>
      <c r="T271" s="35" t="n">
        <v>0.64</v>
      </c>
      <c r="U271" s="7" t="inlineStr">
        <is>
          <t>Tier 1B (Micro Drop, 1-3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100</v>
      </c>
      <c r="X271" s="35" t="n">
        <v>35.2</v>
      </c>
      <c r="Y271" s="36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5" t="n">
        <v>1.573424337014744</v>
      </c>
      <c r="AB271" s="35" t="n">
        <v>0.6446501881334563</v>
      </c>
      <c r="AC271" s="7" t="inlineStr">
        <is>
          <t>MLL001 - TYPE 3 / 96c</t>
        </is>
      </c>
      <c r="AD271" s="7" t="inlineStr">
        <is>
          <t>Route options survey candidate: compare actual node lateral with approved line tap.</t>
        </is>
      </c>
      <c r="AE271" s="33" t="n">
        <v>3267</v>
      </c>
      <c r="AF271" s="35" t="n">
        <v>0.28</v>
      </c>
      <c r="AG271" s="33" t="inlineStr">
        <is>
          <t>PTCEG0127</t>
        </is>
      </c>
      <c r="AH271" s="33" t="inlineStr">
        <is>
          <t>PTCI/MIDC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4</v>
      </c>
      <c r="B272" s="33" t="n">
        <v>268</v>
      </c>
      <c r="C272" s="33" t="n">
        <v>3268</v>
      </c>
      <c r="D272" s="7" t="inlineStr">
        <is>
          <t>0908305003</t>
        </is>
      </c>
      <c r="E272" s="7" t="inlineStr">
        <is>
          <t>Region IX (Zamboanga Peninsula)</t>
        </is>
      </c>
      <c r="F272" s="7" t="inlineStr">
        <is>
          <t>Zamboanga Sibugay</t>
        </is>
      </c>
      <c r="G272" s="7" t="inlineStr">
        <is>
          <t>Ipil</t>
        </is>
      </c>
      <c r="H272" s="7" t="inlineStr">
        <is>
          <t>Bulu-an</t>
        </is>
      </c>
      <c r="I272" s="34" t="n">
        <v>7.71603</v>
      </c>
      <c r="J272" s="34" t="n">
        <v>122.520158</v>
      </c>
      <c r="K272" s="7" t="inlineStr">
        <is>
          <t>R</t>
        </is>
      </c>
      <c r="L272" s="16" t="n">
        <v>3966</v>
      </c>
      <c r="M272" s="35" t="n">
        <v>4.2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9.98</v>
      </c>
      <c r="T272" s="35" t="n">
        <v>0.65</v>
      </c>
      <c r="U272" s="7" t="inlineStr">
        <is>
          <t>Tier 2 (Fiber Corridor / Lateral, 3-5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96.09999999999999</v>
      </c>
      <c r="X272" s="35" t="n">
        <v>68.5</v>
      </c>
      <c r="Y272" s="36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5" t="n">
        <v>9.960578199426736</v>
      </c>
      <c r="AB272" s="35" t="n">
        <v>0.644708550532837</v>
      </c>
      <c r="AC272" s="7" t="inlineStr">
        <is>
          <t>ILZ001-TYPE 2 / IPIL - TUNGAWAN</t>
        </is>
      </c>
      <c r="AD272" s="7" t="inlineStr">
        <is>
          <t>Route options survey candidate: compare actual node lateral with approved line tap.</t>
        </is>
      </c>
      <c r="AE272" s="33" t="n">
        <v>3268</v>
      </c>
      <c r="AF272" s="35" t="n">
        <v>0.89</v>
      </c>
      <c r="AG272" s="33" t="inlineStr">
        <is>
          <t>PTZYG0023</t>
        </is>
      </c>
      <c r="AH272" s="33" t="inlineStr">
        <is>
          <t>PTCI/MIDC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4</v>
      </c>
      <c r="B273" s="33" t="n">
        <v>269</v>
      </c>
      <c r="C273" s="33" t="n">
        <v>3269</v>
      </c>
      <c r="D273" s="7" t="inlineStr">
        <is>
          <t>0704610015</t>
        </is>
      </c>
      <c r="E273" s="7" t="inlineStr">
        <is>
          <t>Region VII (Central Visayas)</t>
        </is>
      </c>
      <c r="F273" s="7" t="inlineStr">
        <is>
          <t>Negros Oriental</t>
        </is>
      </c>
      <c r="G273" s="7" t="inlineStr">
        <is>
          <t>City of Dumaguete</t>
        </is>
      </c>
      <c r="H273" s="7" t="inlineStr">
        <is>
          <t>Looc</t>
        </is>
      </c>
      <c r="I273" s="34" t="n">
        <v>9.31357</v>
      </c>
      <c r="J273" s="34" t="n">
        <v>123.310219</v>
      </c>
      <c r="K273" s="7" t="inlineStr">
        <is>
          <t>U</t>
        </is>
      </c>
      <c r="L273" s="16" t="n">
        <v>4230</v>
      </c>
      <c r="M273" s="35" t="n">
        <v>3.8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1.1</v>
      </c>
      <c r="T273" s="35" t="n">
        <v>0.64</v>
      </c>
      <c r="U273" s="7" t="inlineStr">
        <is>
          <t>Tier 1B (Micro Drop, 1-3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35.2</v>
      </c>
      <c r="Y273" s="36">
        <f>ROUND(V273*'Methodology &amp; Assumptions'!$B$6+W273*'Methodology &amp; Assumptions'!$B$5+X273*'Methodology &amp; Assumptions'!$B$7,2)</f>
        <v/>
      </c>
      <c r="Z273" s="39" t="inlineStr">
        <is>
          <t>D - Other node or line within 3 km</t>
        </is>
      </c>
      <c r="AA273" s="35" t="n">
        <v>1.096094368364577</v>
      </c>
      <c r="AB273" s="35" t="n">
        <v>0.6477175672689098</v>
      </c>
      <c r="AC273" s="7" t="inlineStr">
        <is>
          <t>DEN001 - TYPE 3 / PROPOSED AERIAL FOC- 58.765km</t>
        </is>
      </c>
      <c r="AD273" s="7" t="inlineStr">
        <is>
          <t>Route options survey candidate: compare actual node lateral with approved line tap.</t>
        </is>
      </c>
      <c r="AE273" s="33" t="n">
        <v>3269</v>
      </c>
      <c r="AF273" s="35" t="n">
        <v>0.5</v>
      </c>
      <c r="AG273" s="33" t="inlineStr">
        <is>
          <t>PTNLG0064</t>
        </is>
      </c>
      <c r="AH273" s="33" t="inlineStr">
        <is>
          <t>PTCI/MIDC</t>
        </is>
      </c>
      <c r="AI273" s="37" t="inlineStr">
        <is>
          <t>Class T2: Close Tower Candidate (0.5-1.0 km)</t>
        </is>
      </c>
      <c r="AJ273" s="7" t="inlineStr">
        <is>
          <t>Unconfirmed Candidate (Pending Structural &amp; Commercial Survey)</t>
        </is>
      </c>
    </row>
    <row r="274">
      <c r="A274" s="33" t="n">
        <v>4</v>
      </c>
      <c r="B274" s="33" t="n">
        <v>270</v>
      </c>
      <c r="C274" s="33" t="n">
        <v>3270</v>
      </c>
      <c r="D274" s="7" t="inlineStr">
        <is>
          <t>0203107021</t>
        </is>
      </c>
      <c r="E274" s="7" t="inlineStr">
        <is>
          <t>Region II (Cagayan Valley)</t>
        </is>
      </c>
      <c r="F274" s="7" t="inlineStr">
        <is>
          <t>Isabela</t>
        </is>
      </c>
      <c r="G274" s="7" t="inlineStr">
        <is>
          <t>Cabatuan</t>
        </is>
      </c>
      <c r="H274" s="7" t="inlineStr">
        <is>
          <t>Saranay</t>
        </is>
      </c>
      <c r="I274" s="34" t="n">
        <v>16.95737</v>
      </c>
      <c r="J274" s="34" t="n">
        <v>121.67528</v>
      </c>
      <c r="K274" s="7" t="inlineStr">
        <is>
          <t>R</t>
        </is>
      </c>
      <c r="L274" s="16" t="n">
        <v>4092</v>
      </c>
      <c r="M274" s="35" t="n">
        <v>3.8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4.37</v>
      </c>
      <c r="T274" s="35" t="n">
        <v>0.6899999999999999</v>
      </c>
      <c r="U274" s="7" t="inlineStr">
        <is>
          <t>Tier 2 (Fiber Corridor / Lateral, 3-5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56.5</v>
      </c>
      <c r="Y274" s="36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5" t="n">
        <v>4.366990534290847</v>
      </c>
      <c r="AB274" s="35" t="n">
        <v>0.6483817609758499</v>
      </c>
      <c r="AC274" s="7" t="inlineStr">
        <is>
          <t>AUI001 -  BP / ROXAS - CABATUAN</t>
        </is>
      </c>
      <c r="AD274" s="7" t="inlineStr">
        <is>
          <t>Route options survey candidate: compare actual node lateral with approved line tap.</t>
        </is>
      </c>
      <c r="AE274" s="33" t="n">
        <v>3270</v>
      </c>
      <c r="AF274" s="35" t="n">
        <v>0.76</v>
      </c>
      <c r="AG274" s="33" t="inlineStr">
        <is>
          <t>PH020073</t>
        </is>
      </c>
      <c r="AH274" s="33" t="inlineStr">
        <is>
          <t>FTAP Globe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4</v>
      </c>
      <c r="B275" s="33" t="n">
        <v>271</v>
      </c>
      <c r="C275" s="33" t="n">
        <v>3271</v>
      </c>
      <c r="D275" s="7" t="inlineStr">
        <is>
          <t>0305411011</t>
        </is>
      </c>
      <c r="E275" s="7" t="inlineStr">
        <is>
          <t>Region III (Central Luzon)</t>
        </is>
      </c>
      <c r="F275" s="7" t="inlineStr">
        <is>
          <t>Pampanga</t>
        </is>
      </c>
      <c r="G275" s="7" t="inlineStr">
        <is>
          <t>Magalang</t>
        </is>
      </c>
      <c r="H275" s="7" t="inlineStr">
        <is>
          <t>San Jose</t>
        </is>
      </c>
      <c r="I275" s="34" t="n">
        <v>15.186778</v>
      </c>
      <c r="J275" s="34" t="n">
        <v>120.640592</v>
      </c>
      <c r="K275" s="7" t="inlineStr">
        <is>
          <t>U</t>
        </is>
      </c>
      <c r="L275" s="16" t="n">
        <v>3780</v>
      </c>
      <c r="M275" s="35" t="n">
        <v>4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1.53</v>
      </c>
      <c r="T275" s="35" t="n">
        <v>0.66</v>
      </c>
      <c r="U275" s="7" t="inlineStr">
        <is>
          <t>Tier 1B (Micro Drop, 1-3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96.40000000000001</v>
      </c>
      <c r="X275" s="35" t="n">
        <v>29.5</v>
      </c>
      <c r="Y275" s="36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5" t="n">
        <v>1.526104531420051</v>
      </c>
      <c r="AB275" s="35" t="n">
        <v>0.648685471443171</v>
      </c>
      <c r="AC275" s="7" t="inlineStr">
        <is>
          <t>MLP001 - PM / Pipe Epza to Magalang</t>
        </is>
      </c>
      <c r="AD275" s="7" t="inlineStr">
        <is>
          <t>Route options survey candidate: compare actual node lateral with approved line tap.</t>
        </is>
      </c>
      <c r="AE275" s="33" t="n">
        <v>3271</v>
      </c>
      <c r="AF275" s="35" t="n">
        <v>0.34</v>
      </c>
      <c r="AG275" s="33" t="inlineStr">
        <is>
          <t>4917</t>
        </is>
      </c>
      <c r="AH275" s="33" t="inlineStr">
        <is>
          <t>FTAP Smart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4</v>
      </c>
      <c r="B276" s="33" t="n">
        <v>272</v>
      </c>
      <c r="C276" s="33" t="n">
        <v>3272</v>
      </c>
      <c r="D276" s="7" t="inlineStr">
        <is>
          <t>0405628008</t>
        </is>
      </c>
      <c r="E276" s="7" t="inlineStr">
        <is>
          <t>Region IV-A (CALABARZON)</t>
        </is>
      </c>
      <c r="F276" s="7" t="inlineStr">
        <is>
          <t>Quezon</t>
        </is>
      </c>
      <c r="G276" s="7" t="inlineStr">
        <is>
          <t>Mulanay</t>
        </is>
      </c>
      <c r="H276" s="7" t="inlineStr">
        <is>
          <t>Barangay 2</t>
        </is>
      </c>
      <c r="I276" s="34" t="n">
        <v>13.523929</v>
      </c>
      <c r="J276" s="34" t="n">
        <v>122.406074</v>
      </c>
      <c r="K276" s="7" t="inlineStr">
        <is>
          <t>R</t>
        </is>
      </c>
      <c r="L276" s="16" t="n">
        <v>3381</v>
      </c>
      <c r="M276" s="35" t="n">
        <v>3.8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1.25</v>
      </c>
      <c r="T276" s="35" t="n">
        <v>0.68</v>
      </c>
      <c r="U276" s="7" t="inlineStr">
        <is>
          <t>Tier 1B (Micro Drop, 1-3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92.09999999999999</v>
      </c>
      <c r="X276" s="35" t="n">
        <v>53.5</v>
      </c>
      <c r="Y276" s="36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5" t="n">
        <v>1.255846569762553</v>
      </c>
      <c r="AB276" s="35" t="n">
        <v>0.6504753861698264</v>
      </c>
      <c r="AC276" s="7" t="inlineStr">
        <is>
          <t>MLQ001 - TYPE 3 / LZQ001 TO MCQ001</t>
        </is>
      </c>
      <c r="AD276" s="7" t="inlineStr">
        <is>
          <t>Route options survey candidate: compare actual node lateral with approved line tap.</t>
        </is>
      </c>
      <c r="AE276" s="33" t="n">
        <v>3272</v>
      </c>
      <c r="AF276" s="35" t="n">
        <v>0.34</v>
      </c>
      <c r="AG276" s="33" t="inlineStr">
        <is>
          <t>PH-QUE-03181</t>
        </is>
      </c>
      <c r="AH276" s="33" t="inlineStr">
        <is>
          <t>Edgepoint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4</v>
      </c>
      <c r="B277" s="33" t="n">
        <v>273</v>
      </c>
      <c r="C277" s="33" t="n">
        <v>3273</v>
      </c>
      <c r="D277" s="7" t="inlineStr">
        <is>
          <t>0331400013</t>
        </is>
      </c>
      <c r="E277" s="7" t="inlineStr">
        <is>
          <t>Region III (Central Luzon)</t>
        </is>
      </c>
      <c r="F277" s="7" t="inlineStr">
        <is>
          <t>Zambales</t>
        </is>
      </c>
      <c r="G277" s="7" t="inlineStr">
        <is>
          <t>City of Olongapo</t>
        </is>
      </c>
      <c r="H277" s="7" t="inlineStr">
        <is>
          <t>Mabayuan</t>
        </is>
      </c>
      <c r="I277" s="34" t="n">
        <v>14.846742</v>
      </c>
      <c r="J277" s="34" t="n">
        <v>120.284007</v>
      </c>
      <c r="K277" s="7" t="inlineStr">
        <is>
          <t>U</t>
        </is>
      </c>
      <c r="L277" s="16" t="n">
        <v>12655</v>
      </c>
      <c r="M277" s="35" t="n">
        <v>3.7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1.49</v>
      </c>
      <c r="T277" s="35" t="n">
        <v>0.65</v>
      </c>
      <c r="U277" s="7" t="inlineStr">
        <is>
          <t>Tier 1B (Micro Drop, 1-3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100</v>
      </c>
      <c r="X277" s="35" t="n">
        <v>29.5</v>
      </c>
      <c r="Y277" s="36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5" t="n">
        <v>1.483005394567968</v>
      </c>
      <c r="AB277" s="35" t="n">
        <v>0.6516325209798718</v>
      </c>
      <c r="AC277" s="7" t="inlineStr">
        <is>
          <t>OLZ004 - TYPE 2 / SEGMENT 44 (DINALUPIHAN - OLONGAPO)</t>
        </is>
      </c>
      <c r="AD277" s="7" t="inlineStr">
        <is>
          <t>Route options survey candidate: compare actual node lateral with approved line tap.</t>
        </is>
      </c>
      <c r="AE277" s="33" t="n">
        <v>3273</v>
      </c>
      <c r="AF277" s="35" t="n">
        <v>0.15</v>
      </c>
      <c r="AG277" s="33" t="inlineStr">
        <is>
          <t>PH030582</t>
        </is>
      </c>
      <c r="AH277" s="33" t="inlineStr">
        <is>
          <t>FTAP Globe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4</v>
      </c>
      <c r="B278" s="33" t="n">
        <v>274</v>
      </c>
      <c r="C278" s="33" t="n">
        <v>3274</v>
      </c>
      <c r="D278" s="7" t="inlineStr">
        <is>
          <t>1030900035</t>
        </is>
      </c>
      <c r="E278" s="7" t="inlineStr">
        <is>
          <t>Region X (Northern Mindanao)</t>
        </is>
      </c>
      <c r="F278" s="7" t="inlineStr">
        <is>
          <t>Lanao del Norte</t>
        </is>
      </c>
      <c r="G278" s="7" t="inlineStr">
        <is>
          <t>City of Iligan</t>
        </is>
      </c>
      <c r="H278" s="7" t="inlineStr">
        <is>
          <t>Santiago</t>
        </is>
      </c>
      <c r="I278" s="34" t="n">
        <v>8.246604</v>
      </c>
      <c r="J278" s="34" t="n">
        <v>124.24419</v>
      </c>
      <c r="K278" s="7" t="inlineStr">
        <is>
          <t>U</t>
        </is>
      </c>
      <c r="L278" s="16" t="n">
        <v>9339</v>
      </c>
      <c r="M278" s="35" t="n">
        <v>3.8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2.07</v>
      </c>
      <c r="T278" s="35" t="n">
        <v>0.66</v>
      </c>
      <c r="U278" s="7" t="inlineStr">
        <is>
          <t>Tier 1B (Micro Drop, 1-3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100</v>
      </c>
      <c r="X278" s="35" t="n">
        <v>33.3</v>
      </c>
      <c r="Y278" s="36">
        <f>ROUND(V278*'Methodology &amp; Assumptions'!$B$6+W278*'Methodology &amp; Assumptions'!$B$5+X278*'Methodology &amp; Assumptions'!$B$7,2)</f>
        <v/>
      </c>
      <c r="Z278" s="39" t="inlineStr">
        <is>
          <t>D - Other node or line within 3 km</t>
        </is>
      </c>
      <c r="AA278" s="35" t="n">
        <v>2.058310530484042</v>
      </c>
      <c r="AB278" s="35" t="n">
        <v>0.6517984416577282</v>
      </c>
      <c r="AC278" s="7" t="inlineStr">
        <is>
          <t>ILL001 - TYPE 2 / CDO - ILIGAN</t>
        </is>
      </c>
      <c r="AD278" s="7" t="inlineStr">
        <is>
          <t>Route options survey candidate: compare actual node lateral with approved line tap.</t>
        </is>
      </c>
      <c r="AE278" s="33" t="n">
        <v>3274</v>
      </c>
      <c r="AF278" s="35" t="n">
        <v>0.76</v>
      </c>
      <c r="AG278" s="33" t="inlineStr">
        <is>
          <t>PTLNG0012</t>
        </is>
      </c>
      <c r="AH278" s="33" t="inlineStr">
        <is>
          <t>PTCI/MIDC</t>
        </is>
      </c>
      <c r="AI278" s="37" t="inlineStr">
        <is>
          <t>Class T2: Close Tower Candidate (0.5-1.0 km)</t>
        </is>
      </c>
      <c r="AJ278" s="7" t="inlineStr">
        <is>
          <t>Unconfirmed Candidate (Pending Structural &amp; Commercial Survey)</t>
        </is>
      </c>
    </row>
    <row r="279">
      <c r="A279" s="33" t="n">
        <v>4</v>
      </c>
      <c r="B279" s="33" t="n">
        <v>275</v>
      </c>
      <c r="C279" s="33" t="n">
        <v>3275</v>
      </c>
      <c r="D279" s="7" t="inlineStr">
        <is>
          <t>1401114006</t>
        </is>
      </c>
      <c r="E279" s="7" t="inlineStr">
        <is>
          <t>Cordillera Administrative Region (CAR)</t>
        </is>
      </c>
      <c r="F279" s="7" t="inlineStr">
        <is>
          <t>Benguet</t>
        </is>
      </c>
      <c r="G279" s="7" t="inlineStr">
        <is>
          <t>Tublay</t>
        </is>
      </c>
      <c r="H279" s="7" t="inlineStr">
        <is>
          <t>Caponga</t>
        </is>
      </c>
      <c r="I279" s="34" t="n">
        <v>16.488283</v>
      </c>
      <c r="J279" s="34" t="n">
        <v>120.634782</v>
      </c>
      <c r="K279" s="7" t="inlineStr">
        <is>
          <t>U</t>
        </is>
      </c>
      <c r="L279" s="16" t="n">
        <v>5362</v>
      </c>
      <c r="M279" s="35" t="n">
        <v>3.5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1.23</v>
      </c>
      <c r="T279" s="35" t="n">
        <v>0.68</v>
      </c>
      <c r="U279" s="7" t="inlineStr">
        <is>
          <t>Tier 1B (Micro Drop, 1-3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100</v>
      </c>
      <c r="X279" s="35" t="n">
        <v>38.2</v>
      </c>
      <c r="Y279" s="36">
        <f>ROUND(V279*'Methodology &amp; Assumptions'!$B$6+W279*'Methodology &amp; Assumptions'!$B$5+X279*'Methodology &amp; Assumptions'!$B$7,2)</f>
        <v/>
      </c>
      <c r="Z279" s="39" t="inlineStr">
        <is>
          <t>D - Other node or line within 3 km</t>
        </is>
      </c>
      <c r="AA279" s="35" t="n">
        <v>1.220006930225048</v>
      </c>
      <c r="AB279" s="35" t="n">
        <v>0.6525771009154769</v>
      </c>
      <c r="AC279" s="7" t="inlineStr">
        <is>
          <t>TYB001 - PM / LA TRINIDAD-SAGADA</t>
        </is>
      </c>
      <c r="AD279" s="7" t="inlineStr">
        <is>
          <t>Route options survey candidate: compare actual node lateral with approved line tap.</t>
        </is>
      </c>
      <c r="AE279" s="33" t="n">
        <v>3275</v>
      </c>
      <c r="AF279" s="35" t="n">
        <v>1.29</v>
      </c>
      <c r="AG279" s="33" t="inlineStr">
        <is>
          <t>F02312-B05</t>
        </is>
      </c>
      <c r="AH279" s="33" t="inlineStr">
        <is>
          <t>PTCI/MIDC</t>
        </is>
      </c>
      <c r="AI279" s="38" t="inlineStr">
        <is>
          <t>Class T3: Survey Tower Candidate (1.0-2.0 km)</t>
        </is>
      </c>
      <c r="AJ279" s="7" t="inlineStr">
        <is>
          <t>Unconfirmed Candidate (Pending Structural &amp; Commercial Survey)</t>
        </is>
      </c>
    </row>
    <row r="280">
      <c r="A280" s="33" t="n">
        <v>4</v>
      </c>
      <c r="B280" s="33" t="n">
        <v>276</v>
      </c>
      <c r="C280" s="33" t="n">
        <v>3276</v>
      </c>
      <c r="D280" s="7" t="inlineStr">
        <is>
          <t>0105524072</t>
        </is>
      </c>
      <c r="E280" s="7" t="inlineStr">
        <is>
          <t>Region I (Ilocos Region)</t>
        </is>
      </c>
      <c r="F280" s="7" t="inlineStr">
        <is>
          <t>Pangasinan</t>
        </is>
      </c>
      <c r="G280" s="7" t="inlineStr">
        <is>
          <t>Malasiqui</t>
        </is>
      </c>
      <c r="H280" s="7" t="inlineStr">
        <is>
          <t>Tambac</t>
        </is>
      </c>
      <c r="I280" s="34" t="n">
        <v>15.889349</v>
      </c>
      <c r="J280" s="34" t="n">
        <v>120.448563</v>
      </c>
      <c r="K280" s="7" t="inlineStr">
        <is>
          <t>R</t>
        </is>
      </c>
      <c r="L280" s="16" t="n">
        <v>3350</v>
      </c>
      <c r="M280" s="35" t="n">
        <v>3.6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2.62</v>
      </c>
      <c r="T280" s="35" t="n">
        <v>0.66</v>
      </c>
      <c r="U280" s="7" t="inlineStr">
        <is>
          <t>Tier 1B (Micro Drop, 1-3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95.09999999999999</v>
      </c>
      <c r="X280" s="35" t="n">
        <v>53.5</v>
      </c>
      <c r="Y280" s="36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5" t="n">
        <v>2.612184358010081</v>
      </c>
      <c r="AB280" s="35" t="n">
        <v>0.6543083617902032</v>
      </c>
      <c r="AC280" s="7" t="inlineStr">
        <is>
          <t>MQP001
- BP / AERIAL 96C</t>
        </is>
      </c>
      <c r="AD280" s="7" t="inlineStr">
        <is>
          <t>Route options survey candidate: compare actual node lateral with approved line tap.</t>
        </is>
      </c>
      <c r="AE280" s="33" t="n">
        <v>3276</v>
      </c>
      <c r="AF280" s="35" t="n">
        <v>0.77</v>
      </c>
      <c r="AG280" s="33" t="inlineStr">
        <is>
          <t>PH-PAN-00543</t>
        </is>
      </c>
      <c r="AH280" s="33" t="inlineStr">
        <is>
          <t>Edgepoint</t>
        </is>
      </c>
      <c r="AI280" s="37" t="inlineStr">
        <is>
          <t>Class T2: Close Tower Candidate (0.5-1.0 km)</t>
        </is>
      </c>
      <c r="AJ280" s="7" t="inlineStr">
        <is>
          <t>Unconfirmed Candidate (Pending Structural &amp; Commercial Survey)</t>
        </is>
      </c>
    </row>
    <row r="281">
      <c r="A281" s="33" t="n">
        <v>4</v>
      </c>
      <c r="B281" s="33" t="n">
        <v>277</v>
      </c>
      <c r="C281" s="33" t="n">
        <v>3277</v>
      </c>
      <c r="D281" s="7" t="inlineStr">
        <is>
          <t>0205005017</t>
        </is>
      </c>
      <c r="E281" s="7" t="inlineStr">
        <is>
          <t>Region II (Cagayan Valley)</t>
        </is>
      </c>
      <c r="F281" s="7" t="inlineStr">
        <is>
          <t>Nueva Vizcaya</t>
        </is>
      </c>
      <c r="G281" s="7" t="inlineStr">
        <is>
          <t>Bayombong</t>
        </is>
      </c>
      <c r="H281" s="7" t="inlineStr">
        <is>
          <t>District IV</t>
        </is>
      </c>
      <c r="I281" s="34" t="n">
        <v>16.47931</v>
      </c>
      <c r="J281" s="34" t="n">
        <v>121.14712</v>
      </c>
      <c r="K281" s="7" t="inlineStr">
        <is>
          <t>U</t>
        </is>
      </c>
      <c r="L281" s="16" t="n">
        <v>4110</v>
      </c>
      <c r="M281" s="35" t="n">
        <v>3.8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1.45</v>
      </c>
      <c r="T281" s="35" t="n">
        <v>0.66</v>
      </c>
      <c r="U281" s="7" t="inlineStr">
        <is>
          <t>Tier 1B (Micro Drop, 1-3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100</v>
      </c>
      <c r="X281" s="35" t="n">
        <v>29.5</v>
      </c>
      <c r="Y281" s="36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5" t="n">
        <v>1.443261233171791</v>
      </c>
      <c r="AB281" s="35" t="n">
        <v>0.6545497578010654</v>
      </c>
      <c r="AC281" s="7" t="inlineStr">
        <is>
          <t>BYV001
- TYPE 2 / SEGMENT 14 (BAYOMBONG - ARITAO)</t>
        </is>
      </c>
      <c r="AD281" s="7" t="inlineStr">
        <is>
          <t>Route options survey candidate: compare actual node lateral with approved line tap.</t>
        </is>
      </c>
      <c r="AE281" s="33" t="n">
        <v>3277</v>
      </c>
      <c r="AF281" s="35" t="n">
        <v>0.6899999999999999</v>
      </c>
      <c r="AG281" s="33" t="inlineStr">
        <is>
          <t>PH020118</t>
        </is>
      </c>
      <c r="AH281" s="33" t="inlineStr">
        <is>
          <t>FTAP Globe</t>
        </is>
      </c>
      <c r="AI281" s="37" t="inlineStr">
        <is>
          <t>Class T2: Close Tower Candidate (0.5-1.0 km)</t>
        </is>
      </c>
      <c r="AJ281" s="7" t="inlineStr">
        <is>
          <t>Unconfirmed Candidate (Pending Structural &amp; Commercial Survey)</t>
        </is>
      </c>
    </row>
    <row r="282">
      <c r="A282" s="33" t="n">
        <v>4</v>
      </c>
      <c r="B282" s="33" t="n">
        <v>278</v>
      </c>
      <c r="C282" s="33" t="n">
        <v>3278</v>
      </c>
      <c r="D282" s="7" t="inlineStr">
        <is>
          <t>0305416029</t>
        </is>
      </c>
      <c r="E282" s="7" t="inlineStr">
        <is>
          <t>Region III (Central Luzon)</t>
        </is>
      </c>
      <c r="F282" s="7" t="inlineStr">
        <is>
          <t>Pampanga</t>
        </is>
      </c>
      <c r="G282" s="7" t="inlineStr">
        <is>
          <t>City of San Fernando</t>
        </is>
      </c>
      <c r="H282" s="7" t="inlineStr">
        <is>
          <t>San Juan</t>
        </is>
      </c>
      <c r="I282" s="34" t="n">
        <v>15.019246</v>
      </c>
      <c r="J282" s="34" t="n">
        <v>120.680552</v>
      </c>
      <c r="K282" s="7" t="inlineStr">
        <is>
          <t>U</t>
        </is>
      </c>
      <c r="L282" s="16" t="n">
        <v>6061</v>
      </c>
      <c r="M282" s="35" t="n">
        <v>4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2.26</v>
      </c>
      <c r="T282" s="35" t="n">
        <v>0.57</v>
      </c>
      <c r="U282" s="7" t="inlineStr">
        <is>
          <t>Tier 1B (Micro Drop, 1-3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29.5</v>
      </c>
      <c r="Y282" s="36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5" t="n">
        <v>2.250267316960805</v>
      </c>
      <c r="AB282" s="35" t="n">
        <v>0.6546064025070135</v>
      </c>
      <c r="AC282" s="7" t="inlineStr">
        <is>
          <t>SFP006 - TYPE 2 / 48 CORE (4X12)</t>
        </is>
      </c>
      <c r="AD282" s="7" t="inlineStr">
        <is>
          <t>Route options survey candidate: compare actual node lateral with approved line tap.</t>
        </is>
      </c>
      <c r="AE282" s="33" t="n">
        <v>3278</v>
      </c>
      <c r="AF282" s="35" t="n">
        <v>0.65</v>
      </c>
      <c r="AG282" s="33" t="inlineStr">
        <is>
          <t>PH-PAM-00930</t>
        </is>
      </c>
      <c r="AH282" s="33" t="inlineStr">
        <is>
          <t>Edgepoint</t>
        </is>
      </c>
      <c r="AI282" s="37" t="inlineStr">
        <is>
          <t>Class T2: Close Tower Candidate (0.5-1.0 km)</t>
        </is>
      </c>
      <c r="AJ282" s="7" t="inlineStr">
        <is>
          <t>Unconfirmed Candidate (Pending Structural &amp; Commercial Survey)</t>
        </is>
      </c>
    </row>
    <row r="283">
      <c r="A283" s="33" t="n">
        <v>4</v>
      </c>
      <c r="B283" s="33" t="n">
        <v>279</v>
      </c>
      <c r="C283" s="33" t="n">
        <v>3279</v>
      </c>
      <c r="D283" s="7" t="inlineStr">
        <is>
          <t>0305416002</t>
        </is>
      </c>
      <c r="E283" s="7" t="inlineStr">
        <is>
          <t>Region III (Central Luzon)</t>
        </is>
      </c>
      <c r="F283" s="7" t="inlineStr">
        <is>
          <t>Pampanga</t>
        </is>
      </c>
      <c r="G283" s="7" t="inlineStr">
        <is>
          <t>City of San Fernando</t>
        </is>
      </c>
      <c r="H283" s="7" t="inlineStr">
        <is>
          <t>Baliti</t>
        </is>
      </c>
      <c r="I283" s="34" t="n">
        <v>15.10772</v>
      </c>
      <c r="J283" s="34" t="n">
        <v>120.62267</v>
      </c>
      <c r="K283" s="7" t="inlineStr">
        <is>
          <t>U</t>
        </is>
      </c>
      <c r="L283" s="16" t="n">
        <v>7315</v>
      </c>
      <c r="M283" s="35" t="n">
        <v>4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1.53</v>
      </c>
      <c r="T283" s="35" t="n">
        <v>0.67</v>
      </c>
      <c r="U283" s="7" t="inlineStr">
        <is>
          <t>Tier 1B (Micro Drop, 1-3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100</v>
      </c>
      <c r="X283" s="35" t="n">
        <v>29.5</v>
      </c>
      <c r="Y283" s="36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5" t="n">
        <v>1.53510371545804</v>
      </c>
      <c r="AB283" s="35" t="n">
        <v>0.6573476186102395</v>
      </c>
      <c r="AC283" s="7" t="inlineStr">
        <is>
          <t>SFP003
- BP / PIPE HH52-HH62</t>
        </is>
      </c>
      <c r="AD283" s="7" t="inlineStr">
        <is>
          <t>Route options survey candidate: compare actual node lateral with approved line tap.</t>
        </is>
      </c>
      <c r="AE283" s="33" t="n">
        <v>3279</v>
      </c>
      <c r="AF283" s="35" t="n">
        <v>0.66</v>
      </c>
      <c r="AG283" s="33" t="inlineStr">
        <is>
          <t>F01547-B07</t>
        </is>
      </c>
      <c r="AH283" s="33" t="inlineStr">
        <is>
          <t>PTCI/MIDC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4</v>
      </c>
      <c r="B284" s="33" t="n">
        <v>280</v>
      </c>
      <c r="C284" s="33" t="n">
        <v>3280</v>
      </c>
      <c r="D284" s="7" t="inlineStr">
        <is>
          <t>0105533023</t>
        </is>
      </c>
      <c r="E284" s="7" t="inlineStr">
        <is>
          <t>Region I (Ilocos Region)</t>
        </is>
      </c>
      <c r="F284" s="7" t="inlineStr">
        <is>
          <t>Pangasinan</t>
        </is>
      </c>
      <c r="G284" s="7" t="inlineStr">
        <is>
          <t>San Fabian</t>
        </is>
      </c>
      <c r="H284" s="7" t="inlineStr">
        <is>
          <t>Sobol</t>
        </is>
      </c>
      <c r="I284" s="34" t="n">
        <v>16.13289</v>
      </c>
      <c r="J284" s="34" t="n">
        <v>120.403904</v>
      </c>
      <c r="K284" s="7" t="inlineStr">
        <is>
          <t>R</t>
        </is>
      </c>
      <c r="L284" s="16" t="n">
        <v>2885</v>
      </c>
      <c r="M284" s="35" t="n">
        <v>3.6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1.95</v>
      </c>
      <c r="T284" s="35" t="n">
        <v>0.66</v>
      </c>
      <c r="U284" s="7" t="inlineStr">
        <is>
          <t>Tier 1B (Micro Drop, 1-3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85.2</v>
      </c>
      <c r="X284" s="35" t="n">
        <v>53.5</v>
      </c>
      <c r="Y284" s="36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5" t="n">
        <v>1.946039781756036</v>
      </c>
      <c r="AB284" s="35" t="n">
        <v>0.6587655599693893</v>
      </c>
      <c r="AC284" s="7" t="inlineStr">
        <is>
          <t>SIP001 - BP / SAN FABIAN</t>
        </is>
      </c>
      <c r="AD284" s="7" t="inlineStr">
        <is>
          <t>Route options survey candidate: compare actual node lateral with approved line tap.</t>
        </is>
      </c>
      <c r="AE284" s="33" t="n">
        <v>3280</v>
      </c>
      <c r="AF284" s="35" t="n">
        <v>0.61</v>
      </c>
      <c r="AG284" s="33" t="inlineStr">
        <is>
          <t>F01759-B07</t>
        </is>
      </c>
      <c r="AH284" s="33" t="inlineStr">
        <is>
          <t>PTCI/MIDC</t>
        </is>
      </c>
      <c r="AI284" s="37" t="inlineStr">
        <is>
          <t>Class T2: Close Tower Candidate (0.5-1.0 km)</t>
        </is>
      </c>
      <c r="AJ284" s="7" t="inlineStr">
        <is>
          <t>Unconfirmed Candidate (Pending Structural &amp; Commercial Survey)</t>
        </is>
      </c>
    </row>
    <row r="285">
      <c r="A285" s="33" t="n">
        <v>4</v>
      </c>
      <c r="B285" s="33" t="n">
        <v>281</v>
      </c>
      <c r="C285" s="33" t="n">
        <v>3281</v>
      </c>
      <c r="D285" s="7" t="inlineStr">
        <is>
          <t>1206511019</t>
        </is>
      </c>
      <c r="E285" s="7" t="inlineStr">
        <is>
          <t>Region XII (SOCCSKSARGEN)</t>
        </is>
      </c>
      <c r="F285" s="7" t="inlineStr">
        <is>
          <t>Sultan Kudarat</t>
        </is>
      </c>
      <c r="G285" s="7" t="inlineStr">
        <is>
          <t>City of Tacurong</t>
        </is>
      </c>
      <c r="H285" s="7" t="inlineStr">
        <is>
          <t>San Pablo</t>
        </is>
      </c>
      <c r="I285" s="34" t="n">
        <v>6.69823</v>
      </c>
      <c r="J285" s="34" t="n">
        <v>124.687044</v>
      </c>
      <c r="K285" s="7" t="inlineStr">
        <is>
          <t>U</t>
        </is>
      </c>
      <c r="L285" s="16" t="n">
        <v>13266</v>
      </c>
      <c r="M285" s="35" t="n">
        <v>3.8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1.77</v>
      </c>
      <c r="T285" s="35" t="n">
        <v>0.67</v>
      </c>
      <c r="U285" s="7" t="inlineStr">
        <is>
          <t>Tier 1B (Micro Drop, 1-3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33.3</v>
      </c>
      <c r="Y285" s="36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5" t="n">
        <v>1.772539440306742</v>
      </c>
      <c r="AB285" s="35" t="n">
        <v>0.6604903921181169</v>
      </c>
      <c r="AC285" s="7" t="inlineStr">
        <is>
          <t>TKC001 - TYPE 2 / GENSAN - TACURONG</t>
        </is>
      </c>
      <c r="AD285" s="7" t="inlineStr">
        <is>
          <t>Route options survey candidate: compare actual node lateral with approved line tap.</t>
        </is>
      </c>
      <c r="AE285" s="33" t="n">
        <v>3281</v>
      </c>
      <c r="AF285" s="35" t="n">
        <v>0.39</v>
      </c>
      <c r="AG285" s="33" t="inlineStr">
        <is>
          <t>PH120136</t>
        </is>
      </c>
      <c r="AH285" s="33" t="inlineStr">
        <is>
          <t>FTAP BTS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4</v>
      </c>
      <c r="B286" s="33" t="n">
        <v>282</v>
      </c>
      <c r="C286" s="33" t="n">
        <v>3282</v>
      </c>
      <c r="D286" s="7" t="inlineStr">
        <is>
          <t>0403425017</t>
        </is>
      </c>
      <c r="E286" s="7" t="inlineStr">
        <is>
          <t>Region IV-A (CALABARZON)</t>
        </is>
      </c>
      <c r="F286" s="7" t="inlineStr">
        <is>
          <t>Laguna</t>
        </is>
      </c>
      <c r="G286" s="7" t="inlineStr">
        <is>
          <t>City of San Pedro</t>
        </is>
      </c>
      <c r="H286" s="7" t="inlineStr">
        <is>
          <t>Santo Niño</t>
        </is>
      </c>
      <c r="I286" s="34" t="n">
        <v>14.367814</v>
      </c>
      <c r="J286" s="34" t="n">
        <v>121.059302</v>
      </c>
      <c r="K286" s="7" t="inlineStr">
        <is>
          <t>R</t>
        </is>
      </c>
      <c r="L286" s="16" t="n">
        <v>4266</v>
      </c>
      <c r="M286" s="35" t="n">
        <v>3.3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2.09</v>
      </c>
      <c r="T286" s="35" t="n">
        <v>0.68</v>
      </c>
      <c r="U286" s="7" t="inlineStr">
        <is>
          <t>Tier 1B (Micro Drop, 1-3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100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5" t="n">
        <v>2.078127164294116</v>
      </c>
      <c r="AB286" s="35" t="n">
        <v>0.6604999783860755</v>
      </c>
      <c r="AC286" s="7" t="inlineStr">
        <is>
          <t>SPL001 - TYPE 3 / RELIANCE PSG001 TO BÑL001</t>
        </is>
      </c>
      <c r="AD286" s="7" t="inlineStr">
        <is>
          <t>Route options survey candidate: compare actual node lateral with approved line tap.</t>
        </is>
      </c>
      <c r="AE286" s="33" t="n">
        <v>3282</v>
      </c>
      <c r="AF286" s="35" t="n">
        <v>0.43</v>
      </c>
      <c r="AG286" s="33" t="inlineStr">
        <is>
          <t>S4284</t>
        </is>
      </c>
      <c r="AH286" s="33" t="inlineStr">
        <is>
          <t>FTAP Smart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4</v>
      </c>
      <c r="B287" s="33" t="n">
        <v>283</v>
      </c>
      <c r="C287" s="33" t="n">
        <v>3283</v>
      </c>
      <c r="D287" s="7" t="inlineStr">
        <is>
          <t>0301410029</t>
        </is>
      </c>
      <c r="E287" s="7" t="inlineStr">
        <is>
          <t>Region III (Central Luzon)</t>
        </is>
      </c>
      <c r="F287" s="7" t="inlineStr">
        <is>
          <t>Bulacan</t>
        </is>
      </c>
      <c r="G287" s="7" t="inlineStr">
        <is>
          <t>City of Malolos</t>
        </is>
      </c>
      <c r="H287" s="7" t="inlineStr">
        <is>
          <t>Mabolo</t>
        </is>
      </c>
      <c r="I287" s="34" t="n">
        <v>14.842212</v>
      </c>
      <c r="J287" s="34" t="n">
        <v>120.825892</v>
      </c>
      <c r="K287" s="7" t="inlineStr">
        <is>
          <t>U</t>
        </is>
      </c>
      <c r="L287" s="16" t="n">
        <v>6565</v>
      </c>
      <c r="M287" s="35" t="n">
        <v>3.5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1.48</v>
      </c>
      <c r="T287" s="35" t="n">
        <v>0.6899999999999999</v>
      </c>
      <c r="U287" s="7" t="inlineStr">
        <is>
          <t>Tier 1B (Micro Drop, 1-3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29.5</v>
      </c>
      <c r="Y287" s="36">
        <f>ROUND(V287*'Methodology &amp; Assumptions'!$B$6+W287*'Methodology &amp; Assumptions'!$B$5+X287*'Methodology &amp; Assumptions'!$B$7,2)</f>
        <v/>
      </c>
      <c r="Z287" s="39" t="inlineStr">
        <is>
          <t>D - Other node or line within 3 km</t>
        </is>
      </c>
      <c r="AA287" s="35" t="n">
        <v>1.477780162305515</v>
      </c>
      <c r="AB287" s="35" t="n">
        <v>0.6607474707887273</v>
      </c>
      <c r="AC287" s="7" t="inlineStr">
        <is>
          <t>MSB003 - TYPE 3 / 48 CORE (6X8)</t>
        </is>
      </c>
      <c r="AD287" s="7" t="inlineStr">
        <is>
          <t>Route options survey candidate: compare actual node lateral with approved line tap.</t>
        </is>
      </c>
      <c r="AE287" s="33" t="n">
        <v>3283</v>
      </c>
      <c r="AF287" s="35" t="n">
        <v>0.58</v>
      </c>
      <c r="AG287" s="33" t="inlineStr">
        <is>
          <t>PH-BUL-01147</t>
        </is>
      </c>
      <c r="AH287" s="33" t="inlineStr">
        <is>
          <t>Edgepoint</t>
        </is>
      </c>
      <c r="AI287" s="37" t="inlineStr">
        <is>
          <t>Class T2: Close Tower Candidate (0.5-1.0 km)</t>
        </is>
      </c>
      <c r="AJ287" s="7" t="inlineStr">
        <is>
          <t>Unconfirmed Candidate (Pending Structural &amp; Commercial Survey)</t>
        </is>
      </c>
    </row>
    <row r="288">
      <c r="A288" s="33" t="n">
        <v>4</v>
      </c>
      <c r="B288" s="33" t="n">
        <v>284</v>
      </c>
      <c r="C288" s="33" t="n">
        <v>3284</v>
      </c>
      <c r="D288" s="7" t="inlineStr">
        <is>
          <t>0301404010</t>
        </is>
      </c>
      <c r="E288" s="7" t="inlineStr">
        <is>
          <t>Region III (Central Luzon)</t>
        </is>
      </c>
      <c r="F288" s="7" t="inlineStr">
        <is>
          <t>Bulacan</t>
        </is>
      </c>
      <c r="G288" s="7" t="inlineStr">
        <is>
          <t>Bocaue</t>
        </is>
      </c>
      <c r="H288" s="7" t="inlineStr">
        <is>
          <t>Caingin</t>
        </is>
      </c>
      <c r="I288" s="34" t="n">
        <v>14.807507</v>
      </c>
      <c r="J288" s="34" t="n">
        <v>120.938498</v>
      </c>
      <c r="K288" s="7" t="inlineStr">
        <is>
          <t>R</t>
        </is>
      </c>
      <c r="L288" s="16" t="n">
        <v>5031</v>
      </c>
      <c r="M288" s="35" t="n">
        <v>3.5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2.01</v>
      </c>
      <c r="T288" s="35" t="n">
        <v>0.61</v>
      </c>
      <c r="U288" s="7" t="inlineStr">
        <is>
          <t>Tier 1B (Micro Drop, 1-3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100</v>
      </c>
      <c r="X288" s="35" t="n">
        <v>53.5</v>
      </c>
      <c r="Y288" s="36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5" t="n">
        <v>1.995581260606099</v>
      </c>
      <c r="AB288" s="35" t="n">
        <v>0.6616397643498204</v>
      </c>
      <c r="AC288" s="7" t="inlineStr">
        <is>
          <t>BOB001 - TYPE 3 / 48 CORE</t>
        </is>
      </c>
      <c r="AD288" s="7" t="inlineStr">
        <is>
          <t>Route options survey candidate: compare actual node lateral with approved line tap.</t>
        </is>
      </c>
      <c r="AE288" s="33" t="n">
        <v>3284</v>
      </c>
      <c r="AF288" s="35" t="n">
        <v>0.67</v>
      </c>
      <c r="AG288" s="33" t="inlineStr">
        <is>
          <t>PH-BUL-01186</t>
        </is>
      </c>
      <c r="AH288" s="33" t="inlineStr">
        <is>
          <t>Edgepoint</t>
        </is>
      </c>
      <c r="AI288" s="37" t="inlineStr">
        <is>
          <t>Class T2: Close Tower Candidate (0.5-1.0 km)</t>
        </is>
      </c>
      <c r="AJ288" s="7" t="inlineStr">
        <is>
          <t>Unconfirmed Candidate (Pending Structural &amp; Commercial Survey)</t>
        </is>
      </c>
    </row>
    <row r="289">
      <c r="A289" s="33" t="n">
        <v>4</v>
      </c>
      <c r="B289" s="33" t="n">
        <v>285</v>
      </c>
      <c r="C289" s="33" t="n">
        <v>3285</v>
      </c>
      <c r="D289" s="7" t="inlineStr">
        <is>
          <t>0403405056</t>
        </is>
      </c>
      <c r="E289" s="7" t="inlineStr">
        <is>
          <t>Region IV-A (CALABARZON)</t>
        </is>
      </c>
      <c r="F289" s="7" t="inlineStr">
        <is>
          <t>Laguna</t>
        </is>
      </c>
      <c r="G289" s="7" t="inlineStr">
        <is>
          <t>City of Calamba</t>
        </is>
      </c>
      <c r="H289" s="7" t="inlineStr">
        <is>
          <t>Sirang Lupa</t>
        </is>
      </c>
      <c r="I289" s="34" t="n">
        <v>14.202749</v>
      </c>
      <c r="J289" s="34" t="n">
        <v>121.106167</v>
      </c>
      <c r="K289" s="7" t="inlineStr">
        <is>
          <t>U</t>
        </is>
      </c>
      <c r="L289" s="16" t="n">
        <v>14182</v>
      </c>
      <c r="M289" s="35" t="n">
        <v>3.3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2.01</v>
      </c>
      <c r="T289" s="35" t="n">
        <v>0.6899999999999999</v>
      </c>
      <c r="U289" s="7" t="inlineStr">
        <is>
          <t>Tier 1B (Micro Drop, 1-3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100</v>
      </c>
      <c r="X289" s="35" t="n">
        <v>29.5</v>
      </c>
      <c r="Y289" s="36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5" t="n">
        <v>2.012812829287456</v>
      </c>
      <c r="AB289" s="35" t="n">
        <v>0.6617073090842746</v>
      </c>
      <c r="AC289" s="7" t="inlineStr">
        <is>
          <t>CLB002
- TYPE 3 / Untitled Path</t>
        </is>
      </c>
      <c r="AD289" s="7" t="inlineStr">
        <is>
          <t>Route options survey candidate: compare actual node lateral with approved line tap.</t>
        </is>
      </c>
      <c r="AE289" s="33" t="n">
        <v>3285</v>
      </c>
      <c r="AF289" s="35" t="n">
        <v>0.28</v>
      </c>
      <c r="AG289" s="33" t="inlineStr">
        <is>
          <t>E03060-C08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4</v>
      </c>
      <c r="B290" s="33" t="n">
        <v>286</v>
      </c>
      <c r="C290" s="33" t="n">
        <v>3286</v>
      </c>
      <c r="D290" s="7" t="inlineStr">
        <is>
          <t>0203103026</t>
        </is>
      </c>
      <c r="E290" s="7" t="inlineStr">
        <is>
          <t>Region II (Cagayan Valley)</t>
        </is>
      </c>
      <c r="F290" s="7" t="inlineStr">
        <is>
          <t>Isabela</t>
        </is>
      </c>
      <c r="G290" s="7" t="inlineStr">
        <is>
          <t>Aurora</t>
        </is>
      </c>
      <c r="H290" s="7" t="inlineStr">
        <is>
          <t>Santa Rita</t>
        </is>
      </c>
      <c r="I290" s="34" t="n">
        <v>16.992667</v>
      </c>
      <c r="J290" s="34" t="n">
        <v>121.642063</v>
      </c>
      <c r="K290" s="7" t="inlineStr">
        <is>
          <t>R</t>
        </is>
      </c>
      <c r="L290" s="16" t="n">
        <v>1605</v>
      </c>
      <c r="M290" s="35" t="n">
        <v>3.8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1.11</v>
      </c>
      <c r="T290" s="35" t="n">
        <v>0.72</v>
      </c>
      <c r="U290" s="7" t="inlineStr">
        <is>
          <t>Tier 1B (Micro Drop, 1-3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56.4</v>
      </c>
      <c r="X290" s="35" t="n">
        <v>53.5</v>
      </c>
      <c r="Y290" s="36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5" t="n">
        <v>1.106277335695478</v>
      </c>
      <c r="AB290" s="35" t="n">
        <v>0.6623119562785312</v>
      </c>
      <c r="AC290" s="7" t="inlineStr">
        <is>
          <t>AUI001 -  BP / ROXAS - CABATUAN</t>
        </is>
      </c>
      <c r="AD290" s="7" t="inlineStr">
        <is>
          <t>Route options survey candidate: compare actual node lateral with approved line tap.</t>
        </is>
      </c>
      <c r="AE290" s="33" t="n">
        <v>3286</v>
      </c>
      <c r="AF290" s="35" t="n">
        <v>0.13</v>
      </c>
      <c r="AG290" s="33" t="inlineStr">
        <is>
          <t>PH-ISA-00207</t>
        </is>
      </c>
      <c r="AH290" s="33" t="inlineStr">
        <is>
          <t>Edgepoint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4</v>
      </c>
      <c r="B291" s="33" t="n">
        <v>287</v>
      </c>
      <c r="C291" s="33" t="n">
        <v>3287</v>
      </c>
      <c r="D291" s="7" t="inlineStr">
        <is>
          <t>0304928025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Santa Rosa</t>
        </is>
      </c>
      <c r="H291" s="7" t="inlineStr">
        <is>
          <t>Del Pilar</t>
        </is>
      </c>
      <c r="I291" s="34" t="n">
        <v>15.434396</v>
      </c>
      <c r="J291" s="34" t="n">
        <v>120.938135</v>
      </c>
      <c r="K291" s="7" t="inlineStr">
        <is>
          <t>R</t>
        </is>
      </c>
      <c r="L291" s="16" t="n">
        <v>1481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0.67</v>
      </c>
      <c r="T291" s="35" t="n">
        <v>0.67</v>
      </c>
      <c r="U291" s="7" t="inlineStr">
        <is>
          <t>Tier 1A (Direct Coloc, &lt;1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56.4</v>
      </c>
      <c r="X291" s="35" t="n">
        <v>53.5</v>
      </c>
      <c r="Y291" s="36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5" t="n">
        <v>2.330217229616336</v>
      </c>
      <c r="AB291" s="35" t="n">
        <v>0.6643047843544614</v>
      </c>
      <c r="AC291" s="7" t="inlineStr">
        <is>
          <t>SRN001 -TYPE 2 / Untitled Path</t>
        </is>
      </c>
      <c r="AD291" s="7" t="inlineStr">
        <is>
          <t>Route options survey candidate: compare actual node lateral with approved line tap.</t>
        </is>
      </c>
      <c r="AE291" s="33" t="n">
        <v>3287</v>
      </c>
      <c r="AF291" s="35" t="n">
        <v>0.82</v>
      </c>
      <c r="AG291" s="33" t="inlineStr">
        <is>
          <t>N3532</t>
        </is>
      </c>
      <c r="AH291" s="33" t="inlineStr">
        <is>
          <t>FTAP Smart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4</v>
      </c>
      <c r="B292" s="33" t="n">
        <v>288</v>
      </c>
      <c r="C292" s="33" t="n">
        <v>3288</v>
      </c>
      <c r="D292" s="7" t="inlineStr">
        <is>
          <t>0405802010</t>
        </is>
      </c>
      <c r="E292" s="7" t="inlineStr">
        <is>
          <t>Region IV-A (CALABARZON)</t>
        </is>
      </c>
      <c r="F292" s="7" t="inlineStr">
        <is>
          <t>Rizal</t>
        </is>
      </c>
      <c r="G292" s="7" t="inlineStr">
        <is>
          <t>City of Antipolo</t>
        </is>
      </c>
      <c r="H292" s="7" t="inlineStr">
        <is>
          <t>Mambugan</t>
        </is>
      </c>
      <c r="I292" s="34" t="n">
        <v>14.618371</v>
      </c>
      <c r="J292" s="34" t="n">
        <v>121.135756</v>
      </c>
      <c r="K292" s="7" t="inlineStr">
        <is>
          <t>U</t>
        </is>
      </c>
      <c r="L292" s="16" t="n">
        <v>52920</v>
      </c>
      <c r="M292" s="35" t="n">
        <v>3.6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1.82</v>
      </c>
      <c r="T292" s="35" t="n">
        <v>0.7</v>
      </c>
      <c r="U292" s="7" t="inlineStr">
        <is>
          <t>Tier 1B (Micro Drop, 1-3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95.40000000000001</v>
      </c>
      <c r="X292" s="35" t="n">
        <v>29.5</v>
      </c>
      <c r="Y292" s="36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5" t="n">
        <v>1.814237211621</v>
      </c>
      <c r="AB292" s="35" t="n">
        <v>0.66483750753522</v>
      </c>
      <c r="AC292" s="7" t="inlineStr">
        <is>
          <t>ANR001-TYPE 3 / Aerial 24C</t>
        </is>
      </c>
      <c r="AD292" s="7" t="inlineStr">
        <is>
          <t>Route options survey candidate: compare actual node lateral with approved line tap.</t>
        </is>
      </c>
      <c r="AE292" s="33" t="n">
        <v>3288</v>
      </c>
      <c r="AF292" s="35" t="n">
        <v>0.17</v>
      </c>
      <c r="AG292" s="33" t="inlineStr">
        <is>
          <t>PH040024</t>
        </is>
      </c>
      <c r="AH292" s="33" t="inlineStr">
        <is>
          <t>FTAP Globe</t>
        </is>
      </c>
      <c r="AI292" s="37" t="inlineStr">
        <is>
          <t>Class T1: Immediate Tower Candidate (&lt;=0.5 km)</t>
        </is>
      </c>
      <c r="AJ292" s="7" t="inlineStr">
        <is>
          <t>Unconfirmed Candidate (Pending Structural &amp; Commercial Survey)</t>
        </is>
      </c>
    </row>
    <row r="293">
      <c r="A293" s="33" t="n">
        <v>4</v>
      </c>
      <c r="B293" s="33" t="n">
        <v>289</v>
      </c>
      <c r="C293" s="33" t="n">
        <v>3289</v>
      </c>
      <c r="D293" s="7" t="inlineStr">
        <is>
          <t>0403413016</t>
        </is>
      </c>
      <c r="E293" s="7" t="inlineStr">
        <is>
          <t>Region IV-A (CALABARZON)</t>
        </is>
      </c>
      <c r="F293" s="7" t="inlineStr">
        <is>
          <t>Laguna</t>
        </is>
      </c>
      <c r="G293" s="7" t="inlineStr">
        <is>
          <t>Lumban</t>
        </is>
      </c>
      <c r="H293" s="7" t="inlineStr">
        <is>
          <t>Wawa</t>
        </is>
      </c>
      <c r="I293" s="34" t="n">
        <v>14.304735</v>
      </c>
      <c r="J293" s="34" t="n">
        <v>121.459609</v>
      </c>
      <c r="K293" s="7" t="inlineStr">
        <is>
          <t>R</t>
        </is>
      </c>
      <c r="L293" s="16" t="n">
        <v>4477</v>
      </c>
      <c r="M293" s="35" t="n">
        <v>3.3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1.03</v>
      </c>
      <c r="T293" s="35" t="n">
        <v>0.6899999999999999</v>
      </c>
      <c r="U293" s="7" t="inlineStr">
        <is>
          <t>Tier 1B (Micro Drop, 1-3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100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9" t="inlineStr">
        <is>
          <t>D - Other node or line within 3 km</t>
        </is>
      </c>
      <c r="AA293" s="35" t="n">
        <v>1.022941390226929</v>
      </c>
      <c r="AB293" s="35" t="n">
        <v>0.664990795305917</v>
      </c>
      <c r="AC293" s="7" t="inlineStr">
        <is>
          <t>LML002 - PM / SNL001 TO SCL001</t>
        </is>
      </c>
      <c r="AD293" s="7" t="inlineStr">
        <is>
          <t>Route options survey candidate: compare actual node lateral with approved line tap.</t>
        </is>
      </c>
      <c r="AE293" s="33" t="n">
        <v>3289</v>
      </c>
      <c r="AF293" s="35" t="n">
        <v>0.57</v>
      </c>
      <c r="AG293" s="33" t="inlineStr">
        <is>
          <t>E03270-C08</t>
        </is>
      </c>
      <c r="AH293" s="33" t="inlineStr">
        <is>
          <t>PTCI/MIDC</t>
        </is>
      </c>
      <c r="AI293" s="37" t="inlineStr">
        <is>
          <t>Class T2: Close Tower Candidate (0.5-1.0 km)</t>
        </is>
      </c>
      <c r="AJ293" s="7" t="inlineStr">
        <is>
          <t>Unconfirmed Candidate (Pending Structural &amp; Commercial Survey)</t>
        </is>
      </c>
    </row>
    <row r="294">
      <c r="A294" s="33" t="n">
        <v>4</v>
      </c>
      <c r="B294" s="33" t="n">
        <v>290</v>
      </c>
      <c r="C294" s="33" t="n">
        <v>3290</v>
      </c>
      <c r="D294" s="7" t="inlineStr">
        <is>
          <t>1004321006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Opol</t>
        </is>
      </c>
      <c r="H294" s="7" t="inlineStr">
        <is>
          <t>Igpit</t>
        </is>
      </c>
      <c r="I294" s="34" t="n">
        <v>8.503456999999999</v>
      </c>
      <c r="J294" s="34" t="n">
        <v>124.585437</v>
      </c>
      <c r="K294" s="7" t="inlineStr">
        <is>
          <t>U</t>
        </is>
      </c>
      <c r="L294" s="16" t="n">
        <v>13322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2.21</v>
      </c>
      <c r="T294" s="35" t="n">
        <v>0.67</v>
      </c>
      <c r="U294" s="7" t="inlineStr">
        <is>
          <t>Tier 1B (Micro Drop, 1-3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100</v>
      </c>
      <c r="X294" s="35" t="n">
        <v>33.3</v>
      </c>
      <c r="Y294" s="36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5" t="n">
        <v>2.201263253229735</v>
      </c>
      <c r="AB294" s="35" t="n">
        <v>0.6654985578157361</v>
      </c>
      <c r="AC294" s="7" t="inlineStr">
        <is>
          <t>OLM001 - TYPE 3 / CDO - ILIGAN</t>
        </is>
      </c>
      <c r="AD294" s="7" t="inlineStr">
        <is>
          <t>Route options survey candidate: compare actual node lateral with approved line tap.</t>
        </is>
      </c>
      <c r="AE294" s="33" t="n">
        <v>3290</v>
      </c>
      <c r="AF294" s="35" t="n">
        <v>0.92</v>
      </c>
      <c r="AG294" s="33" t="inlineStr">
        <is>
          <t>PH100135</t>
        </is>
      </c>
      <c r="AH294" s="33" t="inlineStr">
        <is>
          <t>FTAP Globe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4</v>
      </c>
      <c r="B295" s="33" t="n">
        <v>291</v>
      </c>
      <c r="C295" s="33" t="n">
        <v>3291</v>
      </c>
      <c r="D295" s="7" t="inlineStr">
        <is>
          <t>0500506074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58 - Buragwis</t>
        </is>
      </c>
      <c r="I295" s="34" t="n">
        <v>13.136228</v>
      </c>
      <c r="J295" s="34" t="n">
        <v>123.753777</v>
      </c>
      <c r="K295" s="7" t="inlineStr">
        <is>
          <t>R</t>
        </is>
      </c>
      <c r="L295" s="16" t="n">
        <v>4500</v>
      </c>
      <c r="M295" s="35" t="n">
        <v>4.1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1.59</v>
      </c>
      <c r="T295" s="35" t="n">
        <v>0.67</v>
      </c>
      <c r="U295" s="7" t="inlineStr">
        <is>
          <t>Tier 1B (Micro Drop, 1-3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100</v>
      </c>
      <c r="X295" s="35" t="n">
        <v>59.2</v>
      </c>
      <c r="Y295" s="36">
        <f>ROUND(V295*'Methodology &amp; Assumptions'!$B$6+W295*'Methodology &amp; Assumptions'!$B$5+X295*'Methodology &amp; Assumptions'!$B$7,2)</f>
        <v/>
      </c>
      <c r="Z295" s="39" t="inlineStr">
        <is>
          <t>D - Other node or line within 3 km</t>
        </is>
      </c>
      <c r="AA295" s="35" t="n">
        <v>1.593327002305891</v>
      </c>
      <c r="AB295" s="35" t="n">
        <v>0.6666050762142574</v>
      </c>
      <c r="AC295" s="7" t="inlineStr">
        <is>
          <t>LIA001 - TYPE 3 / LEGAZP - TIWI AERIAL</t>
        </is>
      </c>
      <c r="AD295" s="7" t="inlineStr">
        <is>
          <t>Route options survey candidate: compare actual node lateral with approved line tap.</t>
        </is>
      </c>
      <c r="AE295" s="33" t="n">
        <v>3291</v>
      </c>
      <c r="AF295" s="35" t="n">
        <v>0.53</v>
      </c>
      <c r="AG295" s="33" t="inlineStr">
        <is>
          <t>PH050178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4</v>
      </c>
      <c r="B296" s="33" t="n">
        <v>292</v>
      </c>
      <c r="C296" s="33" t="n">
        <v>3292</v>
      </c>
      <c r="D296" s="7" t="inlineStr">
        <is>
          <t>0306916085</t>
        </is>
      </c>
      <c r="E296" s="7" t="inlineStr">
        <is>
          <t>Region III (Central Luzon)</t>
        </is>
      </c>
      <c r="F296" s="7" t="inlineStr">
        <is>
          <t>Tarlac</t>
        </is>
      </c>
      <c r="G296" s="7" t="inlineStr">
        <is>
          <t>City of Tarlac</t>
        </is>
      </c>
      <c r="H296" s="7" t="inlineStr">
        <is>
          <t>Suizo</t>
        </is>
      </c>
      <c r="I296" s="34" t="n">
        <v>15.464334</v>
      </c>
      <c r="J296" s="34" t="n">
        <v>120.605165</v>
      </c>
      <c r="K296" s="7" t="inlineStr">
        <is>
          <t>R</t>
        </is>
      </c>
      <c r="L296" s="16" t="n">
        <v>4138</v>
      </c>
      <c r="M296" s="35" t="n">
        <v>3.9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1.99</v>
      </c>
      <c r="T296" s="35" t="n">
        <v>0.67</v>
      </c>
      <c r="U296" s="7" t="inlineStr">
        <is>
          <t>Tier 1B (Micro Drop, 1-3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100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5" t="n">
        <v>1.979537377246332</v>
      </c>
      <c r="AB296" s="35" t="n">
        <v>0.6672889419083794</v>
      </c>
      <c r="AC296" s="7" t="inlineStr">
        <is>
          <t>TCT001 - TYPE 2 / PIPE 73-92</t>
        </is>
      </c>
      <c r="AD296" s="7" t="inlineStr">
        <is>
          <t>Route options survey candidate: compare actual node lateral with approved line tap.</t>
        </is>
      </c>
      <c r="AE296" s="33" t="n">
        <v>3292</v>
      </c>
      <c r="AF296" s="35" t="n">
        <v>0.73</v>
      </c>
      <c r="AG296" s="33" t="inlineStr">
        <is>
          <t>PH030044</t>
        </is>
      </c>
      <c r="AH296" s="33" t="inlineStr">
        <is>
          <t>FTAP BTS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4</v>
      </c>
      <c r="B297" s="33" t="n">
        <v>293</v>
      </c>
      <c r="C297" s="33" t="n">
        <v>3293</v>
      </c>
      <c r="D297" s="7" t="inlineStr">
        <is>
          <t>0307109002</t>
        </is>
      </c>
      <c r="E297" s="7" t="inlineStr">
        <is>
          <t>Region III (Central Luzon)</t>
        </is>
      </c>
      <c r="F297" s="7" t="inlineStr">
        <is>
          <t>Zambales</t>
        </is>
      </c>
      <c r="G297" s="7" t="inlineStr">
        <is>
          <t>San Antonio</t>
        </is>
      </c>
      <c r="H297" s="7" t="inlineStr">
        <is>
          <t>Antipolo</t>
        </is>
      </c>
      <c r="I297" s="34" t="n">
        <v>14.949379</v>
      </c>
      <c r="J297" s="34" t="n">
        <v>120.088333</v>
      </c>
      <c r="K297" s="7" t="inlineStr">
        <is>
          <t>R</t>
        </is>
      </c>
      <c r="L297" s="16" t="n">
        <v>2034</v>
      </c>
      <c r="M297" s="35" t="n">
        <v>3.8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1.15</v>
      </c>
      <c r="T297" s="35" t="n">
        <v>0.7</v>
      </c>
      <c r="U297" s="7" t="inlineStr">
        <is>
          <t>Tier 1B (Micro Drop, 1-3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64.8</v>
      </c>
      <c r="X297" s="35" t="n">
        <v>53.5</v>
      </c>
      <c r="Y297" s="36">
        <f>ROUND(V297*'Methodology &amp; Assumptions'!$B$6+W297*'Methodology &amp; Assumptions'!$B$5+X297*'Methodology &amp; Assumptions'!$B$7,2)</f>
        <v/>
      </c>
      <c r="Z297" s="39" t="inlineStr">
        <is>
          <t>D - Other node or line within 3 km</t>
        </is>
      </c>
      <c r="AA297" s="35" t="n">
        <v>1.145049580516204</v>
      </c>
      <c r="AB297" s="35" t="n">
        <v>0.667290925418625</v>
      </c>
      <c r="AC297" s="7" t="inlineStr">
        <is>
          <t>SAZ003 - PM / BACKBONE ROUTE</t>
        </is>
      </c>
      <c r="AD297" s="7" t="inlineStr">
        <is>
          <t>Route options survey candidate: compare actual node lateral with approved line tap.</t>
        </is>
      </c>
      <c r="AE297" s="33" t="n">
        <v>3293</v>
      </c>
      <c r="AF297" s="35" t="n">
        <v>1.07</v>
      </c>
      <c r="AG297" s="33" t="inlineStr">
        <is>
          <t>O51</t>
        </is>
      </c>
      <c r="AH297" s="33" t="inlineStr">
        <is>
          <t>FTAP Smart</t>
        </is>
      </c>
      <c r="AI297" s="38" t="inlineStr">
        <is>
          <t>Class T3: Survey Tower Candidate (1.0-2.0 km)</t>
        </is>
      </c>
      <c r="AJ297" s="7" t="inlineStr">
        <is>
          <t>Unconfirmed Candidate (Pending Structural &amp; Commercial Survey)</t>
        </is>
      </c>
    </row>
    <row r="298">
      <c r="A298" s="33" t="n">
        <v>4</v>
      </c>
      <c r="B298" s="33" t="n">
        <v>294</v>
      </c>
      <c r="C298" s="33" t="n">
        <v>3294</v>
      </c>
      <c r="D298" s="7" t="inlineStr">
        <is>
          <t>0803719002</t>
        </is>
      </c>
      <c r="E298" s="7" t="inlineStr">
        <is>
          <t>Region VIII (Eastern Visayas)</t>
        </is>
      </c>
      <c r="F298" s="7" t="inlineStr">
        <is>
          <t>Leyte</t>
        </is>
      </c>
      <c r="G298" s="7" t="inlineStr">
        <is>
          <t>Hilongos</t>
        </is>
      </c>
      <c r="H298" s="7" t="inlineStr">
        <is>
          <t>Atabay</t>
        </is>
      </c>
      <c r="I298" s="34" t="n">
        <v>10.374423</v>
      </c>
      <c r="J298" s="34" t="n">
        <v>124.743495</v>
      </c>
      <c r="K298" s="7" t="inlineStr">
        <is>
          <t>R</t>
        </is>
      </c>
      <c r="L298" s="16" t="n">
        <v>4031</v>
      </c>
      <c r="M298" s="35" t="n">
        <v>3.8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26.16</v>
      </c>
      <c r="T298" s="35" t="n">
        <v>0.67</v>
      </c>
      <c r="U298" s="7" t="inlineStr">
        <is>
          <t>Tier 2 (Fiber Corridor / Lateral, 3-5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100</v>
      </c>
      <c r="X298" s="35" t="n">
        <v>74.2</v>
      </c>
      <c r="Y298" s="36">
        <f>ROUND(V298*'Methodology &amp; Assumptions'!$B$6+W298*'Methodology &amp; Assumptions'!$B$5+X298*'Methodology &amp; Assumptions'!$B$7,2)</f>
        <v/>
      </c>
      <c r="Z298" s="39" t="inlineStr">
        <is>
          <t>D - Other node or line within 3 km</t>
        </is>
      </c>
      <c r="AA298" s="35" t="n">
        <v>28.314297458464</v>
      </c>
      <c r="AB298" s="35" t="n">
        <v>0.671289049381936</v>
      </c>
      <c r="AC298" s="7" t="inlineStr">
        <is>
          <t>MSL001 - TYPE 2 / INOPACAN (BAYBAY) - MAASIN</t>
        </is>
      </c>
      <c r="AD298" s="7" t="inlineStr">
        <is>
          <t>Route options survey candidate: compare actual node lateral with approved line tap.</t>
        </is>
      </c>
      <c r="AE298" s="33" t="n">
        <v>3294</v>
      </c>
      <c r="AF298" s="35" t="n">
        <v>0.84</v>
      </c>
      <c r="AG298" s="33" t="inlineStr">
        <is>
          <t>PH080128</t>
        </is>
      </c>
      <c r="AH298" s="33" t="inlineStr">
        <is>
          <t>FTAP BTS</t>
        </is>
      </c>
      <c r="AI298" s="37" t="inlineStr">
        <is>
          <t>Class T2: Close Tower Candidate (0.5-1.0 km)</t>
        </is>
      </c>
      <c r="AJ298" s="7" t="inlineStr">
        <is>
          <t>Unconfirmed Candidate (Pending Structural &amp; Commercial Survey)</t>
        </is>
      </c>
    </row>
    <row r="299">
      <c r="A299" s="33" t="n">
        <v>4</v>
      </c>
      <c r="B299" s="33" t="n">
        <v>295</v>
      </c>
      <c r="C299" s="33" t="n">
        <v>3295</v>
      </c>
      <c r="D299" s="7" t="inlineStr">
        <is>
          <t>1108204011</t>
        </is>
      </c>
      <c r="E299" s="7" t="inlineStr">
        <is>
          <t>Region XI (Davao Region)</t>
        </is>
      </c>
      <c r="F299" s="7" t="inlineStr">
        <is>
          <t>Davao de Oro</t>
        </is>
      </c>
      <c r="G299" s="7" t="inlineStr">
        <is>
          <t>Maco</t>
        </is>
      </c>
      <c r="H299" s="7" t="inlineStr">
        <is>
          <t>Hijo</t>
        </is>
      </c>
      <c r="I299" s="34" t="n">
        <v>7.37171</v>
      </c>
      <c r="J299" s="34" t="n">
        <v>125.8363</v>
      </c>
      <c r="K299" s="7" t="inlineStr">
        <is>
          <t>R</t>
        </is>
      </c>
      <c r="L299" s="16" t="n">
        <v>4308</v>
      </c>
      <c r="M299" s="35" t="n">
        <v>3.7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2.75</v>
      </c>
      <c r="T299" s="35" t="n">
        <v>0.68</v>
      </c>
      <c r="U299" s="7" t="inlineStr">
        <is>
          <t>Tier 1B (Micro Drop, 1-3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57.3</v>
      </c>
      <c r="Y299" s="36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5" t="n">
        <v>2.74941389723745</v>
      </c>
      <c r="AB299" s="35" t="n">
        <v>0.672348243220056</v>
      </c>
      <c r="AC299" s="7" t="inlineStr">
        <is>
          <t>MCD001 - TYPE3 / TAGUM - PANTUKAN SEGMENT 2</t>
        </is>
      </c>
      <c r="AD299" s="7" t="inlineStr">
        <is>
          <t>Route options survey candidate: compare actual node lateral with approved line tap.</t>
        </is>
      </c>
      <c r="AE299" s="33" t="n">
        <v>3295</v>
      </c>
      <c r="AF299" s="35" t="n">
        <v>0.74</v>
      </c>
      <c r="AG299" s="33" t="inlineStr">
        <is>
          <t>PH110429</t>
        </is>
      </c>
      <c r="AH299" s="33" t="inlineStr">
        <is>
          <t>FTAP Globe</t>
        </is>
      </c>
      <c r="AI299" s="37" t="inlineStr">
        <is>
          <t>Class T2: Close Tower Candidate (0.5-1.0 km)</t>
        </is>
      </c>
      <c r="AJ299" s="7" t="inlineStr">
        <is>
          <t>Unconfirmed Candidate (Pending Structural &amp; Commercial Survey)</t>
        </is>
      </c>
    </row>
    <row r="300">
      <c r="A300" s="33" t="n">
        <v>4</v>
      </c>
      <c r="B300" s="33" t="n">
        <v>296</v>
      </c>
      <c r="C300" s="33" t="n">
        <v>3296</v>
      </c>
      <c r="D300" s="7" t="inlineStr">
        <is>
          <t>0401005020</t>
        </is>
      </c>
      <c r="E300" s="7" t="inlineStr">
        <is>
          <t>Region IV-A (CALABARZON)</t>
        </is>
      </c>
      <c r="F300" s="7" t="inlineStr">
        <is>
          <t>Batangas</t>
        </is>
      </c>
      <c r="G300" s="7" t="inlineStr">
        <is>
          <t>Batangas City</t>
        </is>
      </c>
      <c r="H300" s="7" t="inlineStr">
        <is>
          <t>Cuta</t>
        </is>
      </c>
      <c r="I300" s="34" t="n">
        <v>13.751126</v>
      </c>
      <c r="J300" s="34" t="n">
        <v>121.054961</v>
      </c>
      <c r="K300" s="7" t="inlineStr">
        <is>
          <t>U</t>
        </is>
      </c>
      <c r="L300" s="16" t="n">
        <v>14489</v>
      </c>
      <c r="M300" s="35" t="n">
        <v>3.6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1.26</v>
      </c>
      <c r="T300" s="35" t="n">
        <v>0.68</v>
      </c>
      <c r="U300" s="7" t="inlineStr">
        <is>
          <t>Tier 1B (Micro Drop, 1-3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5" t="n">
        <v>1.258063414273618</v>
      </c>
      <c r="AB300" s="35" t="n">
        <v>0.6730839460759175</v>
      </c>
      <c r="AC300" s="7" t="inlineStr">
        <is>
          <t>BCY001
- TYPE 2 / AE TO ELIMINATE COMMON 96C</t>
        </is>
      </c>
      <c r="AD300" s="7" t="inlineStr">
        <is>
          <t>Route options survey candidate: compare actual node lateral with approved line tap.</t>
        </is>
      </c>
      <c r="AE300" s="33" t="n">
        <v>3296</v>
      </c>
      <c r="AF300" s="35" t="n">
        <v>0.19</v>
      </c>
      <c r="AG300" s="33" t="inlineStr">
        <is>
          <t>F01965-C08</t>
        </is>
      </c>
      <c r="AH300" s="33" t="inlineStr">
        <is>
          <t>PTCI/MIDC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4</v>
      </c>
      <c r="B301" s="33" t="n">
        <v>297</v>
      </c>
      <c r="C301" s="33" t="n">
        <v>3297</v>
      </c>
      <c r="D301" s="7" t="inlineStr">
        <is>
          <t>0105518017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City of Dagupan</t>
        </is>
      </c>
      <c r="H301" s="7" t="inlineStr">
        <is>
          <t>Lucao</t>
        </is>
      </c>
      <c r="I301" s="34" t="n">
        <v>16.0138</v>
      </c>
      <c r="J301" s="34" t="n">
        <v>120.323056</v>
      </c>
      <c r="K301" s="7" t="inlineStr">
        <is>
          <t>U</t>
        </is>
      </c>
      <c r="L301" s="16" t="n">
        <v>10234</v>
      </c>
      <c r="M301" s="35" t="n">
        <v>3.6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1.1</v>
      </c>
      <c r="T301" s="35" t="n">
        <v>0.71</v>
      </c>
      <c r="U301" s="7" t="inlineStr">
        <is>
          <t>Tier 1B (Micro Drop, 1-3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100</v>
      </c>
      <c r="X301" s="35" t="n">
        <v>29.5</v>
      </c>
      <c r="Y301" s="36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5" t="n">
        <v>1.097473679371503</v>
      </c>
      <c r="AB301" s="35" t="n">
        <v>0.6736888426863145</v>
      </c>
      <c r="AC301" s="7" t="inlineStr">
        <is>
          <t>DGP001
- TYPE 2 / DAGUPAN</t>
        </is>
      </c>
      <c r="AD301" s="7" t="inlineStr">
        <is>
          <t>Route options survey candidate: compare actual node lateral with approved line tap.</t>
        </is>
      </c>
      <c r="AE301" s="33" t="n">
        <v>3297</v>
      </c>
      <c r="AF301" s="35" t="n">
        <v>1.08</v>
      </c>
      <c r="AG301" s="33" t="inlineStr">
        <is>
          <t>PH-PAN-00459</t>
        </is>
      </c>
      <c r="AH301" s="33" t="inlineStr">
        <is>
          <t>Edgepoint</t>
        </is>
      </c>
      <c r="AI301" s="38" t="inlineStr">
        <is>
          <t>Class T3: Survey Tower Candidate (1.0-2.0 km)</t>
        </is>
      </c>
      <c r="AJ301" s="7" t="inlineStr">
        <is>
          <t>Unconfirmed Candidate (Pending Structural &amp; Commercial Survey)</t>
        </is>
      </c>
    </row>
    <row r="302">
      <c r="A302" s="33" t="n">
        <v>4</v>
      </c>
      <c r="B302" s="33" t="n">
        <v>298</v>
      </c>
      <c r="C302" s="33" t="n">
        <v>3298</v>
      </c>
      <c r="D302" s="7" t="inlineStr">
        <is>
          <t>0306902012</t>
        </is>
      </c>
      <c r="E302" s="7" t="inlineStr">
        <is>
          <t>Region III (Central Luzon)</t>
        </is>
      </c>
      <c r="F302" s="7" t="inlineStr">
        <is>
          <t>Tarlac</t>
        </is>
      </c>
      <c r="G302" s="7" t="inlineStr">
        <is>
          <t>Bamban</t>
        </is>
      </c>
      <c r="H302" s="7" t="inlineStr">
        <is>
          <t>San Rafael</t>
        </is>
      </c>
      <c r="I302" s="34" t="n">
        <v>15.32271</v>
      </c>
      <c r="J302" s="34" t="n">
        <v>120.596501</v>
      </c>
      <c r="K302" s="7" t="inlineStr">
        <is>
          <t>R</t>
        </is>
      </c>
      <c r="L302" s="16" t="n">
        <v>3031</v>
      </c>
      <c r="M302" s="35" t="n">
        <v>3.9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2.71</v>
      </c>
      <c r="T302" s="35" t="n">
        <v>0.68</v>
      </c>
      <c r="U302" s="7" t="inlineStr">
        <is>
          <t>Tier 1B (Micro Drop, 1-3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83.40000000000001</v>
      </c>
      <c r="X302" s="35" t="n">
        <v>53.5</v>
      </c>
      <c r="Y302" s="36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5" t="n">
        <v>2.699367091165795</v>
      </c>
      <c r="AB302" s="35" t="n">
        <v>0.6737461677777876</v>
      </c>
      <c r="AC302" s="7" t="inlineStr">
        <is>
          <t>CPT001
- BP / PIPE 23-51</t>
        </is>
      </c>
      <c r="AD302" s="7" t="inlineStr">
        <is>
          <t>Route options survey candidate: compare actual node lateral with approved line tap.</t>
        </is>
      </c>
      <c r="AE302" s="33" t="n">
        <v>3298</v>
      </c>
      <c r="AF302" s="35" t="n">
        <v>1.49</v>
      </c>
      <c r="AG302" s="33" t="inlineStr">
        <is>
          <t>PH-TAR-00764</t>
        </is>
      </c>
      <c r="AH302" s="33" t="inlineStr">
        <is>
          <t>Edgepoint</t>
        </is>
      </c>
      <c r="AI302" s="38" t="inlineStr">
        <is>
          <t>Class T3: Survey Tower Candidate (1.0-2.0 km)</t>
        </is>
      </c>
      <c r="AJ302" s="7" t="inlineStr">
        <is>
          <t>Unconfirmed Candidate (Pending Structural &amp; Commercial Survey)</t>
        </is>
      </c>
    </row>
    <row r="303">
      <c r="A303" s="33" t="n">
        <v>4</v>
      </c>
      <c r="B303" s="33" t="n">
        <v>299</v>
      </c>
      <c r="C303" s="33" t="n">
        <v>3299</v>
      </c>
      <c r="D303" s="7" t="inlineStr">
        <is>
          <t>0301412023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Meycauayan</t>
        </is>
      </c>
      <c r="H303" s="7" t="inlineStr">
        <is>
          <t>Tugatog</t>
        </is>
      </c>
      <c r="I303" s="34" t="n">
        <v>14.723929</v>
      </c>
      <c r="J303" s="34" t="n">
        <v>120.966588</v>
      </c>
      <c r="K303" s="7" t="inlineStr">
        <is>
          <t>U</t>
        </is>
      </c>
      <c r="L303" s="16" t="n">
        <v>5072</v>
      </c>
      <c r="M303" s="35" t="n">
        <v>3.5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1.61</v>
      </c>
      <c r="T303" s="35" t="n">
        <v>0.6899999999999999</v>
      </c>
      <c r="U303" s="7" t="inlineStr">
        <is>
          <t>Tier 1B (Micro Drop, 1-3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100</v>
      </c>
      <c r="X303" s="35" t="n">
        <v>29.5</v>
      </c>
      <c r="Y303" s="36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5" t="n">
        <v>1.605635876382773</v>
      </c>
      <c r="AB303" s="35" t="n">
        <v>0.6744551039521397</v>
      </c>
      <c r="AC303" s="7" t="inlineStr">
        <is>
          <t>MEB003 - PM / GOTACO TO HH 71 BULACAN</t>
        </is>
      </c>
      <c r="AD303" s="7" t="inlineStr">
        <is>
          <t>Route options survey candidate: compare actual node lateral with approved line tap.</t>
        </is>
      </c>
      <c r="AE303" s="33" t="n">
        <v>3299</v>
      </c>
      <c r="AF303" s="35" t="n">
        <v>0.34</v>
      </c>
      <c r="AG303" s="33" t="inlineStr">
        <is>
          <t>F02506-A01</t>
        </is>
      </c>
      <c r="AH303" s="33" t="inlineStr">
        <is>
          <t>PTCI/MIDC</t>
        </is>
      </c>
      <c r="AI303" s="37" t="inlineStr">
        <is>
          <t>Class T1: Immediate Tower Candidate (&lt;=0.5 km)</t>
        </is>
      </c>
      <c r="AJ303" s="7" t="inlineStr">
        <is>
          <t>Unconfirmed Candidate (Pending Structural &amp; Commercial Survey)</t>
        </is>
      </c>
    </row>
    <row r="304">
      <c r="A304" s="33" t="n">
        <v>4</v>
      </c>
      <c r="B304" s="33" t="n">
        <v>300</v>
      </c>
      <c r="C304" s="33" t="n">
        <v>3300</v>
      </c>
      <c r="D304" s="7" t="inlineStr">
        <is>
          <t>0601914045</t>
        </is>
      </c>
      <c r="E304" s="7" t="inlineStr">
        <is>
          <t>Region VI (Western Visayas)</t>
        </is>
      </c>
      <c r="F304" s="7" t="inlineStr">
        <is>
          <t>Capiz</t>
        </is>
      </c>
      <c r="G304" s="7" t="inlineStr">
        <is>
          <t>City of Roxas</t>
        </is>
      </c>
      <c r="H304" s="7" t="inlineStr">
        <is>
          <t>Sibaguan</t>
        </is>
      </c>
      <c r="I304" s="34" t="n">
        <v>11.551247</v>
      </c>
      <c r="J304" s="34" t="n">
        <v>122.720105</v>
      </c>
      <c r="K304" s="7" t="inlineStr">
        <is>
          <t>R</t>
        </is>
      </c>
      <c r="L304" s="16" t="n">
        <v>4020</v>
      </c>
      <c r="M304" s="35" t="n">
        <v>3.8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4.4</v>
      </c>
      <c r="T304" s="35" t="n">
        <v>0.68</v>
      </c>
      <c r="U304" s="7" t="inlineStr">
        <is>
          <t>Tier 2 (Fiber Corridor / Lateral, 3-5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100</v>
      </c>
      <c r="X304" s="35" t="n">
        <v>62.2</v>
      </c>
      <c r="Y304" s="36">
        <f>ROUND(V304*'Methodology &amp; Assumptions'!$B$6+W304*'Methodology &amp; Assumptions'!$B$5+X304*'Methodology &amp; Assumptions'!$B$7,2)</f>
        <v/>
      </c>
      <c r="Z304" s="39" t="inlineStr">
        <is>
          <t>D - Other node or line within 3 km</t>
        </is>
      </c>
      <c r="AA304" s="35" t="n">
        <v>4.39365176236468</v>
      </c>
      <c r="AB304" s="35" t="n">
        <v>0.6748091152911756</v>
      </c>
      <c r="AC304" s="7" t="inlineStr">
        <is>
          <t>IVZ001 - TYPE 3 / ROXAS -  ILOILO</t>
        </is>
      </c>
      <c r="AD304" s="7" t="inlineStr">
        <is>
          <t>Route options survey candidate: compare actual node lateral with approved line tap.</t>
        </is>
      </c>
      <c r="AE304" s="33" t="n">
        <v>3300</v>
      </c>
      <c r="AF304" s="35" t="n">
        <v>0.61</v>
      </c>
      <c r="AG304" s="33" t="inlineStr">
        <is>
          <t>PTCZG0020</t>
        </is>
      </c>
      <c r="AH304" s="33" t="inlineStr">
        <is>
          <t>PTCI/MIDC</t>
        </is>
      </c>
      <c r="AI304" s="37" t="inlineStr">
        <is>
          <t>Class T2: Close Tower Candidate (0.5-1.0 km)</t>
        </is>
      </c>
      <c r="AJ304" s="7" t="inlineStr">
        <is>
          <t>Unconfirmed Candidate (Pending Structural &amp; Commercial Survey)</t>
        </is>
      </c>
    </row>
    <row r="305">
      <c r="A305" s="33" t="n">
        <v>4</v>
      </c>
      <c r="B305" s="33" t="n">
        <v>301</v>
      </c>
      <c r="C305" s="33" t="n">
        <v>3301</v>
      </c>
      <c r="D305" s="7" t="inlineStr">
        <is>
          <t>1004324002</t>
        </is>
      </c>
      <c r="E305" s="7" t="inlineStr">
        <is>
          <t>Region X (Northern Mindanao)</t>
        </is>
      </c>
      <c r="F305" s="7" t="inlineStr">
        <is>
          <t>Misamis Oriental</t>
        </is>
      </c>
      <c r="G305" s="7" t="inlineStr">
        <is>
          <t>Tagoloan</t>
        </is>
      </c>
      <c r="H305" s="7" t="inlineStr">
        <is>
          <t>Casinglot</t>
        </is>
      </c>
      <c r="I305" s="34" t="n">
        <v>8.518367</v>
      </c>
      <c r="J305" s="34" t="n">
        <v>124.752496</v>
      </c>
      <c r="K305" s="7" t="inlineStr">
        <is>
          <t>U</t>
        </is>
      </c>
      <c r="L305" s="16" t="n">
        <v>10539</v>
      </c>
      <c r="M305" s="35" t="n">
        <v>3.9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2.18</v>
      </c>
      <c r="T305" s="35" t="n">
        <v>0.68</v>
      </c>
      <c r="U305" s="7" t="inlineStr">
        <is>
          <t>Tier 1B (Micro Drop, 1-3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100</v>
      </c>
      <c r="X305" s="35" t="n">
        <v>33.3</v>
      </c>
      <c r="Y305" s="36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5" t="n">
        <v>2.171851290792143</v>
      </c>
      <c r="AB305" s="35" t="n">
        <v>0.6754989825568284</v>
      </c>
      <c r="AC305" s="7" t="inlineStr">
        <is>
          <t>COM002 - TYPE 3 / CDO - BUENAVISTA via GINGOOG</t>
        </is>
      </c>
      <c r="AD305" s="7" t="inlineStr">
        <is>
          <t>Route options survey candidate: compare actual node lateral with approved line tap.</t>
        </is>
      </c>
      <c r="AE305" s="33" t="n">
        <v>3301</v>
      </c>
      <c r="AF305" s="35" t="n">
        <v>1.14</v>
      </c>
      <c r="AG305" s="33" t="inlineStr">
        <is>
          <t>PH100131</t>
        </is>
      </c>
      <c r="AH305" s="33" t="inlineStr">
        <is>
          <t>FTAP Globe</t>
        </is>
      </c>
      <c r="AI305" s="38" t="inlineStr">
        <is>
          <t>Class T3: Survey Tower Candidate (1.0-2.0 km)</t>
        </is>
      </c>
      <c r="AJ305" s="7" t="inlineStr">
        <is>
          <t>Unconfirmed Candidate (Pending Structural &amp; Commercial Survey)</t>
        </is>
      </c>
    </row>
    <row r="306">
      <c r="A306" s="33" t="n">
        <v>4</v>
      </c>
      <c r="B306" s="33" t="n">
        <v>302</v>
      </c>
      <c r="C306" s="33" t="n">
        <v>3302</v>
      </c>
      <c r="D306" s="7" t="inlineStr">
        <is>
          <t>1600203010</t>
        </is>
      </c>
      <c r="E306" s="7" t="inlineStr">
        <is>
          <t>Region XIII (Caraga)</t>
        </is>
      </c>
      <c r="F306" s="7" t="inlineStr">
        <is>
          <t>Agusan del Norte</t>
        </is>
      </c>
      <c r="G306" s="7" t="inlineStr">
        <is>
          <t>City of Cabadbaran</t>
        </is>
      </c>
      <c r="H306" s="7" t="inlineStr">
        <is>
          <t>Calamba</t>
        </is>
      </c>
      <c r="I306" s="34" t="n">
        <v>9.116849999999999</v>
      </c>
      <c r="J306" s="34" t="n">
        <v>125.533317</v>
      </c>
      <c r="K306" s="7" t="inlineStr">
        <is>
          <t>R</t>
        </is>
      </c>
      <c r="L306" s="16" t="n">
        <v>3001</v>
      </c>
      <c r="M306" s="35" t="n">
        <v>4.1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1.33</v>
      </c>
      <c r="T306" s="35" t="n">
        <v>0.68</v>
      </c>
      <c r="U306" s="7" t="inlineStr">
        <is>
          <t>Tier 1B (Micro Drop, 1-3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78.40000000000001</v>
      </c>
      <c r="X306" s="35" t="n">
        <v>57.3</v>
      </c>
      <c r="Y306" s="36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5" t="n">
        <v>1.330716657333409</v>
      </c>
      <c r="AB306" s="35" t="n">
        <v>0.6755308391342212</v>
      </c>
      <c r="AC306" s="7" t="inlineStr">
        <is>
          <t>CBA001 - TYPE 3 / BUENAVISTA - ALEGRIA</t>
        </is>
      </c>
      <c r="AD306" s="7" t="inlineStr">
        <is>
          <t>Route options survey candidate: compare actual node lateral with approved line tap.</t>
        </is>
      </c>
      <c r="AE306" s="33" t="n">
        <v>3302</v>
      </c>
      <c r="AF306" s="35" t="n">
        <v>1.41</v>
      </c>
      <c r="AG306" s="33" t="inlineStr">
        <is>
          <t>PTANG0018</t>
        </is>
      </c>
      <c r="AH306" s="33" t="inlineStr">
        <is>
          <t>PTCI/MIDC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4</v>
      </c>
      <c r="B307" s="33" t="n">
        <v>303</v>
      </c>
      <c r="C307" s="33" t="n">
        <v>3303</v>
      </c>
      <c r="D307" s="7" t="inlineStr">
        <is>
          <t>0307104008</t>
        </is>
      </c>
      <c r="E307" s="7" t="inlineStr">
        <is>
          <t>Region III (Central Luzon)</t>
        </is>
      </c>
      <c r="F307" s="7" t="inlineStr">
        <is>
          <t>Zambales</t>
        </is>
      </c>
      <c r="G307" s="7" t="inlineStr">
        <is>
          <t>Castillejos</t>
        </is>
      </c>
      <c r="H307" s="7" t="inlineStr">
        <is>
          <t>San Agustin</t>
        </is>
      </c>
      <c r="I307" s="34" t="n">
        <v>14.933433</v>
      </c>
      <c r="J307" s="34" t="n">
        <v>120.191414</v>
      </c>
      <c r="K307" s="7" t="inlineStr">
        <is>
          <t>R</t>
        </is>
      </c>
      <c r="L307" s="16" t="n">
        <v>5062</v>
      </c>
      <c r="M307" s="35" t="n">
        <v>3.8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1.08</v>
      </c>
      <c r="T307" s="35" t="n">
        <v>0.71</v>
      </c>
      <c r="U307" s="7" t="inlineStr">
        <is>
          <t>Tier 1B (Micro Drop, 1-3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100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5" t="n">
        <v>1.081968682239706</v>
      </c>
      <c r="AB307" s="35" t="n">
        <v>0.6758601321827069</v>
      </c>
      <c r="AC307" s="7" t="inlineStr">
        <is>
          <t>CSZ001- BP / BACKBONE ROUTE</t>
        </is>
      </c>
      <c r="AD307" s="7" t="inlineStr">
        <is>
          <t>Route options survey candidate: compare actual node lateral with approved line tap.</t>
        </is>
      </c>
      <c r="AE307" s="33" t="n">
        <v>3303</v>
      </c>
      <c r="AF307" s="35" t="n">
        <v>0.71</v>
      </c>
      <c r="AG307" s="33" t="inlineStr">
        <is>
          <t>PH-ZMB-02717</t>
        </is>
      </c>
      <c r="AH307" s="33" t="inlineStr">
        <is>
          <t>Edgepoint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4</v>
      </c>
      <c r="B308" s="33" t="n">
        <v>304</v>
      </c>
      <c r="C308" s="33" t="n">
        <v>3304</v>
      </c>
      <c r="D308" s="7" t="inlineStr">
        <is>
          <t>0803750007</t>
        </is>
      </c>
      <c r="E308" s="7" t="inlineStr">
        <is>
          <t>Region VIII (Eastern Visayas)</t>
        </is>
      </c>
      <c r="F308" s="7" t="inlineStr">
        <is>
          <t>Leyte</t>
        </is>
      </c>
      <c r="G308" s="7" t="inlineStr">
        <is>
          <t>Tunga</t>
        </is>
      </c>
      <c r="H308" s="7" t="inlineStr">
        <is>
          <t>San Vicente</t>
        </is>
      </c>
      <c r="I308" s="34" t="n">
        <v>11.251941</v>
      </c>
      <c r="J308" s="34" t="n">
        <v>124.755871</v>
      </c>
      <c r="K308" s="7" t="inlineStr">
        <is>
          <t>R</t>
        </is>
      </c>
      <c r="L308" s="16" t="n">
        <v>878</v>
      </c>
      <c r="M308" s="35" t="n">
        <v>3.8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1.2</v>
      </c>
      <c r="T308" s="35" t="n">
        <v>0.72</v>
      </c>
      <c r="U308" s="7" t="inlineStr">
        <is>
          <t>Tier 1B (Micro Drop, 1-3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40.8</v>
      </c>
      <c r="X308" s="35" t="n">
        <v>71.7</v>
      </c>
      <c r="Y308" s="36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5" t="n">
        <v>1.192435065148941</v>
      </c>
      <c r="AB308" s="35" t="n">
        <v>0.6767771177552259</v>
      </c>
      <c r="AC308" s="7" t="inlineStr">
        <is>
          <t>TUL001 - BP / CAPOOCAN - TACLOBAN</t>
        </is>
      </c>
      <c r="AD308" s="7" t="inlineStr">
        <is>
          <t>Route options survey candidate: compare actual node lateral with approved line tap.</t>
        </is>
      </c>
      <c r="AE308" s="33" t="n">
        <v>3304</v>
      </c>
      <c r="AF308" s="35" t="n">
        <v>0.92</v>
      </c>
      <c r="AG308" s="33" t="inlineStr">
        <is>
          <t>PTLEG0085</t>
        </is>
      </c>
      <c r="AH308" s="33" t="inlineStr">
        <is>
          <t>PTCI/MIDC</t>
        </is>
      </c>
      <c r="AI308" s="37" t="inlineStr">
        <is>
          <t>Class T2: Close Tower Candidate (0.5-1.0 km)</t>
        </is>
      </c>
      <c r="AJ308" s="7" t="inlineStr">
        <is>
          <t>Unconfirmed Candidate (Pending Structural &amp; Commercial Survey)</t>
        </is>
      </c>
    </row>
    <row r="309">
      <c r="A309" s="33" t="n">
        <v>4</v>
      </c>
      <c r="B309" s="33" t="n">
        <v>305</v>
      </c>
      <c r="C309" s="33" t="n">
        <v>3305</v>
      </c>
      <c r="D309" s="7" t="inlineStr">
        <is>
          <t>0401019039</t>
        </is>
      </c>
      <c r="E309" s="7" t="inlineStr">
        <is>
          <t>Region IV-A (CALABARZON)</t>
        </is>
      </c>
      <c r="F309" s="7" t="inlineStr">
        <is>
          <t>Batangas</t>
        </is>
      </c>
      <c r="G309" s="7" t="inlineStr">
        <is>
          <t>Nasugbu</t>
        </is>
      </c>
      <c r="H309" s="7" t="inlineStr">
        <is>
          <t>Pantalan</t>
        </is>
      </c>
      <c r="I309" s="34" t="n">
        <v>14.083246</v>
      </c>
      <c r="J309" s="34" t="n">
        <v>120.634203</v>
      </c>
      <c r="K309" s="7" t="inlineStr">
        <is>
          <t>R</t>
        </is>
      </c>
      <c r="L309" s="16" t="n">
        <v>3962</v>
      </c>
      <c r="M309" s="35" t="n">
        <v>3.6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1.39</v>
      </c>
      <c r="T309" s="35" t="n">
        <v>0.6899999999999999</v>
      </c>
      <c r="U309" s="7" t="inlineStr">
        <is>
          <t>Tier 1B (Micro Drop, 1-3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5" t="n">
        <v>1.38234031343259</v>
      </c>
      <c r="AB309" s="35" t="n">
        <v>0.6773507350835433</v>
      </c>
      <c r="AC309" s="7" t="inlineStr">
        <is>
          <t>NSB001
- TYPE 2 / NASUGBU UPLINK</t>
        </is>
      </c>
      <c r="AD309" s="7" t="inlineStr">
        <is>
          <t>Route options survey candidate: compare actual node lateral with approved line tap.</t>
        </is>
      </c>
      <c r="AE309" s="33" t="n">
        <v>3305</v>
      </c>
      <c r="AF309" s="35" t="n">
        <v>0.68</v>
      </c>
      <c r="AG309" s="33" t="inlineStr">
        <is>
          <t>4166</t>
        </is>
      </c>
      <c r="AH309" s="33" t="inlineStr">
        <is>
          <t>FTAP Smart</t>
        </is>
      </c>
      <c r="AI309" s="37" t="inlineStr">
        <is>
          <t>Class T2: Close Tower Candidate (0.5-1.0 km)</t>
        </is>
      </c>
      <c r="AJ309" s="7" t="inlineStr">
        <is>
          <t>Unconfirmed Candidate (Pending Structural &amp; Commercial Survey)</t>
        </is>
      </c>
    </row>
    <row r="310">
      <c r="A310" s="33" t="n">
        <v>4</v>
      </c>
      <c r="B310" s="33" t="n">
        <v>306</v>
      </c>
      <c r="C310" s="33" t="n">
        <v>3306</v>
      </c>
      <c r="D310" s="7" t="inlineStr">
        <is>
          <t>1606807010</t>
        </is>
      </c>
      <c r="E310" s="7" t="inlineStr">
        <is>
          <t>Region XIII (Caraga)</t>
        </is>
      </c>
      <c r="F310" s="7" t="inlineStr">
        <is>
          <t>Surigao del Sur</t>
        </is>
      </c>
      <c r="G310" s="7" t="inlineStr">
        <is>
          <t>Carrascal</t>
        </is>
      </c>
      <c r="H310" s="7" t="inlineStr">
        <is>
          <t>Gamuton</t>
        </is>
      </c>
      <c r="I310" s="34" t="n">
        <v>9.357723</v>
      </c>
      <c r="J310" s="34" t="n">
        <v>125.935559</v>
      </c>
      <c r="K310" s="7" t="inlineStr">
        <is>
          <t>R</t>
        </is>
      </c>
      <c r="L310" s="16" t="n">
        <v>2898</v>
      </c>
      <c r="M310" s="35" t="n">
        <v>4.1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1.83</v>
      </c>
      <c r="T310" s="35" t="n">
        <v>0.6899999999999999</v>
      </c>
      <c r="U310" s="7" t="inlineStr">
        <is>
          <t>Tier 1B (Micro Drop, 1-3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76.40000000000001</v>
      </c>
      <c r="X310" s="35" t="n">
        <v>57.3</v>
      </c>
      <c r="Y310" s="36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5" t="n">
        <v>1.824454665903241</v>
      </c>
      <c r="AB310" s="35" t="n">
        <v>0.6792404503638249</v>
      </c>
      <c r="AC310" s="7" t="inlineStr">
        <is>
          <t>CCL001
- TYPE 2 / Route</t>
        </is>
      </c>
      <c r="AD310" s="7" t="inlineStr">
        <is>
          <t>Route options survey candidate: compare actual node lateral with approved line tap.</t>
        </is>
      </c>
      <c r="AE310" s="33" t="n">
        <v>3306</v>
      </c>
      <c r="AF310" s="35" t="n">
        <v>2.05</v>
      </c>
      <c r="AG310" s="33" t="inlineStr">
        <is>
          <t>PH130055</t>
        </is>
      </c>
      <c r="AH310" s="33" t="inlineStr">
        <is>
          <t>FTAP Globe</t>
        </is>
      </c>
      <c r="AI310" s="39" t="inlineStr">
        <is>
          <t>Class T4: Preliminary Greenfield (&gt;2.0 km)</t>
        </is>
      </c>
      <c r="AJ310" s="7" t="inlineStr">
        <is>
          <t>Unconfirmed Candidate (Pending Structural &amp; Commercial Survey)</t>
        </is>
      </c>
    </row>
    <row r="311">
      <c r="A311" s="33" t="n">
        <v>4</v>
      </c>
      <c r="B311" s="33" t="n">
        <v>307</v>
      </c>
      <c r="C311" s="33" t="n">
        <v>3307</v>
      </c>
      <c r="D311" s="7" t="inlineStr">
        <is>
          <t>1004324009</t>
        </is>
      </c>
      <c r="E311" s="7" t="inlineStr">
        <is>
          <t>Region X (Northern Mindanao)</t>
        </is>
      </c>
      <c r="F311" s="7" t="inlineStr">
        <is>
          <t>Misamis Oriental</t>
        </is>
      </c>
      <c r="G311" s="7" t="inlineStr">
        <is>
          <t>Tagoloan</t>
        </is>
      </c>
      <c r="H311" s="7" t="inlineStr">
        <is>
          <t>Santa Cruz</t>
        </is>
      </c>
      <c r="I311" s="34" t="n">
        <v>8.546144</v>
      </c>
      <c r="J311" s="34" t="n">
        <v>124.76887</v>
      </c>
      <c r="K311" s="7" t="inlineStr">
        <is>
          <t>U</t>
        </is>
      </c>
      <c r="L311" s="16" t="n">
        <v>16544</v>
      </c>
      <c r="M311" s="35" t="n">
        <v>3.9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1.98</v>
      </c>
      <c r="T311" s="35" t="n">
        <v>0.6899999999999999</v>
      </c>
      <c r="U311" s="7" t="inlineStr">
        <is>
          <t>Tier 1B (Micro Drop, 1-3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33.3</v>
      </c>
      <c r="Y311" s="36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5" t="n">
        <v>1.979527622875122</v>
      </c>
      <c r="AB311" s="35" t="n">
        <v>0.6807459827834771</v>
      </c>
      <c r="AC311" s="7" t="inlineStr">
        <is>
          <t>TGM001 - TYPE 3 / CDO - BUENAVISTA via GINGOOG</t>
        </is>
      </c>
      <c r="AD311" s="7" t="inlineStr">
        <is>
          <t>Route options survey candidate: compare actual node lateral with approved line tap.</t>
        </is>
      </c>
      <c r="AE311" s="33" t="n">
        <v>3307</v>
      </c>
      <c r="AF311" s="35" t="n">
        <v>0.71</v>
      </c>
      <c r="AG311" s="33" t="inlineStr">
        <is>
          <t>PTMLG0103</t>
        </is>
      </c>
      <c r="AH311" s="33" t="inlineStr">
        <is>
          <t>PTCI/MIDC</t>
        </is>
      </c>
      <c r="AI311" s="37" t="inlineStr">
        <is>
          <t>Class T2: Close Tower Candidate (0.5-1.0 km)</t>
        </is>
      </c>
      <c r="AJ311" s="7" t="inlineStr">
        <is>
          <t>Unconfirmed Candidate (Pending Structural &amp; Commercial Survey)</t>
        </is>
      </c>
    </row>
    <row r="312">
      <c r="A312" s="33" t="n">
        <v>4</v>
      </c>
      <c r="B312" s="33" t="n">
        <v>308</v>
      </c>
      <c r="C312" s="33" t="n">
        <v>3308</v>
      </c>
      <c r="D312" s="7" t="inlineStr">
        <is>
          <t>0301410034</t>
        </is>
      </c>
      <c r="E312" s="7" t="inlineStr">
        <is>
          <t>Region III (Central Luzon)</t>
        </is>
      </c>
      <c r="F312" s="7" t="inlineStr">
        <is>
          <t>Bulacan</t>
        </is>
      </c>
      <c r="G312" s="7" t="inlineStr">
        <is>
          <t>City of Malolos</t>
        </is>
      </c>
      <c r="H312" s="7" t="inlineStr">
        <is>
          <t>Mojon</t>
        </is>
      </c>
      <c r="I312" s="34" t="n">
        <v>14.857581</v>
      </c>
      <c r="J312" s="34" t="n">
        <v>120.817498</v>
      </c>
      <c r="K312" s="7" t="inlineStr">
        <is>
          <t>U</t>
        </is>
      </c>
      <c r="L312" s="16" t="n">
        <v>16901</v>
      </c>
      <c r="M312" s="35" t="n">
        <v>3.5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1.34</v>
      </c>
      <c r="T312" s="35" t="n">
        <v>0.6899999999999999</v>
      </c>
      <c r="U312" s="7" t="inlineStr">
        <is>
          <t>Tier 1B (Micro Drop, 1-3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100</v>
      </c>
      <c r="X312" s="35" t="n">
        <v>29.5</v>
      </c>
      <c r="Y312" s="36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5" t="n">
        <v>1.338122086120944</v>
      </c>
      <c r="AB312" s="35" t="n">
        <v>0.6808963580920716</v>
      </c>
      <c r="AC312" s="7" t="inlineStr">
        <is>
          <t>MSB001
- TYPE 3 / BOUND TO SFP</t>
        </is>
      </c>
      <c r="AD312" s="7" t="inlineStr">
        <is>
          <t>Route options survey candidate: compare actual node lateral with approved line tap.</t>
        </is>
      </c>
      <c r="AE312" s="33" t="n">
        <v>3308</v>
      </c>
      <c r="AF312" s="35" t="n">
        <v>0.28</v>
      </c>
      <c r="AG312" s="33" t="inlineStr">
        <is>
          <t>E03204-B07</t>
        </is>
      </c>
      <c r="AH312" s="33" t="inlineStr">
        <is>
          <t>PTCI/MIDC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4</v>
      </c>
      <c r="B313" s="33" t="n">
        <v>309</v>
      </c>
      <c r="C313" s="33" t="n">
        <v>3309</v>
      </c>
      <c r="D313" s="7" t="inlineStr">
        <is>
          <t>1600203018</t>
        </is>
      </c>
      <c r="E313" s="7" t="inlineStr">
        <is>
          <t>Region XIII (Caraga)</t>
        </is>
      </c>
      <c r="F313" s="7" t="inlineStr">
        <is>
          <t>Agusan del Norte</t>
        </is>
      </c>
      <c r="G313" s="7" t="inlineStr">
        <is>
          <t>City of Cabadbaran</t>
        </is>
      </c>
      <c r="H313" s="7" t="inlineStr">
        <is>
          <t>La Union</t>
        </is>
      </c>
      <c r="I313" s="34" t="n">
        <v>9.116667</v>
      </c>
      <c r="J313" s="34" t="n">
        <v>125.533333</v>
      </c>
      <c r="K313" s="7" t="inlineStr">
        <is>
          <t>U</t>
        </is>
      </c>
      <c r="L313" s="16" t="n">
        <v>7717</v>
      </c>
      <c r="M313" s="35" t="n">
        <v>4.1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1.33</v>
      </c>
      <c r="T313" s="35" t="n">
        <v>0.68</v>
      </c>
      <c r="U313" s="7" t="inlineStr">
        <is>
          <t>Tier 1B (Micro Drop, 1-3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100</v>
      </c>
      <c r="X313" s="35" t="n">
        <v>33.3</v>
      </c>
      <c r="Y313" s="36">
        <f>ROUND(V313*'Methodology &amp; Assumptions'!$B$6+W313*'Methodology &amp; Assumptions'!$B$5+X313*'Methodology &amp; Assumptions'!$B$7,2)</f>
        <v/>
      </c>
      <c r="Z313" s="39" t="inlineStr">
        <is>
          <t>D - Other node or line within 3 km</t>
        </is>
      </c>
      <c r="AA313" s="35" t="n">
        <v>1.327622346990202</v>
      </c>
      <c r="AB313" s="35" t="n">
        <v>0.6811462628881049</v>
      </c>
      <c r="AC313" s="7" t="inlineStr">
        <is>
          <t>CBA001 - TYPE 3 / BUENAVISTA - ALEGRIA</t>
        </is>
      </c>
      <c r="AD313" s="7" t="inlineStr">
        <is>
          <t>Route options survey candidate: compare actual node lateral with approved line tap.</t>
        </is>
      </c>
      <c r="AE313" s="33" t="n">
        <v>3309</v>
      </c>
      <c r="AF313" s="35" t="n">
        <v>1.41</v>
      </c>
      <c r="AG313" s="33" t="inlineStr">
        <is>
          <t>PTANG0018</t>
        </is>
      </c>
      <c r="AH313" s="33" t="inlineStr">
        <is>
          <t>PTCI/MIDC</t>
        </is>
      </c>
      <c r="AI313" s="38" t="inlineStr">
        <is>
          <t>Class T3: Survey Tower Candidate (1.0-2.0 km)</t>
        </is>
      </c>
      <c r="AJ313" s="7" t="inlineStr">
        <is>
          <t>Unconfirmed Candidate (Pending Structural &amp; Commercial Survey)</t>
        </is>
      </c>
    </row>
    <row r="314">
      <c r="A314" s="33" t="n">
        <v>4</v>
      </c>
      <c r="B314" s="33" t="n">
        <v>310</v>
      </c>
      <c r="C314" s="33" t="n">
        <v>3310</v>
      </c>
      <c r="D314" s="7" t="inlineStr">
        <is>
          <t>0330100029</t>
        </is>
      </c>
      <c r="E314" s="7" t="inlineStr">
        <is>
          <t>Region III (Central Luzon)</t>
        </is>
      </c>
      <c r="F314" s="7" t="inlineStr">
        <is>
          <t>Pampanga</t>
        </is>
      </c>
      <c r="G314" s="7" t="inlineStr">
        <is>
          <t>City of Angeles</t>
        </is>
      </c>
      <c r="H314" s="7" t="inlineStr">
        <is>
          <t>Sto. Rosario</t>
        </is>
      </c>
      <c r="I314" s="34" t="n">
        <v>15.137175</v>
      </c>
      <c r="J314" s="34" t="n">
        <v>120.590118</v>
      </c>
      <c r="K314" s="7" t="inlineStr">
        <is>
          <t>U</t>
        </is>
      </c>
      <c r="L314" s="16" t="n">
        <v>6094</v>
      </c>
      <c r="M314" s="35" t="n">
        <v>3.6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1.39</v>
      </c>
      <c r="T314" s="35" t="n">
        <v>0.6899999999999999</v>
      </c>
      <c r="U314" s="7" t="inlineStr">
        <is>
          <t>Tier 1B (Micro Drop, 1-3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29.5</v>
      </c>
      <c r="Y314" s="36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5" t="n">
        <v>1.39081167421369</v>
      </c>
      <c r="AB314" s="35" t="n">
        <v>0.6813196508136832</v>
      </c>
      <c r="AC314" s="7" t="inlineStr">
        <is>
          <t>ACP003 - BP / 48 CORE</t>
        </is>
      </c>
      <c r="AD314" s="7" t="inlineStr">
        <is>
          <t>Route options survey candidate: compare actual node lateral with approved line tap.</t>
        </is>
      </c>
      <c r="AE314" s="33" t="n">
        <v>3310</v>
      </c>
      <c r="AF314" s="35" t="n">
        <v>0.35</v>
      </c>
      <c r="AG314" s="33" t="inlineStr">
        <is>
          <t>PH-PAM-02685</t>
        </is>
      </c>
      <c r="AH314" s="33" t="inlineStr">
        <is>
          <t>Edgepoint</t>
        </is>
      </c>
      <c r="AI314" s="37" t="inlineStr">
        <is>
          <t>Class T1: Immediate Tower Candidate (&lt;=0.5 km)</t>
        </is>
      </c>
      <c r="AJ314" s="7" t="inlineStr">
        <is>
          <t>Unconfirmed Candidate (Pending Structural &amp; Commercial Survey)</t>
        </is>
      </c>
    </row>
    <row r="315">
      <c r="A315" s="33" t="n">
        <v>4</v>
      </c>
      <c r="B315" s="33" t="n">
        <v>311</v>
      </c>
      <c r="C315" s="33" t="n">
        <v>3311</v>
      </c>
      <c r="D315" s="7" t="inlineStr">
        <is>
          <t>0203108070</t>
        </is>
      </c>
      <c r="E315" s="7" t="inlineStr">
        <is>
          <t>Region II (Cagayan Valley)</t>
        </is>
      </c>
      <c r="F315" s="7" t="inlineStr">
        <is>
          <t>Isabela</t>
        </is>
      </c>
      <c r="G315" s="7" t="inlineStr">
        <is>
          <t>City of Cauayan</t>
        </is>
      </c>
      <c r="H315" s="7" t="inlineStr">
        <is>
          <t>Turayong</t>
        </is>
      </c>
      <c r="I315" s="34" t="n">
        <v>16.940535</v>
      </c>
      <c r="J315" s="34" t="n">
        <v>121.775856</v>
      </c>
      <c r="K315" s="7" t="inlineStr">
        <is>
          <t>U</t>
        </is>
      </c>
      <c r="L315" s="16" t="n">
        <v>3465</v>
      </c>
      <c r="M315" s="35" t="n">
        <v>3.8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1.24</v>
      </c>
      <c r="T315" s="35" t="n">
        <v>0.68</v>
      </c>
      <c r="U315" s="7" t="inlineStr">
        <is>
          <t>Tier 1B (Micro Drop, 1-3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93.90000000000001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5" t="n">
        <v>1.242924304787662</v>
      </c>
      <c r="AB315" s="35" t="n">
        <v>0.6815979105995045</v>
      </c>
      <c r="AC315" s="7" t="inlineStr">
        <is>
          <t>CNI001 - TYPE 2 / SEGMENT 11 (CAUAYAN - ILAGAN)</t>
        </is>
      </c>
      <c r="AD315" s="7" t="inlineStr">
        <is>
          <t>Route options survey candidate: compare actual node lateral with approved line tap.</t>
        </is>
      </c>
      <c r="AE315" s="33" t="n">
        <v>3311</v>
      </c>
      <c r="AF315" s="35" t="n">
        <v>0.31</v>
      </c>
      <c r="AG315" s="33" t="inlineStr">
        <is>
          <t>PTISG0023</t>
        </is>
      </c>
      <c r="AH315" s="33" t="inlineStr">
        <is>
          <t>PTCI/MIDC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4</v>
      </c>
      <c r="B316" s="33" t="n">
        <v>312</v>
      </c>
      <c r="C316" s="33" t="n">
        <v>3312</v>
      </c>
      <c r="D316" s="7" t="inlineStr">
        <is>
          <t>1001314020</t>
        </is>
      </c>
      <c r="E316" s="7" t="inlineStr">
        <is>
          <t>Region X (Northern Mindanao)</t>
        </is>
      </c>
      <c r="F316" s="7" t="inlineStr">
        <is>
          <t>Bukidnon</t>
        </is>
      </c>
      <c r="G316" s="7" t="inlineStr">
        <is>
          <t>Manolo Fortich</t>
        </is>
      </c>
      <c r="H316" s="7" t="inlineStr">
        <is>
          <t>Santiago</t>
        </is>
      </c>
      <c r="I316" s="34" t="n">
        <v>8.368434000000001</v>
      </c>
      <c r="J316" s="34" t="n">
        <v>124.862813</v>
      </c>
      <c r="K316" s="7" t="inlineStr">
        <is>
          <t>R</t>
        </is>
      </c>
      <c r="L316" s="16" t="n">
        <v>1756</v>
      </c>
      <c r="M316" s="35" t="n">
        <v>3.8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1.04</v>
      </c>
      <c r="T316" s="35" t="n">
        <v>0.6899999999999999</v>
      </c>
      <c r="U316" s="7" t="inlineStr">
        <is>
          <t>Tier 1B (Micro Drop, 1-3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58.4</v>
      </c>
      <c r="X316" s="35" t="n">
        <v>57.3</v>
      </c>
      <c r="Y316" s="36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5" t="n">
        <v>1.035592985090386</v>
      </c>
      <c r="AB316" s="35" t="n">
        <v>0.6831260500406755</v>
      </c>
      <c r="AC316" s="7" t="inlineStr">
        <is>
          <t>MFB001 - TYPE 3 / CAGAYAN DE ORO - MALAYBALAY</t>
        </is>
      </c>
      <c r="AD316" s="7" t="inlineStr">
        <is>
          <t>Route options survey candidate: compare actual node lateral with approved line tap.</t>
        </is>
      </c>
      <c r="AE316" s="33" t="n">
        <v>3312</v>
      </c>
      <c r="AF316" s="35" t="n">
        <v>1.51</v>
      </c>
      <c r="AG316" s="33" t="inlineStr">
        <is>
          <t>PTBKG0024</t>
        </is>
      </c>
      <c r="AH316" s="33" t="inlineStr">
        <is>
          <t>PTCI/MIDC</t>
        </is>
      </c>
      <c r="AI316" s="38" t="inlineStr">
        <is>
          <t>Class T3: Survey Tower Candidate (1.0-2.0 km)</t>
        </is>
      </c>
      <c r="AJ316" s="7" t="inlineStr">
        <is>
          <t>Unconfirmed Candidate (Pending Structural &amp; Commercial Survey)</t>
        </is>
      </c>
    </row>
    <row r="317">
      <c r="A317" s="33" t="n">
        <v>4</v>
      </c>
      <c r="B317" s="33" t="n">
        <v>313</v>
      </c>
      <c r="C317" s="33" t="n">
        <v>3313</v>
      </c>
      <c r="D317" s="7" t="inlineStr">
        <is>
          <t>1630400049</t>
        </is>
      </c>
      <c r="E317" s="7" t="inlineStr">
        <is>
          <t>Region XIII (Caraga)</t>
        </is>
      </c>
      <c r="F317" s="7" t="inlineStr">
        <is>
          <t>Agusan del Norte</t>
        </is>
      </c>
      <c r="G317" s="7" t="inlineStr">
        <is>
          <t>City of Butuan</t>
        </is>
      </c>
      <c r="H317" s="7" t="inlineStr">
        <is>
          <t>Kinamlutan</t>
        </is>
      </c>
      <c r="I317" s="34" t="n">
        <v>8.91624</v>
      </c>
      <c r="J317" s="34" t="n">
        <v>125.523401</v>
      </c>
      <c r="K317" s="7" t="inlineStr">
        <is>
          <t>R</t>
        </is>
      </c>
      <c r="L317" s="16" t="n">
        <v>3815</v>
      </c>
      <c r="M317" s="35" t="n">
        <v>4.1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3.85</v>
      </c>
      <c r="T317" s="35" t="n">
        <v>0.6899999999999999</v>
      </c>
      <c r="U317" s="7" t="inlineStr">
        <is>
          <t>Tier 2 (Fiber Corridor / Lateral, 3-5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93</v>
      </c>
      <c r="X317" s="35" t="n">
        <v>59.1</v>
      </c>
      <c r="Y317" s="36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5" t="n">
        <v>3.838749471154197</v>
      </c>
      <c r="AB317" s="35" t="n">
        <v>0.6847823758894342</v>
      </c>
      <c r="AC317" s="7" t="inlineStr">
        <is>
          <t>BTA002 - TYPE 3 / BUENAVISTA - ALEGRIA</t>
        </is>
      </c>
      <c r="AD317" s="7" t="inlineStr">
        <is>
          <t>Route options survey candidate: compare actual node lateral with approved line tap.</t>
        </is>
      </c>
      <c r="AE317" s="33" t="n">
        <v>3313</v>
      </c>
      <c r="AF317" s="35" t="n">
        <v>2.04</v>
      </c>
      <c r="AG317" s="33" t="inlineStr">
        <is>
          <t>PTANG0003</t>
        </is>
      </c>
      <c r="AH317" s="33" t="inlineStr">
        <is>
          <t>PTCI/MIDC</t>
        </is>
      </c>
      <c r="AI317" s="39" t="inlineStr">
        <is>
          <t>Class T4: Preliminary Greenfield (&gt;2.0 km)</t>
        </is>
      </c>
      <c r="AJ317" s="7" t="inlineStr">
        <is>
          <t>Unconfirmed Candidate (Pending Structural &amp; Commercial Survey)</t>
        </is>
      </c>
    </row>
    <row r="318">
      <c r="A318" s="33" t="n">
        <v>4</v>
      </c>
      <c r="B318" s="33" t="n">
        <v>314</v>
      </c>
      <c r="C318" s="33" t="n">
        <v>3314</v>
      </c>
      <c r="D318" s="7" t="inlineStr">
        <is>
          <t>0300803018</t>
        </is>
      </c>
      <c r="E318" s="7" t="inlineStr">
        <is>
          <t>Region III (Central Luzon)</t>
        </is>
      </c>
      <c r="F318" s="7" t="inlineStr">
        <is>
          <t>Bataan</t>
        </is>
      </c>
      <c r="G318" s="7" t="inlineStr">
        <is>
          <t>City of Balanga</t>
        </is>
      </c>
      <c r="H318" s="7" t="inlineStr">
        <is>
          <t>Camacho</t>
        </is>
      </c>
      <c r="I318" s="34" t="n">
        <v>14.682013</v>
      </c>
      <c r="J318" s="34" t="n">
        <v>120.527408</v>
      </c>
      <c r="K318" s="7" t="inlineStr">
        <is>
          <t>R</t>
        </is>
      </c>
      <c r="L318" s="16" t="n">
        <v>4015</v>
      </c>
      <c r="M318" s="35" t="n">
        <v>3.6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1.37</v>
      </c>
      <c r="T318" s="35" t="n">
        <v>0.6899999999999999</v>
      </c>
      <c r="U318" s="7" t="inlineStr">
        <is>
          <t>Tier 1B (Micro Drop, 1-3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100</v>
      </c>
      <c r="X318" s="35" t="n">
        <v>53.5</v>
      </c>
      <c r="Y318" s="36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5" t="n">
        <v>1.36694064621999</v>
      </c>
      <c r="AB318" s="35" t="n">
        <v>0.6862654324883732</v>
      </c>
      <c r="AC318" s="7" t="inlineStr">
        <is>
          <t>BLB002 - TYPE 3 / Pipe Dinalupian to Orion</t>
        </is>
      </c>
      <c r="AD318" s="7" t="inlineStr">
        <is>
          <t>Route options survey candidate: compare actual node lateral with approved line tap.</t>
        </is>
      </c>
      <c r="AE318" s="33" t="n">
        <v>3314</v>
      </c>
      <c r="AF318" s="35" t="n">
        <v>0.64</v>
      </c>
      <c r="AG318" s="33" t="inlineStr">
        <is>
          <t>E02389-B07</t>
        </is>
      </c>
      <c r="AH318" s="33" t="inlineStr">
        <is>
          <t>PTCI/MIDC</t>
        </is>
      </c>
      <c r="AI318" s="37" t="inlineStr">
        <is>
          <t>Class T2: Close Tower Candidate (0.5-1.0 km)</t>
        </is>
      </c>
      <c r="AJ318" s="7" t="inlineStr">
        <is>
          <t>Unconfirmed Candidate (Pending Structural &amp; Commercial Survey)</t>
        </is>
      </c>
    </row>
    <row r="319">
      <c r="A319" s="33" t="n">
        <v>4</v>
      </c>
      <c r="B319" s="33" t="n">
        <v>315</v>
      </c>
      <c r="C319" s="33" t="n">
        <v>3315</v>
      </c>
      <c r="D319" s="7" t="inlineStr">
        <is>
          <t>0300803008</t>
        </is>
      </c>
      <c r="E319" s="7" t="inlineStr">
        <is>
          <t>Region III (Central Luzon)</t>
        </is>
      </c>
      <c r="F319" s="7" t="inlineStr">
        <is>
          <t>Bataan</t>
        </is>
      </c>
      <c r="G319" s="7" t="inlineStr">
        <is>
          <t>City of Balanga</t>
        </is>
      </c>
      <c r="H319" s="7" t="inlineStr">
        <is>
          <t>Cupang Proper</t>
        </is>
      </c>
      <c r="I319" s="34" t="n">
        <v>14.668429</v>
      </c>
      <c r="J319" s="34" t="n">
        <v>120.543569</v>
      </c>
      <c r="K319" s="7" t="inlineStr">
        <is>
          <t>U</t>
        </is>
      </c>
      <c r="L319" s="16" t="n">
        <v>12098</v>
      </c>
      <c r="M319" s="35" t="n">
        <v>3.6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1.71</v>
      </c>
      <c r="T319" s="35" t="n">
        <v>0.7</v>
      </c>
      <c r="U319" s="7" t="inlineStr">
        <is>
          <t>Tier 1B (Micro Drop, 1-3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29.5</v>
      </c>
      <c r="Y319" s="36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5" t="n">
        <v>1.69921329592105</v>
      </c>
      <c r="AB319" s="35" t="n">
        <v>0.6936167794612489</v>
      </c>
      <c r="AC319" s="7" t="inlineStr">
        <is>
          <t>BLB001 - TYPE 2 / PILAR</t>
        </is>
      </c>
      <c r="AD319" s="7" t="inlineStr">
        <is>
          <t>Route options survey candidate: compare actual node lateral with approved line tap.</t>
        </is>
      </c>
      <c r="AE319" s="33" t="n">
        <v>3315</v>
      </c>
      <c r="AF319" s="35" t="n">
        <v>0.45</v>
      </c>
      <c r="AG319" s="33" t="inlineStr">
        <is>
          <t>PH-BAN-01437</t>
        </is>
      </c>
      <c r="AH319" s="33" t="inlineStr">
        <is>
          <t>Edgepoint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4</v>
      </c>
      <c r="B320" s="33" t="n">
        <v>316</v>
      </c>
      <c r="C320" s="33" t="n">
        <v>3316</v>
      </c>
      <c r="D320" s="7" t="inlineStr">
        <is>
          <t>1401110004</t>
        </is>
      </c>
      <c r="E320" s="7" t="inlineStr">
        <is>
          <t>Cordillera Administrative Region (CAR)</t>
        </is>
      </c>
      <c r="F320" s="7" t="inlineStr">
        <is>
          <t>Benguet</t>
        </is>
      </c>
      <c r="G320" s="7" t="inlineStr">
        <is>
          <t>La Trinidad</t>
        </is>
      </c>
      <c r="H320" s="7" t="inlineStr">
        <is>
          <t>Bahong</t>
        </is>
      </c>
      <c r="I320" s="34" t="n">
        <v>16.46815</v>
      </c>
      <c r="J320" s="34" t="n">
        <v>120.607713</v>
      </c>
      <c r="K320" s="7" t="inlineStr">
        <is>
          <t>U</t>
        </is>
      </c>
      <c r="L320" s="16" t="n">
        <v>6156</v>
      </c>
      <c r="M320" s="35" t="n">
        <v>3.5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1.07</v>
      </c>
      <c r="T320" s="35" t="n">
        <v>0.74</v>
      </c>
      <c r="U320" s="7" t="inlineStr">
        <is>
          <t>Tier 1B (Micro Drop, 1-3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100</v>
      </c>
      <c r="X320" s="35" t="n">
        <v>29.5</v>
      </c>
      <c r="Y320" s="36">
        <f>ROUND(V320*'Methodology &amp; Assumptions'!$B$6+W320*'Methodology &amp; Assumptions'!$B$5+X320*'Methodology &amp; Assumptions'!$B$7,2)</f>
        <v/>
      </c>
      <c r="Z320" s="39" t="inlineStr">
        <is>
          <t>D - Other node or line within 3 km</t>
        </is>
      </c>
      <c r="AA320" s="35" t="n">
        <v>1.070829527109445</v>
      </c>
      <c r="AB320" s="35" t="n">
        <v>0.6954713058776495</v>
      </c>
      <c r="AC320" s="7" t="inlineStr">
        <is>
          <t>LTB002 - BP / LA TRINIDAD</t>
        </is>
      </c>
      <c r="AD320" s="7" t="inlineStr">
        <is>
          <t>Route options survey candidate: compare actual node lateral with approved line tap.</t>
        </is>
      </c>
      <c r="AE320" s="33" t="n">
        <v>3316</v>
      </c>
      <c r="AF320" s="35" t="n">
        <v>1.03</v>
      </c>
      <c r="AG320" s="33" t="inlineStr">
        <is>
          <t>N1846</t>
        </is>
      </c>
      <c r="AH320" s="33" t="inlineStr">
        <is>
          <t>FTAP Smart</t>
        </is>
      </c>
      <c r="AI320" s="38" t="inlineStr">
        <is>
          <t>Class T3: Survey Tower Candidate (1.0-2.0 km)</t>
        </is>
      </c>
      <c r="AJ320" s="7" t="inlineStr">
        <is>
          <t>Unconfirmed Candidate (Pending Structural &amp; Commercial Survey)</t>
        </is>
      </c>
    </row>
    <row r="321">
      <c r="A321" s="33" t="n">
        <v>4</v>
      </c>
      <c r="B321" s="33" t="n">
        <v>317</v>
      </c>
      <c r="C321" s="33" t="n">
        <v>3317</v>
      </c>
      <c r="D321" s="7" t="inlineStr">
        <is>
          <t>0403410021</t>
        </is>
      </c>
      <c r="E321" s="7" t="inlineStr">
        <is>
          <t>Region IV-A (CALABARZON)</t>
        </is>
      </c>
      <c r="F321" s="7" t="inlineStr">
        <is>
          <t>Laguna</t>
        </is>
      </c>
      <c r="G321" s="7" t="inlineStr">
        <is>
          <t>Liliw</t>
        </is>
      </c>
      <c r="H321" s="7" t="inlineStr">
        <is>
          <t>Ilayang Taykin</t>
        </is>
      </c>
      <c r="I321" s="34" t="n">
        <v>14.14313</v>
      </c>
      <c r="J321" s="34" t="n">
        <v>121.438706</v>
      </c>
      <c r="K321" s="7" t="inlineStr">
        <is>
          <t>R</t>
        </is>
      </c>
      <c r="L321" s="16" t="n">
        <v>3268</v>
      </c>
      <c r="M321" s="35" t="n">
        <v>3.3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1.06</v>
      </c>
      <c r="T321" s="35" t="n">
        <v>0.7</v>
      </c>
      <c r="U321" s="7" t="inlineStr">
        <is>
          <t>Tier 1B (Micro Drop, 1-3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99.7</v>
      </c>
      <c r="X321" s="35" t="n">
        <v>53.5</v>
      </c>
      <c r="Y321" s="36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5" t="n">
        <v>1.058441232096479</v>
      </c>
      <c r="AB321" s="35" t="n">
        <v>0.6971946746982329</v>
      </c>
      <c r="AC321" s="7" t="inlineStr">
        <is>
          <t>LWL001 - BP / SEGMENT 26 (PAGSANJAN - LILIW)</t>
        </is>
      </c>
      <c r="AD321" s="7" t="inlineStr">
        <is>
          <t>Route options survey candidate: compare actual node lateral with approved line tap.</t>
        </is>
      </c>
      <c r="AE321" s="33" t="n">
        <v>3317</v>
      </c>
      <c r="AF321" s="35" t="n">
        <v>1.1</v>
      </c>
      <c r="AG321" s="33" t="inlineStr">
        <is>
          <t>F02121-C08</t>
        </is>
      </c>
      <c r="AH321" s="33" t="inlineStr">
        <is>
          <t>PTCI/MIDC</t>
        </is>
      </c>
      <c r="AI321" s="38" t="inlineStr">
        <is>
          <t>Class T3: Survey Tower Candidate (1.0-2.0 km)</t>
        </is>
      </c>
      <c r="AJ321" s="7" t="inlineStr">
        <is>
          <t>Unconfirmed Candidate (Pending Structural &amp; Commercial Survey)</t>
        </is>
      </c>
    </row>
    <row r="322">
      <c r="A322" s="33" t="n">
        <v>4</v>
      </c>
      <c r="B322" s="33" t="n">
        <v>318</v>
      </c>
      <c r="C322" s="33" t="n">
        <v>3318</v>
      </c>
      <c r="D322" s="7" t="inlineStr">
        <is>
          <t>0401013015</t>
        </is>
      </c>
      <c r="E322" s="7" t="inlineStr">
        <is>
          <t>Region IV-A (CALABARZON)</t>
        </is>
      </c>
      <c r="F322" s="7" t="inlineStr">
        <is>
          <t>Batangas</t>
        </is>
      </c>
      <c r="G322" s="7" t="inlineStr">
        <is>
          <t>Lian</t>
        </is>
      </c>
      <c r="H322" s="7" t="inlineStr">
        <is>
          <t>Matabungkay</t>
        </is>
      </c>
      <c r="I322" s="34" t="n">
        <v>13.950802</v>
      </c>
      <c r="J322" s="34" t="n">
        <v>120.626207</v>
      </c>
      <c r="K322" s="7" t="inlineStr">
        <is>
          <t>U</t>
        </is>
      </c>
      <c r="L322" s="16" t="n">
        <v>5558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1.6</v>
      </c>
      <c r="T322" s="35" t="n">
        <v>0.8</v>
      </c>
      <c r="U322" s="7" t="inlineStr">
        <is>
          <t>Tier 1B (Micro Drop, 1-3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100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5" t="n">
        <v>1.602668871860823</v>
      </c>
      <c r="AB322" s="35" t="n">
        <v>0.6984131300859014</v>
      </c>
      <c r="AC322" s="7" t="inlineStr">
        <is>
          <t>LNB001 - TYPE 4 / AE NSB001 TO BYB001</t>
        </is>
      </c>
      <c r="AD322" s="7" t="inlineStr">
        <is>
          <t>Route options survey candidate: compare actual node lateral with approved line tap.</t>
        </is>
      </c>
      <c r="AE322" s="33" t="n">
        <v>3318</v>
      </c>
      <c r="AF322" s="35" t="n">
        <v>0.13</v>
      </c>
      <c r="AG322" s="33" t="inlineStr">
        <is>
          <t>F01953-C08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4</v>
      </c>
      <c r="B323" s="33" t="n">
        <v>319</v>
      </c>
      <c r="C323" s="33" t="n">
        <v>3319</v>
      </c>
      <c r="D323" s="7" t="inlineStr">
        <is>
          <t>0630200026</t>
        </is>
      </c>
      <c r="E323" s="7" t="inlineStr">
        <is>
          <t>Region VI (Western Visayas)</t>
        </is>
      </c>
      <c r="F323" s="7" t="inlineStr">
        <is>
          <t>Negros Occidental</t>
        </is>
      </c>
      <c r="G323" s="7" t="inlineStr">
        <is>
          <t>City of Bacolod</t>
        </is>
      </c>
      <c r="H323" s="7" t="inlineStr">
        <is>
          <t>Barangay 3</t>
        </is>
      </c>
      <c r="I323" s="34" t="n">
        <v>10.683343</v>
      </c>
      <c r="J323" s="34" t="n">
        <v>122.953738</v>
      </c>
      <c r="K323" s="7" t="inlineStr">
        <is>
          <t>R</t>
        </is>
      </c>
      <c r="L323" s="16" t="n">
        <v>3010</v>
      </c>
      <c r="M323" s="35" t="n">
        <v>3.6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2.74</v>
      </c>
      <c r="T323" s="35" t="n">
        <v>0.71</v>
      </c>
      <c r="U323" s="7" t="inlineStr">
        <is>
          <t>Tier 1B (Micro Drop, 1-3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85.09999999999999</v>
      </c>
      <c r="X323" s="35" t="n">
        <v>59.2</v>
      </c>
      <c r="Y323" s="36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5" t="n">
        <v>2.741945691767762</v>
      </c>
      <c r="AB323" s="35" t="n">
        <v>0.6990264115806619</v>
      </c>
      <c r="AC323" s="7" t="inlineStr">
        <is>
          <t>BDN001 - TYPE 3 / FOC 144C FROM HH-0022 TO HH-0041</t>
        </is>
      </c>
      <c r="AD323" s="7" t="inlineStr">
        <is>
          <t>Route options survey candidate: compare actual node lateral with approved line tap.</t>
        </is>
      </c>
      <c r="AE323" s="33" t="n">
        <v>3319</v>
      </c>
      <c r="AF323" s="35" t="n">
        <v>0.76</v>
      </c>
      <c r="AG323" s="33" t="inlineStr">
        <is>
          <t>PTNOG0104</t>
        </is>
      </c>
      <c r="AH323" s="33" t="inlineStr">
        <is>
          <t>PTCI/MIDC</t>
        </is>
      </c>
      <c r="AI323" s="37" t="inlineStr">
        <is>
          <t>Class T2: Close Tower Candidate (0.5-1.0 km)</t>
        </is>
      </c>
      <c r="AJ323" s="7" t="inlineStr">
        <is>
          <t>Unconfirmed Candidate (Pending Structural &amp; Commercial Survey)</t>
        </is>
      </c>
    </row>
    <row r="324">
      <c r="A324" s="33" t="n">
        <v>4</v>
      </c>
      <c r="B324" s="33" t="n">
        <v>320</v>
      </c>
      <c r="C324" s="33" t="n">
        <v>3320</v>
      </c>
      <c r="D324" s="7" t="inlineStr">
        <is>
          <t>0601915009</t>
        </is>
      </c>
      <c r="E324" s="7" t="inlineStr">
        <is>
          <t>Region VI (Western Visayas)</t>
        </is>
      </c>
      <c r="F324" s="7" t="inlineStr">
        <is>
          <t>Capiz</t>
        </is>
      </c>
      <c r="G324" s="7" t="inlineStr">
        <is>
          <t>Sapi-An</t>
        </is>
      </c>
      <c r="H324" s="7" t="inlineStr">
        <is>
          <t>Maninang</t>
        </is>
      </c>
      <c r="I324" s="34" t="n">
        <v>11.478247</v>
      </c>
      <c r="J324" s="34" t="n">
        <v>122.588102</v>
      </c>
      <c r="K324" s="7" t="inlineStr">
        <is>
          <t>R</t>
        </is>
      </c>
      <c r="L324" s="16" t="n">
        <v>3032</v>
      </c>
      <c r="M324" s="35" t="n">
        <v>3.8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2.59</v>
      </c>
      <c r="T324" s="35" t="n">
        <v>0.74</v>
      </c>
      <c r="U324" s="7" t="inlineStr">
        <is>
          <t>Tier 1B (Micro Drop, 1-3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82.2</v>
      </c>
      <c r="X324" s="35" t="n">
        <v>59.2</v>
      </c>
      <c r="Y324" s="36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5" t="n">
        <v>2.587317447058392</v>
      </c>
      <c r="AB324" s="35" t="n">
        <v>0.6991428559350251</v>
      </c>
      <c r="AC324" s="7" t="inlineStr">
        <is>
          <t>SPZ001 - BP / IVISAN - KALIBO</t>
        </is>
      </c>
      <c r="AD324" s="7" t="inlineStr">
        <is>
          <t>Route options survey candidate: compare actual node lateral with approved line tap.</t>
        </is>
      </c>
      <c r="AE324" s="33" t="n">
        <v>3320</v>
      </c>
      <c r="AF324" s="35" t="n">
        <v>0.64</v>
      </c>
      <c r="AG324" s="33" t="inlineStr">
        <is>
          <t>PH060232</t>
        </is>
      </c>
      <c r="AH324" s="33" t="inlineStr">
        <is>
          <t>FTAP Globe</t>
        </is>
      </c>
      <c r="AI324" s="37" t="inlineStr">
        <is>
          <t>Class T2: Close Tower Candidate (0.5-1.0 km)</t>
        </is>
      </c>
      <c r="AJ324" s="7" t="inlineStr">
        <is>
          <t>Unconfirmed Candidate (Pending Structural &amp; Commercial Survey)</t>
        </is>
      </c>
    </row>
    <row r="325">
      <c r="A325" s="33" t="n">
        <v>4</v>
      </c>
      <c r="B325" s="33" t="n">
        <v>321</v>
      </c>
      <c r="C325" s="33" t="n">
        <v>3321</v>
      </c>
      <c r="D325" s="7" t="inlineStr">
        <is>
          <t>1600201002</t>
        </is>
      </c>
      <c r="E325" s="7" t="inlineStr">
        <is>
          <t>Region XIII (Caraga)</t>
        </is>
      </c>
      <c r="F325" s="7" t="inlineStr">
        <is>
          <t>Agusan del Norte</t>
        </is>
      </c>
      <c r="G325" s="7" t="inlineStr">
        <is>
          <t>Buenavista</t>
        </is>
      </c>
      <c r="H325" s="7" t="inlineStr">
        <is>
          <t>Agong-ong</t>
        </is>
      </c>
      <c r="I325" s="34" t="n">
        <v>8.976623</v>
      </c>
      <c r="J325" s="34" t="n">
        <v>125.409174</v>
      </c>
      <c r="K325" s="7" t="inlineStr">
        <is>
          <t>R</t>
        </is>
      </c>
      <c r="L325" s="16" t="n">
        <v>1680</v>
      </c>
      <c r="M325" s="35" t="n">
        <v>4.1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1.13</v>
      </c>
      <c r="T325" s="35" t="n">
        <v>0.45</v>
      </c>
      <c r="U325" s="7" t="inlineStr">
        <is>
          <t>Tier 1B (Micro Drop, 1-3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54.4</v>
      </c>
      <c r="X325" s="35" t="n">
        <v>57.3</v>
      </c>
      <c r="Y325" s="36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5" t="n">
        <v>1.123707741676731</v>
      </c>
      <c r="AB325" s="35" t="n">
        <v>0.7018264997860674</v>
      </c>
      <c r="AC325" s="7" t="inlineStr">
        <is>
          <t>BAA001 - BUENAVISTA CLS / CDO - BUENAVISTA via GINGOOG</t>
        </is>
      </c>
      <c r="AD325" s="7" t="inlineStr">
        <is>
          <t>Route options survey candidate: compare actual node lateral with approved line tap.</t>
        </is>
      </c>
      <c r="AE325" s="33" t="n">
        <v>3321</v>
      </c>
      <c r="AF325" s="35" t="n">
        <v>0.32</v>
      </c>
      <c r="AG325" s="33" t="inlineStr">
        <is>
          <t>PTASG0002</t>
        </is>
      </c>
      <c r="AH325" s="33" t="inlineStr">
        <is>
          <t>PTCI/MIDC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4</v>
      </c>
      <c r="B326" s="33" t="n">
        <v>322</v>
      </c>
      <c r="C326" s="33" t="n">
        <v>3322</v>
      </c>
      <c r="D326" s="7" t="inlineStr">
        <is>
          <t>0403426002</t>
        </is>
      </c>
      <c r="E326" s="7" t="inlineStr">
        <is>
          <t>Region IV-A (CALABARZON)</t>
        </is>
      </c>
      <c r="F326" s="7" t="inlineStr">
        <is>
          <t>Laguna</t>
        </is>
      </c>
      <c r="G326" s="7" t="inlineStr">
        <is>
          <t>Santa Cruz</t>
        </is>
      </c>
      <c r="H326" s="7" t="inlineStr">
        <is>
          <t>Bagumbayan</t>
        </is>
      </c>
      <c r="I326" s="34" t="n">
        <v>14.268434</v>
      </c>
      <c r="J326" s="34" t="n">
        <v>121.399951</v>
      </c>
      <c r="K326" s="7" t="inlineStr">
        <is>
          <t>U</t>
        </is>
      </c>
      <c r="L326" s="16" t="n">
        <v>14649</v>
      </c>
      <c r="M326" s="35" t="n">
        <v>3.3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1.85</v>
      </c>
      <c r="T326" s="35" t="n">
        <v>0.71</v>
      </c>
      <c r="U326" s="7" t="inlineStr">
        <is>
          <t>Tier 1B (Micro Drop, 1-3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100</v>
      </c>
      <c r="X326" s="35" t="n">
        <v>29.5</v>
      </c>
      <c r="Y326" s="36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5" t="n">
        <v>1.843811271482868</v>
      </c>
      <c r="AB326" s="35" t="n">
        <v>0.7020271678142641</v>
      </c>
      <c r="AC326" s="7" t="inlineStr">
        <is>
          <t>SCL001 - TYPE 3 / CLB001 TO SCL001</t>
        </is>
      </c>
      <c r="AD326" s="7" t="inlineStr">
        <is>
          <t>Route options survey candidate: compare actual node lateral with approved line tap.</t>
        </is>
      </c>
      <c r="AE326" s="33" t="n">
        <v>3322</v>
      </c>
      <c r="AF326" s="35" t="n">
        <v>1.04</v>
      </c>
      <c r="AG326" s="33" t="inlineStr">
        <is>
          <t>PH040201</t>
        </is>
      </c>
      <c r="AH326" s="33" t="inlineStr">
        <is>
          <t>FTAP Globe</t>
        </is>
      </c>
      <c r="AI326" s="38" t="inlineStr">
        <is>
          <t>Class T3: Survey Tower Candidate (1.0-2.0 km)</t>
        </is>
      </c>
      <c r="AJ326" s="7" t="inlineStr">
        <is>
          <t>Unconfirmed Candidate (Pending Structural &amp; Commercial Survey)</t>
        </is>
      </c>
    </row>
    <row r="327">
      <c r="A327" s="33" t="n">
        <v>4</v>
      </c>
      <c r="B327" s="33" t="n">
        <v>323</v>
      </c>
      <c r="C327" s="33" t="n">
        <v>3323</v>
      </c>
      <c r="D327" s="7" t="inlineStr">
        <is>
          <t>0601911011</t>
        </is>
      </c>
      <c r="E327" s="7" t="inlineStr">
        <is>
          <t>Region VI (Western Visayas)</t>
        </is>
      </c>
      <c r="F327" s="7" t="inlineStr">
        <is>
          <t>Capiz</t>
        </is>
      </c>
      <c r="G327" s="7" t="inlineStr">
        <is>
          <t>Pilar</t>
        </is>
      </c>
      <c r="H327" s="7" t="inlineStr">
        <is>
          <t>Natividad</t>
        </is>
      </c>
      <c r="I327" s="34" t="n">
        <v>11.476789</v>
      </c>
      <c r="J327" s="34" t="n">
        <v>123.009955</v>
      </c>
      <c r="K327" s="7" t="inlineStr">
        <is>
          <t>R</t>
        </is>
      </c>
      <c r="L327" s="16" t="n">
        <v>4818</v>
      </c>
      <c r="M327" s="35" t="n">
        <v>3.8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8.699999999999999</v>
      </c>
      <c r="T327" s="35" t="n">
        <v>0.71</v>
      </c>
      <c r="U327" s="7" t="inlineStr">
        <is>
          <t>Tier 2 (Fiber Corridor / Lateral, 3-5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100</v>
      </c>
      <c r="X327" s="35" t="n">
        <v>71.40000000000001</v>
      </c>
      <c r="Y327" s="36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5" t="n">
        <v>8.712111827945897</v>
      </c>
      <c r="AB327" s="35" t="n">
        <v>0.7027573275497759</v>
      </c>
      <c r="AC327" s="7" t="inlineStr">
        <is>
          <t>BLS001 - BP / ROXAS - SARA</t>
        </is>
      </c>
      <c r="AD327" s="7" t="inlineStr">
        <is>
          <t>Route options survey candidate: compare actual node lateral with approved line tap.</t>
        </is>
      </c>
      <c r="AE327" s="33" t="n">
        <v>3323</v>
      </c>
      <c r="AF327" s="35" t="n">
        <v>1.62</v>
      </c>
      <c r="AG327" s="33" t="inlineStr">
        <is>
          <t>PTCZG0007</t>
        </is>
      </c>
      <c r="AH327" s="33" t="inlineStr">
        <is>
          <t>PTCI/MIDC</t>
        </is>
      </c>
      <c r="AI327" s="38" t="inlineStr">
        <is>
          <t>Class T3: Survey Tower Candidate (1.0-2.0 km)</t>
        </is>
      </c>
      <c r="AJ327" s="7" t="inlineStr">
        <is>
          <t>Unconfirmed Candidate (Pending Structural &amp; Commercial Survey)</t>
        </is>
      </c>
    </row>
    <row r="328">
      <c r="A328" s="33" t="n">
        <v>4</v>
      </c>
      <c r="B328" s="33" t="n">
        <v>324</v>
      </c>
      <c r="C328" s="33" t="n">
        <v>3324</v>
      </c>
      <c r="D328" s="7" t="inlineStr">
        <is>
          <t>1102319025</t>
        </is>
      </c>
      <c r="E328" s="7" t="inlineStr">
        <is>
          <t>Region XI (Davao Region)</t>
        </is>
      </c>
      <c r="F328" s="7" t="inlineStr">
        <is>
          <t>Davao del Norte</t>
        </is>
      </c>
      <c r="G328" s="7" t="inlineStr">
        <is>
          <t>City of Tagum</t>
        </is>
      </c>
      <c r="H328" s="7" t="inlineStr">
        <is>
          <t>Magugpo South</t>
        </is>
      </c>
      <c r="I328" s="34" t="n">
        <v>7.448615</v>
      </c>
      <c r="J328" s="34" t="n">
        <v>125.802305</v>
      </c>
      <c r="K328" s="7" t="inlineStr">
        <is>
          <t>U</t>
        </is>
      </c>
      <c r="L328" s="16" t="n">
        <v>11757</v>
      </c>
      <c r="M328" s="35" t="n">
        <v>3.7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2.39</v>
      </c>
      <c r="T328" s="35" t="n">
        <v>0.7</v>
      </c>
      <c r="U328" s="7" t="inlineStr">
        <is>
          <t>Tier 1B (Micro Drop, 1-3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100</v>
      </c>
      <c r="X328" s="35" t="n">
        <v>33.3</v>
      </c>
      <c r="Y328" s="36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5" t="n">
        <v>2.385748956439683</v>
      </c>
      <c r="AB328" s="35" t="n">
        <v>0.7038950888451422</v>
      </c>
      <c r="AC328" s="7" t="inlineStr">
        <is>
          <t>TMD001 - TYPE 2 / DAVAO CITY - TRENTO</t>
        </is>
      </c>
      <c r="AD328" s="7" t="inlineStr">
        <is>
          <t>Route options survey candidate: compare actual node lateral with approved line tap.</t>
        </is>
      </c>
      <c r="AE328" s="33" t="n">
        <v>3324</v>
      </c>
      <c r="AF328" s="35" t="n">
        <v>0.23</v>
      </c>
      <c r="AG328" s="33" t="inlineStr">
        <is>
          <t>PTDNG0032</t>
        </is>
      </c>
      <c r="AH328" s="33" t="inlineStr">
        <is>
          <t>PTCI/MIDC</t>
        </is>
      </c>
      <c r="AI328" s="37" t="inlineStr">
        <is>
          <t>Class T1: Immediate Tower Candidate (&lt;=0.5 km)</t>
        </is>
      </c>
      <c r="AJ328" s="7" t="inlineStr">
        <is>
          <t>Unconfirmed Candidate (Pending Structural &amp; Commercial Survey)</t>
        </is>
      </c>
    </row>
    <row r="329">
      <c r="A329" s="33" t="n">
        <v>4</v>
      </c>
      <c r="B329" s="33" t="n">
        <v>325</v>
      </c>
      <c r="C329" s="33" t="n">
        <v>3325</v>
      </c>
      <c r="D329" s="7" t="inlineStr">
        <is>
          <t>0203112066</t>
        </is>
      </c>
      <c r="E329" s="7" t="inlineStr">
        <is>
          <t>Region II (Cagayan Valley)</t>
        </is>
      </c>
      <c r="F329" s="7" t="inlineStr">
        <is>
          <t>Isabela</t>
        </is>
      </c>
      <c r="G329" s="7" t="inlineStr">
        <is>
          <t>Echague</t>
        </is>
      </c>
      <c r="H329" s="7" t="inlineStr">
        <is>
          <t>Cabugao</t>
        </is>
      </c>
      <c r="I329" s="34" t="n">
        <v>16.704183</v>
      </c>
      <c r="J329" s="34" t="n">
        <v>121.674432</v>
      </c>
      <c r="K329" s="7" t="inlineStr">
        <is>
          <t>R</t>
        </is>
      </c>
      <c r="L329" s="16" t="n">
        <v>1913</v>
      </c>
      <c r="M329" s="35" t="n">
        <v>3.8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1.1</v>
      </c>
      <c r="T329" s="35" t="n">
        <v>0.71</v>
      </c>
      <c r="U329" s="7" t="inlineStr">
        <is>
          <t>Tier 1B (Micro Drop, 1-3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62.5</v>
      </c>
      <c r="X329" s="35" t="n">
        <v>53.5</v>
      </c>
      <c r="Y329" s="36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5" t="n">
        <v>1.096775341425445</v>
      </c>
      <c r="AB329" s="35" t="n">
        <v>0.7044474664907676</v>
      </c>
      <c r="AC329" s="7" t="inlineStr">
        <is>
          <t>EGI001 - BP / SEGMENT 12 (CAUAYAN - SANTIAGO)</t>
        </is>
      </c>
      <c r="AD329" s="7" t="inlineStr">
        <is>
          <t>Route options survey candidate: compare actual node lateral with approved line tap.</t>
        </is>
      </c>
      <c r="AE329" s="33" t="n">
        <v>3325</v>
      </c>
      <c r="AF329" s="35" t="n">
        <v>0.31</v>
      </c>
      <c r="AG329" s="33" t="inlineStr">
        <is>
          <t>PH-ISA-00275</t>
        </is>
      </c>
      <c r="AH329" s="33" t="inlineStr">
        <is>
          <t>Edgepoint</t>
        </is>
      </c>
      <c r="AI329" s="37" t="inlineStr">
        <is>
          <t>Class T1: Immediate Tower Candidate (&lt;=0.5 km)</t>
        </is>
      </c>
      <c r="AJ329" s="7" t="inlineStr">
        <is>
          <t>Unconfirmed Candidate (Pending Structural &amp; Commercial Survey)</t>
        </is>
      </c>
    </row>
    <row r="330">
      <c r="A330" s="33" t="n">
        <v>4</v>
      </c>
      <c r="B330" s="33" t="n">
        <v>326</v>
      </c>
      <c r="C330" s="33" t="n">
        <v>3326</v>
      </c>
      <c r="D330" s="7" t="inlineStr">
        <is>
          <t>0704610018</t>
        </is>
      </c>
      <c r="E330" s="7" t="inlineStr">
        <is>
          <t>Region VII (Central Visayas)</t>
        </is>
      </c>
      <c r="F330" s="7" t="inlineStr">
        <is>
          <t>Negros Oriental</t>
        </is>
      </c>
      <c r="G330" s="7" t="inlineStr">
        <is>
          <t>City of Dumaguete</t>
        </is>
      </c>
      <c r="H330" s="7" t="inlineStr">
        <is>
          <t>Piapi</t>
        </is>
      </c>
      <c r="I330" s="34" t="n">
        <v>9.321702</v>
      </c>
      <c r="J330" s="34" t="n">
        <v>123.306502</v>
      </c>
      <c r="K330" s="7" t="inlineStr">
        <is>
          <t>U</t>
        </is>
      </c>
      <c r="L330" s="16" t="n">
        <v>5042</v>
      </c>
      <c r="M330" s="35" t="n">
        <v>3.8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1.8</v>
      </c>
      <c r="T330" s="35" t="n">
        <v>0.7</v>
      </c>
      <c r="U330" s="7" t="inlineStr">
        <is>
          <t>Tier 1B (Micro Drop, 1-3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100</v>
      </c>
      <c r="X330" s="35" t="n">
        <v>35.2</v>
      </c>
      <c r="Y330" s="36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5" t="n">
        <v>1.790588812676676</v>
      </c>
      <c r="AB330" s="35" t="n">
        <v>0.7044827153832864</v>
      </c>
      <c r="AC330" s="7" t="inlineStr">
        <is>
          <t>DEN001 - TYPE 3 / PROPOSED AERIAL FOC- 58.765km</t>
        </is>
      </c>
      <c r="AD330" s="7" t="inlineStr">
        <is>
          <t>Route options survey candidate: compare actual node lateral with approved line tap.</t>
        </is>
      </c>
      <c r="AE330" s="33" t="n">
        <v>3326</v>
      </c>
      <c r="AF330" s="35" t="n">
        <v>0.21</v>
      </c>
      <c r="AG330" s="33" t="inlineStr">
        <is>
          <t>PTNLG0059</t>
        </is>
      </c>
      <c r="AH330" s="33" t="inlineStr">
        <is>
          <t>PTCI/MIDC</t>
        </is>
      </c>
      <c r="AI330" s="37" t="inlineStr">
        <is>
          <t>Class T1: Immediate Tower Candidate (&lt;=0.5 km)</t>
        </is>
      </c>
      <c r="AJ330" s="7" t="inlineStr">
        <is>
          <t>Unconfirmed Candidate (Pending Structural &amp; Commercial Survey)</t>
        </is>
      </c>
    </row>
    <row r="331">
      <c r="A331" s="33" t="n">
        <v>4</v>
      </c>
      <c r="B331" s="33" t="n">
        <v>327</v>
      </c>
      <c r="C331" s="33" t="n">
        <v>3327</v>
      </c>
      <c r="D331" s="7" t="inlineStr">
        <is>
          <t>0301406013</t>
        </is>
      </c>
      <c r="E331" s="7" t="inlineStr">
        <is>
          <t>Region III (Central Luzon)</t>
        </is>
      </c>
      <c r="F331" s="7" t="inlineStr">
        <is>
          <t>Bulacan</t>
        </is>
      </c>
      <c r="G331" s="7" t="inlineStr">
        <is>
          <t>Bustos</t>
        </is>
      </c>
      <c r="H331" s="7" t="inlineStr">
        <is>
          <t>Tanawan</t>
        </is>
      </c>
      <c r="I331" s="34" t="n">
        <v>14.93251</v>
      </c>
      <c r="J331" s="34" t="n">
        <v>120.927762</v>
      </c>
      <c r="K331" s="7" t="inlineStr">
        <is>
          <t>U</t>
        </is>
      </c>
      <c r="L331" s="16" t="n">
        <v>2855</v>
      </c>
      <c r="M331" s="35" t="n">
        <v>3.5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1.62</v>
      </c>
      <c r="T331" s="35" t="n">
        <v>0.71</v>
      </c>
      <c r="U331" s="7" t="inlineStr">
        <is>
          <t>Tier 1B (Micro Drop, 1-3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86.5</v>
      </c>
      <c r="X331" s="35" t="n">
        <v>29.5</v>
      </c>
      <c r="Y331" s="36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5" t="n">
        <v>1.614480644731612</v>
      </c>
      <c r="AB331" s="35" t="n">
        <v>0.706882422063038</v>
      </c>
      <c r="AC331" s="7" t="inlineStr">
        <is>
          <t>BTS002 - PM / 48 CORE</t>
        </is>
      </c>
      <c r="AD331" s="7" t="inlineStr">
        <is>
          <t>Route options survey candidate: compare actual node lateral with approved line tap.</t>
        </is>
      </c>
      <c r="AE331" s="33" t="n">
        <v>3327</v>
      </c>
      <c r="AF331" s="35" t="n">
        <v>1.23</v>
      </c>
      <c r="AG331" s="33" t="inlineStr">
        <is>
          <t>PH-BUL-01022</t>
        </is>
      </c>
      <c r="AH331" s="33" t="inlineStr">
        <is>
          <t>Edgepoint</t>
        </is>
      </c>
      <c r="AI331" s="38" t="inlineStr">
        <is>
          <t>Class T3: Survey Tower Candidate (1.0-2.0 km)</t>
        </is>
      </c>
      <c r="AJ331" s="7" t="inlineStr">
        <is>
          <t>Unconfirmed Candidate (Pending Structural &amp; Commercial Survey)</t>
        </is>
      </c>
    </row>
    <row r="332">
      <c r="A332" s="33" t="n">
        <v>4</v>
      </c>
      <c r="B332" s="33" t="n">
        <v>328</v>
      </c>
      <c r="C332" s="33" t="n">
        <v>3328</v>
      </c>
      <c r="D332" s="7" t="inlineStr">
        <is>
          <t>0501723016</t>
        </is>
      </c>
      <c r="E332" s="7" t="inlineStr">
        <is>
          <t>Region V (Bicol Region)</t>
        </is>
      </c>
      <c r="F332" s="7" t="inlineStr">
        <is>
          <t>Camarines Sur</t>
        </is>
      </c>
      <c r="G332" s="7" t="inlineStr">
        <is>
          <t>Nabua</t>
        </is>
      </c>
      <c r="H332" s="7" t="inlineStr">
        <is>
          <t>Paloyon Proper</t>
        </is>
      </c>
      <c r="I332" s="34" t="n">
        <v>13.374319</v>
      </c>
      <c r="J332" s="34" t="n">
        <v>123.378469</v>
      </c>
      <c r="K332" s="7" t="inlineStr">
        <is>
          <t>R</t>
        </is>
      </c>
      <c r="L332" s="16" t="n">
        <v>3078</v>
      </c>
      <c r="M332" s="35" t="n">
        <v>4.2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2.24</v>
      </c>
      <c r="T332" s="35" t="n">
        <v>0.84</v>
      </c>
      <c r="U332" s="7" t="inlineStr">
        <is>
          <t>Tier 1B (Micro Drop, 1-3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77.59999999999999</v>
      </c>
      <c r="X332" s="35" t="n">
        <v>59.2</v>
      </c>
      <c r="Y332" s="36">
        <f>ROUND(V332*'Methodology &amp; Assumptions'!$B$6+W332*'Methodology &amp; Assumptions'!$B$5+X332*'Methodology &amp; Assumptions'!$B$7,2)</f>
        <v/>
      </c>
      <c r="Z332" s="39" t="inlineStr">
        <is>
          <t>D - Other node or line within 3 km</t>
        </is>
      </c>
      <c r="AA332" s="35" t="n">
        <v>2.234909143491163</v>
      </c>
      <c r="AB332" s="35" t="n">
        <v>0.7089711370098135</v>
      </c>
      <c r="AC332" s="7" t="inlineStr">
        <is>
          <t>BTC001
- BP / IRIGA - LEGAZPI</t>
        </is>
      </c>
      <c r="AD332" s="7" t="inlineStr">
        <is>
          <t>Route options survey candidate: compare actual node lateral with approved line tap.</t>
        </is>
      </c>
      <c r="AE332" s="33" t="n">
        <v>3328</v>
      </c>
      <c r="AF332" s="35" t="n">
        <v>1.05</v>
      </c>
      <c r="AG332" s="33" t="inlineStr">
        <is>
          <t>PH050125</t>
        </is>
      </c>
      <c r="AH332" s="33" t="inlineStr">
        <is>
          <t>FTAP Globe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4</v>
      </c>
      <c r="B333" s="33" t="n">
        <v>329</v>
      </c>
      <c r="C333" s="33" t="n">
        <v>3329</v>
      </c>
      <c r="D333" s="7" t="inlineStr">
        <is>
          <t>0105518026</t>
        </is>
      </c>
      <c r="E333" s="7" t="inlineStr">
        <is>
          <t>Region I (Ilocos Region)</t>
        </is>
      </c>
      <c r="F333" s="7" t="inlineStr">
        <is>
          <t>Pangasinan</t>
        </is>
      </c>
      <c r="G333" s="7" t="inlineStr">
        <is>
          <t>City of Dagupan</t>
        </is>
      </c>
      <c r="H333" s="7" t="inlineStr">
        <is>
          <t>Pogo Grande</t>
        </is>
      </c>
      <c r="I333" s="34" t="n">
        <v>16.033711</v>
      </c>
      <c r="J333" s="34" t="n">
        <v>120.338292</v>
      </c>
      <c r="K333" s="7" t="inlineStr">
        <is>
          <t>R</t>
        </is>
      </c>
      <c r="L333" s="16" t="n">
        <v>2006</v>
      </c>
      <c r="M333" s="35" t="n">
        <v>3.6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1.66</v>
      </c>
      <c r="T333" s="35" t="n">
        <v>0.73</v>
      </c>
      <c r="U333" s="7" t="inlineStr">
        <is>
          <t>Tier 1B (Micro Drop, 1-3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66.59999999999999</v>
      </c>
      <c r="X333" s="35" t="n">
        <v>53.5</v>
      </c>
      <c r="Y333" s="36">
        <f>ROUND(V333*'Methodology &amp; Assumptions'!$B$6+W333*'Methodology &amp; Assumptions'!$B$5+X333*'Methodology &amp; Assumptions'!$B$7,2)</f>
        <v/>
      </c>
      <c r="Z333" s="39" t="inlineStr">
        <is>
          <t>D - Other node or line within 3 km</t>
        </is>
      </c>
      <c r="AA333" s="35" t="n">
        <v>1.658970649674793</v>
      </c>
      <c r="AB333" s="35" t="n">
        <v>0.7103665500095542</v>
      </c>
      <c r="AC333" s="7" t="inlineStr">
        <is>
          <t>DGP001
- TYPE 2 / DAGUPAN</t>
        </is>
      </c>
      <c r="AD333" s="7" t="inlineStr">
        <is>
          <t>Route options survey candidate: compare actual node lateral with approved line tap.</t>
        </is>
      </c>
      <c r="AE333" s="33" t="n">
        <v>3329</v>
      </c>
      <c r="AF333" s="35" t="n">
        <v>0.61</v>
      </c>
      <c r="AG333" s="33" t="inlineStr">
        <is>
          <t>PH-PAN-00437</t>
        </is>
      </c>
      <c r="AH333" s="33" t="inlineStr">
        <is>
          <t>Edgepoint</t>
        </is>
      </c>
      <c r="AI333" s="37" t="inlineStr">
        <is>
          <t>Class T2: Close Tower Candidate (0.5-1.0 km)</t>
        </is>
      </c>
      <c r="AJ333" s="7" t="inlineStr">
        <is>
          <t>Unconfirmed Candidate (Pending Structural &amp; Commercial Survey)</t>
        </is>
      </c>
    </row>
    <row r="334">
      <c r="A334" s="33" t="n">
        <v>4</v>
      </c>
      <c r="B334" s="33" t="n">
        <v>330</v>
      </c>
      <c r="C334" s="33" t="n">
        <v>3330</v>
      </c>
      <c r="D334" s="7" t="inlineStr">
        <is>
          <t>0330100035</t>
        </is>
      </c>
      <c r="E334" s="7" t="inlineStr">
        <is>
          <t>Region III (Central Luzon)</t>
        </is>
      </c>
      <c r="F334" s="7" t="inlineStr">
        <is>
          <t>Pampanga</t>
        </is>
      </c>
      <c r="G334" s="7" t="inlineStr">
        <is>
          <t>City of Angeles</t>
        </is>
      </c>
      <c r="H334" s="7" t="inlineStr">
        <is>
          <t>Amsic</t>
        </is>
      </c>
      <c r="I334" s="34" t="n">
        <v>15.16004</v>
      </c>
      <c r="J334" s="34" t="n">
        <v>120.5679</v>
      </c>
      <c r="K334" s="7" t="inlineStr">
        <is>
          <t>U</t>
        </is>
      </c>
      <c r="L334" s="16" t="n">
        <v>17705</v>
      </c>
      <c r="M334" s="35" t="n">
        <v>3.6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1</v>
      </c>
      <c r="T334" s="35" t="n">
        <v>0.71</v>
      </c>
      <c r="U334" s="7" t="inlineStr">
        <is>
          <t>Tier 1B (Micro Drop, 1-3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100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5" t="n">
        <v>1.002006058074032</v>
      </c>
      <c r="AB334" s="35" t="n">
        <v>0.7132511200306912</v>
      </c>
      <c r="AC334" s="7" t="inlineStr">
        <is>
          <t>ACP003 - BP / 48 CORE</t>
        </is>
      </c>
      <c r="AD334" s="7" t="inlineStr">
        <is>
          <t>Route options survey candidate: compare actual node lateral with approved line tap.</t>
        </is>
      </c>
      <c r="AE334" s="33" t="n">
        <v>3330</v>
      </c>
      <c r="AF334" s="35" t="n">
        <v>0.38</v>
      </c>
      <c r="AG334" s="33" t="inlineStr">
        <is>
          <t>PH-PAM-02685</t>
        </is>
      </c>
      <c r="AH334" s="33" t="inlineStr">
        <is>
          <t>Edgepoint</t>
        </is>
      </c>
      <c r="AI334" s="37" t="inlineStr">
        <is>
          <t>Class T1: Immediate Tower Candidate (&lt;=0.5 km)</t>
        </is>
      </c>
      <c r="AJ334" s="7" t="inlineStr">
        <is>
          <t>Unconfirmed Candidate (Pending Structural &amp; Commercial Survey)</t>
        </is>
      </c>
    </row>
    <row r="335">
      <c r="A335" s="33" t="n">
        <v>4</v>
      </c>
      <c r="B335" s="33" t="n">
        <v>331</v>
      </c>
      <c r="C335" s="33" t="n">
        <v>3331</v>
      </c>
      <c r="D335" s="7" t="inlineStr">
        <is>
          <t>0604526015</t>
        </is>
      </c>
      <c r="E335" s="7" t="inlineStr">
        <is>
          <t>Region VI (Western Visayas)</t>
        </is>
      </c>
      <c r="F335" s="7" t="inlineStr">
        <is>
          <t>Negros Occidental</t>
        </is>
      </c>
      <c r="G335" s="7" t="inlineStr">
        <is>
          <t>City of Silay</t>
        </is>
      </c>
      <c r="H335" s="7" t="inlineStr">
        <is>
          <t>Mambulac</t>
        </is>
      </c>
      <c r="I335" s="34" t="n">
        <v>10.797384</v>
      </c>
      <c r="J335" s="34" t="n">
        <v>122.967578</v>
      </c>
      <c r="K335" s="7" t="inlineStr">
        <is>
          <t>U</t>
        </is>
      </c>
      <c r="L335" s="16" t="n">
        <v>19466</v>
      </c>
      <c r="M335" s="35" t="n">
        <v>3.7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1.17</v>
      </c>
      <c r="T335" s="35" t="n">
        <v>0.71</v>
      </c>
      <c r="U335" s="7" t="inlineStr">
        <is>
          <t>Tier 1B (Micro Drop, 1-3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100</v>
      </c>
      <c r="X335" s="35" t="n">
        <v>35.2</v>
      </c>
      <c r="Y335" s="36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5" t="n">
        <v>1.1659962035595</v>
      </c>
      <c r="AB335" s="35" t="n">
        <v>0.7143252910834603</v>
      </c>
      <c r="AC335" s="7" t="inlineStr">
        <is>
          <t>SYN001 - TYPE 3 / TALISAY - VICTORIAS</t>
        </is>
      </c>
      <c r="AD335" s="7" t="inlineStr">
        <is>
          <t>Route options survey candidate: compare actual node lateral with approved line tap.</t>
        </is>
      </c>
      <c r="AE335" s="33" t="n">
        <v>3331</v>
      </c>
      <c r="AF335" s="35" t="n">
        <v>0.47</v>
      </c>
      <c r="AG335" s="33" t="inlineStr">
        <is>
          <t>PH060130</t>
        </is>
      </c>
      <c r="AH335" s="33" t="inlineStr">
        <is>
          <t>FTAP BTS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4</v>
      </c>
      <c r="B336" s="33" t="n">
        <v>332</v>
      </c>
      <c r="C336" s="33" t="n">
        <v>3332</v>
      </c>
      <c r="D336" s="7" t="inlineStr">
        <is>
          <t>0501724006</t>
        </is>
      </c>
      <c r="E336" s="7" t="inlineStr">
        <is>
          <t>Region V (Bicol Region)</t>
        </is>
      </c>
      <c r="F336" s="7" t="inlineStr">
        <is>
          <t>Camarines Sur</t>
        </is>
      </c>
      <c r="G336" s="7" t="inlineStr">
        <is>
          <t>City of Naga</t>
        </is>
      </c>
      <c r="H336" s="7" t="inlineStr">
        <is>
          <t>Calauag</t>
        </is>
      </c>
      <c r="I336" s="34" t="n">
        <v>13.642954</v>
      </c>
      <c r="J336" s="34" t="n">
        <v>123.19118</v>
      </c>
      <c r="K336" s="7" t="inlineStr">
        <is>
          <t>U</t>
        </is>
      </c>
      <c r="L336" s="16" t="n">
        <v>11268</v>
      </c>
      <c r="M336" s="35" t="n">
        <v>4.2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1.79</v>
      </c>
      <c r="T336" s="35" t="n">
        <v>0.73</v>
      </c>
      <c r="U336" s="7" t="inlineStr">
        <is>
          <t>Tier 1B (Micro Drop, 1-3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100</v>
      </c>
      <c r="X336" s="35" t="n">
        <v>35.2</v>
      </c>
      <c r="Y336" s="36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5" t="n">
        <v>1.779701647679094</v>
      </c>
      <c r="AB336" s="35" t="n">
        <v>0.7146450088155228</v>
      </c>
      <c r="AC336" s="7" t="inlineStr">
        <is>
          <t>NGC001 - TYPE 3 / EE06-EE07A</t>
        </is>
      </c>
      <c r="AD336" s="7" t="inlineStr">
        <is>
          <t>Route options survey candidate: compare actual node lateral with approved line tap.</t>
        </is>
      </c>
      <c r="AE336" s="33" t="n">
        <v>3332</v>
      </c>
      <c r="AF336" s="35" t="n">
        <v>0.77</v>
      </c>
      <c r="AG336" s="33" t="inlineStr">
        <is>
          <t>S0835</t>
        </is>
      </c>
      <c r="AH336" s="33" t="inlineStr">
        <is>
          <t>FTAP Smart</t>
        </is>
      </c>
      <c r="AI336" s="37" t="inlineStr">
        <is>
          <t>Class T2: Close Tower Candidate (0.5-1.0 km)</t>
        </is>
      </c>
      <c r="AJ336" s="7" t="inlineStr">
        <is>
          <t>Unconfirmed Candidate (Pending Structural &amp; Commercial Survey)</t>
        </is>
      </c>
    </row>
    <row r="337">
      <c r="A337" s="33" t="n">
        <v>4</v>
      </c>
      <c r="B337" s="33" t="n">
        <v>333</v>
      </c>
      <c r="C337" s="33" t="n">
        <v>3333</v>
      </c>
      <c r="D337" s="7" t="inlineStr">
        <is>
          <t>0803738060</t>
        </is>
      </c>
      <c r="E337" s="7" t="inlineStr">
        <is>
          <t>Region VIII (Eastern Visayas)</t>
        </is>
      </c>
      <c r="F337" s="7" t="inlineStr">
        <is>
          <t>Leyte</t>
        </is>
      </c>
      <c r="G337" s="7" t="inlineStr">
        <is>
          <t>Ormoc City</t>
        </is>
      </c>
      <c r="H337" s="7" t="inlineStr">
        <is>
          <t>Linao</t>
        </is>
      </c>
      <c r="I337" s="34" t="n">
        <v>11.015734</v>
      </c>
      <c r="J337" s="34" t="n">
        <v>124.592443</v>
      </c>
      <c r="K337" s="7" t="inlineStr">
        <is>
          <t>U</t>
        </is>
      </c>
      <c r="L337" s="16" t="n">
        <v>8425</v>
      </c>
      <c r="M337" s="35" t="n">
        <v>3.8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1.01</v>
      </c>
      <c r="T337" s="35" t="n">
        <v>0.71</v>
      </c>
      <c r="U337" s="7" t="inlineStr">
        <is>
          <t>Tier 1B (Micro Drop, 1-3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100</v>
      </c>
      <c r="X337" s="35" t="n">
        <v>35.2</v>
      </c>
      <c r="Y337" s="36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5" t="n">
        <v>1.008719541116673</v>
      </c>
      <c r="AB337" s="35" t="n">
        <v>0.7147246521943598</v>
      </c>
      <c r="AC337" s="7" t="inlineStr">
        <is>
          <t>OCL001 - TYPE 2 CLS / ORMOC ADDITIONAL
LINK</t>
        </is>
      </c>
      <c r="AD337" s="7" t="inlineStr">
        <is>
          <t>Route options survey candidate: compare actual node lateral with approved line tap.</t>
        </is>
      </c>
      <c r="AE337" s="33" t="n">
        <v>3333</v>
      </c>
      <c r="AF337" s="35" t="n">
        <v>0.37</v>
      </c>
      <c r="AG337" s="33" t="inlineStr">
        <is>
          <t>PTLEG0046</t>
        </is>
      </c>
      <c r="AH337" s="33" t="inlineStr">
        <is>
          <t>PTCI/MIDC</t>
        </is>
      </c>
      <c r="AI337" s="37" t="inlineStr">
        <is>
          <t>Class T1: Immediate Tower Candidate (&lt;=0.5 km)</t>
        </is>
      </c>
      <c r="AJ337" s="7" t="inlineStr">
        <is>
          <t>Unconfirmed Candidate (Pending Structural &amp; Commercial Survey)</t>
        </is>
      </c>
    </row>
    <row r="338">
      <c r="A338" s="33" t="n">
        <v>4</v>
      </c>
      <c r="B338" s="33" t="n">
        <v>334</v>
      </c>
      <c r="C338" s="33" t="n">
        <v>3334</v>
      </c>
      <c r="D338" s="7" t="inlineStr">
        <is>
          <t>0500516004</t>
        </is>
      </c>
      <c r="E338" s="7" t="inlineStr">
        <is>
          <t>Region V (Bicol Region)</t>
        </is>
      </c>
      <c r="F338" s="7" t="inlineStr">
        <is>
          <t>Albay</t>
        </is>
      </c>
      <c r="G338" s="7" t="inlineStr">
        <is>
          <t>Santo Domingo</t>
        </is>
      </c>
      <c r="H338" s="7" t="inlineStr">
        <is>
          <t>Fidel Surtida</t>
        </is>
      </c>
      <c r="I338" s="34" t="n">
        <v>13.245209</v>
      </c>
      <c r="J338" s="34" t="n">
        <v>123.762778</v>
      </c>
      <c r="K338" s="7" t="inlineStr">
        <is>
          <t>R</t>
        </is>
      </c>
      <c r="L338" s="16" t="n">
        <v>2657</v>
      </c>
      <c r="M338" s="35" t="n">
        <v>4.1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1.8</v>
      </c>
      <c r="T338" s="35" t="n">
        <v>0.75</v>
      </c>
      <c r="U338" s="7" t="inlineStr">
        <is>
          <t>Tier 1B (Micro Drop, 1-3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71.2</v>
      </c>
      <c r="X338" s="35" t="n">
        <v>59.2</v>
      </c>
      <c r="Y338" s="36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5" t="n">
        <v>1.797204308257322</v>
      </c>
      <c r="AB338" s="35" t="n">
        <v>0.715050070546876</v>
      </c>
      <c r="AC338" s="7" t="inlineStr">
        <is>
          <t>SDA001 - BP / LEGAZP - TIWI AERIAL</t>
        </is>
      </c>
      <c r="AD338" s="7" t="inlineStr">
        <is>
          <t>Route options survey candidate: compare actual node lateral with approved line tap.</t>
        </is>
      </c>
      <c r="AE338" s="33" t="n">
        <v>3334</v>
      </c>
      <c r="AF338" s="35" t="n">
        <v>1.04</v>
      </c>
      <c r="AG338" s="33" t="inlineStr">
        <is>
          <t>S1669</t>
        </is>
      </c>
      <c r="AH338" s="33" t="inlineStr">
        <is>
          <t>FTAP Smart</t>
        </is>
      </c>
      <c r="AI338" s="38" t="inlineStr">
        <is>
          <t>Class T3: Survey Tower Candidate (1.0-2.0 km)</t>
        </is>
      </c>
      <c r="AJ338" s="7" t="inlineStr">
        <is>
          <t>Unconfirmed Candidate (Pending Structural &amp; Commercial Survey)</t>
        </is>
      </c>
    </row>
    <row r="339">
      <c r="A339" s="33" t="n">
        <v>4</v>
      </c>
      <c r="B339" s="33" t="n">
        <v>335</v>
      </c>
      <c r="C339" s="33" t="n">
        <v>3335</v>
      </c>
      <c r="D339" s="7" t="inlineStr">
        <is>
          <t>0501736024</t>
        </is>
      </c>
      <c r="E339" s="7" t="inlineStr">
        <is>
          <t>Region V (Bicol Region)</t>
        </is>
      </c>
      <c r="F339" s="7" t="inlineStr">
        <is>
          <t>Camarines Sur</t>
        </is>
      </c>
      <c r="G339" s="7" t="inlineStr">
        <is>
          <t>Tigaon</t>
        </is>
      </c>
      <c r="H339" s="7" t="inlineStr">
        <is>
          <t>Vinagre</t>
        </is>
      </c>
      <c r="I339" s="34" t="n">
        <v>13.628934</v>
      </c>
      <c r="J339" s="34" t="n">
        <v>123.507765</v>
      </c>
      <c r="K339" s="7" t="inlineStr">
        <is>
          <t>R</t>
        </is>
      </c>
      <c r="L339" s="16" t="n">
        <v>3031</v>
      </c>
      <c r="M339" s="35" t="n">
        <v>4.2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1.13</v>
      </c>
      <c r="T339" s="35" t="n">
        <v>0.73</v>
      </c>
      <c r="U339" s="7" t="inlineStr">
        <is>
          <t>Tier 1B (Micro Drop, 1-3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76.8</v>
      </c>
      <c r="X339" s="35" t="n">
        <v>59.2</v>
      </c>
      <c r="Y339" s="36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5" t="n">
        <v>1.127305206930794</v>
      </c>
      <c r="AB339" s="35" t="n">
        <v>0.7168433401312472</v>
      </c>
      <c r="AC339" s="7" t="inlineStr">
        <is>
          <t>TOC001 - BP / PILI - TIWI AERIAL</t>
        </is>
      </c>
      <c r="AD339" s="7" t="inlineStr">
        <is>
          <t>Route options survey candidate: compare actual node lateral with approved line tap.</t>
        </is>
      </c>
      <c r="AE339" s="33" t="n">
        <v>3335</v>
      </c>
      <c r="AF339" s="35" t="n">
        <v>1.7</v>
      </c>
      <c r="AG339" s="33" t="inlineStr">
        <is>
          <t>PH050074</t>
        </is>
      </c>
      <c r="AH339" s="33" t="inlineStr">
        <is>
          <t>FTAP Globe</t>
        </is>
      </c>
      <c r="AI339" s="38" t="inlineStr">
        <is>
          <t>Class T3: Survey Tower Candidate (1.0-2.0 km)</t>
        </is>
      </c>
      <c r="AJ339" s="7" t="inlineStr">
        <is>
          <t>Unconfirmed Candidate (Pending Structural &amp; Commercial Survey)</t>
        </is>
      </c>
    </row>
    <row r="340">
      <c r="A340" s="33" t="n">
        <v>4</v>
      </c>
      <c r="B340" s="33" t="n">
        <v>336</v>
      </c>
      <c r="C340" s="33" t="n">
        <v>3336</v>
      </c>
      <c r="D340" s="7" t="inlineStr">
        <is>
          <t>0403425015</t>
        </is>
      </c>
      <c r="E340" s="7" t="inlineStr">
        <is>
          <t>Region IV-A (CALABARZON)</t>
        </is>
      </c>
      <c r="F340" s="7" t="inlineStr">
        <is>
          <t>Laguna</t>
        </is>
      </c>
      <c r="G340" s="7" t="inlineStr">
        <is>
          <t>City of San Pedro</t>
        </is>
      </c>
      <c r="H340" s="7" t="inlineStr">
        <is>
          <t>San Roque</t>
        </is>
      </c>
      <c r="I340" s="34" t="n">
        <v>14.366541</v>
      </c>
      <c r="J340" s="34" t="n">
        <v>121.061699</v>
      </c>
      <c r="K340" s="7" t="inlineStr">
        <is>
          <t>U</t>
        </is>
      </c>
      <c r="L340" s="16" t="n">
        <v>7850</v>
      </c>
      <c r="M340" s="35" t="n">
        <v>3.3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1.89</v>
      </c>
      <c r="T340" s="35" t="n">
        <v>0.73</v>
      </c>
      <c r="U340" s="7" t="inlineStr">
        <is>
          <t>Tier 1B (Micro Drop, 1-3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5" t="n">
        <v>1.885431174575848</v>
      </c>
      <c r="AB340" s="35" t="n">
        <v>0.7174682123662699</v>
      </c>
      <c r="AC340" s="7" t="inlineStr">
        <is>
          <t>SPL001 - TYPE 3 / RELIANCE PSG001 TO BÑL001</t>
        </is>
      </c>
      <c r="AD340" s="7" t="inlineStr">
        <is>
          <t>Route options survey candidate: compare actual node lateral with approved line tap.</t>
        </is>
      </c>
      <c r="AE340" s="33" t="n">
        <v>3336</v>
      </c>
      <c r="AF340" s="35" t="n">
        <v>0.44</v>
      </c>
      <c r="AG340" s="33" t="inlineStr">
        <is>
          <t>S4284</t>
        </is>
      </c>
      <c r="AH340" s="33" t="inlineStr">
        <is>
          <t>FTAP Smart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4</v>
      </c>
      <c r="B341" s="33" t="n">
        <v>337</v>
      </c>
      <c r="C341" s="33" t="n">
        <v>3337</v>
      </c>
      <c r="D341" s="7" t="inlineStr">
        <is>
          <t>0631000077</t>
        </is>
      </c>
      <c r="E341" s="7" t="inlineStr">
        <is>
          <t>Region VI (Western Visayas)</t>
        </is>
      </c>
      <c r="F341" s="7" t="inlineStr">
        <is>
          <t>Iloilo</t>
        </is>
      </c>
      <c r="G341" s="7" t="inlineStr">
        <is>
          <t>City of Iloilo</t>
        </is>
      </c>
      <c r="H341" s="7" t="inlineStr">
        <is>
          <t>Jereos</t>
        </is>
      </c>
      <c r="I341" s="34" t="n">
        <v>10.70518</v>
      </c>
      <c r="J341" s="34" t="n">
        <v>122.562142</v>
      </c>
      <c r="K341" s="7" t="inlineStr">
        <is>
          <t>U</t>
        </is>
      </c>
      <c r="L341" s="16" t="n">
        <v>3635</v>
      </c>
      <c r="M341" s="35" t="n">
        <v>4.2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1.75</v>
      </c>
      <c r="T341" s="35" t="n">
        <v>0.77</v>
      </c>
      <c r="U341" s="7" t="inlineStr">
        <is>
          <t>Tier 1B (Micro Drop, 1-3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87.3</v>
      </c>
      <c r="X341" s="35" t="n">
        <v>35.2</v>
      </c>
      <c r="Y341" s="36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5" t="n">
        <v>1.755789106534684</v>
      </c>
      <c r="AB341" s="35" t="n">
        <v>0.7192993521696603</v>
      </c>
      <c r="AC341" s="7" t="inlineStr">
        <is>
          <t>LSI001 - BP / ROXAS -  ILOILO</t>
        </is>
      </c>
      <c r="AD341" s="7" t="inlineStr">
        <is>
          <t>Route options survey candidate: compare actual node lateral with approved line tap.</t>
        </is>
      </c>
      <c r="AE341" s="33" t="n">
        <v>3337</v>
      </c>
      <c r="AF341" s="35" t="n">
        <v>1.08</v>
      </c>
      <c r="AG341" s="33" t="inlineStr">
        <is>
          <t>PH060262</t>
        </is>
      </c>
      <c r="AH341" s="33" t="inlineStr">
        <is>
          <t>FTAP Globe</t>
        </is>
      </c>
      <c r="AI341" s="38" t="inlineStr">
        <is>
          <t>Class T3: Survey Tower Candidate (1.0-2.0 km)</t>
        </is>
      </c>
      <c r="AJ341" s="7" t="inlineStr">
        <is>
          <t>Unconfirmed Candidate (Pending Structural &amp; Commercial Survey)</t>
        </is>
      </c>
    </row>
    <row r="342">
      <c r="A342" s="33" t="n">
        <v>4</v>
      </c>
      <c r="B342" s="33" t="n">
        <v>338</v>
      </c>
      <c r="C342" s="33" t="n">
        <v>3338</v>
      </c>
      <c r="D342" s="7" t="inlineStr">
        <is>
          <t>0501716021</t>
        </is>
      </c>
      <c r="E342" s="7" t="inlineStr">
        <is>
          <t>Region V (Bicol Region)</t>
        </is>
      </c>
      <c r="F342" s="7" t="inlineStr">
        <is>
          <t>Camarines Sur</t>
        </is>
      </c>
      <c r="G342" s="7" t="inlineStr">
        <is>
          <t>City of Iriga</t>
        </is>
      </c>
      <c r="H342" s="7" t="inlineStr">
        <is>
          <t>San Nicolas</t>
        </is>
      </c>
      <c r="I342" s="34" t="n">
        <v>13.435132</v>
      </c>
      <c r="J342" s="34" t="n">
        <v>123.419646</v>
      </c>
      <c r="K342" s="7" t="inlineStr">
        <is>
          <t>U</t>
        </is>
      </c>
      <c r="L342" s="16" t="n">
        <v>11637</v>
      </c>
      <c r="M342" s="35" t="n">
        <v>4.2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1.66</v>
      </c>
      <c r="T342" s="35" t="n">
        <v>0.79</v>
      </c>
      <c r="U342" s="7" t="inlineStr">
        <is>
          <t>Tier 1B (Micro Drop, 1-3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35.2</v>
      </c>
      <c r="Y342" s="36">
        <f>ROUND(V342*'Methodology &amp; Assumptions'!$B$6+W342*'Methodology &amp; Assumptions'!$B$5+X342*'Methodology &amp; Assumptions'!$B$7,2)</f>
        <v/>
      </c>
      <c r="Z342" s="39" t="inlineStr">
        <is>
          <t>D - Other node or line within 3 km</t>
        </is>
      </c>
      <c r="AA342" s="35" t="n">
        <v>1.651234340286273</v>
      </c>
      <c r="AB342" s="35" t="n">
        <v>0.7193146368180102</v>
      </c>
      <c r="AC342" s="7" t="inlineStr">
        <is>
          <t>IRC001
- TYPE 2 / NAGA - IRIGA</t>
        </is>
      </c>
      <c r="AD342" s="7" t="inlineStr">
        <is>
          <t>Route options survey candidate: compare actual node lateral with approved line tap.</t>
        </is>
      </c>
      <c r="AE342" s="33" t="n">
        <v>3338</v>
      </c>
      <c r="AF342" s="35" t="n">
        <v>0.78</v>
      </c>
      <c r="AG342" s="33" t="inlineStr">
        <is>
          <t>E03385-C10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4</v>
      </c>
      <c r="B343" s="33" t="n">
        <v>339</v>
      </c>
      <c r="C343" s="33" t="n">
        <v>3339</v>
      </c>
      <c r="D343" s="7" t="inlineStr">
        <is>
          <t>1600201009</t>
        </is>
      </c>
      <c r="E343" s="7" t="inlineStr">
        <is>
          <t>Region XIII (Caraga)</t>
        </is>
      </c>
      <c r="F343" s="7" t="inlineStr">
        <is>
          <t>Agusan del Norte</t>
        </is>
      </c>
      <c r="G343" s="7" t="inlineStr">
        <is>
          <t>Buenavista</t>
        </is>
      </c>
      <c r="H343" s="7" t="inlineStr">
        <is>
          <t>Malpoc</t>
        </is>
      </c>
      <c r="I343" s="34" t="n">
        <v>8.963884999999999</v>
      </c>
      <c r="J343" s="34" t="n">
        <v>125.40361</v>
      </c>
      <c r="K343" s="7" t="inlineStr">
        <is>
          <t>R</t>
        </is>
      </c>
      <c r="L343" s="16" t="n">
        <v>2686</v>
      </c>
      <c r="M343" s="35" t="n">
        <v>4.1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1.56</v>
      </c>
      <c r="T343" s="35" t="n">
        <v>0.73</v>
      </c>
      <c r="U343" s="7" t="inlineStr">
        <is>
          <t>Tier 1B (Micro Drop, 1-3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72.5</v>
      </c>
      <c r="X343" s="35" t="n">
        <v>57.3</v>
      </c>
      <c r="Y343" s="36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5" t="n">
        <v>1.555708140057435</v>
      </c>
      <c r="AB343" s="35" t="n">
        <v>0.7206531770283924</v>
      </c>
      <c r="AC343" s="7" t="inlineStr">
        <is>
          <t>BAA001 - BUENAVISTA CLS / CDO - BUENAVISTA via GINGOOG</t>
        </is>
      </c>
      <c r="AD343" s="7" t="inlineStr">
        <is>
          <t>Route options survey candidate: compare actual node lateral with approved line tap.</t>
        </is>
      </c>
      <c r="AE343" s="33" t="n">
        <v>3339</v>
      </c>
      <c r="AF343" s="35" t="n">
        <v>0.68</v>
      </c>
      <c r="AG343" s="33" t="inlineStr">
        <is>
          <t>PTANG0001</t>
        </is>
      </c>
      <c r="AH343" s="33" t="inlineStr">
        <is>
          <t>PTCI/MIDC</t>
        </is>
      </c>
      <c r="AI343" s="37" t="inlineStr">
        <is>
          <t>Class T2: Close Tower Candidate (0.5-1.0 km)</t>
        </is>
      </c>
      <c r="AJ343" s="7" t="inlineStr">
        <is>
          <t>Unconfirmed Candidate (Pending Structural &amp; Commercial Survey)</t>
        </is>
      </c>
    </row>
    <row r="344">
      <c r="A344" s="33" t="n">
        <v>4</v>
      </c>
      <c r="B344" s="33" t="n">
        <v>340</v>
      </c>
      <c r="C344" s="33" t="n">
        <v>3340</v>
      </c>
      <c r="D344" s="7" t="inlineStr">
        <is>
          <t>0306905027</t>
        </is>
      </c>
      <c r="E344" s="7" t="inlineStr">
        <is>
          <t>Region III (Central Luzon)</t>
        </is>
      </c>
      <c r="F344" s="7" t="inlineStr">
        <is>
          <t>Tarlac</t>
        </is>
      </c>
      <c r="G344" s="7" t="inlineStr">
        <is>
          <t>Concepcion</t>
        </is>
      </c>
      <c r="H344" s="7" t="inlineStr">
        <is>
          <t>San Agustin</t>
        </is>
      </c>
      <c r="I344" s="34" t="n">
        <v>15.403583</v>
      </c>
      <c r="J344" s="34" t="n">
        <v>120.607866</v>
      </c>
      <c r="K344" s="7" t="inlineStr">
        <is>
          <t>U</t>
        </is>
      </c>
      <c r="L344" s="16" t="n">
        <v>7749</v>
      </c>
      <c r="M344" s="35" t="n">
        <v>3.9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1.29</v>
      </c>
      <c r="T344" s="35" t="n">
        <v>0.73</v>
      </c>
      <c r="U344" s="7" t="inlineStr">
        <is>
          <t>Tier 1B (Micro Drop, 1-3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100</v>
      </c>
      <c r="X344" s="35" t="n">
        <v>29.5</v>
      </c>
      <c r="Y344" s="36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5" t="n">
        <v>1.287330160179812</v>
      </c>
      <c r="AB344" s="35" t="n">
        <v>0.7280983798944924</v>
      </c>
      <c r="AC344" s="7" t="inlineStr">
        <is>
          <t>TCT003 - TYPE 2 / PIPE 23-51</t>
        </is>
      </c>
      <c r="AD344" s="7" t="inlineStr">
        <is>
          <t>Route options survey candidate: compare actual node lateral with approved line tap.</t>
        </is>
      </c>
      <c r="AE344" s="33" t="n">
        <v>3340</v>
      </c>
      <c r="AF344" s="35" t="n">
        <v>1.01</v>
      </c>
      <c r="AG344" s="33" t="inlineStr">
        <is>
          <t>F01783-B07</t>
        </is>
      </c>
      <c r="AH344" s="33" t="inlineStr">
        <is>
          <t>PTCI/MIDC</t>
        </is>
      </c>
      <c r="AI344" s="38" t="inlineStr">
        <is>
          <t>Class T3: Survey Tower Candidate (1.0-2.0 km)</t>
        </is>
      </c>
      <c r="AJ344" s="7" t="inlineStr">
        <is>
          <t>Unconfirmed Candidate (Pending Structural &amp; Commercial Survey)</t>
        </is>
      </c>
    </row>
    <row r="345">
      <c r="A345" s="33" t="n">
        <v>4</v>
      </c>
      <c r="B345" s="33" t="n">
        <v>341</v>
      </c>
      <c r="C345" s="33" t="n">
        <v>3341</v>
      </c>
      <c r="D345" s="7" t="inlineStr">
        <is>
          <t>0305403012</t>
        </is>
      </c>
      <c r="E345" s="7" t="inlineStr">
        <is>
          <t>Region III (Central Luzon)</t>
        </is>
      </c>
      <c r="F345" s="7" t="inlineStr">
        <is>
          <t>Pampanga</t>
        </is>
      </c>
      <c r="G345" s="7" t="inlineStr">
        <is>
          <t>Arayat</t>
        </is>
      </c>
      <c r="H345" s="7" t="inlineStr">
        <is>
          <t>Lacquios</t>
        </is>
      </c>
      <c r="I345" s="34" t="n">
        <v>15.167728</v>
      </c>
      <c r="J345" s="34" t="n">
        <v>120.77343</v>
      </c>
      <c r="K345" s="7" t="inlineStr">
        <is>
          <t>R</t>
        </is>
      </c>
      <c r="L345" s="16" t="n">
        <v>3964</v>
      </c>
      <c r="M345" s="35" t="n">
        <v>4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2.84</v>
      </c>
      <c r="T345" s="35" t="n">
        <v>0.75</v>
      </c>
      <c r="U345" s="7" t="inlineStr">
        <is>
          <t>Tier 1B (Micro Drop, 1-3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99.7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5" t="n">
        <v>2.822119656213951</v>
      </c>
      <c r="AB345" s="35" t="n">
        <v>0.7284217174677093</v>
      </c>
      <c r="AC345" s="7" t="inlineStr">
        <is>
          <t>ARP001 - TYPE 2 / 48 CORE</t>
        </is>
      </c>
      <c r="AD345" s="7" t="inlineStr">
        <is>
          <t>Route options survey candidate: compare actual node lateral with approved line tap.</t>
        </is>
      </c>
      <c r="AE345" s="33" t="n">
        <v>3341</v>
      </c>
      <c r="AF345" s="35" t="n">
        <v>0.67</v>
      </c>
      <c r="AG345" s="33" t="inlineStr">
        <is>
          <t>PH-PAM-00818</t>
        </is>
      </c>
      <c r="AH345" s="33" t="inlineStr">
        <is>
          <t>Edgepoint</t>
        </is>
      </c>
      <c r="AI345" s="37" t="inlineStr">
        <is>
          <t>Class T2: Close Tower Candidate (0.5-1.0 km)</t>
        </is>
      </c>
      <c r="AJ345" s="7" t="inlineStr">
        <is>
          <t>Unconfirmed Candidate (Pending Structural &amp; Commercial Survey)</t>
        </is>
      </c>
    </row>
    <row r="346">
      <c r="A346" s="33" t="n">
        <v>4</v>
      </c>
      <c r="B346" s="33" t="n">
        <v>342</v>
      </c>
      <c r="C346" s="33" t="n">
        <v>3342</v>
      </c>
      <c r="D346" s="7" t="inlineStr">
        <is>
          <t>0702232016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Minglanilla</t>
        </is>
      </c>
      <c r="H346" s="7" t="inlineStr">
        <is>
          <t>Tunghaan</t>
        </is>
      </c>
      <c r="I346" s="34" t="n">
        <v>10.246005</v>
      </c>
      <c r="J346" s="34" t="n">
        <v>123.778563</v>
      </c>
      <c r="K346" s="7" t="inlineStr">
        <is>
          <t>U</t>
        </is>
      </c>
      <c r="L346" s="16" t="n">
        <v>16912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1.07</v>
      </c>
      <c r="T346" s="35" t="n">
        <v>0.75</v>
      </c>
      <c r="U346" s="7" t="inlineStr">
        <is>
          <t>Tier 1B (Micro Drop, 1-3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100</v>
      </c>
      <c r="X346" s="35" t="n">
        <v>35.2</v>
      </c>
      <c r="Y346" s="36">
        <f>ROUND(V346*'Methodology &amp; Assumptions'!$B$6+W346*'Methodology &amp; Assumptions'!$B$5+X346*'Methodology &amp; Assumptions'!$B$7,2)</f>
        <v/>
      </c>
      <c r="Z346" s="39" t="inlineStr">
        <is>
          <t>D - Other node or line within 3 km</t>
        </is>
      </c>
      <c r="AA346" s="35" t="n">
        <v>1.735590367498461</v>
      </c>
      <c r="AB346" s="35" t="n">
        <v>0.7298295755938415</v>
      </c>
      <c r="AC346" s="7" t="inlineStr">
        <is>
          <t>NAG001 - CLS / CEBU - TOLEDO</t>
        </is>
      </c>
      <c r="AD346" s="7" t="inlineStr">
        <is>
          <t>Route options survey candidate: compare actual node lateral with approved line tap.</t>
        </is>
      </c>
      <c r="AE346" s="33" t="n">
        <v>3342</v>
      </c>
      <c r="AF346" s="35" t="n">
        <v>0.46</v>
      </c>
      <c r="AG346" s="33" t="inlineStr">
        <is>
          <t>PH070362</t>
        </is>
      </c>
      <c r="AH346" s="33" t="inlineStr">
        <is>
          <t>FTAP Globe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4</v>
      </c>
      <c r="B347" s="33" t="n">
        <v>343</v>
      </c>
      <c r="C347" s="33" t="n">
        <v>3343</v>
      </c>
      <c r="D347" s="7" t="inlineStr">
        <is>
          <t>0603005013</t>
        </is>
      </c>
      <c r="E347" s="7" t="inlineStr">
        <is>
          <t>Region VI (Western Visayas)</t>
        </is>
      </c>
      <c r="F347" s="7" t="inlineStr">
        <is>
          <t>Iloilo</t>
        </is>
      </c>
      <c r="G347" s="7" t="inlineStr">
        <is>
          <t>Balasan</t>
        </is>
      </c>
      <c r="H347" s="7" t="inlineStr">
        <is>
          <t>Mamhut Norte</t>
        </is>
      </c>
      <c r="I347" s="34" t="n">
        <v>11.479433</v>
      </c>
      <c r="J347" s="34" t="n">
        <v>123.093781</v>
      </c>
      <c r="K347" s="7" t="inlineStr">
        <is>
          <t>R</t>
        </is>
      </c>
      <c r="L347" s="16" t="n">
        <v>1724</v>
      </c>
      <c r="M347" s="35" t="n">
        <v>3.8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1.04</v>
      </c>
      <c r="T347" s="35" t="n">
        <v>0.78</v>
      </c>
      <c r="U347" s="7" t="inlineStr">
        <is>
          <t>Tier 1B (Micro Drop, 1-3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57.1</v>
      </c>
      <c r="X347" s="35" t="n">
        <v>59.2</v>
      </c>
      <c r="Y347" s="36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5" t="n">
        <v>1.033111676065608</v>
      </c>
      <c r="AB347" s="35" t="n">
        <v>0.7311718649022833</v>
      </c>
      <c r="AC347" s="7" t="inlineStr">
        <is>
          <t>BLS001 - BP / ROXAS - SARA</t>
        </is>
      </c>
      <c r="AD347" s="7" t="inlineStr">
        <is>
          <t>Route options survey candidate: compare actual node lateral with approved line tap.</t>
        </is>
      </c>
      <c r="AE347" s="33" t="n">
        <v>3343</v>
      </c>
      <c r="AF347" s="35" t="n">
        <v>1.41</v>
      </c>
      <c r="AG347" s="33" t="inlineStr">
        <is>
          <t>PH060233</t>
        </is>
      </c>
      <c r="AH347" s="33" t="inlineStr">
        <is>
          <t>FTAP Globe</t>
        </is>
      </c>
      <c r="AI347" s="38" t="inlineStr">
        <is>
          <t>Class T3: Survey Tower Candidate (1.0-2.0 km)</t>
        </is>
      </c>
      <c r="AJ347" s="7" t="inlineStr">
        <is>
          <t>Unconfirmed Candidate (Pending Structural &amp; Commercial Survey)</t>
        </is>
      </c>
    </row>
    <row r="348">
      <c r="A348" s="33" t="n">
        <v>4</v>
      </c>
      <c r="B348" s="33" t="n">
        <v>344</v>
      </c>
      <c r="C348" s="33" t="n">
        <v>3344</v>
      </c>
      <c r="D348" s="7" t="inlineStr">
        <is>
          <t>0500518007</t>
        </is>
      </c>
      <c r="E348" s="7" t="inlineStr">
        <is>
          <t>Region V (Bicol Region)</t>
        </is>
      </c>
      <c r="F348" s="7" t="inlineStr">
        <is>
          <t>Albay</t>
        </is>
      </c>
      <c r="G348" s="7" t="inlineStr">
        <is>
          <t>Tiwi</t>
        </is>
      </c>
      <c r="H348" s="7" t="inlineStr">
        <is>
          <t>Cale</t>
        </is>
      </c>
      <c r="I348" s="34" t="n">
        <v>13.463918</v>
      </c>
      <c r="J348" s="34" t="n">
        <v>123.653629</v>
      </c>
      <c r="K348" s="7" t="inlineStr">
        <is>
          <t>U</t>
        </is>
      </c>
      <c r="L348" s="16" t="n">
        <v>6012</v>
      </c>
      <c r="M348" s="35" t="n">
        <v>4.1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2.57</v>
      </c>
      <c r="T348" s="35" t="n">
        <v>0.75</v>
      </c>
      <c r="U348" s="7" t="inlineStr">
        <is>
          <t>Tier 1B (Micro Drop, 1-3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100</v>
      </c>
      <c r="X348" s="35" t="n">
        <v>35.2</v>
      </c>
      <c r="Y348" s="36">
        <f>ROUND(V348*'Methodology &amp; Assumptions'!$B$6+W348*'Methodology &amp; Assumptions'!$B$5+X348*'Methodology &amp; Assumptions'!$B$7,2)</f>
        <v/>
      </c>
      <c r="Z348" s="39" t="inlineStr">
        <is>
          <t>D - Other node or line within 3 km</t>
        </is>
      </c>
      <c r="AA348" s="35" t="n">
        <v>2.574030159043489</v>
      </c>
      <c r="AB348" s="35" t="n">
        <v>0.7312197927412833</v>
      </c>
      <c r="AC348" s="7" t="inlineStr">
        <is>
          <t>TWA001 - BP / EE</t>
        </is>
      </c>
      <c r="AD348" s="7" t="inlineStr">
        <is>
          <t>Route options survey candidate: compare actual node lateral with approved line tap.</t>
        </is>
      </c>
      <c r="AE348" s="33" t="n">
        <v>3344</v>
      </c>
      <c r="AF348" s="35" t="n">
        <v>2.2</v>
      </c>
      <c r="AG348" s="33" t="inlineStr">
        <is>
          <t>PH050115</t>
        </is>
      </c>
      <c r="AH348" s="33" t="inlineStr">
        <is>
          <t>FTAP Globe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4</v>
      </c>
      <c r="B349" s="33" t="n">
        <v>345</v>
      </c>
      <c r="C349" s="33" t="n">
        <v>3345</v>
      </c>
      <c r="D349" s="7" t="inlineStr">
        <is>
          <t>1600308018</t>
        </is>
      </c>
      <c r="E349" s="7" t="inlineStr">
        <is>
          <t>Region XIII (Caraga)</t>
        </is>
      </c>
      <c r="F349" s="7" t="inlineStr">
        <is>
          <t>Agusan del Sur</t>
        </is>
      </c>
      <c r="G349" s="7" t="inlineStr">
        <is>
          <t>San Francisco</t>
        </is>
      </c>
      <c r="H349" s="7" t="inlineStr">
        <is>
          <t>Barangay 4</t>
        </is>
      </c>
      <c r="I349" s="34" t="n">
        <v>8.504451</v>
      </c>
      <c r="J349" s="34" t="n">
        <v>125.984444</v>
      </c>
      <c r="K349" s="7" t="inlineStr">
        <is>
          <t>U</t>
        </is>
      </c>
      <c r="L349" s="16" t="n">
        <v>3397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1.07</v>
      </c>
      <c r="T349" s="35" t="n">
        <v>0.73</v>
      </c>
      <c r="U349" s="7" t="inlineStr">
        <is>
          <t>Tier 1B (Micro Drop, 1-3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88.5</v>
      </c>
      <c r="X349" s="35" t="n">
        <v>33.3</v>
      </c>
      <c r="Y349" s="36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5" t="n">
        <v>1.071988695051831</v>
      </c>
      <c r="AB349" s="35" t="n">
        <v>0.7318220973110899</v>
      </c>
      <c r="AC349" s="7" t="inlineStr">
        <is>
          <t>SFA001 - TYPE 2 / TRENTO -  BUENAVISTA CLS</t>
        </is>
      </c>
      <c r="AD349" s="7" t="inlineStr">
        <is>
          <t>Route options survey candidate: compare actual node lateral with approved line tap.</t>
        </is>
      </c>
      <c r="AE349" s="33" t="n">
        <v>3345</v>
      </c>
      <c r="AF349" s="35" t="n">
        <v>1.85</v>
      </c>
      <c r="AG349" s="33" t="inlineStr">
        <is>
          <t>PTASG0010</t>
        </is>
      </c>
      <c r="AH349" s="33" t="inlineStr">
        <is>
          <t>PTCI/MIDC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4</v>
      </c>
      <c r="B350" s="33" t="n">
        <v>346</v>
      </c>
      <c r="C350" s="33" t="n">
        <v>3346</v>
      </c>
      <c r="D350" s="7" t="inlineStr">
        <is>
          <t>0103314059</t>
        </is>
      </c>
      <c r="E350" s="7" t="inlineStr">
        <is>
          <t>Region I (Ilocos Region)</t>
        </is>
      </c>
      <c r="F350" s="7" t="inlineStr">
        <is>
          <t>La Union</t>
        </is>
      </c>
      <c r="G350" s="7" t="inlineStr">
        <is>
          <t>City of San Fernando</t>
        </is>
      </c>
      <c r="H350" s="7" t="inlineStr">
        <is>
          <t>Tanqui</t>
        </is>
      </c>
      <c r="I350" s="34" t="n">
        <v>16.61646</v>
      </c>
      <c r="J350" s="34" t="n">
        <v>120.323922</v>
      </c>
      <c r="K350" s="7" t="inlineStr">
        <is>
          <t>U</t>
        </is>
      </c>
      <c r="L350" s="16" t="n">
        <v>5298</v>
      </c>
      <c r="M350" s="35" t="n">
        <v>3.7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1.58</v>
      </c>
      <c r="T350" s="35" t="n">
        <v>0.73</v>
      </c>
      <c r="U350" s="7" t="inlineStr">
        <is>
          <t>Tier 1B (Micro Drop, 1-3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5" t="n">
        <v>1.574347680778082</v>
      </c>
      <c r="AB350" s="35" t="n">
        <v>0.7321141491410873</v>
      </c>
      <c r="AC350" s="7" t="inlineStr">
        <is>
          <t>SFU001
-TYPE 2 / SEGMENT 1 (SAN FERNANDO - CANDON)</t>
        </is>
      </c>
      <c r="AD350" s="7" t="inlineStr">
        <is>
          <t>Route options survey candidate: compare actual node lateral with approved line tap.</t>
        </is>
      </c>
      <c r="AE350" s="33" t="n">
        <v>3346</v>
      </c>
      <c r="AF350" s="35" t="n">
        <v>0.61</v>
      </c>
      <c r="AG350" s="33" t="inlineStr">
        <is>
          <t>PH010091</t>
        </is>
      </c>
      <c r="AH350" s="33" t="inlineStr">
        <is>
          <t>FTAP Globe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4</v>
      </c>
      <c r="B351" s="33" t="n">
        <v>347</v>
      </c>
      <c r="C351" s="33" t="n">
        <v>3347</v>
      </c>
      <c r="D351" s="7" t="inlineStr">
        <is>
          <t>0731300024</t>
        </is>
      </c>
      <c r="E351" s="7" t="inlineStr">
        <is>
          <t>Region VII (Central Visayas)</t>
        </is>
      </c>
      <c r="F351" s="7" t="inlineStr">
        <is>
          <t>Cebu</t>
        </is>
      </c>
      <c r="G351" s="7" t="inlineStr">
        <is>
          <t>City of Mandaue</t>
        </is>
      </c>
      <c r="H351" s="7" t="inlineStr">
        <is>
          <t>Tawason</t>
        </is>
      </c>
      <c r="I351" s="34" t="n">
        <v>10.378396</v>
      </c>
      <c r="J351" s="34" t="n">
        <v>123.927155</v>
      </c>
      <c r="K351" s="7" t="inlineStr">
        <is>
          <t>U</t>
        </is>
      </c>
      <c r="L351" s="16" t="n">
        <v>6991</v>
      </c>
      <c r="M351" s="35" t="n">
        <v>3.5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1.27</v>
      </c>
      <c r="T351" s="35" t="n">
        <v>0.75</v>
      </c>
      <c r="U351" s="7" t="inlineStr">
        <is>
          <t>Tier 1B (Micro Drop, 1-3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100</v>
      </c>
      <c r="X351" s="35" t="n">
        <v>35.2</v>
      </c>
      <c r="Y351" s="36">
        <f>ROUND(V351*'Methodology &amp; Assumptions'!$B$6+W351*'Methodology &amp; Assumptions'!$B$5+X351*'Methodology &amp; Assumptions'!$B$7,2)</f>
        <v/>
      </c>
      <c r="Z351" s="39" t="inlineStr">
        <is>
          <t>D - Other node or line within 3 km</t>
        </is>
      </c>
      <c r="AA351" s="35" t="n">
        <v>1.269902201557414</v>
      </c>
      <c r="AB351" s="35" t="n">
        <v>0.7325664920762063</v>
      </c>
      <c r="AC351" s="7" t="inlineStr">
        <is>
          <t>CCY004 - TYPE 3 / Route 11.925km</t>
        </is>
      </c>
      <c r="AD351" s="7" t="inlineStr">
        <is>
          <t>Route options survey candidate: compare actual node lateral with approved line tap.</t>
        </is>
      </c>
      <c r="AE351" s="33" t="n">
        <v>3347</v>
      </c>
      <c r="AF351" s="35" t="n">
        <v>0.86</v>
      </c>
      <c r="AG351" s="33" t="inlineStr">
        <is>
          <t>PH070327</t>
        </is>
      </c>
      <c r="AH351" s="33" t="inlineStr">
        <is>
          <t>FTAP Globe</t>
        </is>
      </c>
      <c r="AI351" s="37" t="inlineStr">
        <is>
          <t>Class T2: Close Tower Candidate (0.5-1.0 km)</t>
        </is>
      </c>
      <c r="AJ351" s="7" t="inlineStr">
        <is>
          <t>Unconfirmed Candidate (Pending Structural &amp; Commercial Survey)</t>
        </is>
      </c>
    </row>
    <row r="352">
      <c r="A352" s="33" t="n">
        <v>4</v>
      </c>
      <c r="B352" s="33" t="n">
        <v>348</v>
      </c>
      <c r="C352" s="33" t="n">
        <v>3348</v>
      </c>
      <c r="D352" s="7" t="inlineStr">
        <is>
          <t>0105526004</t>
        </is>
      </c>
      <c r="E352" s="7" t="inlineStr">
        <is>
          <t>Region I (Ilocos Region)</t>
        </is>
      </c>
      <c r="F352" s="7" t="inlineStr">
        <is>
          <t>Pangasinan</t>
        </is>
      </c>
      <c r="G352" s="7" t="inlineStr">
        <is>
          <t>Mangaldan</t>
        </is>
      </c>
      <c r="H352" s="7" t="inlineStr">
        <is>
          <t>Banaoang</t>
        </is>
      </c>
      <c r="I352" s="34" t="n">
        <v>16.060255</v>
      </c>
      <c r="J352" s="34" t="n">
        <v>120.409198</v>
      </c>
      <c r="K352" s="7" t="inlineStr">
        <is>
          <t>U</t>
        </is>
      </c>
      <c r="L352" s="16" t="n">
        <v>5904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1.12</v>
      </c>
      <c r="T352" s="35" t="n">
        <v>0.74</v>
      </c>
      <c r="U352" s="7" t="inlineStr">
        <is>
          <t>Tier 1B (Micro Drop, 1-3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100</v>
      </c>
      <c r="X352" s="35" t="n">
        <v>29.5</v>
      </c>
      <c r="Y352" s="36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5" t="n">
        <v>1.116308979538007</v>
      </c>
      <c r="AB352" s="35" t="n">
        <v>0.7326376048500011</v>
      </c>
      <c r="AC352" s="7" t="inlineStr">
        <is>
          <t>MDP001
- TYPE 3 / MANGALDAN</t>
        </is>
      </c>
      <c r="AD352" s="7" t="inlineStr">
        <is>
          <t>Route options survey candidate: compare actual node lateral with approved line tap.</t>
        </is>
      </c>
      <c r="AE352" s="33" t="n">
        <v>3348</v>
      </c>
      <c r="AF352" s="35" t="n">
        <v>0.62</v>
      </c>
      <c r="AG352" s="33" t="inlineStr">
        <is>
          <t>F02521-B07</t>
        </is>
      </c>
      <c r="AH352" s="33" t="inlineStr">
        <is>
          <t>PTCI/MIDC</t>
        </is>
      </c>
      <c r="AI352" s="37" t="inlineStr">
        <is>
          <t>Class T2: Close Tower Candidate (0.5-1.0 km)</t>
        </is>
      </c>
      <c r="AJ352" s="7" t="inlineStr">
        <is>
          <t>Unconfirmed Candidate (Pending Structural &amp; Commercial Survey)</t>
        </is>
      </c>
    </row>
    <row r="353">
      <c r="A353" s="33" t="n">
        <v>4</v>
      </c>
      <c r="B353" s="33" t="n">
        <v>349</v>
      </c>
      <c r="C353" s="33" t="n">
        <v>3349</v>
      </c>
      <c r="D353" s="7" t="inlineStr">
        <is>
          <t>0501606016</t>
        </is>
      </c>
      <c r="E353" s="7" t="inlineStr">
        <is>
          <t>Region V (Bicol Region)</t>
        </is>
      </c>
      <c r="F353" s="7" t="inlineStr">
        <is>
          <t>Camarines Norte</t>
        </is>
      </c>
      <c r="G353" s="7" t="inlineStr">
        <is>
          <t>Labo</t>
        </is>
      </c>
      <c r="H353" s="7" t="inlineStr">
        <is>
          <t>Bulhao</t>
        </is>
      </c>
      <c r="I353" s="34" t="n">
        <v>14.16198</v>
      </c>
      <c r="J353" s="34" t="n">
        <v>122.832207</v>
      </c>
      <c r="K353" s="7" t="inlineStr">
        <is>
          <t>R</t>
        </is>
      </c>
      <c r="L353" s="16" t="n">
        <v>2387</v>
      </c>
      <c r="M353" s="35" t="n">
        <v>4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1.11</v>
      </c>
      <c r="T353" s="35" t="n">
        <v>0.85</v>
      </c>
      <c r="U353" s="7" t="inlineStr">
        <is>
          <t>Tier 1B (Micro Drop, 1-3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67.59999999999999</v>
      </c>
      <c r="X353" s="35" t="n">
        <v>59.2</v>
      </c>
      <c r="Y353" s="36">
        <f>ROUND(V353*'Methodology &amp; Assumptions'!$B$6+W353*'Methodology &amp; Assumptions'!$B$5+X353*'Methodology &amp; Assumptions'!$B$7,2)</f>
        <v/>
      </c>
      <c r="Z353" s="39" t="inlineStr">
        <is>
          <t>D - Other node or line within 3 km</t>
        </is>
      </c>
      <c r="AA353" s="35" t="n">
        <v>1.101389244933112</v>
      </c>
      <c r="AB353" s="35" t="n">
        <v>0.7329723802971893</v>
      </c>
      <c r="AC353" s="7" t="inlineStr">
        <is>
          <t>LOC001
- TYPE 3 / PAGBILAO - NAGA (UG + Aerial)</t>
        </is>
      </c>
      <c r="AD353" s="7" t="inlineStr">
        <is>
          <t>Route options survey candidate: compare actual node lateral with approved line tap.</t>
        </is>
      </c>
      <c r="AE353" s="33" t="n">
        <v>3349</v>
      </c>
      <c r="AF353" s="35" t="n">
        <v>1.49</v>
      </c>
      <c r="AG353" s="33" t="inlineStr">
        <is>
          <t>PH-CAN-01919</t>
        </is>
      </c>
      <c r="AH353" s="33" t="inlineStr">
        <is>
          <t>Edgepoint</t>
        </is>
      </c>
      <c r="AI353" s="38" t="inlineStr">
        <is>
          <t>Class T3: Survey Tower Candidate (1.0-2.0 km)</t>
        </is>
      </c>
      <c r="AJ353" s="7" t="inlineStr">
        <is>
          <t>Unconfirmed Candidate (Pending Structural &amp; Commercial Survey)</t>
        </is>
      </c>
    </row>
    <row r="354">
      <c r="A354" s="33" t="n">
        <v>4</v>
      </c>
      <c r="B354" s="33" t="n">
        <v>350</v>
      </c>
      <c r="C354" s="33" t="n">
        <v>3350</v>
      </c>
      <c r="D354" s="7" t="inlineStr">
        <is>
          <t>0501606036</t>
        </is>
      </c>
      <c r="E354" s="7" t="inlineStr">
        <is>
          <t>Region V (Bicol Region)</t>
        </is>
      </c>
      <c r="F354" s="7" t="inlineStr">
        <is>
          <t>Camarines Norte</t>
        </is>
      </c>
      <c r="G354" s="7" t="inlineStr">
        <is>
          <t>Labo</t>
        </is>
      </c>
      <c r="H354" s="7" t="inlineStr">
        <is>
          <t>Malasugui</t>
        </is>
      </c>
      <c r="I354" s="34" t="n">
        <v>14.154333</v>
      </c>
      <c r="J354" s="34" t="n">
        <v>122.845463</v>
      </c>
      <c r="K354" s="7" t="inlineStr">
        <is>
          <t>R</t>
        </is>
      </c>
      <c r="L354" s="16" t="n">
        <v>4044</v>
      </c>
      <c r="M354" s="35" t="n">
        <v>4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1.25</v>
      </c>
      <c r="T354" s="35" t="n">
        <v>1.81</v>
      </c>
      <c r="U354" s="7" t="inlineStr">
        <is>
          <t>Tier 1B (Micro Drop, 1-3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97.8</v>
      </c>
      <c r="X354" s="35" t="n">
        <v>59.2</v>
      </c>
      <c r="Y354" s="36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5" t="n">
        <v>1.246944192837838</v>
      </c>
      <c r="AB354" s="35" t="n">
        <v>0.7332131404780368</v>
      </c>
      <c r="AC354" s="7" t="inlineStr">
        <is>
          <t>LOC001
- TYPE 3 / PAGBILAO - NAGA (UG + Aerial)</t>
        </is>
      </c>
      <c r="AD354" s="7" t="inlineStr">
        <is>
          <t>Route options survey candidate: compare actual node lateral with approved line tap.</t>
        </is>
      </c>
      <c r="AE354" s="33" t="n">
        <v>3350</v>
      </c>
      <c r="AF354" s="35" t="n">
        <v>0.92</v>
      </c>
      <c r="AG354" s="33" t="inlineStr">
        <is>
          <t>E03390-C10</t>
        </is>
      </c>
      <c r="AH354" s="33" t="inlineStr">
        <is>
          <t>PTCI/MIDC</t>
        </is>
      </c>
      <c r="AI354" s="37" t="inlineStr">
        <is>
          <t>Class T2: Close Tower Candidate (0.5-1.0 km)</t>
        </is>
      </c>
      <c r="AJ354" s="7" t="inlineStr">
        <is>
          <t>Unconfirmed Candidate (Pending Structural &amp; Commercial Survey)</t>
        </is>
      </c>
    </row>
    <row r="355">
      <c r="A355" s="33" t="n">
        <v>4</v>
      </c>
      <c r="B355" s="33" t="n">
        <v>351</v>
      </c>
      <c r="C355" s="33" t="n">
        <v>3351</v>
      </c>
      <c r="D355" s="7" t="inlineStr">
        <is>
          <t>0301404015</t>
        </is>
      </c>
      <c r="E355" s="7" t="inlineStr">
        <is>
          <t>Region III (Central Luzon)</t>
        </is>
      </c>
      <c r="F355" s="7" t="inlineStr">
        <is>
          <t>Bulacan</t>
        </is>
      </c>
      <c r="G355" s="7" t="inlineStr">
        <is>
          <t>Bocaue</t>
        </is>
      </c>
      <c r="H355" s="7" t="inlineStr">
        <is>
          <t>Sulucan</t>
        </is>
      </c>
      <c r="I355" s="34" t="n">
        <v>14.790194</v>
      </c>
      <c r="J355" s="34" t="n">
        <v>120.92463</v>
      </c>
      <c r="K355" s="7" t="inlineStr">
        <is>
          <t>R</t>
        </is>
      </c>
      <c r="L355" s="16" t="n">
        <v>2919</v>
      </c>
      <c r="M355" s="35" t="n">
        <v>3.5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1.68</v>
      </c>
      <c r="T355" s="35" t="n">
        <v>0.68</v>
      </c>
      <c r="U355" s="7" t="inlineStr">
        <is>
          <t>Tier 1B (Micro Drop, 1-3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87.7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5" t="n">
        <v>1.672838962828352</v>
      </c>
      <c r="AB355" s="35" t="n">
        <v>0.7341187238723906</v>
      </c>
      <c r="AC355" s="7" t="inlineStr">
        <is>
          <t>BOB001 - TYPE 3 / Mnla Pipe</t>
        </is>
      </c>
      <c r="AD355" s="7" t="inlineStr">
        <is>
          <t>Route options survey candidate: compare actual node lateral with approved line tap.</t>
        </is>
      </c>
      <c r="AE355" s="33" t="n">
        <v>3351</v>
      </c>
      <c r="AF355" s="35" t="n">
        <v>0.22</v>
      </c>
      <c r="AG355" s="33" t="inlineStr">
        <is>
          <t>PH030608</t>
        </is>
      </c>
      <c r="AH355" s="33" t="inlineStr">
        <is>
          <t>FTAP Globe</t>
        </is>
      </c>
      <c r="AI355" s="37" t="inlineStr">
        <is>
          <t>Class T1: Immediate Tower Candidate (&lt;=0.5 km)</t>
        </is>
      </c>
      <c r="AJ355" s="7" t="inlineStr">
        <is>
          <t>Unconfirmed Candidate (Pending Structural &amp; Commercial Survey)</t>
        </is>
      </c>
    </row>
    <row r="356">
      <c r="A356" s="33" t="n">
        <v>4</v>
      </c>
      <c r="B356" s="33" t="n">
        <v>352</v>
      </c>
      <c r="C356" s="33" t="n">
        <v>3352</v>
      </c>
      <c r="D356" s="7" t="inlineStr">
        <is>
          <t>0405802011</t>
        </is>
      </c>
      <c r="E356" s="7" t="inlineStr">
        <is>
          <t>Region IV-A (CALABARZON)</t>
        </is>
      </c>
      <c r="F356" s="7" t="inlineStr">
        <is>
          <t>Rizal</t>
        </is>
      </c>
      <c r="G356" s="7" t="inlineStr">
        <is>
          <t>City of Antipolo</t>
        </is>
      </c>
      <c r="H356" s="7" t="inlineStr">
        <is>
          <t>Bagong Nayon</t>
        </is>
      </c>
      <c r="I356" s="34" t="n">
        <v>14.629665</v>
      </c>
      <c r="J356" s="34" t="n">
        <v>121.167728</v>
      </c>
      <c r="K356" s="7" t="inlineStr">
        <is>
          <t>U</t>
        </is>
      </c>
      <c r="L356" s="16" t="n">
        <v>47008</v>
      </c>
      <c r="M356" s="35" t="n">
        <v>3.6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1.01</v>
      </c>
      <c r="T356" s="35" t="n">
        <v>0.84</v>
      </c>
      <c r="U356" s="7" t="inlineStr">
        <is>
          <t>Tier 1B (Micro Drop, 1-3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96.09999999999999</v>
      </c>
      <c r="X356" s="35" t="n">
        <v>29.5</v>
      </c>
      <c r="Y356" s="36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5" t="n">
        <v>1.004830751581903</v>
      </c>
      <c r="AB356" s="35" t="n">
        <v>0.7353208985093693</v>
      </c>
      <c r="AC356" s="7" t="inlineStr">
        <is>
          <t>ANR002 - TYPE 3 / Aerial 24C</t>
        </is>
      </c>
      <c r="AD356" s="7" t="inlineStr">
        <is>
          <t>Route options survey candidate: compare actual node lateral with approved line tap.</t>
        </is>
      </c>
      <c r="AE356" s="33" t="n">
        <v>3352</v>
      </c>
      <c r="AF356" s="35" t="n">
        <v>0.22</v>
      </c>
      <c r="AG356" s="33" t="inlineStr">
        <is>
          <t>F00757-A04</t>
        </is>
      </c>
      <c r="AH356" s="33" t="inlineStr">
        <is>
          <t>PTCI/MIDC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4</v>
      </c>
      <c r="B357" s="33" t="n">
        <v>353</v>
      </c>
      <c r="C357" s="33" t="n">
        <v>3353</v>
      </c>
      <c r="D357" s="7" t="inlineStr">
        <is>
          <t>0730600067</t>
        </is>
      </c>
      <c r="E357" s="7" t="inlineStr">
        <is>
          <t>Region VII (Central Visayas)</t>
        </is>
      </c>
      <c r="F357" s="7" t="inlineStr">
        <is>
          <t>Cebu</t>
        </is>
      </c>
      <c r="G357" s="7" t="inlineStr">
        <is>
          <t>City of Cebu</t>
        </is>
      </c>
      <c r="H357" s="7" t="inlineStr">
        <is>
          <t>San Jose</t>
        </is>
      </c>
      <c r="I357" s="34" t="n">
        <v>10.379845</v>
      </c>
      <c r="J357" s="34" t="n">
        <v>123.913531</v>
      </c>
      <c r="K357" s="7" t="inlineStr">
        <is>
          <t>U</t>
        </is>
      </c>
      <c r="L357" s="16" t="n">
        <v>8037</v>
      </c>
      <c r="M357" s="35" t="n">
        <v>3.2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1.27</v>
      </c>
      <c r="T357" s="35" t="n">
        <v>0.8</v>
      </c>
      <c r="U357" s="7" t="inlineStr">
        <is>
          <t>Tier 1B (Micro Drop, 1-3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100</v>
      </c>
      <c r="X357" s="35" t="n">
        <v>35.2</v>
      </c>
      <c r="Y357" s="36">
        <f>ROUND(V357*'Methodology &amp; Assumptions'!$B$6+W357*'Methodology &amp; Assumptions'!$B$5+X357*'Methodology &amp; Assumptions'!$B$7,2)</f>
        <v/>
      </c>
      <c r="Z357" s="39" t="inlineStr">
        <is>
          <t>D - Other node or line within 3 km</t>
        </is>
      </c>
      <c r="AA357" s="35" t="n">
        <v>1.263138520787043</v>
      </c>
      <c r="AB357" s="35" t="n">
        <v>0.7353782150662356</v>
      </c>
      <c r="AC357" s="7" t="inlineStr">
        <is>
          <t>CCY004 - TYPE 3 / Route 11.925km</t>
        </is>
      </c>
      <c r="AD357" s="7" t="inlineStr">
        <is>
          <t>Route options survey candidate: compare actual node lateral with approved line tap.</t>
        </is>
      </c>
      <c r="AE357" s="33" t="n">
        <v>3353</v>
      </c>
      <c r="AF357" s="35" t="n">
        <v>0.3</v>
      </c>
      <c r="AG357" s="33" t="inlineStr">
        <is>
          <t>PH070026</t>
        </is>
      </c>
      <c r="AH357" s="33" t="inlineStr">
        <is>
          <t>FTAP BTS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4</v>
      </c>
      <c r="B358" s="33" t="n">
        <v>354</v>
      </c>
      <c r="C358" s="33" t="n">
        <v>3354</v>
      </c>
      <c r="D358" s="7" t="inlineStr">
        <is>
          <t>0603042004</t>
        </is>
      </c>
      <c r="E358" s="7" t="inlineStr">
        <is>
          <t>Region VI (Western Visayas)</t>
        </is>
      </c>
      <c r="F358" s="7" t="inlineStr">
        <is>
          <t>Iloilo</t>
        </is>
      </c>
      <c r="G358" s="7" t="inlineStr">
        <is>
          <t>San Rafael</t>
        </is>
      </c>
      <c r="H358" s="7" t="inlineStr">
        <is>
          <t>Ilongbukid</t>
        </is>
      </c>
      <c r="I358" s="34" t="n">
        <v>11.174711</v>
      </c>
      <c r="J358" s="34" t="n">
        <v>122.849305</v>
      </c>
      <c r="K358" s="7" t="inlineStr">
        <is>
          <t>R</t>
        </is>
      </c>
      <c r="L358" s="16" t="n">
        <v>2094</v>
      </c>
      <c r="M358" s="35" t="n">
        <v>3.8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2.18</v>
      </c>
      <c r="T358" s="35" t="n">
        <v>0.76</v>
      </c>
      <c r="U358" s="7" t="inlineStr">
        <is>
          <t>Tier 1B (Micro Drop, 1-3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64.2</v>
      </c>
      <c r="X358" s="35" t="n">
        <v>67.90000000000001</v>
      </c>
      <c r="Y358" s="36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5" t="n">
        <v>2.182519129033767</v>
      </c>
      <c r="AB358" s="35" t="n">
        <v>0.7383856844838645</v>
      </c>
      <c r="AC358" s="7" t="inlineStr">
        <is>
          <t>SRF001 - BP / SARA - PASSI</t>
        </is>
      </c>
      <c r="AD358" s="7" t="inlineStr">
        <is>
          <t>Route options survey candidate: compare actual node lateral with approved line tap.</t>
        </is>
      </c>
      <c r="AE358" s="33" t="n">
        <v>3354</v>
      </c>
      <c r="AF358" s="35" t="n">
        <v>2.18</v>
      </c>
      <c r="AG358" s="33" t="inlineStr">
        <is>
          <t>PTILG0069</t>
        </is>
      </c>
      <c r="AH358" s="33" t="inlineStr">
        <is>
          <t>PTCI/MIDC</t>
        </is>
      </c>
      <c r="AI358" s="39" t="inlineStr">
        <is>
          <t>Class T4: Preliminary Greenfield (&gt;2.0 km)</t>
        </is>
      </c>
      <c r="AJ358" s="7" t="inlineStr">
        <is>
          <t>Unconfirmed Candidate (Pending Structural &amp; Commercial Survey)</t>
        </is>
      </c>
    </row>
    <row r="359">
      <c r="A359" s="33" t="n">
        <v>4</v>
      </c>
      <c r="B359" s="33" t="n">
        <v>355</v>
      </c>
      <c r="C359" s="33" t="n">
        <v>3355</v>
      </c>
      <c r="D359" s="7" t="inlineStr">
        <is>
          <t>0702214006</t>
        </is>
      </c>
      <c r="E359" s="7" t="inlineStr">
        <is>
          <t>Region VII (Central Visayas)</t>
        </is>
      </c>
      <c r="F359" s="7" t="inlineStr">
        <is>
          <t>Cebu</t>
        </is>
      </c>
      <c r="G359" s="7" t="inlineStr">
        <is>
          <t>City of Carcar</t>
        </is>
      </c>
      <c r="H359" s="7" t="inlineStr">
        <is>
          <t>Liburon</t>
        </is>
      </c>
      <c r="I359" s="34" t="n">
        <v>10.115457</v>
      </c>
      <c r="J359" s="34" t="n">
        <v>123.65207</v>
      </c>
      <c r="K359" s="7" t="inlineStr">
        <is>
          <t>U</t>
        </is>
      </c>
      <c r="L359" s="16" t="n">
        <v>9454</v>
      </c>
      <c r="M359" s="35" t="n">
        <v>3.8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2.19</v>
      </c>
      <c r="T359" s="35" t="n">
        <v>0.74</v>
      </c>
      <c r="U359" s="7" t="inlineStr">
        <is>
          <t>Tier 1B (Micro Drop, 1-3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35.2</v>
      </c>
      <c r="Y359" s="36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5" t="n">
        <v>2.187865197968081</v>
      </c>
      <c r="AB359" s="35" t="n">
        <v>0.7387204306708195</v>
      </c>
      <c r="AC359" s="7" t="inlineStr">
        <is>
          <t>CCC001 - TYPE 2 / 216f</t>
        </is>
      </c>
      <c r="AD359" s="7" t="inlineStr">
        <is>
          <t>Route options survey candidate: compare actual node lateral with approved line tap.</t>
        </is>
      </c>
      <c r="AE359" s="33" t="n">
        <v>3355</v>
      </c>
      <c r="AF359" s="35" t="n">
        <v>0.29</v>
      </c>
      <c r="AG359" s="33" t="inlineStr">
        <is>
          <t>PH070365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4</v>
      </c>
      <c r="B360" s="33" t="n">
        <v>356</v>
      </c>
      <c r="C360" s="33" t="n">
        <v>3356</v>
      </c>
      <c r="D360" s="7" t="inlineStr">
        <is>
          <t>0702250004</t>
        </is>
      </c>
      <c r="E360" s="7" t="inlineStr">
        <is>
          <t>Region VII (Central Visayas)</t>
        </is>
      </c>
      <c r="F360" s="7" t="inlineStr">
        <is>
          <t>Cebu</t>
        </is>
      </c>
      <c r="G360" s="7" t="inlineStr">
        <is>
          <t>City of Talisay</t>
        </is>
      </c>
      <c r="H360" s="7" t="inlineStr">
        <is>
          <t>Dumlog</t>
        </is>
      </c>
      <c r="I360" s="34" t="n">
        <v>10.240493</v>
      </c>
      <c r="J360" s="34" t="n">
        <v>123.840665</v>
      </c>
      <c r="K360" s="7" t="inlineStr">
        <is>
          <t>U</t>
        </is>
      </c>
      <c r="L360" s="16" t="n">
        <v>22196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0.85</v>
      </c>
      <c r="T360" s="35" t="n">
        <v>0.6899999999999999</v>
      </c>
      <c r="U360" s="7" t="inlineStr">
        <is>
          <t>Tier 1A (Direct Coloc, &lt;1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100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9" t="inlineStr">
        <is>
          <t>D - Other node or line within 3 km</t>
        </is>
      </c>
      <c r="AA360" s="35" t="n">
        <v>2.380426070255428</v>
      </c>
      <c r="AB360" s="35" t="n">
        <v>0.7395071584003379</v>
      </c>
      <c r="AC360" s="7" t="inlineStr">
        <is>
          <t>TSC001 - TYPE 3 / 96c</t>
        </is>
      </c>
      <c r="AD360" s="7" t="inlineStr">
        <is>
          <t>Route options survey candidate: compare actual node lateral with approved line tap.</t>
        </is>
      </c>
      <c r="AE360" s="33" t="n">
        <v>3356</v>
      </c>
      <c r="AF360" s="35" t="n">
        <v>0.11</v>
      </c>
      <c r="AG360" s="33" t="inlineStr">
        <is>
          <t>PTCEG0228</t>
        </is>
      </c>
      <c r="AH360" s="33" t="inlineStr">
        <is>
          <t>PTCI/MIDC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4</v>
      </c>
      <c r="B361" s="33" t="n">
        <v>357</v>
      </c>
      <c r="C361" s="33" t="n">
        <v>3357</v>
      </c>
      <c r="D361" s="7" t="inlineStr">
        <is>
          <t>0402111005</t>
        </is>
      </c>
      <c r="E361" s="7" t="inlineStr">
        <is>
          <t>Region IV-A (CALABARZON)</t>
        </is>
      </c>
      <c r="F361" s="7" t="inlineStr">
        <is>
          <t>Cavite</t>
        </is>
      </c>
      <c r="G361" s="7" t="inlineStr">
        <is>
          <t>Kawit</t>
        </is>
      </c>
      <c r="H361" s="7" t="inlineStr">
        <is>
          <t>Panamitan</t>
        </is>
      </c>
      <c r="I361" s="34" t="n">
        <v>14.436887</v>
      </c>
      <c r="J361" s="34" t="n">
        <v>120.893139</v>
      </c>
      <c r="K361" s="7" t="inlineStr">
        <is>
          <t>R</t>
        </is>
      </c>
      <c r="L361" s="16" t="n">
        <v>3577</v>
      </c>
      <c r="M361" s="35" t="n">
        <v>3.4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1.36</v>
      </c>
      <c r="T361" s="35" t="n">
        <v>0.77</v>
      </c>
      <c r="U361" s="7" t="inlineStr">
        <is>
          <t>Tier 1B (Micro Drop, 1-3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100</v>
      </c>
      <c r="X361" s="35" t="n">
        <v>53.5</v>
      </c>
      <c r="Y361" s="36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5" t="n">
        <v>1.361317319640513</v>
      </c>
      <c r="AB361" s="35" t="n">
        <v>0.7403542205867687</v>
      </c>
      <c r="AC361" s="7" t="inlineStr">
        <is>
          <t>NVC001
-TYPE 3 / KAWIT</t>
        </is>
      </c>
      <c r="AD361" s="7" t="inlineStr">
        <is>
          <t>Route options survey candidate: compare actual node lateral with approved line tap.</t>
        </is>
      </c>
      <c r="AE361" s="33" t="n">
        <v>3357</v>
      </c>
      <c r="AF361" s="35" t="n">
        <v>0.98</v>
      </c>
      <c r="AG361" s="33" t="inlineStr">
        <is>
          <t>PH040103</t>
        </is>
      </c>
      <c r="AH361" s="33" t="inlineStr">
        <is>
          <t>FTAP Globe</t>
        </is>
      </c>
      <c r="AI361" s="37" t="inlineStr">
        <is>
          <t>Class T2: Close Tower Candidate (0.5-1.0 km)</t>
        </is>
      </c>
      <c r="AJ361" s="7" t="inlineStr">
        <is>
          <t>Unconfirmed Candidate (Pending Structural &amp; Commercial Survey)</t>
        </is>
      </c>
    </row>
    <row r="362">
      <c r="A362" s="33" t="n">
        <v>4</v>
      </c>
      <c r="B362" s="33" t="n">
        <v>358</v>
      </c>
      <c r="C362" s="33" t="n">
        <v>3358</v>
      </c>
      <c r="D362" s="7" t="inlineStr">
        <is>
          <t>0704610009</t>
        </is>
      </c>
      <c r="E362" s="7" t="inlineStr">
        <is>
          <t>Region VII (Central Visayas)</t>
        </is>
      </c>
      <c r="F362" s="7" t="inlineStr">
        <is>
          <t>Negros Oriental</t>
        </is>
      </c>
      <c r="G362" s="7" t="inlineStr">
        <is>
          <t>City of Dumaguete</t>
        </is>
      </c>
      <c r="H362" s="7" t="inlineStr">
        <is>
          <t>Calindagan</t>
        </is>
      </c>
      <c r="I362" s="34" t="n">
        <v>9.298351</v>
      </c>
      <c r="J362" s="34" t="n">
        <v>123.310478</v>
      </c>
      <c r="K362" s="7" t="inlineStr">
        <is>
          <t>U</t>
        </is>
      </c>
      <c r="L362" s="16" t="n">
        <v>6985</v>
      </c>
      <c r="M362" s="35" t="n">
        <v>3.8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1.07</v>
      </c>
      <c r="T362" s="35" t="n">
        <v>0.5</v>
      </c>
      <c r="U362" s="7" t="inlineStr">
        <is>
          <t>Tier 1B (Micro Drop, 1-3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100</v>
      </c>
      <c r="X362" s="35" t="n">
        <v>35.2</v>
      </c>
      <c r="Y362" s="36">
        <f>ROUND(V362*'Methodology &amp; Assumptions'!$B$6+W362*'Methodology &amp; Assumptions'!$B$5+X362*'Methodology &amp; Assumptions'!$B$7,2)</f>
        <v/>
      </c>
      <c r="Z362" s="39" t="inlineStr">
        <is>
          <t>D - Other node or line within 3 km</t>
        </is>
      </c>
      <c r="AA362" s="35" t="n">
        <v>1.06508709342617</v>
      </c>
      <c r="AB362" s="35" t="n">
        <v>0.7421844701977562</v>
      </c>
      <c r="AC362" s="7" t="inlineStr">
        <is>
          <t>DEN001 - TYPE 3 / KABANGKALAN - BACONG</t>
        </is>
      </c>
      <c r="AD362" s="7" t="inlineStr">
        <is>
          <t>Route options survey candidate: compare actual node lateral with approved line tap.</t>
        </is>
      </c>
      <c r="AE362" s="33" t="n">
        <v>3358</v>
      </c>
      <c r="AF362" s="35" t="n">
        <v>0.72</v>
      </c>
      <c r="AG362" s="33" t="inlineStr">
        <is>
          <t>PTNLG0065</t>
        </is>
      </c>
      <c r="AH362" s="33" t="inlineStr">
        <is>
          <t>PTCI/MIDC</t>
        </is>
      </c>
      <c r="AI362" s="37" t="inlineStr">
        <is>
          <t>Class T2: Close Tower Candidate (0.5-1.0 km)</t>
        </is>
      </c>
      <c r="AJ362" s="7" t="inlineStr">
        <is>
          <t>Unconfirmed Candidate (Pending Structural &amp; Commercial Survey)</t>
        </is>
      </c>
    </row>
    <row r="363">
      <c r="A363" s="33" t="n">
        <v>4</v>
      </c>
      <c r="B363" s="33" t="n">
        <v>359</v>
      </c>
      <c r="C363" s="33" t="n">
        <v>3359</v>
      </c>
      <c r="D363" s="7" t="inlineStr">
        <is>
          <t>1400101004</t>
        </is>
      </c>
      <c r="E363" s="7" t="inlineStr">
        <is>
          <t>Cordillera Administrative Region (CAR)</t>
        </is>
      </c>
      <c r="F363" s="7" t="inlineStr">
        <is>
          <t>Abra</t>
        </is>
      </c>
      <c r="G363" s="7" t="inlineStr">
        <is>
          <t>Bangued</t>
        </is>
      </c>
      <c r="H363" s="7" t="inlineStr">
        <is>
          <t>Bangbangar</t>
        </is>
      </c>
      <c r="I363" s="34" t="n">
        <v>17.605629</v>
      </c>
      <c r="J363" s="34" t="n">
        <v>120.610692</v>
      </c>
      <c r="K363" s="7" t="inlineStr">
        <is>
          <t>R</t>
        </is>
      </c>
      <c r="L363" s="16" t="n">
        <v>2438</v>
      </c>
      <c r="M363" s="35" t="n">
        <v>3.8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1.69</v>
      </c>
      <c r="T363" s="35" t="n">
        <v>0.76</v>
      </c>
      <c r="U363" s="7" t="inlineStr">
        <is>
          <t>Tier 1B (Micro Drop, 1-3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69.2</v>
      </c>
      <c r="X363" s="35" t="n">
        <v>53.5</v>
      </c>
      <c r="Y363" s="36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5" t="n">
        <v>1.689468202527649</v>
      </c>
      <c r="AB363" s="35" t="n">
        <v>0.742314667602415</v>
      </c>
      <c r="AC363" s="7" t="inlineStr">
        <is>
          <t>BDA001 - TYPE 3 / Bangued</t>
        </is>
      </c>
      <c r="AD363" s="7" t="inlineStr">
        <is>
          <t>Route options survey candidate: compare actual node lateral with approved line tap.</t>
        </is>
      </c>
      <c r="AE363" s="33" t="n">
        <v>3359</v>
      </c>
      <c r="AF363" s="35" t="n">
        <v>0.39</v>
      </c>
      <c r="AG363" s="33" t="inlineStr">
        <is>
          <t>PTABG0001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4</v>
      </c>
      <c r="B364" s="33" t="n">
        <v>360</v>
      </c>
      <c r="C364" s="33" t="n">
        <v>3360</v>
      </c>
      <c r="D364" s="7" t="inlineStr">
        <is>
          <t>0600613020</t>
        </is>
      </c>
      <c r="E364" s="7" t="inlineStr">
        <is>
          <t>Region VI (Western Visayas)</t>
        </is>
      </c>
      <c r="F364" s="7" t="inlineStr">
        <is>
          <t>Antique</t>
        </is>
      </c>
      <c r="G364" s="7" t="inlineStr">
        <is>
          <t>San Jose</t>
        </is>
      </c>
      <c r="H364" s="7" t="inlineStr">
        <is>
          <t>Madrangca</t>
        </is>
      </c>
      <c r="I364" s="34" t="n">
        <v>10.7482</v>
      </c>
      <c r="J364" s="34" t="n">
        <v>121.9352</v>
      </c>
      <c r="K364" s="7" t="inlineStr">
        <is>
          <t>R</t>
        </is>
      </c>
      <c r="L364" s="16" t="n">
        <v>3077</v>
      </c>
      <c r="M364" s="35" t="n">
        <v>3.9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1.41</v>
      </c>
      <c r="T364" s="35" t="n">
        <v>0.74</v>
      </c>
      <c r="U364" s="7" t="inlineStr">
        <is>
          <t>Tier 1B (Micro Drop, 1-3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81.7</v>
      </c>
      <c r="X364" s="35" t="n">
        <v>59.2</v>
      </c>
      <c r="Y364" s="36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5" t="n">
        <v>1.410210021894623</v>
      </c>
      <c r="AB364" s="35" t="n">
        <v>0.7423810657874585</v>
      </c>
      <c r="AC364" s="7" t="inlineStr">
        <is>
          <t>SBV001-TYPE 2 / OTON, ILOILO - SAN JOSE DE BUENAVISTA, ANTIQUE</t>
        </is>
      </c>
      <c r="AD364" s="7" t="inlineStr">
        <is>
          <t>Route options survey candidate: compare actual node lateral with approved line tap.</t>
        </is>
      </c>
      <c r="AE364" s="33" t="n">
        <v>3360</v>
      </c>
      <c r="AF364" s="35" t="n">
        <v>0.3</v>
      </c>
      <c r="AG364" s="33" t="inlineStr">
        <is>
          <t>PH060029</t>
        </is>
      </c>
      <c r="AH364" s="33" t="inlineStr">
        <is>
          <t>FTAP BTS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4</v>
      </c>
      <c r="B365" s="33" t="n">
        <v>361</v>
      </c>
      <c r="C365" s="33" t="n">
        <v>3361</v>
      </c>
      <c r="D365" s="7" t="inlineStr">
        <is>
          <t>0604510012</t>
        </is>
      </c>
      <c r="E365" s="7" t="inlineStr">
        <is>
          <t>Region VI (Western Visayas)</t>
        </is>
      </c>
      <c r="F365" s="7" t="inlineStr">
        <is>
          <t>Negros Occidental</t>
        </is>
      </c>
      <c r="G365" s="7" t="inlineStr">
        <is>
          <t>City of Himamaylan</t>
        </is>
      </c>
      <c r="H365" s="7" t="inlineStr">
        <is>
          <t>Sara-et</t>
        </is>
      </c>
      <c r="I365" s="34" t="n">
        <v>10.003258</v>
      </c>
      <c r="J365" s="34" t="n">
        <v>122.965371</v>
      </c>
      <c r="K365" s="7" t="inlineStr">
        <is>
          <t>R</t>
        </is>
      </c>
      <c r="L365" s="16" t="n">
        <v>4365</v>
      </c>
      <c r="M365" s="35" t="n">
        <v>3.7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16.32</v>
      </c>
      <c r="T365" s="35" t="n">
        <v>0.76</v>
      </c>
      <c r="U365" s="7" t="inlineStr">
        <is>
          <t>Tier 2 (Fiber Corridor / Lateral, 3-5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74.2</v>
      </c>
      <c r="Y365" s="36">
        <f>ROUND(V365*'Methodology &amp; Assumptions'!$B$6+W365*'Methodology &amp; Assumptions'!$B$5+X365*'Methodology &amp; Assumptions'!$B$7,2)</f>
        <v/>
      </c>
      <c r="Z365" s="39" t="inlineStr">
        <is>
          <t>D - Other node or line within 3 km</t>
        </is>
      </c>
      <c r="AA365" s="35" t="n">
        <v>16.25032259242161</v>
      </c>
      <c r="AB365" s="35" t="n">
        <v>0.7424000609898415</v>
      </c>
      <c r="AC365" s="7" t="inlineStr">
        <is>
          <t>KNN001 - TYPE 2 / TALISAY CITY - KABANGKALAN</t>
        </is>
      </c>
      <c r="AD365" s="7" t="inlineStr">
        <is>
          <t>Route options survey candidate: compare actual node lateral with approved line tap.</t>
        </is>
      </c>
      <c r="AE365" s="33" t="n">
        <v>3361</v>
      </c>
      <c r="AF365" s="35" t="n">
        <v>2.89</v>
      </c>
      <c r="AG365" s="33" t="inlineStr">
        <is>
          <t>PH060116</t>
        </is>
      </c>
      <c r="AH365" s="33" t="inlineStr">
        <is>
          <t>FTAP BTS</t>
        </is>
      </c>
      <c r="AI365" s="39" t="inlineStr">
        <is>
          <t>Class T4: Preliminary Greenfield (&gt;2.0 km)</t>
        </is>
      </c>
      <c r="AJ365" s="7" t="inlineStr">
        <is>
          <t>Unconfirmed Candidate (Pending Structural &amp; Commercial Survey)</t>
        </is>
      </c>
    </row>
    <row r="366">
      <c r="A366" s="33" t="n">
        <v>4</v>
      </c>
      <c r="B366" s="33" t="n">
        <v>362</v>
      </c>
      <c r="C366" s="33" t="n">
        <v>3362</v>
      </c>
      <c r="D366" s="7" t="inlineStr">
        <is>
          <t>0301421045</t>
        </is>
      </c>
      <c r="E366" s="7" t="inlineStr">
        <is>
          <t>Region III (Central Luzon)</t>
        </is>
      </c>
      <c r="F366" s="7" t="inlineStr">
        <is>
          <t>Bulacan</t>
        </is>
      </c>
      <c r="G366" s="7" t="inlineStr">
        <is>
          <t>San Miguel</t>
        </is>
      </c>
      <c r="H366" s="7" t="inlineStr">
        <is>
          <t>San Juan</t>
        </is>
      </c>
      <c r="I366" s="34" t="n">
        <v>15.141582</v>
      </c>
      <c r="J366" s="34" t="n">
        <v>120.984464</v>
      </c>
      <c r="K366" s="7" t="inlineStr">
        <is>
          <t>U</t>
        </is>
      </c>
      <c r="L366" s="16" t="n">
        <v>9355</v>
      </c>
      <c r="M366" s="35" t="n">
        <v>3.5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1.7</v>
      </c>
      <c r="T366" s="35" t="n">
        <v>0.76</v>
      </c>
      <c r="U366" s="7" t="inlineStr">
        <is>
          <t>Tier 1B (Micro Drop, 1-3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100</v>
      </c>
      <c r="X366" s="35" t="n">
        <v>29.5</v>
      </c>
      <c r="Y366" s="36">
        <f>ROUND(V366*'Methodology &amp; Assumptions'!$B$6+W366*'Methodology &amp; Assumptions'!$B$5+X366*'Methodology &amp; Assumptions'!$B$7,2)</f>
        <v/>
      </c>
      <c r="Z366" s="39" t="inlineStr">
        <is>
          <t>D - Other node or line within 3 km</t>
        </is>
      </c>
      <c r="AA366" s="35" t="n">
        <v>1.694669754930425</v>
      </c>
      <c r="AB366" s="35" t="n">
        <v>0.7434937596742475</v>
      </c>
      <c r="AC366" s="7" t="inlineStr">
        <is>
          <t>SMB002
- TYPE 3 / Untitled Path</t>
        </is>
      </c>
      <c r="AD366" s="7" t="inlineStr">
        <is>
          <t>Route options survey candidate: compare actual node lateral with approved line tap.</t>
        </is>
      </c>
      <c r="AE366" s="33" t="n">
        <v>3362</v>
      </c>
      <c r="AF366" s="35" t="n">
        <v>0.62</v>
      </c>
      <c r="AG366" s="33" t="inlineStr">
        <is>
          <t>F01104-B07</t>
        </is>
      </c>
      <c r="AH366" s="33" t="inlineStr">
        <is>
          <t>PTCI/MIDC</t>
        </is>
      </c>
      <c r="AI366" s="37" t="inlineStr">
        <is>
          <t>Class T2: Close Tower Candidate (0.5-1.0 km)</t>
        </is>
      </c>
      <c r="AJ366" s="7" t="inlineStr">
        <is>
          <t>Unconfirmed Candidate (Pending Structural &amp; Commercial Survey)</t>
        </is>
      </c>
    </row>
    <row r="367">
      <c r="A367" s="33" t="n">
        <v>4</v>
      </c>
      <c r="B367" s="33" t="n">
        <v>363</v>
      </c>
      <c r="C367" s="33" t="n">
        <v>3363</v>
      </c>
      <c r="D367" s="7" t="inlineStr">
        <is>
          <t>0305416026</t>
        </is>
      </c>
      <c r="E367" s="7" t="inlineStr">
        <is>
          <t>Region III (Central Luzon)</t>
        </is>
      </c>
      <c r="F367" s="7" t="inlineStr">
        <is>
          <t>Pampanga</t>
        </is>
      </c>
      <c r="G367" s="7" t="inlineStr">
        <is>
          <t>City of San Fernando</t>
        </is>
      </c>
      <c r="H367" s="7" t="inlineStr">
        <is>
          <t>San Isidro</t>
        </is>
      </c>
      <c r="I367" s="34" t="n">
        <v>15.06005</v>
      </c>
      <c r="J367" s="34" t="n">
        <v>120.646969</v>
      </c>
      <c r="K367" s="7" t="inlineStr">
        <is>
          <t>U</t>
        </is>
      </c>
      <c r="L367" s="16" t="n">
        <v>10203</v>
      </c>
      <c r="M367" s="35" t="n">
        <v>4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1.86</v>
      </c>
      <c r="T367" s="35" t="n">
        <v>0.2</v>
      </c>
      <c r="U367" s="7" t="inlineStr">
        <is>
          <t>Tier 1B (Micro Drop, 1-3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100</v>
      </c>
      <c r="X367" s="35" t="n">
        <v>29.5</v>
      </c>
      <c r="Y367" s="36">
        <f>ROUND(V367*'Methodology &amp; Assumptions'!$B$6+W367*'Methodology &amp; Assumptions'!$B$5+X367*'Methodology &amp; Assumptions'!$B$7,2)</f>
        <v/>
      </c>
      <c r="Z367" s="39" t="inlineStr">
        <is>
          <t>D - Other node or line within 3 km</t>
        </is>
      </c>
      <c r="AA367" s="35" t="n">
        <v>1.855789957417207</v>
      </c>
      <c r="AB367" s="35" t="n">
        <v>0.7436577635222373</v>
      </c>
      <c r="AC367" s="7" t="inlineStr">
        <is>
          <t>SFP005 - BP / 48 CORE (6X8)</t>
        </is>
      </c>
      <c r="AD367" s="7" t="inlineStr">
        <is>
          <t>Route options survey candidate: compare actual node lateral with approved line tap.</t>
        </is>
      </c>
      <c r="AE367" s="33" t="n">
        <v>3363</v>
      </c>
      <c r="AF367" s="35" t="n">
        <v>0.06</v>
      </c>
      <c r="AG367" s="33" t="inlineStr">
        <is>
          <t>PH030484</t>
        </is>
      </c>
      <c r="AH367" s="33" t="inlineStr">
        <is>
          <t>FTAP Globe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4</v>
      </c>
      <c r="B368" s="33" t="n">
        <v>364</v>
      </c>
      <c r="C368" s="33" t="n">
        <v>3364</v>
      </c>
      <c r="D368" s="7" t="inlineStr">
        <is>
          <t>0105517003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Calasiao</t>
        </is>
      </c>
      <c r="H368" s="7" t="inlineStr">
        <is>
          <t>Banaoang</t>
        </is>
      </c>
      <c r="I368" s="34" t="n">
        <v>16.011105</v>
      </c>
      <c r="J368" s="34" t="n">
        <v>120.339149</v>
      </c>
      <c r="K368" s="7" t="inlineStr">
        <is>
          <t>U</t>
        </is>
      </c>
      <c r="L368" s="16" t="n">
        <v>5072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1.45</v>
      </c>
      <c r="T368" s="35" t="n">
        <v>0.75</v>
      </c>
      <c r="U368" s="7" t="inlineStr">
        <is>
          <t>Tier 1B (Micro Drop, 1-3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100</v>
      </c>
      <c r="X368" s="35" t="n">
        <v>29.5</v>
      </c>
      <c r="Y368" s="36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5" t="n">
        <v>1.45166704415418</v>
      </c>
      <c r="AB368" s="35" t="n">
        <v>0.7455526257001387</v>
      </c>
      <c r="AC368" s="7" t="inlineStr">
        <is>
          <t>DGP001
- TYPE 2 / DAGUPAN</t>
        </is>
      </c>
      <c r="AD368" s="7" t="inlineStr">
        <is>
          <t>Route options survey candidate: compare actual node lateral with approved line tap.</t>
        </is>
      </c>
      <c r="AE368" s="33" t="n">
        <v>3364</v>
      </c>
      <c r="AF368" s="35" t="n">
        <v>0.51</v>
      </c>
      <c r="AG368" s="33" t="inlineStr">
        <is>
          <t>PH-PAN-00465</t>
        </is>
      </c>
      <c r="AH368" s="33" t="inlineStr">
        <is>
          <t>Edgepoint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4</v>
      </c>
      <c r="B369" s="33" t="n">
        <v>365</v>
      </c>
      <c r="C369" s="33" t="n">
        <v>3365</v>
      </c>
      <c r="D369" s="7" t="inlineStr">
        <is>
          <t>0301420045</t>
        </is>
      </c>
      <c r="E369" s="7" t="inlineStr">
        <is>
          <t>Region III (Central Luzon)</t>
        </is>
      </c>
      <c r="F369" s="7" t="inlineStr">
        <is>
          <t>Bulacan</t>
        </is>
      </c>
      <c r="G369" s="7" t="inlineStr">
        <is>
          <t>City of San Jose Del Monte</t>
        </is>
      </c>
      <c r="H369" s="7" t="inlineStr">
        <is>
          <t>San Manuel</t>
        </is>
      </c>
      <c r="I369" s="34" t="n">
        <v>14.776294</v>
      </c>
      <c r="J369" s="34" t="n">
        <v>121.067741</v>
      </c>
      <c r="K369" s="7" t="inlineStr">
        <is>
          <t>U</t>
        </is>
      </c>
      <c r="L369" s="16" t="n">
        <v>11950</v>
      </c>
      <c r="M369" s="35" t="n">
        <v>3.5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1.74</v>
      </c>
      <c r="T369" s="35" t="n">
        <v>0.78</v>
      </c>
      <c r="U369" s="7" t="inlineStr">
        <is>
          <t>Tier 1B (Micro Drop, 1-3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100</v>
      </c>
      <c r="X369" s="35" t="n">
        <v>29.5</v>
      </c>
      <c r="Y369" s="36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5" t="n">
        <v>1.727910447507859</v>
      </c>
      <c r="AB369" s="35" t="n">
        <v>0.7455681136959394</v>
      </c>
      <c r="AC369" s="7" t="inlineStr">
        <is>
          <t>CCN005 - TYPE 3 / SJDM</t>
        </is>
      </c>
      <c r="AD369" s="7" t="inlineStr">
        <is>
          <t>Route options survey candidate: compare actual node lateral with approved line tap.</t>
        </is>
      </c>
      <c r="AE369" s="33" t="n">
        <v>3365</v>
      </c>
      <c r="AF369" s="35" t="n">
        <v>0.24</v>
      </c>
      <c r="AG369" s="33" t="inlineStr">
        <is>
          <t>F00494-A01</t>
        </is>
      </c>
      <c r="AH369" s="33" t="inlineStr">
        <is>
          <t>PTCI/MIDC</t>
        </is>
      </c>
      <c r="AI369" s="37" t="inlineStr">
        <is>
          <t>Class T1: Immediate Tower Candidate (&lt;=0.5 km)</t>
        </is>
      </c>
      <c r="AJ369" s="7" t="inlineStr">
        <is>
          <t>Unconfirmed Candidate (Pending Structural &amp; Commercial Survey)</t>
        </is>
      </c>
    </row>
    <row r="370">
      <c r="A370" s="33" t="n">
        <v>4</v>
      </c>
      <c r="B370" s="33" t="n">
        <v>366</v>
      </c>
      <c r="C370" s="33" t="n">
        <v>3366</v>
      </c>
      <c r="D370" s="7" t="inlineStr">
        <is>
          <t>0401019042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Nasugbu</t>
        </is>
      </c>
      <c r="H370" s="7" t="inlineStr">
        <is>
          <t>Putat</t>
        </is>
      </c>
      <c r="I370" s="34" t="n">
        <v>14.082055</v>
      </c>
      <c r="J370" s="34" t="n">
        <v>120.666942</v>
      </c>
      <c r="K370" s="7" t="inlineStr">
        <is>
          <t>R</t>
        </is>
      </c>
      <c r="L370" s="16" t="n">
        <v>3688</v>
      </c>
      <c r="M370" s="35" t="n">
        <v>3.6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3.76</v>
      </c>
      <c r="T370" s="35" t="n">
        <v>0.88</v>
      </c>
      <c r="U370" s="7" t="inlineStr">
        <is>
          <t>Tier 2 (Fiber Corridor / Lateral, 3-5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100</v>
      </c>
      <c r="X370" s="35" t="n">
        <v>55.2</v>
      </c>
      <c r="Y370" s="36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5" t="n">
        <v>3.767162508551163</v>
      </c>
      <c r="AB370" s="35" t="n">
        <v>0.7465733973750197</v>
      </c>
      <c r="AC370" s="7" t="inlineStr">
        <is>
          <t>NSB001
- TYPE 2 / NCC001 TO NSB001</t>
        </is>
      </c>
      <c r="AD370" s="7" t="inlineStr">
        <is>
          <t>Route options survey candidate: compare actual node lateral with approved line tap.</t>
        </is>
      </c>
      <c r="AE370" s="33" t="n">
        <v>3366</v>
      </c>
      <c r="AF370" s="35" t="n">
        <v>0.8100000000000001</v>
      </c>
      <c r="AG370" s="33" t="inlineStr">
        <is>
          <t>PTBGG0061</t>
        </is>
      </c>
      <c r="AH370" s="33" t="inlineStr">
        <is>
          <t>PTCI/MIDC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4</v>
      </c>
      <c r="B371" s="33" t="n">
        <v>367</v>
      </c>
      <c r="C371" s="33" t="n">
        <v>3367</v>
      </c>
      <c r="D371" s="7" t="inlineStr">
        <is>
          <t>0306910014</t>
        </is>
      </c>
      <c r="E371" s="7" t="inlineStr">
        <is>
          <t>Region III (Central Luzon)</t>
        </is>
      </c>
      <c r="F371" s="7" t="inlineStr">
        <is>
          <t>Tarlac</t>
        </is>
      </c>
      <c r="G371" s="7" t="inlineStr">
        <is>
          <t>Paniqui</t>
        </is>
      </c>
      <c r="H371" s="7" t="inlineStr">
        <is>
          <t>Coral</t>
        </is>
      </c>
      <c r="I371" s="34" t="n">
        <v>15.660146</v>
      </c>
      <c r="J371" s="34" t="n">
        <v>120.57238</v>
      </c>
      <c r="K371" s="7" t="inlineStr">
        <is>
          <t>R</t>
        </is>
      </c>
      <c r="L371" s="16" t="n">
        <v>2429</v>
      </c>
      <c r="M371" s="35" t="n">
        <v>3.9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1.8</v>
      </c>
      <c r="T371" s="35" t="n">
        <v>0.75</v>
      </c>
      <c r="U371" s="7" t="inlineStr">
        <is>
          <t>Tier 1B (Micro Drop, 1-3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71.7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9" t="inlineStr">
        <is>
          <t>D - Other node or line within 3 km</t>
        </is>
      </c>
      <c r="AA371" s="35" t="n">
        <v>1.801398463059823</v>
      </c>
      <c r="AB371" s="35" t="n">
        <v>0.7467994413970556</v>
      </c>
      <c r="AC371" s="7" t="inlineStr">
        <is>
          <t>PQT001 - TYPE 4 / 20,642 mtrs.</t>
        </is>
      </c>
      <c r="AD371" s="7" t="inlineStr">
        <is>
          <t>Route options survey candidate: compare actual node lateral with approved line tap.</t>
        </is>
      </c>
      <c r="AE371" s="33" t="n">
        <v>3367</v>
      </c>
      <c r="AF371" s="35" t="n">
        <v>0.71</v>
      </c>
      <c r="AG371" s="33" t="inlineStr">
        <is>
          <t>PH-TAR-00610</t>
        </is>
      </c>
      <c r="AH371" s="33" t="inlineStr">
        <is>
          <t>Edgepoint</t>
        </is>
      </c>
      <c r="AI371" s="37" t="inlineStr">
        <is>
          <t>Class T2: Close Tower Candidate (0.5-1.0 km)</t>
        </is>
      </c>
      <c r="AJ371" s="7" t="inlineStr">
        <is>
          <t>Unconfirmed Candidate (Pending Structural &amp; Commercial Survey)</t>
        </is>
      </c>
    </row>
    <row r="372">
      <c r="A372" s="33" t="n">
        <v>4</v>
      </c>
      <c r="B372" s="33" t="n">
        <v>368</v>
      </c>
      <c r="C372" s="33" t="n">
        <v>3368</v>
      </c>
      <c r="D372" s="7" t="inlineStr">
        <is>
          <t>0403404015</t>
        </is>
      </c>
      <c r="E372" s="7" t="inlineStr">
        <is>
          <t>Region IV-A (CALABARZON)</t>
        </is>
      </c>
      <c r="F372" s="7" t="inlineStr">
        <is>
          <t>Laguna</t>
        </is>
      </c>
      <c r="G372" s="7" t="inlineStr">
        <is>
          <t>City of Cabuyao</t>
        </is>
      </c>
      <c r="H372" s="7" t="inlineStr">
        <is>
          <t>San Isidro</t>
        </is>
      </c>
      <c r="I372" s="34" t="n">
        <v>14.240795</v>
      </c>
      <c r="J372" s="34" t="n">
        <v>121.139685</v>
      </c>
      <c r="K372" s="7" t="inlineStr">
        <is>
          <t>U</t>
        </is>
      </c>
      <c r="L372" s="16" t="n">
        <v>25567</v>
      </c>
      <c r="M372" s="35" t="n">
        <v>3.3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1.25</v>
      </c>
      <c r="T372" s="35" t="n">
        <v>0.75</v>
      </c>
      <c r="U372" s="7" t="inlineStr">
        <is>
          <t>Tier 1B (Micro Drop, 1-3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99.2</v>
      </c>
      <c r="X372" s="35" t="n">
        <v>29.5</v>
      </c>
      <c r="Y372" s="36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5" t="n">
        <v>1.25165506934914</v>
      </c>
      <c r="AB372" s="35" t="n">
        <v>0.7468709397143832</v>
      </c>
      <c r="AC372" s="7" t="inlineStr">
        <is>
          <t>CBL001
- TYPE 3 / AE SPL001-CLB001</t>
        </is>
      </c>
      <c r="AD372" s="7" t="inlineStr">
        <is>
          <t>Route options survey candidate: compare actual node lateral with approved line tap.</t>
        </is>
      </c>
      <c r="AE372" s="33" t="n">
        <v>3368</v>
      </c>
      <c r="AF372" s="35" t="n">
        <v>0.65</v>
      </c>
      <c r="AG372" s="33" t="inlineStr">
        <is>
          <t>F02046-C08</t>
        </is>
      </c>
      <c r="AH372" s="33" t="inlineStr">
        <is>
          <t>PTCI/MIDC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4</v>
      </c>
      <c r="B373" s="33" t="n">
        <v>369</v>
      </c>
      <c r="C373" s="33" t="n">
        <v>3369</v>
      </c>
      <c r="D373" s="7" t="inlineStr">
        <is>
          <t>1400101010</t>
        </is>
      </c>
      <c r="E373" s="7" t="inlineStr">
        <is>
          <t>Cordillera Administrative Region (CAR)</t>
        </is>
      </c>
      <c r="F373" s="7" t="inlineStr">
        <is>
          <t>Abra</t>
        </is>
      </c>
      <c r="G373" s="7" t="inlineStr">
        <is>
          <t>Bangued</t>
        </is>
      </c>
      <c r="H373" s="7" t="inlineStr">
        <is>
          <t>Dangdangla</t>
        </is>
      </c>
      <c r="I373" s="34" t="n">
        <v>17.598979</v>
      </c>
      <c r="J373" s="34" t="n">
        <v>120.628694</v>
      </c>
      <c r="K373" s="7" t="inlineStr">
        <is>
          <t>R</t>
        </is>
      </c>
      <c r="L373" s="16" t="n">
        <v>2037</v>
      </c>
      <c r="M373" s="35" t="n">
        <v>3.8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1.23</v>
      </c>
      <c r="T373" s="35" t="n">
        <v>0.75</v>
      </c>
      <c r="U373" s="7" t="inlineStr">
        <is>
          <t>Tier 1B (Micro Drop, 1-3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61.1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5" t="n">
        <v>1.233588481763908</v>
      </c>
      <c r="AB373" s="35" t="n">
        <v>0.7475357742140243</v>
      </c>
      <c r="AC373" s="7" t="inlineStr">
        <is>
          <t>BDA001 - TYPE 3 / Bangued</t>
        </is>
      </c>
      <c r="AD373" s="7" t="inlineStr">
        <is>
          <t>Route options survey candidate: compare actual node lateral with approved line tap.</t>
        </is>
      </c>
      <c r="AE373" s="33" t="n">
        <v>3369</v>
      </c>
      <c r="AF373" s="35" t="n">
        <v>1.08</v>
      </c>
      <c r="AG373" s="33" t="inlineStr">
        <is>
          <t>PTABG0003</t>
        </is>
      </c>
      <c r="AH373" s="33" t="inlineStr">
        <is>
          <t>PTCI/MIDC</t>
        </is>
      </c>
      <c r="AI373" s="38" t="inlineStr">
        <is>
          <t>Class T3: Survey Tower Candidate (1.0-2.0 km)</t>
        </is>
      </c>
      <c r="AJ373" s="7" t="inlineStr">
        <is>
          <t>Unconfirmed Candidate (Pending Structural &amp; Commercial Survey)</t>
        </is>
      </c>
    </row>
    <row r="374">
      <c r="A374" s="33" t="n">
        <v>4</v>
      </c>
      <c r="B374" s="33" t="n">
        <v>370</v>
      </c>
      <c r="C374" s="33" t="n">
        <v>3370</v>
      </c>
      <c r="D374" s="7" t="inlineStr">
        <is>
          <t>0306909026</t>
        </is>
      </c>
      <c r="E374" s="7" t="inlineStr">
        <is>
          <t>Region III (Central Luzon)</t>
        </is>
      </c>
      <c r="F374" s="7" t="inlineStr">
        <is>
          <t>Tarlac</t>
        </is>
      </c>
      <c r="G374" s="7" t="inlineStr">
        <is>
          <t>Moncada</t>
        </is>
      </c>
      <c r="H374" s="7" t="inlineStr">
        <is>
          <t>San Julian</t>
        </is>
      </c>
      <c r="I374" s="34" t="n">
        <v>15.718772</v>
      </c>
      <c r="J374" s="34" t="n">
        <v>120.583969</v>
      </c>
      <c r="K374" s="7" t="inlineStr">
        <is>
          <t>R</t>
        </is>
      </c>
      <c r="L374" s="16" t="n">
        <v>3103</v>
      </c>
      <c r="M374" s="35" t="n">
        <v>3.9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1.19</v>
      </c>
      <c r="T374" s="35" t="n">
        <v>0.73</v>
      </c>
      <c r="U374" s="7" t="inlineStr">
        <is>
          <t>Tier 1B (Micro Drop, 1-3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84.90000000000001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5" t="n">
        <v>1.192996729622683</v>
      </c>
      <c r="AB374" s="35" t="n">
        <v>0.7491056054263275</v>
      </c>
      <c r="AC374" s="7" t="inlineStr">
        <is>
          <t>MCT001
- PM / MONCADA</t>
        </is>
      </c>
      <c r="AD374" s="7" t="inlineStr">
        <is>
          <t>Route options survey candidate: compare actual node lateral with approved line tap.</t>
        </is>
      </c>
      <c r="AE374" s="33" t="n">
        <v>3370</v>
      </c>
      <c r="AF374" s="35" t="n">
        <v>0.74</v>
      </c>
      <c r="AG374" s="33" t="inlineStr">
        <is>
          <t>F01796-B07</t>
        </is>
      </c>
      <c r="AH374" s="33" t="inlineStr">
        <is>
          <t>PTCI/MIDC</t>
        </is>
      </c>
      <c r="AI374" s="37" t="inlineStr">
        <is>
          <t>Class T2: Close Tower Candidate (0.5-1.0 km)</t>
        </is>
      </c>
      <c r="AJ374" s="7" t="inlineStr">
        <is>
          <t>Unconfirmed Candidate (Pending Structural &amp; Commercial Survey)</t>
        </is>
      </c>
    </row>
    <row r="375">
      <c r="A375" s="33" t="n">
        <v>4</v>
      </c>
      <c r="B375" s="33" t="n">
        <v>371</v>
      </c>
      <c r="C375" s="33" t="n">
        <v>3371</v>
      </c>
      <c r="D375" s="7" t="inlineStr">
        <is>
          <t>0402109042</t>
        </is>
      </c>
      <c r="E375" s="7" t="inlineStr">
        <is>
          <t>Region IV-A (CALABARZON)</t>
        </is>
      </c>
      <c r="F375" s="7" t="inlineStr">
        <is>
          <t>Cavite</t>
        </is>
      </c>
      <c r="G375" s="7" t="inlineStr">
        <is>
          <t>City of Imus</t>
        </is>
      </c>
      <c r="H375" s="7" t="inlineStr">
        <is>
          <t>Bayan Luma III</t>
        </is>
      </c>
      <c r="I375" s="34" t="n">
        <v>14.407552</v>
      </c>
      <c r="J375" s="34" t="n">
        <v>120.935862</v>
      </c>
      <c r="K375" s="7" t="inlineStr">
        <is>
          <t>R</t>
        </is>
      </c>
      <c r="L375" s="16" t="n">
        <v>3866</v>
      </c>
      <c r="M375" s="35" t="n">
        <v>3.4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3.05</v>
      </c>
      <c r="T375" s="35" t="n">
        <v>0.78</v>
      </c>
      <c r="U375" s="7" t="inlineStr">
        <is>
          <t>Tier 2 (Fiber Corridor / Lateral, 3-5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100</v>
      </c>
      <c r="X375" s="35" t="n">
        <v>53.6</v>
      </c>
      <c r="Y375" s="36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5" t="n">
        <v>3.051452065855834</v>
      </c>
      <c r="AB375" s="35" t="n">
        <v>0.7503328412289957</v>
      </c>
      <c r="AC375" s="7" t="inlineStr">
        <is>
          <t>IMC002 - TYPE 3 / PSG001 RELIANCE TO NCC001</t>
        </is>
      </c>
      <c r="AD375" s="7" t="inlineStr">
        <is>
          <t>Route options survey candidate: compare actual node lateral with approved line tap.</t>
        </is>
      </c>
      <c r="AE375" s="33" t="n">
        <v>3371</v>
      </c>
      <c r="AF375" s="35" t="n">
        <v>0.5600000000000001</v>
      </c>
      <c r="AG375" s="33" t="inlineStr">
        <is>
          <t>F01930-C08</t>
        </is>
      </c>
      <c r="AH375" s="33" t="inlineStr">
        <is>
          <t>PTCI/MIDC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4</v>
      </c>
      <c r="B376" s="33" t="n">
        <v>372</v>
      </c>
      <c r="C376" s="33" t="n">
        <v>3372</v>
      </c>
      <c r="D376" s="7" t="inlineStr">
        <is>
          <t>0403425007</t>
        </is>
      </c>
      <c r="E376" s="7" t="inlineStr">
        <is>
          <t>Region IV-A (CALABARZON)</t>
        </is>
      </c>
      <c r="F376" s="7" t="inlineStr">
        <is>
          <t>Laguna</t>
        </is>
      </c>
      <c r="G376" s="7" t="inlineStr">
        <is>
          <t>City of San Pedro</t>
        </is>
      </c>
      <c r="H376" s="7" t="inlineStr">
        <is>
          <t>Laram</t>
        </is>
      </c>
      <c r="I376" s="34" t="n">
        <v>14.341827</v>
      </c>
      <c r="J376" s="34" t="n">
        <v>121.043629</v>
      </c>
      <c r="K376" s="7" t="inlineStr">
        <is>
          <t>U</t>
        </is>
      </c>
      <c r="L376" s="16" t="n">
        <v>7165</v>
      </c>
      <c r="M376" s="35" t="n">
        <v>3.3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1.21</v>
      </c>
      <c r="T376" s="35" t="n">
        <v>0.2</v>
      </c>
      <c r="U376" s="7" t="inlineStr">
        <is>
          <t>Tier 1B (Micro Drop, 1-3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100</v>
      </c>
      <c r="X376" s="35" t="n">
        <v>29.5</v>
      </c>
      <c r="Y376" s="36">
        <f>ROUND(V376*'Methodology &amp; Assumptions'!$B$6+W376*'Methodology &amp; Assumptions'!$B$5+X376*'Methodology &amp; Assumptions'!$B$7,2)</f>
        <v/>
      </c>
      <c r="Z376" s="39" t="inlineStr">
        <is>
          <t>D - Other node or line within 3 km</t>
        </is>
      </c>
      <c r="AA376" s="35" t="n">
        <v>1.207911149665576</v>
      </c>
      <c r="AB376" s="35" t="n">
        <v>0.7514248029081567</v>
      </c>
      <c r="AC376" s="7" t="inlineStr">
        <is>
          <t>SPL002
- TYPE 3 / AE SPL002 TO SPL001</t>
        </is>
      </c>
      <c r="AD376" s="7" t="inlineStr">
        <is>
          <t>Route options survey candidate: compare actual node lateral with approved line tap.</t>
        </is>
      </c>
      <c r="AE376" s="33" t="n">
        <v>3372</v>
      </c>
      <c r="AF376" s="35" t="n">
        <v>0.6</v>
      </c>
      <c r="AG376" s="33" t="inlineStr">
        <is>
          <t>PH040151</t>
        </is>
      </c>
      <c r="AH376" s="33" t="inlineStr">
        <is>
          <t>FTAP Globe</t>
        </is>
      </c>
      <c r="AI376" s="37" t="inlineStr">
        <is>
          <t>Class T2: Close Tower Candidate (0.5-1.0 km)</t>
        </is>
      </c>
      <c r="AJ376" s="7" t="inlineStr">
        <is>
          <t>Unconfirmed Candidate (Pending Structural &amp; Commercial Survey)</t>
        </is>
      </c>
    </row>
    <row r="377">
      <c r="A377" s="33" t="n">
        <v>4</v>
      </c>
      <c r="B377" s="33" t="n">
        <v>373</v>
      </c>
      <c r="C377" s="33" t="n">
        <v>3373</v>
      </c>
      <c r="D377" s="7" t="inlineStr">
        <is>
          <t>0803715004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Carigara</t>
        </is>
      </c>
      <c r="H377" s="7" t="inlineStr">
        <is>
          <t>Barugohay Norte</t>
        </is>
      </c>
      <c r="I377" s="34" t="n">
        <v>11.300739</v>
      </c>
      <c r="J377" s="34" t="n">
        <v>124.70474</v>
      </c>
      <c r="K377" s="7" t="inlineStr">
        <is>
          <t>R</t>
        </is>
      </c>
      <c r="L377" s="16" t="n">
        <v>2062</v>
      </c>
      <c r="M377" s="35" t="n">
        <v>3.8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1.68</v>
      </c>
      <c r="T377" s="35" t="n">
        <v>0.77</v>
      </c>
      <c r="U377" s="7" t="inlineStr">
        <is>
          <t>Tier 1B (Micro Drop, 1-3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63.7</v>
      </c>
      <c r="X377" s="35" t="n">
        <v>59.2</v>
      </c>
      <c r="Y377" s="36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5" t="n">
        <v>1.680568235787677</v>
      </c>
      <c r="AB377" s="35" t="n">
        <v>0.7539642771893429</v>
      </c>
      <c r="AC377" s="7" t="inlineStr">
        <is>
          <t>CAL001 - TYPE 2 / CAPOOCAN - TACLOBAN</t>
        </is>
      </c>
      <c r="AD377" s="7" t="inlineStr">
        <is>
          <t>Route options survey candidate: compare actual node lateral with approved line tap.</t>
        </is>
      </c>
      <c r="AE377" s="33" t="n">
        <v>3373</v>
      </c>
      <c r="AF377" s="35" t="n">
        <v>0.8</v>
      </c>
      <c r="AG377" s="33" t="inlineStr">
        <is>
          <t>PTLEG0017</t>
        </is>
      </c>
      <c r="AH377" s="33" t="inlineStr">
        <is>
          <t>PTCI/MIDC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4</v>
      </c>
      <c r="B378" s="33" t="n">
        <v>374</v>
      </c>
      <c r="C378" s="33" t="n">
        <v>3374</v>
      </c>
      <c r="D378" s="7" t="inlineStr">
        <is>
          <t>0403405044</t>
        </is>
      </c>
      <c r="E378" s="7" t="inlineStr">
        <is>
          <t>Region IV-A (CALABARZON)</t>
        </is>
      </c>
      <c r="F378" s="7" t="inlineStr">
        <is>
          <t>Laguna</t>
        </is>
      </c>
      <c r="G378" s="7" t="inlineStr">
        <is>
          <t>City of Calamba</t>
        </is>
      </c>
      <c r="H378" s="7" t="inlineStr">
        <is>
          <t>Barangay 7</t>
        </is>
      </c>
      <c r="I378" s="34" t="n">
        <v>14.212063</v>
      </c>
      <c r="J378" s="34" t="n">
        <v>121.163567</v>
      </c>
      <c r="K378" s="7" t="inlineStr">
        <is>
          <t>R</t>
        </is>
      </c>
      <c r="L378" s="16" t="n">
        <v>2584</v>
      </c>
      <c r="M378" s="35" t="n">
        <v>3.3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1.06</v>
      </c>
      <c r="T378" s="35" t="n">
        <v>1.06</v>
      </c>
      <c r="U378" s="7" t="inlineStr">
        <is>
          <t>Tier 1B (Micro Drop, 1-3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83.90000000000001</v>
      </c>
      <c r="X378" s="35" t="n">
        <v>53.5</v>
      </c>
      <c r="Y378" s="36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5" t="n">
        <v>1.055741952008768</v>
      </c>
      <c r="AB378" s="35" t="n">
        <v>0.754749731628186</v>
      </c>
      <c r="AC378" s="7" t="inlineStr">
        <is>
          <t>CLB002
- TYPE 3 / Untitled Path</t>
        </is>
      </c>
      <c r="AD378" s="7" t="inlineStr">
        <is>
          <t>Route options survey candidate: compare actual node lateral with approved line tap.</t>
        </is>
      </c>
      <c r="AE378" s="33" t="n">
        <v>3374</v>
      </c>
      <c r="AF378" s="35" t="n">
        <v>0.89</v>
      </c>
      <c r="AG378" s="33" t="inlineStr">
        <is>
          <t>E03063-C08</t>
        </is>
      </c>
      <c r="AH378" s="33" t="inlineStr">
        <is>
          <t>PTCI/MIDC</t>
        </is>
      </c>
      <c r="AI378" s="37" t="inlineStr">
        <is>
          <t>Class T2: Close Tower Candidate (0.5-1.0 km)</t>
        </is>
      </c>
      <c r="AJ378" s="7" t="inlineStr">
        <is>
          <t>Unconfirmed Candidate (Pending Structural &amp; Commercial Survey)</t>
        </is>
      </c>
    </row>
    <row r="379">
      <c r="A379" s="33" t="n">
        <v>4</v>
      </c>
      <c r="B379" s="33" t="n">
        <v>375</v>
      </c>
      <c r="C379" s="33" t="n">
        <v>3375</v>
      </c>
      <c r="D379" s="7" t="inlineStr">
        <is>
          <t>1401111009</t>
        </is>
      </c>
      <c r="E379" s="7" t="inlineStr">
        <is>
          <t>Cordillera Administrative Region (CAR)</t>
        </is>
      </c>
      <c r="F379" s="7" t="inlineStr">
        <is>
          <t>Benguet</t>
        </is>
      </c>
      <c r="G379" s="7" t="inlineStr">
        <is>
          <t>Mankayan</t>
        </is>
      </c>
      <c r="H379" s="7" t="inlineStr">
        <is>
          <t>Palasaan</t>
        </is>
      </c>
      <c r="I379" s="34" t="n">
        <v>16.835727</v>
      </c>
      <c r="J379" s="34" t="n">
        <v>120.796565</v>
      </c>
      <c r="K379" s="7" t="inlineStr">
        <is>
          <t>R</t>
        </is>
      </c>
      <c r="L379" s="16" t="n">
        <v>3052</v>
      </c>
      <c r="M379" s="35" t="n">
        <v>3.5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1.98</v>
      </c>
      <c r="T379" s="35" t="n">
        <v>0.92</v>
      </c>
      <c r="U379" s="7" t="inlineStr">
        <is>
          <t>Tier 1B (Micro Drop, 1-3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86.8</v>
      </c>
      <c r="X379" s="35" t="n">
        <v>53.5</v>
      </c>
      <c r="Y379" s="36">
        <f>ROUND(V379*'Methodology &amp; Assumptions'!$B$6+W379*'Methodology &amp; Assumptions'!$B$5+X379*'Methodology &amp; Assumptions'!$B$7,2)</f>
        <v/>
      </c>
      <c r="Z379" s="39" t="inlineStr">
        <is>
          <t>D - Other node or line within 3 km</t>
        </is>
      </c>
      <c r="AA379" s="35" t="n">
        <v>1.971743669493523</v>
      </c>
      <c r="AB379" s="35" t="n">
        <v>0.7553033450790729</v>
      </c>
      <c r="AC379" s="7" t="inlineStr">
        <is>
          <t>MYB001
- TYPE 4 / PROPOSED 96C FOC - BUGIAS TO CERVANTES</t>
        </is>
      </c>
      <c r="AD379" s="7" t="inlineStr">
        <is>
          <t>Route options survey candidate: compare actual node lateral with approved line tap.</t>
        </is>
      </c>
      <c r="AE379" s="33" t="n">
        <v>3375</v>
      </c>
      <c r="AF379" s="35" t="n">
        <v>2.5</v>
      </c>
      <c r="AG379" s="33" t="inlineStr">
        <is>
          <t>E03214-B05</t>
        </is>
      </c>
      <c r="AH379" s="33" t="inlineStr">
        <is>
          <t>PTCI/MIDC</t>
        </is>
      </c>
      <c r="AI379" s="39" t="inlineStr">
        <is>
          <t>Class T4: Preliminary Greenfield (&gt;2.0 km)</t>
        </is>
      </c>
      <c r="AJ379" s="7" t="inlineStr">
        <is>
          <t>Unconfirmed Candidate (Pending Structural &amp; Commercial Survey)</t>
        </is>
      </c>
    </row>
    <row r="380">
      <c r="A380" s="33" t="n">
        <v>4</v>
      </c>
      <c r="B380" s="33" t="n">
        <v>376</v>
      </c>
      <c r="C380" s="33" t="n">
        <v>3376</v>
      </c>
      <c r="D380" s="7" t="inlineStr">
        <is>
          <t>0604529003</t>
        </is>
      </c>
      <c r="E380" s="7" t="inlineStr">
        <is>
          <t>Region VI (Western Visayas)</t>
        </is>
      </c>
      <c r="F380" s="7" t="inlineStr">
        <is>
          <t>Negros Occidental</t>
        </is>
      </c>
      <c r="G380" s="7" t="inlineStr">
        <is>
          <t>Toboso</t>
        </is>
      </c>
      <c r="H380" s="7" t="inlineStr">
        <is>
          <t>General Luna</t>
        </is>
      </c>
      <c r="I380" s="34" t="n">
        <v>10.720891</v>
      </c>
      <c r="J380" s="34" t="n">
        <v>123.490021</v>
      </c>
      <c r="K380" s="7" t="inlineStr">
        <is>
          <t>R</t>
        </is>
      </c>
      <c r="L380" s="16" t="n">
        <v>5137</v>
      </c>
      <c r="M380" s="35" t="n">
        <v>3.7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13.52</v>
      </c>
      <c r="T380" s="35" t="n">
        <v>0.79</v>
      </c>
      <c r="U380" s="7" t="inlineStr">
        <is>
          <t>Tier 2 (Fiber Corridor / Lateral, 3-5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74.2</v>
      </c>
      <c r="Y380" s="36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5" t="n">
        <v>13.44764694036466</v>
      </c>
      <c r="AB380" s="35" t="n">
        <v>0.7553229195422911</v>
      </c>
      <c r="AC380" s="7" t="inlineStr">
        <is>
          <t>EEN001 - TYPE 2 / ESCALANTE - SAN CARLOS</t>
        </is>
      </c>
      <c r="AD380" s="7" t="inlineStr">
        <is>
          <t>Route options survey candidate: compare actual node lateral with approved line tap.</t>
        </is>
      </c>
      <c r="AE380" s="33" t="n">
        <v>3376</v>
      </c>
      <c r="AF380" s="35" t="n">
        <v>2.16</v>
      </c>
      <c r="AG380" s="33" t="inlineStr">
        <is>
          <t>PH-NEC-03149</t>
        </is>
      </c>
      <c r="AH380" s="33" t="inlineStr">
        <is>
          <t>Edgepoint</t>
        </is>
      </c>
      <c r="AI380" s="39" t="inlineStr">
        <is>
          <t>Class T4: Preliminary Greenfield (&gt;2.0 km)</t>
        </is>
      </c>
      <c r="AJ380" s="7" t="inlineStr">
        <is>
          <t>Unconfirmed Candidate (Pending Structural &amp; Commercial Survey)</t>
        </is>
      </c>
    </row>
    <row r="381">
      <c r="A381" s="33" t="n">
        <v>4</v>
      </c>
      <c r="B381" s="33" t="n">
        <v>377</v>
      </c>
      <c r="C381" s="33" t="n">
        <v>3377</v>
      </c>
      <c r="D381" s="7" t="inlineStr">
        <is>
          <t>0603009019</t>
        </is>
      </c>
      <c r="E381" s="7" t="inlineStr">
        <is>
          <t>Region VI (Western Visayas)</t>
        </is>
      </c>
      <c r="F381" s="7" t="inlineStr">
        <is>
          <t>Iloilo</t>
        </is>
      </c>
      <c r="G381" s="7" t="inlineStr">
        <is>
          <t>Batad</t>
        </is>
      </c>
      <c r="H381" s="7" t="inlineStr">
        <is>
          <t>Poblacion</t>
        </is>
      </c>
      <c r="I381" s="34" t="n">
        <v>11.411884</v>
      </c>
      <c r="J381" s="34" t="n">
        <v>123.103523</v>
      </c>
      <c r="K381" s="7" t="inlineStr">
        <is>
          <t>R</t>
        </is>
      </c>
      <c r="L381" s="16" t="n">
        <v>1754</v>
      </c>
      <c r="M381" s="35" t="n">
        <v>3.8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1.2</v>
      </c>
      <c r="T381" s="35" t="n">
        <v>0.76</v>
      </c>
      <c r="U381" s="7" t="inlineStr">
        <is>
          <t>Tier 1B (Micro Drop, 1-3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57.8</v>
      </c>
      <c r="X381" s="35" t="n">
        <v>67.90000000000001</v>
      </c>
      <c r="Y381" s="36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5" t="n">
        <v>1.191165687565032</v>
      </c>
      <c r="AB381" s="35" t="n">
        <v>0.755422307202765</v>
      </c>
      <c r="AC381" s="7" t="inlineStr">
        <is>
          <t>BTD001 - BP / ROXAS - SARA</t>
        </is>
      </c>
      <c r="AD381" s="7" t="inlineStr">
        <is>
          <t>Route options survey candidate: compare actual node lateral with approved line tap.</t>
        </is>
      </c>
      <c r="AE381" s="33" t="n">
        <v>3377</v>
      </c>
      <c r="AF381" s="35" t="n">
        <v>1.39</v>
      </c>
      <c r="AG381" s="33" t="inlineStr">
        <is>
          <t>PTILG0007</t>
        </is>
      </c>
      <c r="AH381" s="33" t="inlineStr">
        <is>
          <t>PTCI/MIDC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4</v>
      </c>
      <c r="B382" s="33" t="n">
        <v>378</v>
      </c>
      <c r="C382" s="33" t="n">
        <v>3378</v>
      </c>
      <c r="D382" s="7" t="inlineStr">
        <is>
          <t>0403403020</t>
        </is>
      </c>
      <c r="E382" s="7" t="inlineStr">
        <is>
          <t>Region IV-A (CALABARZON)</t>
        </is>
      </c>
      <c r="F382" s="7" t="inlineStr">
        <is>
          <t>Laguna</t>
        </is>
      </c>
      <c r="G382" s="7" t="inlineStr">
        <is>
          <t>City of Biñan</t>
        </is>
      </c>
      <c r="H382" s="7" t="inlineStr">
        <is>
          <t>San Jose</t>
        </is>
      </c>
      <c r="I382" s="34" t="n">
        <v>14.345833</v>
      </c>
      <c r="J382" s="34" t="n">
        <v>121.081739</v>
      </c>
      <c r="K382" s="7" t="inlineStr">
        <is>
          <t>U</t>
        </is>
      </c>
      <c r="L382" s="16" t="n">
        <v>7234</v>
      </c>
      <c r="M382" s="35" t="n">
        <v>3.3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1.03</v>
      </c>
      <c r="T382" s="35" t="n">
        <v>0.77</v>
      </c>
      <c r="U382" s="7" t="inlineStr">
        <is>
          <t>Tier 1B (Micro Drop, 1-3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100</v>
      </c>
      <c r="X382" s="35" t="n">
        <v>29.5</v>
      </c>
      <c r="Y382" s="36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5" t="n">
        <v>1.025348230317125</v>
      </c>
      <c r="AB382" s="35" t="n">
        <v>0.7559619382065662</v>
      </c>
      <c r="AC382" s="7" t="inlineStr">
        <is>
          <t>BNL001
- TYPE 2 / RELIANCE TO SAN PABLO</t>
        </is>
      </c>
      <c r="AD382" s="7" t="inlineStr">
        <is>
          <t>Route options survey candidate: compare actual node lateral with approved line tap.</t>
        </is>
      </c>
      <c r="AE382" s="33" t="n">
        <v>3378</v>
      </c>
      <c r="AF382" s="35" t="n">
        <v>0.36</v>
      </c>
      <c r="AG382" s="33" t="inlineStr">
        <is>
          <t>F02055-C08</t>
        </is>
      </c>
      <c r="AH382" s="33" t="inlineStr">
        <is>
          <t>PTCI/MIDC</t>
        </is>
      </c>
      <c r="AI382" s="37" t="inlineStr">
        <is>
          <t>Class T1: Immediate Tower Candidate (&lt;=0.5 km)</t>
        </is>
      </c>
      <c r="AJ382" s="7" t="inlineStr">
        <is>
          <t>Unconfirmed Candidate (Pending Structural &amp; Commercial Survey)</t>
        </is>
      </c>
    </row>
    <row r="383">
      <c r="A383" s="33" t="n">
        <v>4</v>
      </c>
      <c r="B383" s="33" t="n">
        <v>379</v>
      </c>
      <c r="C383" s="33" t="n">
        <v>3379</v>
      </c>
      <c r="D383" s="7" t="inlineStr">
        <is>
          <t>0405603009</t>
        </is>
      </c>
      <c r="E383" s="7" t="inlineStr">
        <is>
          <t>Region IV-A (CALABARZON)</t>
        </is>
      </c>
      <c r="F383" s="7" t="inlineStr">
        <is>
          <t>Quezon</t>
        </is>
      </c>
      <c r="G383" s="7" t="inlineStr">
        <is>
          <t>Atimonan</t>
        </is>
      </c>
      <c r="H383" s="7" t="inlineStr">
        <is>
          <t>Caridad Ibaba</t>
        </is>
      </c>
      <c r="I383" s="34" t="n">
        <v>14.006012</v>
      </c>
      <c r="J383" s="34" t="n">
        <v>121.915893</v>
      </c>
      <c r="K383" s="7" t="inlineStr">
        <is>
          <t>U</t>
        </is>
      </c>
      <c r="L383" s="16" t="n">
        <v>6196</v>
      </c>
      <c r="M383" s="35" t="n">
        <v>3.8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1.17</v>
      </c>
      <c r="T383" s="35" t="n">
        <v>1.04</v>
      </c>
      <c r="U383" s="7" t="inlineStr">
        <is>
          <t>Tier 1B (Micro Drop, 1-3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5" t="n">
        <v>1.17246271604302</v>
      </c>
      <c r="AB383" s="35" t="n">
        <v>0.7573023989824119</v>
      </c>
      <c r="AC383" s="7" t="inlineStr">
        <is>
          <t>ATQ001
- TYPE 3 / UG LCQ001 TO ATQ001</t>
        </is>
      </c>
      <c r="AD383" s="7" t="inlineStr">
        <is>
          <t>Route options survey candidate: compare actual node lateral with approved line tap.</t>
        </is>
      </c>
      <c r="AE383" s="33" t="n">
        <v>3379</v>
      </c>
      <c r="AF383" s="35" t="n">
        <v>1.14</v>
      </c>
      <c r="AG383" s="33" t="inlineStr">
        <is>
          <t>S1405</t>
        </is>
      </c>
      <c r="AH383" s="33" t="inlineStr">
        <is>
          <t>FTAP Smart</t>
        </is>
      </c>
      <c r="AI383" s="38" t="inlineStr">
        <is>
          <t>Class T3: Survey Tower Candidate (1.0-2.0 km)</t>
        </is>
      </c>
      <c r="AJ383" s="7" t="inlineStr">
        <is>
          <t>Unconfirmed Candidate (Pending Structural &amp; Commercial Survey)</t>
        </is>
      </c>
    </row>
    <row r="384">
      <c r="A384" s="33" t="n">
        <v>4</v>
      </c>
      <c r="B384" s="33" t="n">
        <v>380</v>
      </c>
      <c r="C384" s="33" t="n">
        <v>3380</v>
      </c>
      <c r="D384" s="7" t="inlineStr">
        <is>
          <t>0603034014</t>
        </is>
      </c>
      <c r="E384" s="7" t="inlineStr">
        <is>
          <t>Region VI (Western Visayas)</t>
        </is>
      </c>
      <c r="F384" s="7" t="inlineStr">
        <is>
          <t>Iloilo</t>
        </is>
      </c>
      <c r="G384" s="7" t="inlineStr">
        <is>
          <t>Oton</t>
        </is>
      </c>
      <c r="H384" s="7" t="inlineStr">
        <is>
          <t>Cagbang</t>
        </is>
      </c>
      <c r="I384" s="34" t="n">
        <v>10.699388</v>
      </c>
      <c r="J384" s="34" t="n">
        <v>122.502443</v>
      </c>
      <c r="K384" s="7" t="inlineStr">
        <is>
          <t>U</t>
        </is>
      </c>
      <c r="L384" s="16" t="n">
        <v>5942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2.53</v>
      </c>
      <c r="T384" s="35" t="n">
        <v>0.76</v>
      </c>
      <c r="U384" s="7" t="inlineStr">
        <is>
          <t>Tier 1B (Micro Drop, 1-3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100</v>
      </c>
      <c r="X384" s="35" t="n">
        <v>35.2</v>
      </c>
      <c r="Y384" s="36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5" t="n">
        <v>2.534780090552484</v>
      </c>
      <c r="AB384" s="35" t="n">
        <v>0.7577237265695329</v>
      </c>
      <c r="AC384" s="7" t="inlineStr">
        <is>
          <t>OTI001 - TYPE 3 / 2,172</t>
        </is>
      </c>
      <c r="AD384" s="7" t="inlineStr">
        <is>
          <t>Route options survey candidate: compare actual node lateral with approved line tap.</t>
        </is>
      </c>
      <c r="AE384" s="33" t="n">
        <v>3380</v>
      </c>
      <c r="AF384" s="35" t="n">
        <v>0.29</v>
      </c>
      <c r="AG384" s="33" t="inlineStr">
        <is>
          <t>PH060016</t>
        </is>
      </c>
      <c r="AH384" s="33" t="inlineStr">
        <is>
          <t>FTAP BTS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4</v>
      </c>
      <c r="B385" s="33" t="n">
        <v>381</v>
      </c>
      <c r="C385" s="33" t="n">
        <v>3381</v>
      </c>
      <c r="D385" s="7" t="inlineStr">
        <is>
          <t>0702205040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Argao</t>
        </is>
      </c>
      <c r="H385" s="7" t="inlineStr">
        <is>
          <t>Talaytay</t>
        </is>
      </c>
      <c r="I385" s="34" t="n">
        <v>9.892916</v>
      </c>
      <c r="J385" s="34" t="n">
        <v>123.598096</v>
      </c>
      <c r="K385" s="7" t="inlineStr">
        <is>
          <t>R</t>
        </is>
      </c>
      <c r="L385" s="16" t="n">
        <v>1934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1.04</v>
      </c>
      <c r="T385" s="35" t="n">
        <v>0.76</v>
      </c>
      <c r="U385" s="7" t="inlineStr">
        <is>
          <t>Tier 1B (Micro Drop, 1-3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61.2</v>
      </c>
      <c r="X385" s="35" t="n">
        <v>59.2</v>
      </c>
      <c r="Y385" s="36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5" t="n">
        <v>1.034342770937848</v>
      </c>
      <c r="AB385" s="35" t="n">
        <v>0.7580666520115258</v>
      </c>
      <c r="AC385" s="7" t="inlineStr">
        <is>
          <t>AOC001 - TYPE 2 / 216F</t>
        </is>
      </c>
      <c r="AD385" s="7" t="inlineStr">
        <is>
          <t>Route options survey candidate: compare actual node lateral with approved line tap.</t>
        </is>
      </c>
      <c r="AE385" s="33" t="n">
        <v>3381</v>
      </c>
      <c r="AF385" s="35" t="n">
        <v>0.3</v>
      </c>
      <c r="AG385" s="33" t="inlineStr">
        <is>
          <t>PH070017</t>
        </is>
      </c>
      <c r="AH385" s="33" t="inlineStr">
        <is>
          <t>FTAP BTS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4</v>
      </c>
      <c r="B386" s="33" t="n">
        <v>382</v>
      </c>
      <c r="C386" s="33" t="n">
        <v>3382</v>
      </c>
      <c r="D386" s="7" t="inlineStr">
        <is>
          <t>0401022019</t>
        </is>
      </c>
      <c r="E386" s="7" t="inlineStr">
        <is>
          <t>Region IV-A (CALABARZON)</t>
        </is>
      </c>
      <c r="F386" s="7" t="inlineStr">
        <is>
          <t>Batangas</t>
        </is>
      </c>
      <c r="G386" s="7" t="inlineStr">
        <is>
          <t>San Jose</t>
        </is>
      </c>
      <c r="H386" s="7" t="inlineStr">
        <is>
          <t>Lumil</t>
        </is>
      </c>
      <c r="I386" s="34" t="n">
        <v>13.869597</v>
      </c>
      <c r="J386" s="34" t="n">
        <v>121.089706</v>
      </c>
      <c r="K386" s="7" t="inlineStr">
        <is>
          <t>U</t>
        </is>
      </c>
      <c r="L386" s="16" t="n">
        <v>3274</v>
      </c>
      <c r="M386" s="35" t="n">
        <v>3.6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1.96</v>
      </c>
      <c r="T386" s="35" t="n">
        <v>0.79</v>
      </c>
      <c r="U386" s="7" t="inlineStr">
        <is>
          <t>Tier 1B (Micro Drop, 1-3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93.59999999999999</v>
      </c>
      <c r="X386" s="35" t="n">
        <v>29.5</v>
      </c>
      <c r="Y386" s="36">
        <f>ROUND(V386*'Methodology &amp; Assumptions'!$B$6+W386*'Methodology &amp; Assumptions'!$B$5+X386*'Methodology &amp; Assumptions'!$B$7,2)</f>
        <v/>
      </c>
      <c r="Z386" s="39" t="inlineStr">
        <is>
          <t>D - Other node or line within 3 km</t>
        </is>
      </c>
      <c r="AA386" s="35" t="n">
        <v>1.958439542220243</v>
      </c>
      <c r="AB386" s="35" t="n">
        <v>0.7586660540041953</v>
      </c>
      <c r="AC386" s="7" t="inlineStr">
        <is>
          <t>SSB001 - TYPE 2 / CLB001 TO BCY01</t>
        </is>
      </c>
      <c r="AD386" s="7" t="inlineStr">
        <is>
          <t>Route options survey candidate: compare actual node lateral with approved line tap.</t>
        </is>
      </c>
      <c r="AE386" s="33" t="n">
        <v>3382</v>
      </c>
      <c r="AF386" s="35" t="n">
        <v>0.82</v>
      </c>
      <c r="AG386" s="33" t="inlineStr">
        <is>
          <t>F02522-C08</t>
        </is>
      </c>
      <c r="AH386" s="33" t="inlineStr">
        <is>
          <t>PTCI/MIDC</t>
        </is>
      </c>
      <c r="AI386" s="37" t="inlineStr">
        <is>
          <t>Class T2: Close Tower Candidate (0.5-1.0 km)</t>
        </is>
      </c>
      <c r="AJ386" s="7" t="inlineStr">
        <is>
          <t>Unconfirmed Candidate (Pending Structural &amp; Commercial Survey)</t>
        </is>
      </c>
    </row>
    <row r="387">
      <c r="A387" s="33" t="n">
        <v>4</v>
      </c>
      <c r="B387" s="33" t="n">
        <v>383</v>
      </c>
      <c r="C387" s="33" t="n">
        <v>3383</v>
      </c>
      <c r="D387" s="7" t="inlineStr">
        <is>
          <t>0501701012</t>
        </is>
      </c>
      <c r="E387" s="7" t="inlineStr">
        <is>
          <t>Region V (Bicol Region)</t>
        </is>
      </c>
      <c r="F387" s="7" t="inlineStr">
        <is>
          <t>Camarines Sur</t>
        </is>
      </c>
      <c r="G387" s="7" t="inlineStr">
        <is>
          <t>Baao</t>
        </is>
      </c>
      <c r="H387" s="7" t="inlineStr">
        <is>
          <t>Sagrada</t>
        </is>
      </c>
      <c r="I387" s="34" t="n">
        <v>13.439947</v>
      </c>
      <c r="J387" s="34" t="n">
        <v>123.390407</v>
      </c>
      <c r="K387" s="7" t="inlineStr">
        <is>
          <t>R</t>
        </is>
      </c>
      <c r="L387" s="16" t="n">
        <v>4399</v>
      </c>
      <c r="M387" s="35" t="n">
        <v>4.2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3.29</v>
      </c>
      <c r="T387" s="35" t="n">
        <v>0.78</v>
      </c>
      <c r="U387" s="7" t="inlineStr">
        <is>
          <t>Tier 2 (Fiber Corridor / Lateral, 3-5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100</v>
      </c>
      <c r="X387" s="35" t="n">
        <v>59.8</v>
      </c>
      <c r="Y387" s="36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5" t="n">
        <v>3.287350727587039</v>
      </c>
      <c r="AB387" s="35" t="n">
        <v>0.7594525836370496</v>
      </c>
      <c r="AC387" s="7" t="inlineStr">
        <is>
          <t>BAC001
- BP / NAGA - IRIGA</t>
        </is>
      </c>
      <c r="AD387" s="7" t="inlineStr">
        <is>
          <t>Route options survey candidate: compare actual node lateral with approved line tap.</t>
        </is>
      </c>
      <c r="AE387" s="33" t="n">
        <v>3383</v>
      </c>
      <c r="AF387" s="35" t="n">
        <v>0.19</v>
      </c>
      <c r="AG387" s="33" t="inlineStr">
        <is>
          <t>E03061-C10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4</v>
      </c>
      <c r="B388" s="33" t="n">
        <v>384</v>
      </c>
      <c r="C388" s="33" t="n">
        <v>3384</v>
      </c>
      <c r="D388" s="7" t="inlineStr">
        <is>
          <t>0405641010</t>
        </is>
      </c>
      <c r="E388" s="7" t="inlineStr">
        <is>
          <t>Region IV-A (CALABARZON)</t>
        </is>
      </c>
      <c r="F388" s="7" t="inlineStr">
        <is>
          <t>Quezon</t>
        </is>
      </c>
      <c r="G388" s="7" t="inlineStr">
        <is>
          <t>San Antonio</t>
        </is>
      </c>
      <c r="H388" s="7" t="inlineStr">
        <is>
          <t>Loob</t>
        </is>
      </c>
      <c r="I388" s="34" t="n">
        <v>13.877852</v>
      </c>
      <c r="J388" s="34" t="n">
        <v>121.276091</v>
      </c>
      <c r="K388" s="7" t="inlineStr">
        <is>
          <t>R</t>
        </is>
      </c>
      <c r="L388" s="16" t="n">
        <v>1854</v>
      </c>
      <c r="M388" s="35" t="n">
        <v>3.8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1.37</v>
      </c>
      <c r="T388" s="35" t="n">
        <v>0.76</v>
      </c>
      <c r="U388" s="7" t="inlineStr">
        <is>
          <t>Tier 1B (Micro Drop, 1-3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61.2</v>
      </c>
      <c r="X388" s="35" t="n">
        <v>53.5</v>
      </c>
      <c r="Y388" s="36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5" t="n">
        <v>1.362704878672772</v>
      </c>
      <c r="AB388" s="35" t="n">
        <v>0.760322558517829</v>
      </c>
      <c r="AC388" s="7" t="inlineStr">
        <is>
          <t>SAQ003 - TYPE 4A / AERIAL</t>
        </is>
      </c>
      <c r="AD388" s="7" t="inlineStr">
        <is>
          <t>Route options survey candidate: compare actual node lateral with approved line tap.</t>
        </is>
      </c>
      <c r="AE388" s="33" t="n">
        <v>3384</v>
      </c>
      <c r="AF388" s="35" t="n">
        <v>1.67</v>
      </c>
      <c r="AG388" s="33" t="inlineStr">
        <is>
          <t>E03161-C08</t>
        </is>
      </c>
      <c r="AH388" s="33" t="inlineStr">
        <is>
          <t>PTCI/MIDC</t>
        </is>
      </c>
      <c r="AI388" s="38" t="inlineStr">
        <is>
          <t>Class T3: Survey Tower Candidate (1.0-2.0 km)</t>
        </is>
      </c>
      <c r="AJ388" s="7" t="inlineStr">
        <is>
          <t>Unconfirmed Candidate (Pending Structural &amp; Commercial Survey)</t>
        </is>
      </c>
    </row>
    <row r="389">
      <c r="A389" s="33" t="n">
        <v>4</v>
      </c>
      <c r="B389" s="33" t="n">
        <v>385</v>
      </c>
      <c r="C389" s="33" t="n">
        <v>3385</v>
      </c>
      <c r="D389" s="7" t="inlineStr">
        <is>
          <t>0803750005</t>
        </is>
      </c>
      <c r="E389" s="7" t="inlineStr">
        <is>
          <t>Region VIII (Eastern Visayas)</t>
        </is>
      </c>
      <c r="F389" s="7" t="inlineStr">
        <is>
          <t>Leyte</t>
        </is>
      </c>
      <c r="G389" s="7" t="inlineStr">
        <is>
          <t>Tunga</t>
        </is>
      </c>
      <c r="H389" s="7" t="inlineStr">
        <is>
          <t>San Pedro</t>
        </is>
      </c>
      <c r="I389" s="34" t="n">
        <v>11.252052</v>
      </c>
      <c r="J389" s="34" t="n">
        <v>124.75577</v>
      </c>
      <c r="K389" s="7" t="inlineStr">
        <is>
          <t>R</t>
        </is>
      </c>
      <c r="L389" s="16" t="n">
        <v>1210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1.09</v>
      </c>
      <c r="T389" s="35" t="n">
        <v>0.76</v>
      </c>
      <c r="U389" s="7" t="inlineStr">
        <is>
          <t>Tier 1B (Micro Drop, 1-3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47.1</v>
      </c>
      <c r="X389" s="35" t="n">
        <v>71.7</v>
      </c>
      <c r="Y389" s="36">
        <f>ROUND(V389*'Methodology &amp; Assumptions'!$B$6+W389*'Methodology &amp; Assumptions'!$B$5+X389*'Methodology &amp; Assumptions'!$B$7,2)</f>
        <v/>
      </c>
      <c r="Z389" s="39" t="inlineStr">
        <is>
          <t>D - Other node or line within 3 km</t>
        </is>
      </c>
      <c r="AA389" s="35" t="n">
        <v>1.082465789378529</v>
      </c>
      <c r="AB389" s="35" t="n">
        <v>0.7609427869643955</v>
      </c>
      <c r="AC389" s="7" t="inlineStr">
        <is>
          <t>TUL001 - BP / CAPOOCAN - TACLOBAN</t>
        </is>
      </c>
      <c r="AD389" s="7" t="inlineStr">
        <is>
          <t>Route options survey candidate: compare actual node lateral with approved line tap.</t>
        </is>
      </c>
      <c r="AE389" s="33" t="n">
        <v>3385</v>
      </c>
      <c r="AF389" s="35" t="n">
        <v>0.88</v>
      </c>
      <c r="AG389" s="33" t="inlineStr">
        <is>
          <t>PTLEG0085</t>
        </is>
      </c>
      <c r="AH389" s="33" t="inlineStr">
        <is>
          <t>PTCI/MIDC</t>
        </is>
      </c>
      <c r="AI389" s="37" t="inlineStr">
        <is>
          <t>Class T2: Close Tower Candidate (0.5-1.0 km)</t>
        </is>
      </c>
      <c r="AJ389" s="7" t="inlineStr">
        <is>
          <t>Unconfirmed Candidate (Pending Structural &amp; Commercial Survey)</t>
        </is>
      </c>
    </row>
    <row r="390">
      <c r="A390" s="33" t="n">
        <v>4</v>
      </c>
      <c r="B390" s="33" t="n">
        <v>386</v>
      </c>
      <c r="C390" s="33" t="n">
        <v>3386</v>
      </c>
      <c r="D390" s="7" t="inlineStr">
        <is>
          <t>0907322043</t>
        </is>
      </c>
      <c r="E390" s="7" t="inlineStr">
        <is>
          <t>Region IX (Zamboanga Peninsula)</t>
        </is>
      </c>
      <c r="F390" s="7" t="inlineStr">
        <is>
          <t>Zamboanga del Sur</t>
        </is>
      </c>
      <c r="G390" s="7" t="inlineStr">
        <is>
          <t>City of Pagadian</t>
        </is>
      </c>
      <c r="H390" s="7" t="inlineStr">
        <is>
          <t>Santiago</t>
        </is>
      </c>
      <c r="I390" s="34" t="n">
        <v>7.820202</v>
      </c>
      <c r="J390" s="34" t="n">
        <v>123.440291</v>
      </c>
      <c r="K390" s="7" t="inlineStr">
        <is>
          <t>U</t>
        </is>
      </c>
      <c r="L390" s="16" t="n">
        <v>3274</v>
      </c>
      <c r="M390" s="35" t="n">
        <v>3.9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1.19</v>
      </c>
      <c r="T390" s="35" t="n">
        <v>0.8100000000000001</v>
      </c>
      <c r="U390" s="7" t="inlineStr">
        <is>
          <t>Tier 1B (Micro Drop, 1-3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88.2</v>
      </c>
      <c r="X390" s="35" t="n">
        <v>29.5</v>
      </c>
      <c r="Y390" s="36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5" t="n">
        <v>1.178755037416158</v>
      </c>
      <c r="AB390" s="35" t="n">
        <v>0.7618238295360455</v>
      </c>
      <c r="AC390" s="7" t="inlineStr">
        <is>
          <t>PGZ001-TYPE 2 / Untitled Path</t>
        </is>
      </c>
      <c r="AD390" s="7" t="inlineStr">
        <is>
          <t>Route options survey candidate: compare actual node lateral with approved line tap.</t>
        </is>
      </c>
      <c r="AE390" s="33" t="n">
        <v>3386</v>
      </c>
      <c r="AF390" s="35" t="n">
        <v>0.37</v>
      </c>
      <c r="AG390" s="33" t="inlineStr">
        <is>
          <t>PTZSR0014</t>
        </is>
      </c>
      <c r="AH390" s="33" t="inlineStr">
        <is>
          <t>PTCI/MIDC</t>
        </is>
      </c>
      <c r="AI390" s="37" t="inlineStr">
        <is>
          <t>Class T1: Immediate Tower Candidate (&lt;=0.5 km)</t>
        </is>
      </c>
      <c r="AJ390" s="7" t="inlineStr">
        <is>
          <t>Unconfirmed Candidate (Pending Structural &amp; Commercial Survey)</t>
        </is>
      </c>
    </row>
    <row r="391">
      <c r="A391" s="33" t="n">
        <v>4</v>
      </c>
      <c r="B391" s="33" t="n">
        <v>387</v>
      </c>
      <c r="C391" s="33" t="n">
        <v>3387</v>
      </c>
      <c r="D391" s="7" t="inlineStr">
        <is>
          <t>0506203006</t>
        </is>
      </c>
      <c r="E391" s="7" t="inlineStr">
        <is>
          <t>Region V (Bicol Region)</t>
        </is>
      </c>
      <c r="F391" s="7" t="inlineStr">
        <is>
          <t>Sorsogon</t>
        </is>
      </c>
      <c r="G391" s="7" t="inlineStr">
        <is>
          <t>Bulan</t>
        </is>
      </c>
      <c r="H391" s="7" t="inlineStr">
        <is>
          <t>Zone II Pob.</t>
        </is>
      </c>
      <c r="I391" s="34" t="n">
        <v>12.659528</v>
      </c>
      <c r="J391" s="34" t="n">
        <v>123.875712</v>
      </c>
      <c r="K391" s="7" t="inlineStr">
        <is>
          <t>U</t>
        </is>
      </c>
      <c r="L391" s="16" t="n">
        <v>5950</v>
      </c>
      <c r="M391" s="35" t="n">
        <v>4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1.18</v>
      </c>
      <c r="T391" s="35" t="n">
        <v>0.95</v>
      </c>
      <c r="U391" s="7" t="inlineStr">
        <is>
          <t>Tier 1B (Micro Drop, 1-3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100</v>
      </c>
      <c r="X391" s="35" t="n">
        <v>35.2</v>
      </c>
      <c r="Y391" s="36">
        <f>ROUND(V391*'Methodology &amp; Assumptions'!$B$6+W391*'Methodology &amp; Assumptions'!$B$5+X391*'Methodology &amp; Assumptions'!$B$7,2)</f>
        <v/>
      </c>
      <c r="Z391" s="39" t="inlineStr">
        <is>
          <t>D - Other node or line within 3 km</t>
        </is>
      </c>
      <c r="AA391" s="35" t="n">
        <v>1.171690099329889</v>
      </c>
      <c r="AB391" s="35" t="n">
        <v>0.7622792604876856</v>
      </c>
      <c r="AC391" s="7" t="inlineStr">
        <is>
          <t>BNS001 - TYPE 3 / 14,546</t>
        </is>
      </c>
      <c r="AD391" s="7" t="inlineStr">
        <is>
          <t>Route options survey candidate: compare actual node lateral with approved line tap.</t>
        </is>
      </c>
      <c r="AE391" s="33" t="n">
        <v>3387</v>
      </c>
      <c r="AF391" s="35" t="n">
        <v>0.98</v>
      </c>
      <c r="AG391" s="33" t="inlineStr">
        <is>
          <t>PH050228</t>
        </is>
      </c>
      <c r="AH391" s="33" t="inlineStr">
        <is>
          <t>FTAP Globe</t>
        </is>
      </c>
      <c r="AI391" s="37" t="inlineStr">
        <is>
          <t>Class T2: Close Tower Candidate (0.5-1.0 km)</t>
        </is>
      </c>
      <c r="AJ391" s="7" t="inlineStr">
        <is>
          <t>Unconfirmed Candidate (Pending Structural &amp; Commercial Survey)</t>
        </is>
      </c>
    </row>
    <row r="392">
      <c r="A392" s="33" t="n">
        <v>4</v>
      </c>
      <c r="B392" s="33" t="n">
        <v>388</v>
      </c>
      <c r="C392" s="33" t="n">
        <v>3388</v>
      </c>
      <c r="D392" s="7" t="inlineStr">
        <is>
          <t>0403411013</t>
        </is>
      </c>
      <c r="E392" s="7" t="inlineStr">
        <is>
          <t>Region IV-A (CALABARZON)</t>
        </is>
      </c>
      <c r="F392" s="7" t="inlineStr">
        <is>
          <t>Laguna</t>
        </is>
      </c>
      <c r="G392" s="7" t="inlineStr">
        <is>
          <t>Los Baños</t>
        </is>
      </c>
      <c r="H392" s="7" t="inlineStr">
        <is>
          <t>Tadlak</t>
        </is>
      </c>
      <c r="I392" s="34" t="n">
        <v>14.180058</v>
      </c>
      <c r="J392" s="34" t="n">
        <v>121.209387</v>
      </c>
      <c r="K392" s="7" t="inlineStr">
        <is>
          <t>R</t>
        </is>
      </c>
      <c r="L392" s="16" t="n">
        <v>4432</v>
      </c>
      <c r="M392" s="35" t="n">
        <v>3.3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3.55</v>
      </c>
      <c r="T392" s="35" t="n">
        <v>0.77</v>
      </c>
      <c r="U392" s="7" t="inlineStr">
        <is>
          <t>Tier 2 (Fiber Corridor / Lateral, 3-5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100</v>
      </c>
      <c r="X392" s="35" t="n">
        <v>54.7</v>
      </c>
      <c r="Y392" s="36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5" t="n">
        <v>3.559475401223149</v>
      </c>
      <c r="AB392" s="35" t="n">
        <v>0.7627791857379125</v>
      </c>
      <c r="AC392" s="7" t="inlineStr">
        <is>
          <t>LBL001
- TYPE 3 / CLB001 TO SCL001</t>
        </is>
      </c>
      <c r="AD392" s="7" t="inlineStr">
        <is>
          <t>Route options survey candidate: compare actual node lateral with approved line tap.</t>
        </is>
      </c>
      <c r="AE392" s="33" t="n">
        <v>3388</v>
      </c>
      <c r="AF392" s="35" t="n">
        <v>0.68</v>
      </c>
      <c r="AG392" s="33" t="inlineStr">
        <is>
          <t>F02048-C08</t>
        </is>
      </c>
      <c r="AH392" s="33" t="inlineStr">
        <is>
          <t>PTCI/MIDC</t>
        </is>
      </c>
      <c r="AI392" s="37" t="inlineStr">
        <is>
          <t>Class T2: Close Tower Candidate (0.5-1.0 km)</t>
        </is>
      </c>
      <c r="AJ392" s="7" t="inlineStr">
        <is>
          <t>Unconfirmed Candidate (Pending Structural &amp; Commercial Survey)</t>
        </is>
      </c>
    </row>
    <row r="393">
      <c r="A393" s="33" t="n">
        <v>4</v>
      </c>
      <c r="B393" s="33" t="n">
        <v>389</v>
      </c>
      <c r="C393" s="33" t="n">
        <v>3389</v>
      </c>
      <c r="D393" s="7" t="inlineStr">
        <is>
          <t>0300810029</t>
        </is>
      </c>
      <c r="E393" s="7" t="inlineStr">
        <is>
          <t>Region III (Central Luzon)</t>
        </is>
      </c>
      <c r="F393" s="7" t="inlineStr">
        <is>
          <t>Bataan</t>
        </is>
      </c>
      <c r="G393" s="7" t="inlineStr">
        <is>
          <t>Orion</t>
        </is>
      </c>
      <c r="H393" s="7" t="inlineStr">
        <is>
          <t>Wawa</t>
        </is>
      </c>
      <c r="I393" s="34" t="n">
        <v>14.623936</v>
      </c>
      <c r="J393" s="34" t="n">
        <v>120.583908</v>
      </c>
      <c r="K393" s="7" t="inlineStr">
        <is>
          <t>R</t>
        </is>
      </c>
      <c r="L393" s="16" t="n">
        <v>1888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1.08</v>
      </c>
      <c r="T393" s="35" t="n">
        <v>0.76</v>
      </c>
      <c r="U393" s="7" t="inlineStr">
        <is>
          <t>Tier 1B (Micro Drop, 1-3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64</v>
      </c>
      <c r="X393" s="35" t="n">
        <v>53.5</v>
      </c>
      <c r="Y393" s="36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5" t="n">
        <v>1.073456879821908</v>
      </c>
      <c r="AB393" s="35" t="n">
        <v>0.7637768850348177</v>
      </c>
      <c r="AC393" s="7" t="inlineStr">
        <is>
          <t>ONB001 - TYPE 4A / 48 CORE</t>
        </is>
      </c>
      <c r="AD393" s="7" t="inlineStr">
        <is>
          <t>Route options survey candidate: compare actual node lateral with approved line tap.</t>
        </is>
      </c>
      <c r="AE393" s="33" t="n">
        <v>3389</v>
      </c>
      <c r="AF393" s="35" t="n">
        <v>0.41</v>
      </c>
      <c r="AG393" s="33" t="inlineStr">
        <is>
          <t>F00909-B07</t>
        </is>
      </c>
      <c r="AH393" s="33" t="inlineStr">
        <is>
          <t>PTCI/MIDC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4</v>
      </c>
      <c r="B394" s="33" t="n">
        <v>390</v>
      </c>
      <c r="C394" s="33" t="n">
        <v>3390</v>
      </c>
      <c r="D394" s="7" t="inlineStr">
        <is>
          <t>0105517010</t>
        </is>
      </c>
      <c r="E394" s="7" t="inlineStr">
        <is>
          <t>Region I (Ilocos Region)</t>
        </is>
      </c>
      <c r="F394" s="7" t="inlineStr">
        <is>
          <t>Pangasinan</t>
        </is>
      </c>
      <c r="G394" s="7" t="inlineStr">
        <is>
          <t>Calasiao</t>
        </is>
      </c>
      <c r="H394" s="7" t="inlineStr">
        <is>
          <t>Lasip</t>
        </is>
      </c>
      <c r="I394" s="34" t="n">
        <v>16.005833</v>
      </c>
      <c r="J394" s="34" t="n">
        <v>120.352778</v>
      </c>
      <c r="K394" s="7" t="inlineStr">
        <is>
          <t>R</t>
        </is>
      </c>
      <c r="L394" s="16" t="n">
        <v>3425</v>
      </c>
      <c r="M394" s="35" t="n">
        <v>3.6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2.94</v>
      </c>
      <c r="T394" s="35" t="n">
        <v>0.62</v>
      </c>
      <c r="U394" s="7" t="inlineStr">
        <is>
          <t>Tier 1B (Micro Drop, 1-3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96.7</v>
      </c>
      <c r="X394" s="35" t="n">
        <v>53.5</v>
      </c>
      <c r="Y394" s="36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5" t="n">
        <v>2.940734132667358</v>
      </c>
      <c r="AB394" s="35" t="n">
        <v>0.7640638181600647</v>
      </c>
      <c r="AC394" s="7" t="inlineStr">
        <is>
          <t>DGP001
- TYPE 2 / CALASIAO</t>
        </is>
      </c>
      <c r="AD394" s="7" t="inlineStr">
        <is>
          <t>Route options survey candidate: compare actual node lateral with approved line tap.</t>
        </is>
      </c>
      <c r="AE394" s="33" t="n">
        <v>3390</v>
      </c>
      <c r="AF394" s="35" t="n">
        <v>0.92</v>
      </c>
      <c r="AG394" s="33" t="inlineStr">
        <is>
          <t>PH-PAN-00473</t>
        </is>
      </c>
      <c r="AH394" s="33" t="inlineStr">
        <is>
          <t>Edgepoint</t>
        </is>
      </c>
      <c r="AI394" s="37" t="inlineStr">
        <is>
          <t>Class T2: Close Tower Candidate (0.5-1.0 km)</t>
        </is>
      </c>
      <c r="AJ394" s="7" t="inlineStr">
        <is>
          <t>Unconfirmed Candidate (Pending Structural &amp; Commercial Survey)</t>
        </is>
      </c>
    </row>
    <row r="395">
      <c r="A395" s="33" t="n">
        <v>4</v>
      </c>
      <c r="B395" s="33" t="n">
        <v>391</v>
      </c>
      <c r="C395" s="33" t="n">
        <v>3391</v>
      </c>
      <c r="D395" s="7" t="inlineStr">
        <is>
          <t>1401110015</t>
        </is>
      </c>
      <c r="E395" s="7" t="inlineStr">
        <is>
          <t>Cordillera Administrative Region (CAR)</t>
        </is>
      </c>
      <c r="F395" s="7" t="inlineStr">
        <is>
          <t>Benguet</t>
        </is>
      </c>
      <c r="G395" s="7" t="inlineStr">
        <is>
          <t>La Trinidad</t>
        </is>
      </c>
      <c r="H395" s="7" t="inlineStr">
        <is>
          <t>Tawang</t>
        </is>
      </c>
      <c r="I395" s="34" t="n">
        <v>16.454635</v>
      </c>
      <c r="J395" s="34" t="n">
        <v>120.602097</v>
      </c>
      <c r="K395" s="7" t="inlineStr">
        <is>
          <t>U</t>
        </is>
      </c>
      <c r="L395" s="16" t="n">
        <v>8674</v>
      </c>
      <c r="M395" s="35" t="n">
        <v>3.5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1.62</v>
      </c>
      <c r="T395" s="35" t="n">
        <v>0.88</v>
      </c>
      <c r="U395" s="7" t="inlineStr">
        <is>
          <t>Tier 1B (Micro Drop, 1-3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29.5</v>
      </c>
      <c r="Y395" s="36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5" t="n">
        <v>1.613948446273927</v>
      </c>
      <c r="AB395" s="35" t="n">
        <v>0.7642116525039562</v>
      </c>
      <c r="AC395" s="7" t="inlineStr">
        <is>
          <t>LTB002 - BP / LA TRINIDAD-SAGADA</t>
        </is>
      </c>
      <c r="AD395" s="7" t="inlineStr">
        <is>
          <t>Route options survey candidate: compare actual node lateral with approved line tap.</t>
        </is>
      </c>
      <c r="AE395" s="33" t="n">
        <v>3391</v>
      </c>
      <c r="AF395" s="35" t="n">
        <v>0.38</v>
      </c>
      <c r="AG395" s="33" t="inlineStr">
        <is>
          <t>PH140177</t>
        </is>
      </c>
      <c r="AH395" s="33" t="inlineStr">
        <is>
          <t>FTAP Globe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4</v>
      </c>
      <c r="B396" s="33" t="n">
        <v>392</v>
      </c>
      <c r="C396" s="33" t="n">
        <v>3392</v>
      </c>
      <c r="D396" s="7" t="inlineStr">
        <is>
          <t>0403425023</t>
        </is>
      </c>
      <c r="E396" s="7" t="inlineStr">
        <is>
          <t>Region IV-A (CALABARZON)</t>
        </is>
      </c>
      <c r="F396" s="7" t="inlineStr">
        <is>
          <t>Laguna</t>
        </is>
      </c>
      <c r="G396" s="7" t="inlineStr">
        <is>
          <t>City of San Pedro</t>
        </is>
      </c>
      <c r="H396" s="7" t="inlineStr">
        <is>
          <t>Chrysanthemum</t>
        </is>
      </c>
      <c r="I396" s="34" t="n">
        <v>14.341449</v>
      </c>
      <c r="J396" s="34" t="n">
        <v>121.044164</v>
      </c>
      <c r="K396" s="7" t="inlineStr">
        <is>
          <t>U</t>
        </is>
      </c>
      <c r="L396" s="16" t="n">
        <v>13629</v>
      </c>
      <c r="M396" s="35" t="n">
        <v>3.3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1.26</v>
      </c>
      <c r="T396" s="35" t="n">
        <v>0.29</v>
      </c>
      <c r="U396" s="7" t="inlineStr">
        <is>
          <t>Tier 1B (Micro Drop, 1-3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100</v>
      </c>
      <c r="X396" s="35" t="n">
        <v>29.5</v>
      </c>
      <c r="Y396" s="36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5" t="n">
        <v>1.260562017409912</v>
      </c>
      <c r="AB396" s="35" t="n">
        <v>0.7647558910036423</v>
      </c>
      <c r="AC396" s="7" t="inlineStr">
        <is>
          <t>SPL003 - PM / RELIANCE TO SAN PABLO</t>
        </is>
      </c>
      <c r="AD396" s="7" t="inlineStr">
        <is>
          <t>Route options survey candidate: compare actual node lateral with approved line tap.</t>
        </is>
      </c>
      <c r="AE396" s="33" t="n">
        <v>3392</v>
      </c>
      <c r="AF396" s="35" t="n">
        <v>0.71</v>
      </c>
      <c r="AG396" s="33" t="inlineStr">
        <is>
          <t>E03021-C08</t>
        </is>
      </c>
      <c r="AH396" s="33" t="inlineStr">
        <is>
          <t>PTCI/MIDC</t>
        </is>
      </c>
      <c r="AI396" s="37" t="inlineStr">
        <is>
          <t>Class T2: Close Tower Candidate (0.5-1.0 km)</t>
        </is>
      </c>
      <c r="AJ396" s="7" t="inlineStr">
        <is>
          <t>Unconfirmed Candidate (Pending Structural &amp; Commercial Survey)</t>
        </is>
      </c>
    </row>
    <row r="397">
      <c r="A397" s="33" t="n">
        <v>4</v>
      </c>
      <c r="B397" s="33" t="n">
        <v>393</v>
      </c>
      <c r="C397" s="33" t="n">
        <v>3393</v>
      </c>
      <c r="D397" s="7" t="inlineStr">
        <is>
          <t>0301407001</t>
        </is>
      </c>
      <c r="E397" s="7" t="inlineStr">
        <is>
          <t>Region III (Central Luzon)</t>
        </is>
      </c>
      <c r="F397" s="7" t="inlineStr">
        <is>
          <t>Bulacan</t>
        </is>
      </c>
      <c r="G397" s="7" t="inlineStr">
        <is>
          <t>Calumpit</t>
        </is>
      </c>
      <c r="H397" s="7" t="inlineStr">
        <is>
          <t>Balite</t>
        </is>
      </c>
      <c r="I397" s="34" t="n">
        <v>14.898439</v>
      </c>
      <c r="J397" s="34" t="n">
        <v>120.786426</v>
      </c>
      <c r="K397" s="7" t="inlineStr">
        <is>
          <t>U</t>
        </is>
      </c>
      <c r="L397" s="16" t="n">
        <v>5243</v>
      </c>
      <c r="M397" s="35" t="n">
        <v>3.5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2.19</v>
      </c>
      <c r="T397" s="35" t="n">
        <v>0.77</v>
      </c>
      <c r="U397" s="7" t="inlineStr">
        <is>
          <t>Tier 1B (Micro Drop, 1-3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100</v>
      </c>
      <c r="X397" s="35" t="n">
        <v>29.5</v>
      </c>
      <c r="Y397" s="36">
        <f>ROUND(V397*'Methodology &amp; Assumptions'!$B$6+W397*'Methodology &amp; Assumptions'!$B$5+X397*'Methodology &amp; Assumptions'!$B$7,2)</f>
        <v/>
      </c>
      <c r="Z397" s="39" t="inlineStr">
        <is>
          <t>D - Other node or line within 3 km</t>
        </is>
      </c>
      <c r="AA397" s="35" t="n">
        <v>2.187046814453086</v>
      </c>
      <c r="AB397" s="35" t="n">
        <v>0.7648362298072577</v>
      </c>
      <c r="AC397" s="7" t="inlineStr">
        <is>
          <t>CTB001 - TYPE 3 / Calumpit-Baliuag Path</t>
        </is>
      </c>
      <c r="AD397" s="7" t="inlineStr">
        <is>
          <t>Route options survey candidate: compare actual node lateral with approved line tap.</t>
        </is>
      </c>
      <c r="AE397" s="33" t="n">
        <v>3393</v>
      </c>
      <c r="AF397" s="35" t="n">
        <v>0.83</v>
      </c>
      <c r="AG397" s="33" t="inlineStr">
        <is>
          <t>PH-BUL-02325</t>
        </is>
      </c>
      <c r="AH397" s="33" t="inlineStr">
        <is>
          <t>Edgepoint</t>
        </is>
      </c>
      <c r="AI397" s="37" t="inlineStr">
        <is>
          <t>Class T2: Close Tower Candidate (0.5-1.0 km)</t>
        </is>
      </c>
      <c r="AJ397" s="7" t="inlineStr">
        <is>
          <t>Unconfirmed Candidate (Pending Structural &amp; Commercial Survey)</t>
        </is>
      </c>
    </row>
    <row r="398">
      <c r="A398" s="33" t="n">
        <v>4</v>
      </c>
      <c r="B398" s="33" t="n">
        <v>394</v>
      </c>
      <c r="C398" s="33" t="n">
        <v>3394</v>
      </c>
      <c r="D398" s="7" t="inlineStr">
        <is>
          <t>0730600071</t>
        </is>
      </c>
      <c r="E398" s="7" t="inlineStr">
        <is>
          <t>Region VII (Central Visayas)</t>
        </is>
      </c>
      <c r="F398" s="7" t="inlineStr">
        <is>
          <t>Cebu</t>
        </is>
      </c>
      <c r="G398" s="7" t="inlineStr">
        <is>
          <t>City of Cebu</t>
        </is>
      </c>
      <c r="H398" s="7" t="inlineStr">
        <is>
          <t>Sawang Calero</t>
        </is>
      </c>
      <c r="I398" s="34" t="n">
        <v>10.29068</v>
      </c>
      <c r="J398" s="34" t="n">
        <v>123.890915</v>
      </c>
      <c r="K398" s="7" t="inlineStr">
        <is>
          <t>U</t>
        </is>
      </c>
      <c r="L398" s="16" t="n">
        <v>7685</v>
      </c>
      <c r="M398" s="35" t="n">
        <v>3.2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1.43</v>
      </c>
      <c r="T398" s="35" t="n">
        <v>0.8100000000000001</v>
      </c>
      <c r="U398" s="7" t="inlineStr">
        <is>
          <t>Tier 1B (Micro Drop, 1-3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35.2</v>
      </c>
      <c r="Y398" s="36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5" t="n">
        <v>1.423902708747139</v>
      </c>
      <c r="AB398" s="35" t="n">
        <v>0.7653434745511761</v>
      </c>
      <c r="AC398" s="7" t="inlineStr">
        <is>
          <t>CCY001
- TYPE 2 / DANAO - CEBU</t>
        </is>
      </c>
      <c r="AD398" s="7" t="inlineStr">
        <is>
          <t>Route options survey candidate: compare actual node lateral with approved line tap.</t>
        </is>
      </c>
      <c r="AE398" s="33" t="n">
        <v>3394</v>
      </c>
      <c r="AF398" s="35" t="n">
        <v>0.32</v>
      </c>
      <c r="AG398" s="33" t="inlineStr">
        <is>
          <t>PH-CEB-03229</t>
        </is>
      </c>
      <c r="AH398" s="33" t="inlineStr">
        <is>
          <t>Edgepoint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4</v>
      </c>
      <c r="B399" s="33" t="n">
        <v>395</v>
      </c>
      <c r="C399" s="33" t="n">
        <v>3395</v>
      </c>
      <c r="D399" s="7" t="inlineStr">
        <is>
          <t>0501724009</t>
        </is>
      </c>
      <c r="E399" s="7" t="inlineStr">
        <is>
          <t>Region V (Bicol Region)</t>
        </is>
      </c>
      <c r="F399" s="7" t="inlineStr">
        <is>
          <t>Camarines Sur</t>
        </is>
      </c>
      <c r="G399" s="7" t="inlineStr">
        <is>
          <t>City of Naga</t>
        </is>
      </c>
      <c r="H399" s="7" t="inlineStr">
        <is>
          <t>Concepcion Grande</t>
        </is>
      </c>
      <c r="I399" s="34" t="n">
        <v>13.61983</v>
      </c>
      <c r="J399" s="34" t="n">
        <v>123.220522</v>
      </c>
      <c r="K399" s="7" t="inlineStr">
        <is>
          <t>U</t>
        </is>
      </c>
      <c r="L399" s="16" t="n">
        <v>11098</v>
      </c>
      <c r="M399" s="35" t="n">
        <v>4.2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2.53</v>
      </c>
      <c r="T399" s="35" t="n">
        <v>0.79</v>
      </c>
      <c r="U399" s="7" t="inlineStr">
        <is>
          <t>Tier 1B (Micro Drop, 1-3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100</v>
      </c>
      <c r="X399" s="35" t="n">
        <v>35.2</v>
      </c>
      <c r="Y399" s="36">
        <f>ROUND(V399*'Methodology &amp; Assumptions'!$B$6+W399*'Methodology &amp; Assumptions'!$B$5+X399*'Methodology &amp; Assumptions'!$B$7,2)</f>
        <v/>
      </c>
      <c r="Z399" s="39" t="inlineStr">
        <is>
          <t>D - Other node or line within 3 km</t>
        </is>
      </c>
      <c r="AA399" s="35" t="n">
        <v>2.526298788980486</v>
      </c>
      <c r="AB399" s="35" t="n">
        <v>0.7657269928560756</v>
      </c>
      <c r="AC399" s="7" t="inlineStr">
        <is>
          <t>NGC001 - TYPE 3 / PAGBILAO - NAGA (UG + Aerial)</t>
        </is>
      </c>
      <c r="AD399" s="7" t="inlineStr">
        <is>
          <t>Route options survey candidate: compare actual node lateral with approved line tap.</t>
        </is>
      </c>
      <c r="AE399" s="33" t="n">
        <v>3395</v>
      </c>
      <c r="AF399" s="35" t="n">
        <v>0.41</v>
      </c>
      <c r="AG399" s="33" t="inlineStr">
        <is>
          <t>S0712</t>
        </is>
      </c>
      <c r="AH399" s="33" t="inlineStr">
        <is>
          <t>FTAP Smart</t>
        </is>
      </c>
      <c r="AI399" s="37" t="inlineStr">
        <is>
          <t>Class T1: Immediate Tower Candidate (&lt;=0.5 km)</t>
        </is>
      </c>
      <c r="AJ399" s="7" t="inlineStr">
        <is>
          <t>Unconfirmed Candidate (Pending Structural &amp; Commercial Survey)</t>
        </is>
      </c>
    </row>
    <row r="400">
      <c r="A400" s="33" t="n">
        <v>4</v>
      </c>
      <c r="B400" s="33" t="n">
        <v>396</v>
      </c>
      <c r="C400" s="33" t="n">
        <v>3396</v>
      </c>
      <c r="D400" s="7" t="inlineStr">
        <is>
          <t>0301417005</t>
        </is>
      </c>
      <c r="E400" s="7" t="inlineStr">
        <is>
          <t>Region III (Central Luzon)</t>
        </is>
      </c>
      <c r="F400" s="7" t="inlineStr">
        <is>
          <t>Bulacan</t>
        </is>
      </c>
      <c r="G400" s="7" t="inlineStr">
        <is>
          <t>Plaridel</t>
        </is>
      </c>
      <c r="H400" s="7" t="inlineStr">
        <is>
          <t>Bintog</t>
        </is>
      </c>
      <c r="I400" s="34" t="n">
        <v>14.901534</v>
      </c>
      <c r="J400" s="34" t="n">
        <v>120.890643</v>
      </c>
      <c r="K400" s="7" t="inlineStr">
        <is>
          <t>R</t>
        </is>
      </c>
      <c r="L400" s="16" t="n">
        <v>4793</v>
      </c>
      <c r="M400" s="35" t="n">
        <v>3.5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4.3</v>
      </c>
      <c r="T400" s="35" t="n">
        <v>0.77</v>
      </c>
      <c r="U400" s="7" t="inlineStr">
        <is>
          <t>Tier 2 (Fiber Corridor / Lateral, 3-5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100</v>
      </c>
      <c r="X400" s="35" t="n">
        <v>56.3</v>
      </c>
      <c r="Y400" s="36">
        <f>ROUND(V400*'Methodology &amp; Assumptions'!$B$6+W400*'Methodology &amp; Assumptions'!$B$5+X400*'Methodology &amp; Assumptions'!$B$7,2)</f>
        <v/>
      </c>
      <c r="Z400" s="39" t="inlineStr">
        <is>
          <t>D - Other node or line within 3 km</t>
        </is>
      </c>
      <c r="AA400" s="35" t="n">
        <v>4.305810052676586</v>
      </c>
      <c r="AB400" s="35" t="n">
        <v>0.7658958623714849</v>
      </c>
      <c r="AC400" s="7" t="inlineStr">
        <is>
          <t>PUB001 - TYPE 3 / PLARIDEL</t>
        </is>
      </c>
      <c r="AD400" s="7" t="inlineStr">
        <is>
          <t>Route options survey candidate: compare actual node lateral with approved line tap.</t>
        </is>
      </c>
      <c r="AE400" s="33" t="n">
        <v>3396</v>
      </c>
      <c r="AF400" s="35" t="n">
        <v>0.71</v>
      </c>
      <c r="AG400" s="33" t="inlineStr">
        <is>
          <t>PH-BUL-02203</t>
        </is>
      </c>
      <c r="AH400" s="33" t="inlineStr">
        <is>
          <t>Edgepoint</t>
        </is>
      </c>
      <c r="AI400" s="37" t="inlineStr">
        <is>
          <t>Class T2: Close Tower Candidate (0.5-1.0 km)</t>
        </is>
      </c>
      <c r="AJ400" s="7" t="inlineStr">
        <is>
          <t>Unconfirmed Candidate (Pending Structural &amp; Commercial Survey)</t>
        </is>
      </c>
    </row>
    <row r="401">
      <c r="A401" s="33" t="n">
        <v>4</v>
      </c>
      <c r="B401" s="33" t="n">
        <v>397</v>
      </c>
      <c r="C401" s="33" t="n">
        <v>3397</v>
      </c>
      <c r="D401" s="7" t="inlineStr">
        <is>
          <t>0305421006</t>
        </is>
      </c>
      <c r="E401" s="7" t="inlineStr">
        <is>
          <t>Region III (Central Luzon)</t>
        </is>
      </c>
      <c r="F401" s="7" t="inlineStr">
        <is>
          <t>Pampanga</t>
        </is>
      </c>
      <c r="G401" s="7" t="inlineStr">
        <is>
          <t>Sto. Tomas</t>
        </is>
      </c>
      <c r="H401" s="7" t="inlineStr">
        <is>
          <t>San Matias</t>
        </is>
      </c>
      <c r="I401" s="34" t="n">
        <v>15.008987</v>
      </c>
      <c r="J401" s="34" t="n">
        <v>120.711958</v>
      </c>
      <c r="K401" s="7" t="inlineStr">
        <is>
          <t>U</t>
        </is>
      </c>
      <c r="L401" s="16" t="n">
        <v>14609</v>
      </c>
      <c r="M401" s="35" t="n">
        <v>4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2.34</v>
      </c>
      <c r="T401" s="35" t="n">
        <v>0.8</v>
      </c>
      <c r="U401" s="7" t="inlineStr">
        <is>
          <t>Tier 1B (Micro Drop, 1-3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100</v>
      </c>
      <c r="X401" s="35" t="n">
        <v>29.5</v>
      </c>
      <c r="Y401" s="36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5" t="n">
        <v>2.345737221653423</v>
      </c>
      <c r="AB401" s="35" t="n">
        <v>0.7687764536800572</v>
      </c>
      <c r="AC401" s="7" t="inlineStr">
        <is>
          <t>SFP006 - TYPE 2 / 56 CORE (7X8)</t>
        </is>
      </c>
      <c r="AD401" s="7" t="inlineStr">
        <is>
          <t>Route options survey candidate: compare actual node lateral with approved line tap.</t>
        </is>
      </c>
      <c r="AE401" s="33" t="n">
        <v>3397</v>
      </c>
      <c r="AF401" s="35" t="n">
        <v>0.62</v>
      </c>
      <c r="AG401" s="33" t="inlineStr">
        <is>
          <t>PH-PAM-00911</t>
        </is>
      </c>
      <c r="AH401" s="33" t="inlineStr">
        <is>
          <t>Edgepoint</t>
        </is>
      </c>
      <c r="AI401" s="37" t="inlineStr">
        <is>
          <t>Class T2: Close Tower Candidate (0.5-1.0 km)</t>
        </is>
      </c>
      <c r="AJ401" s="7" t="inlineStr">
        <is>
          <t>Unconfirmed Candidate (Pending Structural &amp; Commercial Survey)</t>
        </is>
      </c>
    </row>
    <row r="402">
      <c r="A402" s="33" t="n">
        <v>4</v>
      </c>
      <c r="B402" s="33" t="n">
        <v>398</v>
      </c>
      <c r="C402" s="33" t="n">
        <v>3398</v>
      </c>
      <c r="D402" s="7" t="inlineStr">
        <is>
          <t>0702211022</t>
        </is>
      </c>
      <c r="E402" s="7" t="inlineStr">
        <is>
          <t>Region VII (Central Visayas)</t>
        </is>
      </c>
      <c r="F402" s="7" t="inlineStr">
        <is>
          <t>Cebu</t>
        </is>
      </c>
      <c r="G402" s="7" t="inlineStr">
        <is>
          <t>City of Bogo</t>
        </is>
      </c>
      <c r="H402" s="7" t="inlineStr">
        <is>
          <t>Polambato</t>
        </is>
      </c>
      <c r="I402" s="34" t="n">
        <v>11.061138</v>
      </c>
      <c r="J402" s="34" t="n">
        <v>123.986632</v>
      </c>
      <c r="K402" s="7" t="inlineStr">
        <is>
          <t>R</t>
        </is>
      </c>
      <c r="L402" s="16" t="n">
        <v>4430</v>
      </c>
      <c r="M402" s="35" t="n">
        <v>3.8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2.77</v>
      </c>
      <c r="T402" s="35" t="n">
        <v>0.77</v>
      </c>
      <c r="U402" s="7" t="inlineStr">
        <is>
          <t>Tier 1B (Micro Drop, 1-3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100</v>
      </c>
      <c r="X402" s="35" t="n">
        <v>59.2</v>
      </c>
      <c r="Y402" s="36">
        <f>ROUND(V402*'Methodology &amp; Assumptions'!$B$6+W402*'Methodology &amp; Assumptions'!$B$5+X402*'Methodology &amp; Assumptions'!$B$7,2)</f>
        <v/>
      </c>
      <c r="Z402" s="39" t="inlineStr">
        <is>
          <t>D - Other node or line within 3 km</t>
        </is>
      </c>
      <c r="AA402" s="35" t="n">
        <v>2.771723197871053</v>
      </c>
      <c r="AB402" s="35" t="n">
        <v>0.7696463306876138</v>
      </c>
      <c r="AC402" s="7" t="inlineStr">
        <is>
          <t>BOG001 - CLS / FRONTHAUL - SAN REMIGIO</t>
        </is>
      </c>
      <c r="AD402" s="7" t="inlineStr">
        <is>
          <t>Route options survey candidate: compare actual node lateral with approved line tap.</t>
        </is>
      </c>
      <c r="AE402" s="33" t="n">
        <v>3398</v>
      </c>
      <c r="AF402" s="35" t="n">
        <v>0.76</v>
      </c>
      <c r="AG402" s="33" t="inlineStr">
        <is>
          <t>PTCEG0020</t>
        </is>
      </c>
      <c r="AH402" s="33" t="inlineStr">
        <is>
          <t>PTCI/MIDC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4</v>
      </c>
      <c r="B403" s="33" t="n">
        <v>399</v>
      </c>
      <c r="C403" s="33" t="n">
        <v>3399</v>
      </c>
      <c r="D403" s="7" t="inlineStr">
        <is>
          <t>1705209018</t>
        </is>
      </c>
      <c r="E403" s="7" t="inlineStr">
        <is>
          <t>MIMAROPA Region</t>
        </is>
      </c>
      <c r="F403" s="7" t="inlineStr">
        <is>
          <t>Oriental Mindoro</t>
        </is>
      </c>
      <c r="G403" s="7" t="inlineStr">
        <is>
          <t>Pinamalayan</t>
        </is>
      </c>
      <c r="H403" s="7" t="inlineStr">
        <is>
          <t>Palayan</t>
        </is>
      </c>
      <c r="I403" s="34" t="n">
        <v>13.025979</v>
      </c>
      <c r="J403" s="34" t="n">
        <v>121.451578</v>
      </c>
      <c r="K403" s="7" t="inlineStr">
        <is>
          <t>R</t>
        </is>
      </c>
      <c r="L403" s="16" t="n">
        <v>1981</v>
      </c>
      <c r="M403" s="35" t="n">
        <v>3.9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1.34</v>
      </c>
      <c r="T403" s="35" t="n">
        <v>0.84</v>
      </c>
      <c r="U403" s="7" t="inlineStr">
        <is>
          <t>Tier 1B (Micro Drop, 1-3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58.1</v>
      </c>
      <c r="X403" s="35" t="n">
        <v>55.6</v>
      </c>
      <c r="Y403" s="36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5" t="n">
        <v>1.344674729336746</v>
      </c>
      <c r="AB403" s="35" t="n">
        <v>0.7696580743923641</v>
      </c>
      <c r="AC403" s="7" t="inlineStr">
        <is>
          <t>PYM001 - TYPE 2 / UG</t>
        </is>
      </c>
      <c r="AD403" s="7" t="inlineStr">
        <is>
          <t>Route options survey candidate: compare actual node lateral with approved line tap.</t>
        </is>
      </c>
      <c r="AE403" s="33" t="n">
        <v>3399</v>
      </c>
      <c r="AF403" s="35" t="n">
        <v>2.21</v>
      </c>
      <c r="AG403" s="33" t="inlineStr">
        <is>
          <t>PH170096</t>
        </is>
      </c>
      <c r="AH403" s="33" t="inlineStr">
        <is>
          <t>FTAP Globe</t>
        </is>
      </c>
      <c r="AI403" s="39" t="inlineStr">
        <is>
          <t>Class T4: Preliminary Greenfield (&gt;2.0 km)</t>
        </is>
      </c>
      <c r="AJ403" s="7" t="inlineStr">
        <is>
          <t>Unconfirmed Candidate (Pending Structural &amp; Commercial Survey)</t>
        </is>
      </c>
    </row>
    <row r="404">
      <c r="A404" s="33" t="n">
        <v>4</v>
      </c>
      <c r="B404" s="33" t="n">
        <v>400</v>
      </c>
      <c r="C404" s="33" t="n">
        <v>3400</v>
      </c>
      <c r="D404" s="7" t="inlineStr">
        <is>
          <t>1004301005</t>
        </is>
      </c>
      <c r="E404" s="7" t="inlineStr">
        <is>
          <t>Region X (Northern Mindanao)</t>
        </is>
      </c>
      <c r="F404" s="7" t="inlineStr">
        <is>
          <t>Misamis Oriental</t>
        </is>
      </c>
      <c r="G404" s="7" t="inlineStr">
        <is>
          <t>Alubijid</t>
        </is>
      </c>
      <c r="H404" s="7" t="inlineStr">
        <is>
          <t>Lanao</t>
        </is>
      </c>
      <c r="I404" s="34" t="n">
        <v>8.579636000000001</v>
      </c>
      <c r="J404" s="34" t="n">
        <v>124.467455</v>
      </c>
      <c r="K404" s="7" t="inlineStr">
        <is>
          <t>R</t>
        </is>
      </c>
      <c r="L404" s="16" t="n">
        <v>2342</v>
      </c>
      <c r="M404" s="35" t="n">
        <v>3.9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1.28</v>
      </c>
      <c r="T404" s="35" t="n">
        <v>0.8100000000000001</v>
      </c>
      <c r="U404" s="7" t="inlineStr">
        <is>
          <t>Tier 1B (Micro Drop, 1-3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68.5</v>
      </c>
      <c r="X404" s="35" t="n">
        <v>57.3</v>
      </c>
      <c r="Y404" s="36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5" t="n">
        <v>1.280735054157781</v>
      </c>
      <c r="AB404" s="35" t="n">
        <v>0.7697284395154045</v>
      </c>
      <c r="AC404" s="7" t="inlineStr">
        <is>
          <t>AJM001 - BP / CDO - ILIGAN</t>
        </is>
      </c>
      <c r="AD404" s="7" t="inlineStr">
        <is>
          <t>Route options survey candidate: compare actual node lateral with approved line tap.</t>
        </is>
      </c>
      <c r="AE404" s="33" t="n">
        <v>3400</v>
      </c>
      <c r="AF404" s="35" t="n">
        <v>1.25</v>
      </c>
      <c r="AG404" s="33" t="inlineStr">
        <is>
          <t>PH100122</t>
        </is>
      </c>
      <c r="AH404" s="33" t="inlineStr">
        <is>
          <t>FTAP Globe</t>
        </is>
      </c>
      <c r="AI404" s="38" t="inlineStr">
        <is>
          <t>Class T3: Survey Tower Candidate (1.0-2.0 km)</t>
        </is>
      </c>
      <c r="AJ404" s="7" t="inlineStr">
        <is>
          <t>Unconfirmed Candidate (Pending Structural &amp; Commercial Survey)</t>
        </is>
      </c>
    </row>
    <row r="405">
      <c r="A405" s="33" t="n">
        <v>4</v>
      </c>
      <c r="B405" s="33" t="n">
        <v>401</v>
      </c>
      <c r="C405" s="33" t="n">
        <v>3401</v>
      </c>
      <c r="D405" s="7" t="inlineStr">
        <is>
          <t>1600201001</t>
        </is>
      </c>
      <c r="E405" s="7" t="inlineStr">
        <is>
          <t>Region XIII (Caraga)</t>
        </is>
      </c>
      <c r="F405" s="7" t="inlineStr">
        <is>
          <t>Agusan del Norte</t>
        </is>
      </c>
      <c r="G405" s="7" t="inlineStr">
        <is>
          <t>Buenavista</t>
        </is>
      </c>
      <c r="H405" s="7" t="inlineStr">
        <is>
          <t>Abilan</t>
        </is>
      </c>
      <c r="I405" s="34" t="n">
        <v>8.977366</v>
      </c>
      <c r="J405" s="34" t="n">
        <v>125.40837</v>
      </c>
      <c r="K405" s="7" t="inlineStr">
        <is>
          <t>R</t>
        </is>
      </c>
      <c r="L405" s="16" t="n">
        <v>3261</v>
      </c>
      <c r="M405" s="35" t="n">
        <v>4.1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1.25</v>
      </c>
      <c r="T405" s="35" t="n">
        <v>0.39</v>
      </c>
      <c r="U405" s="7" t="inlineStr">
        <is>
          <t>Tier 1B (Micro Drop, 1-3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82.8</v>
      </c>
      <c r="X405" s="35" t="n">
        <v>57.3</v>
      </c>
      <c r="Y405" s="36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5" t="n">
        <v>1.244397915665629</v>
      </c>
      <c r="AB405" s="35" t="n">
        <v>0.7703209490113432</v>
      </c>
      <c r="AC405" s="7" t="inlineStr">
        <is>
          <t>BAA001 - BUENAVISTA CLS / CDO - BUENAVISTA via GINGOOG</t>
        </is>
      </c>
      <c r="AD405" s="7" t="inlineStr">
        <is>
          <t>Route options survey candidate: compare actual node lateral with approved line tap.</t>
        </is>
      </c>
      <c r="AE405" s="33" t="n">
        <v>3401</v>
      </c>
      <c r="AF405" s="35" t="n">
        <v>0.28</v>
      </c>
      <c r="AG405" s="33" t="inlineStr">
        <is>
          <t>PTASG0002</t>
        </is>
      </c>
      <c r="AH405" s="33" t="inlineStr">
        <is>
          <t>PTCI/MIDC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4</v>
      </c>
      <c r="B406" s="33" t="n">
        <v>402</v>
      </c>
      <c r="C406" s="33" t="n">
        <v>3402</v>
      </c>
      <c r="D406" s="7" t="inlineStr">
        <is>
          <t>0506216011</t>
        </is>
      </c>
      <c r="E406" s="7" t="inlineStr">
        <is>
          <t>Region V (Bicol Region)</t>
        </is>
      </c>
      <c r="F406" s="7" t="inlineStr">
        <is>
          <t>Sorsogon</t>
        </is>
      </c>
      <c r="G406" s="7" t="inlineStr">
        <is>
          <t>City of Sorsogon</t>
        </is>
      </c>
      <c r="H406" s="7" t="inlineStr">
        <is>
          <t>Buhatan</t>
        </is>
      </c>
      <c r="I406" s="34" t="n">
        <v>12.973657</v>
      </c>
      <c r="J406" s="34" t="n">
        <v>124.048324</v>
      </c>
      <c r="K406" s="7" t="inlineStr">
        <is>
          <t>U</t>
        </is>
      </c>
      <c r="L406" s="16" t="n">
        <v>3935</v>
      </c>
      <c r="M406" s="35" t="n">
        <v>4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2.19</v>
      </c>
      <c r="T406" s="35" t="n">
        <v>1.15</v>
      </c>
      <c r="U406" s="7" t="inlineStr">
        <is>
          <t>Tier 1B (Micro Drop, 1-3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95.8</v>
      </c>
      <c r="X406" s="35" t="n">
        <v>35.2</v>
      </c>
      <c r="Y406" s="36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5" t="n">
        <v>2.181785495848162</v>
      </c>
      <c r="AB406" s="35" t="n">
        <v>0.7704940777809252</v>
      </c>
      <c r="AC406" s="7" t="inlineStr">
        <is>
          <t>SCS002 - BP / SORSOGON - MATNOG</t>
        </is>
      </c>
      <c r="AD406" s="7" t="inlineStr">
        <is>
          <t>Route options survey candidate: compare actual node lateral with approved line tap.</t>
        </is>
      </c>
      <c r="AE406" s="33" t="n">
        <v>3402</v>
      </c>
      <c r="AF406" s="35" t="n">
        <v>5.01</v>
      </c>
      <c r="AG406" s="33" t="inlineStr">
        <is>
          <t>E02793-C10</t>
        </is>
      </c>
      <c r="AH406" s="33" t="inlineStr">
        <is>
          <t>PTCI/MIDC</t>
        </is>
      </c>
      <c r="AI406" s="39" t="inlineStr">
        <is>
          <t>Class T4: Preliminary Greenfield (&gt;2.0 km)</t>
        </is>
      </c>
      <c r="AJ406" s="7" t="inlineStr">
        <is>
          <t>Unconfirmed Candidate (Pending Structural &amp; Commercial Survey)</t>
        </is>
      </c>
    </row>
    <row r="407">
      <c r="A407" s="33" t="n">
        <v>4</v>
      </c>
      <c r="B407" s="33" t="n">
        <v>403</v>
      </c>
      <c r="C407" s="33" t="n">
        <v>3403</v>
      </c>
      <c r="D407" s="7" t="inlineStr">
        <is>
          <t>0304902006</t>
        </is>
      </c>
      <c r="E407" s="7" t="inlineStr">
        <is>
          <t>Region III (Central Luzon)</t>
        </is>
      </c>
      <c r="F407" s="7" t="inlineStr">
        <is>
          <t>Nueva Ecija</t>
        </is>
      </c>
      <c r="G407" s="7" t="inlineStr">
        <is>
          <t>Bongabon</t>
        </is>
      </c>
      <c r="H407" s="7" t="inlineStr">
        <is>
          <t>Cruz</t>
        </is>
      </c>
      <c r="I407" s="34" t="n">
        <v>15.615836</v>
      </c>
      <c r="J407" s="34" t="n">
        <v>121.155195</v>
      </c>
      <c r="K407" s="7" t="inlineStr">
        <is>
          <t>R</t>
        </is>
      </c>
      <c r="L407" s="16" t="n">
        <v>2275</v>
      </c>
      <c r="M407" s="35" t="n">
        <v>3.5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1.3</v>
      </c>
      <c r="T407" s="35" t="n">
        <v>0.78</v>
      </c>
      <c r="U407" s="7" t="inlineStr">
        <is>
          <t>Tier 1B (Micro Drop, 1-3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73.7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5" t="n">
        <v>1.299899857919372</v>
      </c>
      <c r="AB407" s="35" t="n">
        <v>0.7711802058970915</v>
      </c>
      <c r="AC407" s="7" t="inlineStr">
        <is>
          <t>BGN001 - TYPE 3 / Proposed AE F1-6</t>
        </is>
      </c>
      <c r="AD407" s="7" t="inlineStr">
        <is>
          <t>Route options survey candidate: compare actual node lateral with approved line tap.</t>
        </is>
      </c>
      <c r="AE407" s="33" t="n">
        <v>3403</v>
      </c>
      <c r="AF407" s="35" t="n">
        <v>1.5</v>
      </c>
      <c r="AG407" s="33" t="inlineStr">
        <is>
          <t>PH030347</t>
        </is>
      </c>
      <c r="AH407" s="33" t="inlineStr">
        <is>
          <t>FTAP Globe</t>
        </is>
      </c>
      <c r="AI407" s="38" t="inlineStr">
        <is>
          <t>Class T3: Survey Tower Candidate (1.0-2.0 km)</t>
        </is>
      </c>
      <c r="AJ407" s="7" t="inlineStr">
        <is>
          <t>Unconfirmed Candidate (Pending Structural &amp; Commercial Survey)</t>
        </is>
      </c>
    </row>
    <row r="408">
      <c r="A408" s="33" t="n">
        <v>4</v>
      </c>
      <c r="B408" s="33" t="n">
        <v>404</v>
      </c>
      <c r="C408" s="33" t="n">
        <v>3404</v>
      </c>
      <c r="D408" s="7" t="inlineStr">
        <is>
          <t>0105526024</t>
        </is>
      </c>
      <c r="E408" s="7" t="inlineStr">
        <is>
          <t>Region I (Ilocos Region)</t>
        </is>
      </c>
      <c r="F408" s="7" t="inlineStr">
        <is>
          <t>Pangasinan</t>
        </is>
      </c>
      <c r="G408" s="7" t="inlineStr">
        <is>
          <t>Mangaldan</t>
        </is>
      </c>
      <c r="H408" s="7" t="inlineStr">
        <is>
          <t>Palua</t>
        </is>
      </c>
      <c r="I408" s="34" t="n">
        <v>16.090272</v>
      </c>
      <c r="J408" s="34" t="n">
        <v>120.395776</v>
      </c>
      <c r="K408" s="7" t="inlineStr">
        <is>
          <t>R</t>
        </is>
      </c>
      <c r="L408" s="16" t="n">
        <v>2406</v>
      </c>
      <c r="M408" s="35" t="n">
        <v>3.6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1.03</v>
      </c>
      <c r="T408" s="35" t="n">
        <v>0.83</v>
      </c>
      <c r="U408" s="7" t="inlineStr">
        <is>
          <t>Tier 1B (Micro Drop, 1-3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75</v>
      </c>
      <c r="X408" s="35" t="n">
        <v>53.5</v>
      </c>
      <c r="Y408" s="36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5" t="n">
        <v>1.031632739981037</v>
      </c>
      <c r="AB408" s="35" t="n">
        <v>0.7720639822762271</v>
      </c>
      <c r="AC408" s="7" t="inlineStr">
        <is>
          <t>MDP001
- TYPE 3 / MANGALDAN</t>
        </is>
      </c>
      <c r="AD408" s="7" t="inlineStr">
        <is>
          <t>Route options survey candidate: compare actual node lateral with approved line tap.</t>
        </is>
      </c>
      <c r="AE408" s="33" t="n">
        <v>3404</v>
      </c>
      <c r="AF408" s="35" t="n">
        <v>0.37</v>
      </c>
      <c r="AG408" s="33" t="inlineStr">
        <is>
          <t>PH-PAN-00421</t>
        </is>
      </c>
      <c r="AH408" s="33" t="inlineStr">
        <is>
          <t>Edgepoint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4</v>
      </c>
      <c r="B409" s="33" t="n">
        <v>405</v>
      </c>
      <c r="C409" s="33" t="n">
        <v>3405</v>
      </c>
      <c r="D409" s="7" t="inlineStr">
        <is>
          <t>0305416031</t>
        </is>
      </c>
      <c r="E409" s="7" t="inlineStr">
        <is>
          <t>Region III (Central Luzon)</t>
        </is>
      </c>
      <c r="F409" s="7" t="inlineStr">
        <is>
          <t>Pampanga</t>
        </is>
      </c>
      <c r="G409" s="7" t="inlineStr">
        <is>
          <t>City of San Fernando</t>
        </is>
      </c>
      <c r="H409" s="7" t="inlineStr">
        <is>
          <t>San Pedro</t>
        </is>
      </c>
      <c r="I409" s="34" t="n">
        <v>15.01821</v>
      </c>
      <c r="J409" s="34" t="n">
        <v>120.692166</v>
      </c>
      <c r="K409" s="7" t="inlineStr">
        <is>
          <t>U</t>
        </is>
      </c>
      <c r="L409" s="16" t="n">
        <v>12784</v>
      </c>
      <c r="M409" s="35" t="n">
        <v>4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2.41</v>
      </c>
      <c r="T409" s="35" t="n">
        <v>0.78</v>
      </c>
      <c r="U409" s="7" t="inlineStr">
        <is>
          <t>Tier 1B (Micro Drop, 1-3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5" t="n">
        <v>2.409159393723177</v>
      </c>
      <c r="AB409" s="35" t="n">
        <v>0.7747558146019603</v>
      </c>
      <c r="AC409" s="7" t="inlineStr">
        <is>
          <t>STO001 - PM / 24 CORE (3X8)</t>
        </is>
      </c>
      <c r="AD409" s="7" t="inlineStr">
        <is>
          <t>Route options survey candidate: compare actual node lateral with approved line tap.</t>
        </is>
      </c>
      <c r="AE409" s="33" t="n">
        <v>3405</v>
      </c>
      <c r="AF409" s="35" t="n">
        <v>0.06</v>
      </c>
      <c r="AG409" s="33" t="inlineStr">
        <is>
          <t>N1823</t>
        </is>
      </c>
      <c r="AH409" s="33" t="inlineStr">
        <is>
          <t>FTAP Smart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4</v>
      </c>
      <c r="B410" s="33" t="n">
        <v>406</v>
      </c>
      <c r="C410" s="33" t="n">
        <v>3406</v>
      </c>
      <c r="D410" s="7" t="inlineStr">
        <is>
          <t>0500518023</t>
        </is>
      </c>
      <c r="E410" s="7" t="inlineStr">
        <is>
          <t>Region V (Bicol Region)</t>
        </is>
      </c>
      <c r="F410" s="7" t="inlineStr">
        <is>
          <t>Albay</t>
        </is>
      </c>
      <c r="G410" s="7" t="inlineStr">
        <is>
          <t>Tiwi</t>
        </is>
      </c>
      <c r="H410" s="7" t="inlineStr">
        <is>
          <t>Nagas</t>
        </is>
      </c>
      <c r="I410" s="34" t="n">
        <v>13.434384</v>
      </c>
      <c r="J410" s="34" t="n">
        <v>123.678304</v>
      </c>
      <c r="K410" s="7" t="inlineStr">
        <is>
          <t>R</t>
        </is>
      </c>
      <c r="L410" s="16" t="n">
        <v>3372</v>
      </c>
      <c r="M410" s="35" t="n">
        <v>4.1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2.44</v>
      </c>
      <c r="T410" s="35" t="n">
        <v>0.79</v>
      </c>
      <c r="U410" s="7" t="inlineStr">
        <is>
          <t>Tier 1B (Micro Drop, 1-3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84.09999999999999</v>
      </c>
      <c r="X410" s="35" t="n">
        <v>59.2</v>
      </c>
      <c r="Y410" s="36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5" t="n">
        <v>2.430425608325381</v>
      </c>
      <c r="AB410" s="35" t="n">
        <v>0.7758723063988371</v>
      </c>
      <c r="AC410" s="7" t="inlineStr">
        <is>
          <t>TWA001 - BP / EE</t>
        </is>
      </c>
      <c r="AD410" s="7" t="inlineStr">
        <is>
          <t>Route options survey candidate: compare actual node lateral with approved line tap.</t>
        </is>
      </c>
      <c r="AE410" s="33" t="n">
        <v>3406</v>
      </c>
      <c r="AF410" s="35" t="n">
        <v>2.6</v>
      </c>
      <c r="AG410" s="33" t="inlineStr">
        <is>
          <t>PH050117</t>
        </is>
      </c>
      <c r="AH410" s="33" t="inlineStr">
        <is>
          <t>FTAP Globe</t>
        </is>
      </c>
      <c r="AI410" s="39" t="inlineStr">
        <is>
          <t>Class T4: Preliminary Greenfield (&gt;2.0 km)</t>
        </is>
      </c>
      <c r="AJ410" s="7" t="inlineStr">
        <is>
          <t>Unconfirmed Candidate (Pending Structural &amp; Commercial Survey)</t>
        </is>
      </c>
    </row>
    <row r="411">
      <c r="A411" s="33" t="n">
        <v>4</v>
      </c>
      <c r="B411" s="33" t="n">
        <v>407</v>
      </c>
      <c r="C411" s="33" t="n">
        <v>3407</v>
      </c>
      <c r="D411" s="7" t="inlineStr">
        <is>
          <t>0402120020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Tanza</t>
        </is>
      </c>
      <c r="H411" s="7" t="inlineStr">
        <is>
          <t>Punta I</t>
        </is>
      </c>
      <c r="I411" s="34" t="n">
        <v>14.340951</v>
      </c>
      <c r="J411" s="34" t="n">
        <v>120.859568</v>
      </c>
      <c r="K411" s="7" t="inlineStr">
        <is>
          <t>U</t>
        </is>
      </c>
      <c r="L411" s="16" t="n">
        <v>21479</v>
      </c>
      <c r="M411" s="35" t="n">
        <v>3.4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1.04</v>
      </c>
      <c r="T411" s="35" t="n">
        <v>0.78</v>
      </c>
      <c r="U411" s="7" t="inlineStr">
        <is>
          <t>Tier 1B (Micro Drop, 1-3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100</v>
      </c>
      <c r="X411" s="35" t="n">
        <v>29.5</v>
      </c>
      <c r="Y411" s="36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5" t="n">
        <v>1.035603804399929</v>
      </c>
      <c r="AB411" s="35" t="n">
        <v>0.7773530364565717</v>
      </c>
      <c r="AC411" s="7" t="inlineStr">
        <is>
          <t>TZC002
- TYPE 3 / TANZA</t>
        </is>
      </c>
      <c r="AD411" s="7" t="inlineStr">
        <is>
          <t>Route options survey candidate: compare actual node lateral with approved line tap.</t>
        </is>
      </c>
      <c r="AE411" s="33" t="n">
        <v>3407</v>
      </c>
      <c r="AF411" s="35" t="n">
        <v>1.36</v>
      </c>
      <c r="AG411" s="33" t="inlineStr">
        <is>
          <t>F02215-C08</t>
        </is>
      </c>
      <c r="AH411" s="33" t="inlineStr">
        <is>
          <t>PTCI/MIDC</t>
        </is>
      </c>
      <c r="AI411" s="38" t="inlineStr">
        <is>
          <t>Class T3: Survey Tower Candidate (1.0-2.0 km)</t>
        </is>
      </c>
      <c r="AJ411" s="7" t="inlineStr">
        <is>
          <t>Unconfirmed Candidate (Pending Structural &amp; Commercial Survey)</t>
        </is>
      </c>
    </row>
    <row r="412">
      <c r="A412" s="33" t="n">
        <v>4</v>
      </c>
      <c r="B412" s="33" t="n">
        <v>408</v>
      </c>
      <c r="C412" s="33" t="n">
        <v>3408</v>
      </c>
      <c r="D412" s="7" t="inlineStr">
        <is>
          <t>0401014062</t>
        </is>
      </c>
      <c r="E412" s="7" t="inlineStr">
        <is>
          <t>Region IV-A (CALABARZON)</t>
        </is>
      </c>
      <c r="F412" s="7" t="inlineStr">
        <is>
          <t>Batangas</t>
        </is>
      </c>
      <c r="G412" s="7" t="inlineStr">
        <is>
          <t>City of Lipa</t>
        </is>
      </c>
      <c r="H412" s="7" t="inlineStr">
        <is>
          <t>San Lucas</t>
        </is>
      </c>
      <c r="I412" s="34" t="n">
        <v>14.017319</v>
      </c>
      <c r="J412" s="34" t="n">
        <v>121.18433</v>
      </c>
      <c r="K412" s="7" t="inlineStr">
        <is>
          <t>U</t>
        </is>
      </c>
      <c r="L412" s="16" t="n">
        <v>4359</v>
      </c>
      <c r="M412" s="35" t="n">
        <v>3.6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1.58</v>
      </c>
      <c r="T412" s="35" t="n">
        <v>0.38</v>
      </c>
      <c r="U412" s="7" t="inlineStr">
        <is>
          <t>Tier 1B (Micro Drop, 1-3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29.5</v>
      </c>
      <c r="Y412" s="36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5" t="n">
        <v>1.577622768015229</v>
      </c>
      <c r="AB412" s="35" t="n">
        <v>0.7796870884895635</v>
      </c>
      <c r="AC412" s="7" t="inlineStr">
        <is>
          <t>STB002 - BP / 658 METERS PROP FOC</t>
        </is>
      </c>
      <c r="AD412" s="7" t="inlineStr">
        <is>
          <t>Route options survey candidate: compare actual node lateral with approved line tap.</t>
        </is>
      </c>
      <c r="AE412" s="33" t="n">
        <v>3408</v>
      </c>
      <c r="AF412" s="35" t="n">
        <v>0.63</v>
      </c>
      <c r="AG412" s="33" t="inlineStr">
        <is>
          <t>F01990-C08</t>
        </is>
      </c>
      <c r="AH412" s="33" t="inlineStr">
        <is>
          <t>PTCI/MIDC</t>
        </is>
      </c>
      <c r="AI412" s="37" t="inlineStr">
        <is>
          <t>Class T2: Close Tower Candidate (0.5-1.0 km)</t>
        </is>
      </c>
      <c r="AJ412" s="7" t="inlineStr">
        <is>
          <t>Unconfirmed Candidate (Pending Structural &amp; Commercial Survey)</t>
        </is>
      </c>
    </row>
    <row r="413">
      <c r="A413" s="33" t="n">
        <v>4</v>
      </c>
      <c r="B413" s="33" t="n">
        <v>409</v>
      </c>
      <c r="C413" s="33" t="n">
        <v>3409</v>
      </c>
      <c r="D413" s="7" t="inlineStr">
        <is>
          <t>0603044032</t>
        </is>
      </c>
      <c r="E413" s="7" t="inlineStr">
        <is>
          <t>Region VI (Western Visayas)</t>
        </is>
      </c>
      <c r="F413" s="7" t="inlineStr">
        <is>
          <t>Iloilo</t>
        </is>
      </c>
      <c r="G413" s="7" t="inlineStr">
        <is>
          <t>Sara</t>
        </is>
      </c>
      <c r="H413" s="7" t="inlineStr">
        <is>
          <t>Pasig</t>
        </is>
      </c>
      <c r="I413" s="34" t="n">
        <v>11.263055</v>
      </c>
      <c r="J413" s="34" t="n">
        <v>123.00872</v>
      </c>
      <c r="K413" s="7" t="inlineStr">
        <is>
          <t>R</t>
        </is>
      </c>
      <c r="L413" s="16" t="n">
        <v>3536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1.24</v>
      </c>
      <c r="T413" s="35" t="n">
        <v>0.78</v>
      </c>
      <c r="U413" s="7" t="inlineStr">
        <is>
          <t>Tier 1B (Micro Drop, 1-3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91.90000000000001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5" t="n">
        <v>1.237953136940339</v>
      </c>
      <c r="AB413" s="35" t="n">
        <v>0.779788169945962</v>
      </c>
      <c r="AC413" s="7" t="inlineStr">
        <is>
          <t>SAA001 - TYPE 2 / SARA - PASSI</t>
        </is>
      </c>
      <c r="AD413" s="7" t="inlineStr">
        <is>
          <t>Route options survey candidate: compare actual node lateral with approved line tap.</t>
        </is>
      </c>
      <c r="AE413" s="33" t="n">
        <v>3409</v>
      </c>
      <c r="AF413" s="35" t="n">
        <v>0.74</v>
      </c>
      <c r="AG413" s="33" t="inlineStr">
        <is>
          <t>PTILG0074</t>
        </is>
      </c>
      <c r="AH413" s="33" t="inlineStr">
        <is>
          <t>PTCI/MIDC</t>
        </is>
      </c>
      <c r="AI413" s="37" t="inlineStr">
        <is>
          <t>Class T2: Close Tower Candidate (0.5-1.0 km)</t>
        </is>
      </c>
      <c r="AJ413" s="7" t="inlineStr">
        <is>
          <t>Unconfirmed Candidate (Pending Structural &amp; Commercial Survey)</t>
        </is>
      </c>
    </row>
    <row r="414">
      <c r="A414" s="33" t="n">
        <v>4</v>
      </c>
      <c r="B414" s="33" t="n">
        <v>410</v>
      </c>
      <c r="C414" s="33" t="n">
        <v>3410</v>
      </c>
      <c r="D414" s="7" t="inlineStr">
        <is>
          <t>0301403013</t>
        </is>
      </c>
      <c r="E414" s="7" t="inlineStr">
        <is>
          <t>Region III (Central Luzon)</t>
        </is>
      </c>
      <c r="F414" s="7" t="inlineStr">
        <is>
          <t>Bulacan</t>
        </is>
      </c>
      <c r="G414" s="7" t="inlineStr">
        <is>
          <t>Baliuag</t>
        </is>
      </c>
      <c r="H414" s="7" t="inlineStr">
        <is>
          <t>Pinagbarilan</t>
        </is>
      </c>
      <c r="I414" s="34" t="n">
        <v>14.956581</v>
      </c>
      <c r="J414" s="34" t="n">
        <v>120.878717</v>
      </c>
      <c r="K414" s="7" t="inlineStr">
        <is>
          <t>U</t>
        </is>
      </c>
      <c r="L414" s="16" t="n">
        <v>6878</v>
      </c>
      <c r="M414" s="35" t="n">
        <v>3.5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1.38</v>
      </c>
      <c r="T414" s="35" t="n">
        <v>0.78</v>
      </c>
      <c r="U414" s="7" t="inlineStr">
        <is>
          <t>Tier 1B (Micro Drop, 1-3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29.5</v>
      </c>
      <c r="Y414" s="36">
        <f>ROUND(V414*'Methodology &amp; Assumptions'!$B$6+W414*'Methodology &amp; Assumptions'!$B$5+X414*'Methodology &amp; Assumptions'!$B$7,2)</f>
        <v/>
      </c>
      <c r="Z414" s="39" t="inlineStr">
        <is>
          <t>D - Other node or line within 3 km</t>
        </is>
      </c>
      <c r="AA414" s="35" t="n">
        <v>1.373844309943331</v>
      </c>
      <c r="AB414" s="35" t="n">
        <v>0.7815571926431513</v>
      </c>
      <c r="AC414" s="7" t="inlineStr">
        <is>
          <t>BLG001
- TYPE 2 / 48 CORE 4X12</t>
        </is>
      </c>
      <c r="AD414" s="7" t="inlineStr">
        <is>
          <t>Route options survey candidate: compare actual node lateral with approved line tap.</t>
        </is>
      </c>
      <c r="AE414" s="33" t="n">
        <v>3410</v>
      </c>
      <c r="AF414" s="35" t="n">
        <v>0.43</v>
      </c>
      <c r="AG414" s="33" t="inlineStr">
        <is>
          <t>F00936-B07</t>
        </is>
      </c>
      <c r="AH414" s="33" t="inlineStr">
        <is>
          <t>PTCI/MIDC</t>
        </is>
      </c>
      <c r="AI414" s="37" t="inlineStr">
        <is>
          <t>Class T1: Immediate Tower Candidate (&lt;=0.5 km)</t>
        </is>
      </c>
      <c r="AJ414" s="7" t="inlineStr">
        <is>
          <t>Unconfirmed Candidate (Pending Structural &amp; Commercial Survey)</t>
        </is>
      </c>
    </row>
    <row r="415">
      <c r="A415" s="33" t="n">
        <v>4</v>
      </c>
      <c r="B415" s="33" t="n">
        <v>411</v>
      </c>
      <c r="C415" s="33" t="n">
        <v>3411</v>
      </c>
      <c r="D415" s="7" t="inlineStr">
        <is>
          <t>0301407015</t>
        </is>
      </c>
      <c r="E415" s="7" t="inlineStr">
        <is>
          <t>Region III (Central Luzon)</t>
        </is>
      </c>
      <c r="F415" s="7" t="inlineStr">
        <is>
          <t>Bulacan</t>
        </is>
      </c>
      <c r="G415" s="7" t="inlineStr">
        <is>
          <t>Calumpit</t>
        </is>
      </c>
      <c r="H415" s="7" t="inlineStr">
        <is>
          <t>Longos</t>
        </is>
      </c>
      <c r="I415" s="34" t="n">
        <v>14.875739</v>
      </c>
      <c r="J415" s="34" t="n">
        <v>120.785905</v>
      </c>
      <c r="K415" s="7" t="inlineStr">
        <is>
          <t>R</t>
        </is>
      </c>
      <c r="L415" s="16" t="n">
        <v>4458</v>
      </c>
      <c r="M415" s="35" t="n">
        <v>3.5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3.92</v>
      </c>
      <c r="T415" s="35" t="n">
        <v>0.79</v>
      </c>
      <c r="U415" s="7" t="inlineStr">
        <is>
          <t>Tier 2 (Fiber Corridor / Lateral, 3-5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55.5</v>
      </c>
      <c r="Y415" s="36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5" t="n">
        <v>3.907545274192314</v>
      </c>
      <c r="AB415" s="35" t="n">
        <v>0.7818229563983244</v>
      </c>
      <c r="AC415" s="7" t="inlineStr">
        <is>
          <t>CTB001 - TYPE 3 / CALUMPIT</t>
        </is>
      </c>
      <c r="AD415" s="7" t="inlineStr">
        <is>
          <t>Route options survey candidate: compare actual node lateral with approved line tap.</t>
        </is>
      </c>
      <c r="AE415" s="33" t="n">
        <v>3411</v>
      </c>
      <c r="AF415" s="35" t="n">
        <v>0.2</v>
      </c>
      <c r="AG415" s="33" t="inlineStr">
        <is>
          <t>PH030569</t>
        </is>
      </c>
      <c r="AH415" s="33" t="inlineStr">
        <is>
          <t>FTAP Globe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4</v>
      </c>
      <c r="B416" s="33" t="n">
        <v>412</v>
      </c>
      <c r="C416" s="33" t="n">
        <v>3412</v>
      </c>
      <c r="D416" s="7" t="inlineStr">
        <is>
          <t>0402112011</t>
        </is>
      </c>
      <c r="E416" s="7" t="inlineStr">
        <is>
          <t>Region IV-A (CALABARZON)</t>
        </is>
      </c>
      <c r="F416" s="7" t="inlineStr">
        <is>
          <t>Cavite</t>
        </is>
      </c>
      <c r="G416" s="7" t="inlineStr">
        <is>
          <t>Magallanes</t>
        </is>
      </c>
      <c r="H416" s="7" t="inlineStr">
        <is>
          <t>Ramirez</t>
        </is>
      </c>
      <c r="I416" s="34" t="n">
        <v>14.179995</v>
      </c>
      <c r="J416" s="34" t="n">
        <v>120.730658</v>
      </c>
      <c r="K416" s="7" t="inlineStr">
        <is>
          <t>R</t>
        </is>
      </c>
      <c r="L416" s="16" t="n">
        <v>1938</v>
      </c>
      <c r="M416" s="35" t="n">
        <v>3.4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1.37</v>
      </c>
      <c r="T416" s="35" t="n">
        <v>0.79</v>
      </c>
      <c r="U416" s="7" t="inlineStr">
        <is>
          <t>Tier 1B (Micro Drop, 1-3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67.59999999999999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5" t="n">
        <v>1.370828592097742</v>
      </c>
      <c r="AB416" s="35" t="n">
        <v>0.7832958602762182</v>
      </c>
      <c r="AC416" s="7" t="inlineStr">
        <is>
          <t>MGC001
- TYPE4A / NCC001 TO NSB001</t>
        </is>
      </c>
      <c r="AD416" s="7" t="inlineStr">
        <is>
          <t>Route options survey candidate: compare actual node lateral with approved line tap.</t>
        </is>
      </c>
      <c r="AE416" s="33" t="n">
        <v>3412</v>
      </c>
      <c r="AF416" s="35" t="n">
        <v>0.96</v>
      </c>
      <c r="AG416" s="33" t="inlineStr">
        <is>
          <t>PH040272</t>
        </is>
      </c>
      <c r="AH416" s="33" t="inlineStr">
        <is>
          <t>FTAP Globe</t>
        </is>
      </c>
      <c r="AI416" s="37" t="inlineStr">
        <is>
          <t>Class T2: Close Tower Candidate (0.5-1.0 km)</t>
        </is>
      </c>
      <c r="AJ416" s="7" t="inlineStr">
        <is>
          <t>Unconfirmed Candidate (Pending Structural &amp; Commercial Survey)</t>
        </is>
      </c>
    </row>
    <row r="417">
      <c r="A417" s="33" t="n">
        <v>4</v>
      </c>
      <c r="B417" s="33" t="n">
        <v>413</v>
      </c>
      <c r="C417" s="33" t="n">
        <v>3413</v>
      </c>
      <c r="D417" s="7" t="inlineStr">
        <is>
          <t>0105522029</t>
        </is>
      </c>
      <c r="E417" s="7" t="inlineStr">
        <is>
          <t>Region I (Ilocos Region)</t>
        </is>
      </c>
      <c r="F417" s="7" t="inlineStr">
        <is>
          <t>Pangasinan</t>
        </is>
      </c>
      <c r="G417" s="7" t="inlineStr">
        <is>
          <t>Lingayen</t>
        </is>
      </c>
      <c r="H417" s="7" t="inlineStr">
        <is>
          <t>Quibaol</t>
        </is>
      </c>
      <c r="I417" s="34" t="n">
        <v>16.003581</v>
      </c>
      <c r="J417" s="34" t="n">
        <v>120.230389</v>
      </c>
      <c r="K417" s="7" t="inlineStr">
        <is>
          <t>R</t>
        </is>
      </c>
      <c r="L417" s="16" t="n">
        <v>3285</v>
      </c>
      <c r="M417" s="35" t="n">
        <v>3.6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2.17</v>
      </c>
      <c r="T417" s="35" t="n">
        <v>0.8</v>
      </c>
      <c r="U417" s="7" t="inlineStr">
        <is>
          <t>Tier 1B (Micro Drop, 1-3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93.90000000000001</v>
      </c>
      <c r="X417" s="35" t="n">
        <v>53.5</v>
      </c>
      <c r="Y417" s="36">
        <f>ROUND(V417*'Methodology &amp; Assumptions'!$B$6+W417*'Methodology &amp; Assumptions'!$B$5+X417*'Methodology &amp; Assumptions'!$B$7,2)</f>
        <v/>
      </c>
      <c r="Z417" s="39" t="inlineStr">
        <is>
          <t>D - Other node or line within 3 km</t>
        </is>
      </c>
      <c r="AA417" s="35" t="n">
        <v>2.162069885708353</v>
      </c>
      <c r="AB417" s="35" t="n">
        <v>0.7837453851358727</v>
      </c>
      <c r="AC417" s="7" t="inlineStr">
        <is>
          <t>LNP001
- TYPE 3 / DAGUPAN -  ALAMINOS</t>
        </is>
      </c>
      <c r="AD417" s="7" t="inlineStr">
        <is>
          <t>Route options survey candidate: compare actual node lateral with approved line tap.</t>
        </is>
      </c>
      <c r="AE417" s="33" t="n">
        <v>3413</v>
      </c>
      <c r="AF417" s="35" t="n">
        <v>1.06</v>
      </c>
      <c r="AG417" s="33" t="inlineStr">
        <is>
          <t>PH-PAN-00464</t>
        </is>
      </c>
      <c r="AH417" s="33" t="inlineStr">
        <is>
          <t>Edgepoint</t>
        </is>
      </c>
      <c r="AI417" s="38" t="inlineStr">
        <is>
          <t>Class T3: Survey Tower Candidate (1.0-2.0 km)</t>
        </is>
      </c>
      <c r="AJ417" s="7" t="inlineStr">
        <is>
          <t>Unconfirmed Candidate (Pending Structural &amp; Commercial Survey)</t>
        </is>
      </c>
    </row>
    <row r="418">
      <c r="A418" s="33" t="n">
        <v>4</v>
      </c>
      <c r="B418" s="33" t="n">
        <v>414</v>
      </c>
      <c r="C418" s="33" t="n">
        <v>3414</v>
      </c>
      <c r="D418" s="7" t="inlineStr">
        <is>
          <t>0401019016</t>
        </is>
      </c>
      <c r="E418" s="7" t="inlineStr">
        <is>
          <t>Region IV-A (CALABARZON)</t>
        </is>
      </c>
      <c r="F418" s="7" t="inlineStr">
        <is>
          <t>Batangas</t>
        </is>
      </c>
      <c r="G418" s="7" t="inlineStr">
        <is>
          <t>Nasugbu</t>
        </is>
      </c>
      <c r="H418" s="7" t="inlineStr">
        <is>
          <t>Bucana</t>
        </is>
      </c>
      <c r="I418" s="34" t="n">
        <v>14.065063</v>
      </c>
      <c r="J418" s="34" t="n">
        <v>120.62627</v>
      </c>
      <c r="K418" s="7" t="inlineStr">
        <is>
          <t>U</t>
        </is>
      </c>
      <c r="L418" s="16" t="n">
        <v>4650</v>
      </c>
      <c r="M418" s="35" t="n">
        <v>3.6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1.05</v>
      </c>
      <c r="T418" s="35" t="n">
        <v>0.79</v>
      </c>
      <c r="U418" s="7" t="inlineStr">
        <is>
          <t>Tier 1B (Micro Drop, 1-3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100</v>
      </c>
      <c r="X418" s="35" t="n">
        <v>29.5</v>
      </c>
      <c r="Y418" s="36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5" t="n">
        <v>1.048893515497963</v>
      </c>
      <c r="AB418" s="35" t="n">
        <v>0.7849971382878773</v>
      </c>
      <c r="AC418" s="7" t="inlineStr">
        <is>
          <t>NSB001
- TYPE 2 / AE NSB001 TO BYB001</t>
        </is>
      </c>
      <c r="AD418" s="7" t="inlineStr">
        <is>
          <t>Route options survey candidate: compare actual node lateral with approved line tap.</t>
        </is>
      </c>
      <c r="AE418" s="33" t="n">
        <v>3414</v>
      </c>
      <c r="AF418" s="35" t="n">
        <v>0.67</v>
      </c>
      <c r="AG418" s="33" t="inlineStr">
        <is>
          <t>S1366</t>
        </is>
      </c>
      <c r="AH418" s="33" t="inlineStr">
        <is>
          <t>FTAP Smart</t>
        </is>
      </c>
      <c r="AI418" s="37" t="inlineStr">
        <is>
          <t>Class T2: Close Tower Candidate (0.5-1.0 km)</t>
        </is>
      </c>
      <c r="AJ418" s="7" t="inlineStr">
        <is>
          <t>Unconfirmed Candidate (Pending Structural &amp; Commercial Survey)</t>
        </is>
      </c>
    </row>
    <row r="419">
      <c r="A419" s="33" t="n">
        <v>4</v>
      </c>
      <c r="B419" s="33" t="n">
        <v>415</v>
      </c>
      <c r="C419" s="33" t="n">
        <v>3415</v>
      </c>
      <c r="D419" s="7" t="inlineStr">
        <is>
          <t>0306903025</t>
        </is>
      </c>
      <c r="E419" s="7" t="inlineStr">
        <is>
          <t>Region III (Central Luzon)</t>
        </is>
      </c>
      <c r="F419" s="7" t="inlineStr">
        <is>
          <t>Tarlac</t>
        </is>
      </c>
      <c r="G419" s="7" t="inlineStr">
        <is>
          <t>Camiling</t>
        </is>
      </c>
      <c r="H419" s="7" t="inlineStr">
        <is>
          <t>Libueg</t>
        </is>
      </c>
      <c r="I419" s="34" t="n">
        <v>15.706421</v>
      </c>
      <c r="J419" s="34" t="n">
        <v>120.417302</v>
      </c>
      <c r="K419" s="7" t="inlineStr">
        <is>
          <t>R</t>
        </is>
      </c>
      <c r="L419" s="16" t="n">
        <v>2671</v>
      </c>
      <c r="M419" s="35" t="n">
        <v>3.9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1.94</v>
      </c>
      <c r="T419" s="35" t="n">
        <v>0.82</v>
      </c>
      <c r="U419" s="7" t="inlineStr">
        <is>
          <t>Tier 1B (Micro Drop, 1-3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76.5</v>
      </c>
      <c r="X419" s="35" t="n">
        <v>53.5</v>
      </c>
      <c r="Y419" s="36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5" t="n">
        <v>1.933292920916952</v>
      </c>
      <c r="AB419" s="35" t="n">
        <v>0.7860496899840874</v>
      </c>
      <c r="AC419" s="7" t="inlineStr">
        <is>
          <t>CMT001 - PM / AERIAL 96C</t>
        </is>
      </c>
      <c r="AD419" s="7" t="inlineStr">
        <is>
          <t>Route options survey candidate: compare actual node lateral with approved line tap.</t>
        </is>
      </c>
      <c r="AE419" s="33" t="n">
        <v>3415</v>
      </c>
      <c r="AF419" s="35" t="n">
        <v>1.26</v>
      </c>
      <c r="AG419" s="33" t="inlineStr">
        <is>
          <t>PH-TAR-00591</t>
        </is>
      </c>
      <c r="AH419" s="33" t="inlineStr">
        <is>
          <t>Edgepoint</t>
        </is>
      </c>
      <c r="AI419" s="38" t="inlineStr">
        <is>
          <t>Class T3: Survey Tower Candidate (1.0-2.0 km)</t>
        </is>
      </c>
      <c r="AJ419" s="7" t="inlineStr">
        <is>
          <t>Unconfirmed Candidate (Pending Structural &amp; Commercial Survey)</t>
        </is>
      </c>
    </row>
    <row r="420">
      <c r="A420" s="33" t="n">
        <v>4</v>
      </c>
      <c r="B420" s="33" t="n">
        <v>416</v>
      </c>
      <c r="C420" s="33" t="n">
        <v>3416</v>
      </c>
      <c r="D420" s="7" t="inlineStr">
        <is>
          <t>1130700138</t>
        </is>
      </c>
      <c r="E420" s="7" t="inlineStr">
        <is>
          <t>Region XI (Davao Region)</t>
        </is>
      </c>
      <c r="F420" s="7" t="inlineStr">
        <is>
          <t>Davao del Sur</t>
        </is>
      </c>
      <c r="G420" s="7" t="inlineStr">
        <is>
          <t>City of Davao</t>
        </is>
      </c>
      <c r="H420" s="7" t="inlineStr">
        <is>
          <t>Barangay 5-A</t>
        </is>
      </c>
      <c r="I420" s="34" t="n">
        <v>7.071533</v>
      </c>
      <c r="J420" s="34" t="n">
        <v>125.596187</v>
      </c>
      <c r="K420" s="7" t="inlineStr">
        <is>
          <t>U</t>
        </is>
      </c>
      <c r="L420" s="16" t="n">
        <v>11612</v>
      </c>
      <c r="M420" s="35" t="n">
        <v>3.4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1.57</v>
      </c>
      <c r="T420" s="35" t="n">
        <v>0.8</v>
      </c>
      <c r="U420" s="7" t="inlineStr">
        <is>
          <t>Tier 1B (Micro Drop, 1-3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100</v>
      </c>
      <c r="X420" s="35" t="n">
        <v>33.3</v>
      </c>
      <c r="Y420" s="36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5" t="n">
        <v>1.562559671228667</v>
      </c>
      <c r="AB420" s="35" t="n">
        <v>0.7864867337579191</v>
      </c>
      <c r="AC420" s="7" t="inlineStr">
        <is>
          <t>DCD002
- TYPE 3 / DAVAO CITY - TRENTO</t>
        </is>
      </c>
      <c r="AD420" s="7" t="inlineStr">
        <is>
          <t>Route options survey candidate: compare actual node lateral with approved line tap.</t>
        </is>
      </c>
      <c r="AE420" s="33" t="n">
        <v>3416</v>
      </c>
      <c r="AF420" s="35" t="n">
        <v>0.57</v>
      </c>
      <c r="AG420" s="33" t="inlineStr">
        <is>
          <t>PTDSR0032</t>
        </is>
      </c>
      <c r="AH420" s="33" t="inlineStr">
        <is>
          <t>PTCI/MIDC</t>
        </is>
      </c>
      <c r="AI420" s="37" t="inlineStr">
        <is>
          <t>Class T2: Close Tower Candidate (0.5-1.0 km)</t>
        </is>
      </c>
      <c r="AJ420" s="7" t="inlineStr">
        <is>
          <t>Unconfirmed Candidate (Pending Structural &amp; Commercial Survey)</t>
        </is>
      </c>
    </row>
    <row r="421">
      <c r="A421" s="33" t="n">
        <v>4</v>
      </c>
      <c r="B421" s="33" t="n">
        <v>417</v>
      </c>
      <c r="C421" s="33" t="n">
        <v>3417</v>
      </c>
      <c r="D421" s="7" t="inlineStr">
        <is>
          <t>0701242014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City of Tagbilaran</t>
        </is>
      </c>
      <c r="H421" s="7" t="inlineStr">
        <is>
          <t>Taloto</t>
        </is>
      </c>
      <c r="I421" s="34" t="n">
        <v>9.675299000000001</v>
      </c>
      <c r="J421" s="34" t="n">
        <v>123.852834</v>
      </c>
      <c r="K421" s="7" t="inlineStr">
        <is>
          <t>U</t>
        </is>
      </c>
      <c r="L421" s="16" t="n">
        <v>6467</v>
      </c>
      <c r="M421" s="35" t="n">
        <v>4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1.4</v>
      </c>
      <c r="T421" s="35" t="n">
        <v>0.83</v>
      </c>
      <c r="U421" s="7" t="inlineStr">
        <is>
          <t>Tier 1B (Micro Drop, 1-3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100</v>
      </c>
      <c r="X421" s="35" t="n">
        <v>35.2</v>
      </c>
      <c r="Y421" s="36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5" t="n">
        <v>1.992397254314316</v>
      </c>
      <c r="AB421" s="35" t="n">
        <v>0.7865275415447551</v>
      </c>
      <c r="AC421" s="7" t="inlineStr">
        <is>
          <t>Tagbilaran CLS (TBN001 ) / TAGBILARAN TO CARMEN VIA TUBIGON</t>
        </is>
      </c>
      <c r="AD421" s="7" t="inlineStr">
        <is>
          <t>Route options survey candidate: compare actual node lateral with approved line tap.</t>
        </is>
      </c>
      <c r="AE421" s="33" t="n">
        <v>3417</v>
      </c>
      <c r="AF421" s="35" t="n">
        <v>0.49</v>
      </c>
      <c r="AG421" s="33" t="inlineStr">
        <is>
          <t>PH070174</t>
        </is>
      </c>
      <c r="AH421" s="33" t="inlineStr">
        <is>
          <t>FTAP BTS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4</v>
      </c>
      <c r="B422" s="33" t="n">
        <v>418</v>
      </c>
      <c r="C422" s="33" t="n">
        <v>3418</v>
      </c>
      <c r="D422" s="7" t="inlineStr">
        <is>
          <t>0405645014</t>
        </is>
      </c>
      <c r="E422" s="7" t="inlineStr">
        <is>
          <t>Region IV-A (CALABARZON)</t>
        </is>
      </c>
      <c r="F422" s="7" t="inlineStr">
        <is>
          <t>Quezon</t>
        </is>
      </c>
      <c r="G422" s="7" t="inlineStr">
        <is>
          <t>Sariaya</t>
        </is>
      </c>
      <c r="H422" s="7" t="inlineStr">
        <is>
          <t>Concepcion Palasan</t>
        </is>
      </c>
      <c r="I422" s="34" t="n">
        <v>13.924152</v>
      </c>
      <c r="J422" s="34" t="n">
        <v>121.46384</v>
      </c>
      <c r="K422" s="7" t="inlineStr">
        <is>
          <t>U</t>
        </is>
      </c>
      <c r="L422" s="16" t="n">
        <v>6856</v>
      </c>
      <c r="M422" s="35" t="n">
        <v>3.8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2.41</v>
      </c>
      <c r="T422" s="35" t="n">
        <v>0.8</v>
      </c>
      <c r="U422" s="7" t="inlineStr">
        <is>
          <t>Tier 1B (Micro Drop, 1-3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100</v>
      </c>
      <c r="X422" s="35" t="n">
        <v>29.5</v>
      </c>
      <c r="Y422" s="36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5" t="n">
        <v>2.415963292193941</v>
      </c>
      <c r="AB422" s="35" t="n">
        <v>0.7895510834110848</v>
      </c>
      <c r="AC422" s="7" t="inlineStr">
        <is>
          <t>CDQ002 - BP / UG LCQ001 TO SJB002</t>
        </is>
      </c>
      <c r="AD422" s="7" t="inlineStr">
        <is>
          <t>Route options survey candidate: compare actual node lateral with approved line tap.</t>
        </is>
      </c>
      <c r="AE422" s="33" t="n">
        <v>3418</v>
      </c>
      <c r="AF422" s="35" t="n">
        <v>0.84</v>
      </c>
      <c r="AG422" s="33" t="inlineStr">
        <is>
          <t>F02139-C08</t>
        </is>
      </c>
      <c r="AH422" s="33" t="inlineStr">
        <is>
          <t>PTCI/MIDC</t>
        </is>
      </c>
      <c r="AI422" s="37" t="inlineStr">
        <is>
          <t>Class T2: Close Tower Candidate (0.5-1.0 km)</t>
        </is>
      </c>
      <c r="AJ422" s="7" t="inlineStr">
        <is>
          <t>Unconfirmed Candidate (Pending Structural &amp; Commercial Survey)</t>
        </is>
      </c>
    </row>
    <row r="423">
      <c r="A423" s="33" t="n">
        <v>4</v>
      </c>
      <c r="B423" s="33" t="n">
        <v>419</v>
      </c>
      <c r="C423" s="33" t="n">
        <v>3419</v>
      </c>
      <c r="D423" s="7" t="inlineStr">
        <is>
          <t>0307102019</t>
        </is>
      </c>
      <c r="E423" s="7" t="inlineStr">
        <is>
          <t>Region III (Central Luzon)</t>
        </is>
      </c>
      <c r="F423" s="7" t="inlineStr">
        <is>
          <t>Zambales</t>
        </is>
      </c>
      <c r="G423" s="7" t="inlineStr">
        <is>
          <t>Cabangan</t>
        </is>
      </c>
      <c r="H423" s="7" t="inlineStr">
        <is>
          <t>San Isidro</t>
        </is>
      </c>
      <c r="I423" s="34" t="n">
        <v>15.168918</v>
      </c>
      <c r="J423" s="34" t="n">
        <v>120.045451</v>
      </c>
      <c r="K423" s="7" t="inlineStr">
        <is>
          <t>R</t>
        </is>
      </c>
      <c r="L423" s="16" t="n">
        <v>2434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1.21</v>
      </c>
      <c r="T423" s="35" t="n">
        <v>0.88</v>
      </c>
      <c r="U423" s="7" t="inlineStr">
        <is>
          <t>Tier 1B (Micro Drop, 1-3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72.90000000000001</v>
      </c>
      <c r="X423" s="35" t="n">
        <v>53.5</v>
      </c>
      <c r="Y423" s="36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5" t="n">
        <v>1.213004747454032</v>
      </c>
      <c r="AB423" s="35" t="n">
        <v>0.7921748796659587</v>
      </c>
      <c r="AC423" s="7" t="inlineStr">
        <is>
          <t>CBZ001 - PM / BOTOLAN - CABANGAN</t>
        </is>
      </c>
      <c r="AD423" s="7" t="inlineStr">
        <is>
          <t>Route options survey candidate: compare actual node lateral with approved line tap.</t>
        </is>
      </c>
      <c r="AE423" s="33" t="n">
        <v>3419</v>
      </c>
      <c r="AF423" s="35" t="n">
        <v>0.59</v>
      </c>
      <c r="AG423" s="33" t="inlineStr">
        <is>
          <t>PH-ZMB-00822</t>
        </is>
      </c>
      <c r="AH423" s="33" t="inlineStr">
        <is>
          <t>Edgepoint</t>
        </is>
      </c>
      <c r="AI423" s="37" t="inlineStr">
        <is>
          <t>Class T2: Close Tower Candidate (0.5-1.0 km)</t>
        </is>
      </c>
      <c r="AJ423" s="7" t="inlineStr">
        <is>
          <t>Unconfirmed Candidate (Pending Structural &amp; Commercial Survey)</t>
        </is>
      </c>
    </row>
    <row r="424">
      <c r="A424" s="33" t="n">
        <v>4</v>
      </c>
      <c r="B424" s="33" t="n">
        <v>420</v>
      </c>
      <c r="C424" s="33" t="n">
        <v>3420</v>
      </c>
      <c r="D424" s="7" t="inlineStr">
        <is>
          <t>0803739030</t>
        </is>
      </c>
      <c r="E424" s="7" t="inlineStr">
        <is>
          <t>Region VIII (Eastern Visayas)</t>
        </is>
      </c>
      <c r="F424" s="7" t="inlineStr">
        <is>
          <t>Leyte</t>
        </is>
      </c>
      <c r="G424" s="7" t="inlineStr">
        <is>
          <t>Palo</t>
        </is>
      </c>
      <c r="H424" s="7" t="inlineStr">
        <is>
          <t>San Jose</t>
        </is>
      </c>
      <c r="I424" s="34" t="n">
        <v>11.169153</v>
      </c>
      <c r="J424" s="34" t="n">
        <v>124.988398</v>
      </c>
      <c r="K424" s="7" t="inlineStr">
        <is>
          <t>U</t>
        </is>
      </c>
      <c r="L424" s="16" t="n">
        <v>5247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2.51</v>
      </c>
      <c r="T424" s="35" t="n">
        <v>0.82</v>
      </c>
      <c r="U424" s="7" t="inlineStr">
        <is>
          <t>Tier 1B (Micro Drop, 1-3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35.2</v>
      </c>
      <c r="Y424" s="36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5" t="n">
        <v>2.498002937736301</v>
      </c>
      <c r="AB424" s="35" t="n">
        <v>0.7928251643180205</v>
      </c>
      <c r="AC424" s="7" t="inlineStr">
        <is>
          <t>POL001 - TYPE 3 / CAPOOCAN - TACLOBAN</t>
        </is>
      </c>
      <c r="AD424" s="7" t="inlineStr">
        <is>
          <t>Route options survey candidate: compare actual node lateral with approved line tap.</t>
        </is>
      </c>
      <c r="AE424" s="33" t="n">
        <v>3420</v>
      </c>
      <c r="AF424" s="35" t="n">
        <v>0.83</v>
      </c>
      <c r="AG424" s="33" t="inlineStr">
        <is>
          <t>PH080145</t>
        </is>
      </c>
      <c r="AH424" s="33" t="inlineStr">
        <is>
          <t>FTAP BTS</t>
        </is>
      </c>
      <c r="AI424" s="37" t="inlineStr">
        <is>
          <t>Class T2: Close Tower Candidate (0.5-1.0 km)</t>
        </is>
      </c>
      <c r="AJ424" s="7" t="inlineStr">
        <is>
          <t>Unconfirmed Candidate (Pending Structural &amp; Commercial Survey)</t>
        </is>
      </c>
    </row>
    <row r="425">
      <c r="A425" s="33" t="n">
        <v>4</v>
      </c>
      <c r="B425" s="33" t="n">
        <v>421</v>
      </c>
      <c r="C425" s="33" t="n">
        <v>3421</v>
      </c>
      <c r="D425" s="7" t="inlineStr">
        <is>
          <t>0506203045</t>
        </is>
      </c>
      <c r="E425" s="7" t="inlineStr">
        <is>
          <t>Region V (Bicol Region)</t>
        </is>
      </c>
      <c r="F425" s="7" t="inlineStr">
        <is>
          <t>Sorsogon</t>
        </is>
      </c>
      <c r="G425" s="7" t="inlineStr">
        <is>
          <t>Bulan</t>
        </is>
      </c>
      <c r="H425" s="7" t="inlineStr">
        <is>
          <t>J.P. Laurel</t>
        </is>
      </c>
      <c r="I425" s="34" t="n">
        <v>12.680525</v>
      </c>
      <c r="J425" s="34" t="n">
        <v>123.869219</v>
      </c>
      <c r="K425" s="7" t="inlineStr">
        <is>
          <t>R</t>
        </is>
      </c>
      <c r="L425" s="16" t="n">
        <v>4244</v>
      </c>
      <c r="M425" s="35" t="n">
        <v>4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1.26</v>
      </c>
      <c r="T425" s="35" t="n">
        <v>0.8</v>
      </c>
      <c r="U425" s="7" t="inlineStr">
        <is>
          <t>Tier 1B (Micro Drop, 1-3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100</v>
      </c>
      <c r="X425" s="35" t="n">
        <v>59.2</v>
      </c>
      <c r="Y425" s="36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5" t="n">
        <v>1.256687438820992</v>
      </c>
      <c r="AB425" s="35" t="n">
        <v>0.7931647456848449</v>
      </c>
      <c r="AC425" s="7" t="inlineStr">
        <is>
          <t>BNS001 - TYPE 3 / 30,000m</t>
        </is>
      </c>
      <c r="AD425" s="7" t="inlineStr">
        <is>
          <t>Route options survey candidate: compare actual node lateral with approved line tap.</t>
        </is>
      </c>
      <c r="AE425" s="33" t="n">
        <v>3421</v>
      </c>
      <c r="AF425" s="35" t="n">
        <v>0.72</v>
      </c>
      <c r="AG425" s="33" t="inlineStr">
        <is>
          <t>LDIC_SOR_0002</t>
        </is>
      </c>
      <c r="AH425" s="33" t="inlineStr">
        <is>
          <t>LDIC</t>
        </is>
      </c>
      <c r="AI425" s="37" t="inlineStr">
        <is>
          <t>Class T2: Close Tower Candidate (0.5-1.0 km)</t>
        </is>
      </c>
      <c r="AJ425" s="7" t="inlineStr">
        <is>
          <t>Unconfirmed Candidate (Pending Structural &amp; Commercial Survey)</t>
        </is>
      </c>
    </row>
    <row r="426">
      <c r="A426" s="33" t="n">
        <v>4</v>
      </c>
      <c r="B426" s="33" t="n">
        <v>422</v>
      </c>
      <c r="C426" s="33" t="n">
        <v>3422</v>
      </c>
      <c r="D426" s="7" t="inlineStr">
        <is>
          <t>0305403028</t>
        </is>
      </c>
      <c r="E426" s="7" t="inlineStr">
        <is>
          <t>Region III (Central Luzon)</t>
        </is>
      </c>
      <c r="F426" s="7" t="inlineStr">
        <is>
          <t>Pampanga</t>
        </is>
      </c>
      <c r="G426" s="7" t="inlineStr">
        <is>
          <t>Arayat</t>
        </is>
      </c>
      <c r="H426" s="7" t="inlineStr">
        <is>
          <t>San Nicolas</t>
        </is>
      </c>
      <c r="I426" s="34" t="n">
        <v>15.124827</v>
      </c>
      <c r="J426" s="34" t="n">
        <v>120.783272</v>
      </c>
      <c r="K426" s="7" t="inlineStr">
        <is>
          <t>U</t>
        </is>
      </c>
      <c r="L426" s="16" t="n">
        <v>9371</v>
      </c>
      <c r="M426" s="35" t="n">
        <v>4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2.31</v>
      </c>
      <c r="T426" s="35" t="n">
        <v>0.8</v>
      </c>
      <c r="U426" s="7" t="inlineStr">
        <is>
          <t>Tier 1B (Micro Drop, 1-3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9" t="inlineStr">
        <is>
          <t>D - Other node or line within 3 km</t>
        </is>
      </c>
      <c r="AA426" s="35" t="n">
        <v>2.300972936676871</v>
      </c>
      <c r="AB426" s="35" t="n">
        <v>0.7946023482744862</v>
      </c>
      <c r="AC426" s="7" t="inlineStr">
        <is>
          <t>ARP001 - TYPE 2 / EXISTING</t>
        </is>
      </c>
      <c r="AD426" s="7" t="inlineStr">
        <is>
          <t>Route options survey candidate: compare actual node lateral with approved line tap.</t>
        </is>
      </c>
      <c r="AE426" s="33" t="n">
        <v>3422</v>
      </c>
      <c r="AF426" s="35" t="n">
        <v>0.86</v>
      </c>
      <c r="AG426" s="33" t="inlineStr">
        <is>
          <t>PH-PAM-00864</t>
        </is>
      </c>
      <c r="AH426" s="33" t="inlineStr">
        <is>
          <t>Edgepoint</t>
        </is>
      </c>
      <c r="AI426" s="37" t="inlineStr">
        <is>
          <t>Class T2: Close Tower Candidate (0.5-1.0 km)</t>
        </is>
      </c>
      <c r="AJ426" s="7" t="inlineStr">
        <is>
          <t>Unconfirmed Candidate (Pending Structural &amp; Commercial Survey)</t>
        </is>
      </c>
    </row>
    <row r="427">
      <c r="A427" s="33" t="n">
        <v>4</v>
      </c>
      <c r="B427" s="33" t="n">
        <v>423</v>
      </c>
      <c r="C427" s="33" t="n">
        <v>3423</v>
      </c>
      <c r="D427" s="7" t="inlineStr">
        <is>
          <t>0500514031</t>
        </is>
      </c>
      <c r="E427" s="7" t="inlineStr">
        <is>
          <t>Region V (Bicol Region)</t>
        </is>
      </c>
      <c r="F427" s="7" t="inlineStr">
        <is>
          <t>Albay</t>
        </is>
      </c>
      <c r="G427" s="7" t="inlineStr">
        <is>
          <t>Polangui</t>
        </is>
      </c>
      <c r="H427" s="7" t="inlineStr">
        <is>
          <t>Magurang</t>
        </is>
      </c>
      <c r="I427" s="34" t="n">
        <v>13.2911</v>
      </c>
      <c r="J427" s="34" t="n">
        <v>123.498</v>
      </c>
      <c r="K427" s="7" t="inlineStr">
        <is>
          <t>R</t>
        </is>
      </c>
      <c r="L427" s="16" t="n">
        <v>3793</v>
      </c>
      <c r="M427" s="35" t="n">
        <v>4.1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1.6</v>
      </c>
      <c r="T427" s="35" t="n">
        <v>0.12</v>
      </c>
      <c r="U427" s="7" t="inlineStr">
        <is>
          <t>Tier 1B (Micro Drop, 1-3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91.7</v>
      </c>
      <c r="X427" s="35" t="n">
        <v>59.2</v>
      </c>
      <c r="Y427" s="36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5" t="n">
        <v>1.606159341228877</v>
      </c>
      <c r="AB427" s="35" t="n">
        <v>0.794662034613543</v>
      </c>
      <c r="AC427" s="7" t="inlineStr">
        <is>
          <t>PIA001
- TYPE 3 / IRIGA - LEGAZPI</t>
        </is>
      </c>
      <c r="AD427" s="7" t="inlineStr">
        <is>
          <t>Route options survey candidate: compare actual node lateral with approved line tap.</t>
        </is>
      </c>
      <c r="AE427" s="33" t="n">
        <v>3423</v>
      </c>
      <c r="AF427" s="35" t="n">
        <v>0.96</v>
      </c>
      <c r="AG427" s="33" t="inlineStr">
        <is>
          <t>PH050143</t>
        </is>
      </c>
      <c r="AH427" s="33" t="inlineStr">
        <is>
          <t>FTAP Globe</t>
        </is>
      </c>
      <c r="AI427" s="37" t="inlineStr">
        <is>
          <t>Class T2: Close Tower Candidate (0.5-1.0 km)</t>
        </is>
      </c>
      <c r="AJ427" s="7" t="inlineStr">
        <is>
          <t>Unconfirmed Candidate (Pending Structural &amp; Commercial Survey)</t>
        </is>
      </c>
    </row>
    <row r="428">
      <c r="A428" s="33" t="n">
        <v>4</v>
      </c>
      <c r="B428" s="33" t="n">
        <v>424</v>
      </c>
      <c r="C428" s="33" t="n">
        <v>3424</v>
      </c>
      <c r="D428" s="7" t="inlineStr">
        <is>
          <t>0603034017</t>
        </is>
      </c>
      <c r="E428" s="7" t="inlineStr">
        <is>
          <t>Region VI (Western Visayas)</t>
        </is>
      </c>
      <c r="F428" s="7" t="inlineStr">
        <is>
          <t>Iloilo</t>
        </is>
      </c>
      <c r="G428" s="7" t="inlineStr">
        <is>
          <t>Oton</t>
        </is>
      </c>
      <c r="H428" s="7" t="inlineStr">
        <is>
          <t>Lambuyao</t>
        </is>
      </c>
      <c r="I428" s="34" t="n">
        <v>10.701051</v>
      </c>
      <c r="J428" s="34" t="n">
        <v>122.491295</v>
      </c>
      <c r="K428" s="7" t="inlineStr">
        <is>
          <t>R</t>
        </is>
      </c>
      <c r="L428" s="16" t="n">
        <v>3284</v>
      </c>
      <c r="M428" s="35" t="n">
        <v>3.8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1.51</v>
      </c>
      <c r="T428" s="35" t="n">
        <v>0.83</v>
      </c>
      <c r="U428" s="7" t="inlineStr">
        <is>
          <t>Tier 1B (Micro Drop, 1-3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87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5" t="n">
        <v>1.507386955677706</v>
      </c>
      <c r="AB428" s="35" t="n">
        <v>0.7962632419058094</v>
      </c>
      <c r="AC428" s="7" t="inlineStr">
        <is>
          <t>OTI001 - TYPE 3 / 2,172</t>
        </is>
      </c>
      <c r="AD428" s="7" t="inlineStr">
        <is>
          <t>Route options survey candidate: compare actual node lateral with approved line tap.</t>
        </is>
      </c>
      <c r="AE428" s="33" t="n">
        <v>3424</v>
      </c>
      <c r="AF428" s="35" t="n">
        <v>0.9399999999999999</v>
      </c>
      <c r="AG428" s="33" t="inlineStr">
        <is>
          <t>PH060016</t>
        </is>
      </c>
      <c r="AH428" s="33" t="inlineStr">
        <is>
          <t>FTAP BTS</t>
        </is>
      </c>
      <c r="AI428" s="37" t="inlineStr">
        <is>
          <t>Class T2: Close Tower Candidate (0.5-1.0 km)</t>
        </is>
      </c>
      <c r="AJ428" s="7" t="inlineStr">
        <is>
          <t>Unconfirmed Candidate (Pending Structural &amp; Commercial Survey)</t>
        </is>
      </c>
    </row>
    <row r="429">
      <c r="A429" s="33" t="n">
        <v>4</v>
      </c>
      <c r="B429" s="33" t="n">
        <v>425</v>
      </c>
      <c r="C429" s="33" t="n">
        <v>3425</v>
      </c>
      <c r="D429" s="7" t="inlineStr">
        <is>
          <t>0102906017</t>
        </is>
      </c>
      <c r="E429" s="7" t="inlineStr">
        <is>
          <t>Region I (Ilocos Region)</t>
        </is>
      </c>
      <c r="F429" s="7" t="inlineStr">
        <is>
          <t>Ilocos Sur</t>
        </is>
      </c>
      <c r="G429" s="7" t="inlineStr">
        <is>
          <t>City of Candon</t>
        </is>
      </c>
      <c r="H429" s="7" t="inlineStr">
        <is>
          <t>Calongbuyan</t>
        </is>
      </c>
      <c r="I429" s="34" t="n">
        <v>17.174134</v>
      </c>
      <c r="J429" s="34" t="n">
        <v>120.434766</v>
      </c>
      <c r="K429" s="7" t="inlineStr">
        <is>
          <t>R</t>
        </is>
      </c>
      <c r="L429" s="16" t="n">
        <v>2944</v>
      </c>
      <c r="M429" s="35" t="n">
        <v>3.8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2.34</v>
      </c>
      <c r="T429" s="35" t="n">
        <v>0.83</v>
      </c>
      <c r="U429" s="7" t="inlineStr">
        <is>
          <t>Tier 1B (Micro Drop, 1-3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83.09999999999999</v>
      </c>
      <c r="X429" s="35" t="n">
        <v>53.5</v>
      </c>
      <c r="Y429" s="36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5" t="n">
        <v>2.330658857399151</v>
      </c>
      <c r="AB429" s="35" t="n">
        <v>0.7967746451303074</v>
      </c>
      <c r="AC429" s="7" t="inlineStr">
        <is>
          <t>CDI001 - TYPE 2 / SEGMENT 1 (SAN FERNANDO - CANDON)</t>
        </is>
      </c>
      <c r="AD429" s="7" t="inlineStr">
        <is>
          <t>Route options survey candidate: compare actual node lateral with approved line tap.</t>
        </is>
      </c>
      <c r="AE429" s="33" t="n">
        <v>3425</v>
      </c>
      <c r="AF429" s="35" t="n">
        <v>0.25</v>
      </c>
      <c r="AG429" s="33" t="inlineStr">
        <is>
          <t>F01246-B05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4</v>
      </c>
      <c r="B430" s="33" t="n">
        <v>426</v>
      </c>
      <c r="C430" s="33" t="n">
        <v>3426</v>
      </c>
      <c r="D430" s="7" t="inlineStr">
        <is>
          <t>0803708084</t>
        </is>
      </c>
      <c r="E430" s="7" t="inlineStr">
        <is>
          <t>Region VIII (Eastern Visayas)</t>
        </is>
      </c>
      <c r="F430" s="7" t="inlineStr">
        <is>
          <t>Leyte</t>
        </is>
      </c>
      <c r="G430" s="7" t="inlineStr">
        <is>
          <t>City of Baybay</t>
        </is>
      </c>
      <c r="H430" s="7" t="inlineStr">
        <is>
          <t>San Isidro</t>
        </is>
      </c>
      <c r="I430" s="34" t="n">
        <v>10.69671</v>
      </c>
      <c r="J430" s="34" t="n">
        <v>124.807034</v>
      </c>
      <c r="K430" s="7" t="inlineStr">
        <is>
          <t>R</t>
        </is>
      </c>
      <c r="L430" s="16" t="n">
        <v>2279</v>
      </c>
      <c r="M430" s="35" t="n">
        <v>3.8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2</v>
      </c>
      <c r="T430" s="35" t="n">
        <v>0.83</v>
      </c>
      <c r="U430" s="7" t="inlineStr">
        <is>
          <t>Tier 1B (Micro Drop, 1-3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67.8</v>
      </c>
      <c r="X430" s="35" t="n">
        <v>59.2</v>
      </c>
      <c r="Y430" s="36">
        <f>ROUND(V430*'Methodology &amp; Assumptions'!$B$6+W430*'Methodology &amp; Assumptions'!$B$5+X430*'Methodology &amp; Assumptions'!$B$7,2)</f>
        <v/>
      </c>
      <c r="Z430" s="39" t="inlineStr">
        <is>
          <t>D - Other node or line within 3 km</t>
        </is>
      </c>
      <c r="AA430" s="35" t="n">
        <v>1.992189491279075</v>
      </c>
      <c r="AB430" s="35" t="n">
        <v>0.7991037682595351</v>
      </c>
      <c r="AC430" s="7" t="inlineStr">
        <is>
          <t>BYL001 - TYPE 2 / ORMOC - BAYBAY</t>
        </is>
      </c>
      <c r="AD430" s="7" t="inlineStr">
        <is>
          <t>Route options survey candidate: compare actual node lateral with approved line tap.</t>
        </is>
      </c>
      <c r="AE430" s="33" t="n">
        <v>3426</v>
      </c>
      <c r="AF430" s="35" t="n">
        <v>0.66</v>
      </c>
      <c r="AG430" s="33" t="inlineStr">
        <is>
          <t>PH080131</t>
        </is>
      </c>
      <c r="AH430" s="33" t="inlineStr">
        <is>
          <t>FTAP BTS</t>
        </is>
      </c>
      <c r="AI430" s="37" t="inlineStr">
        <is>
          <t>Class T2: Close Tower Candidate (0.5-1.0 km)</t>
        </is>
      </c>
      <c r="AJ430" s="7" t="inlineStr">
        <is>
          <t>Unconfirmed Candidate (Pending Structural &amp; Commercial Survey)</t>
        </is>
      </c>
    </row>
    <row r="431">
      <c r="A431" s="33" t="n">
        <v>4</v>
      </c>
      <c r="B431" s="33" t="n">
        <v>427</v>
      </c>
      <c r="C431" s="33" t="n">
        <v>3427</v>
      </c>
      <c r="D431" s="7" t="inlineStr">
        <is>
          <t>0501603008</t>
        </is>
      </c>
      <c r="E431" s="7" t="inlineStr">
        <is>
          <t>Region V (Bicol Region)</t>
        </is>
      </c>
      <c r="F431" s="7" t="inlineStr">
        <is>
          <t>Camarines Norte</t>
        </is>
      </c>
      <c r="G431" s="7" t="inlineStr">
        <is>
          <t>Daet</t>
        </is>
      </c>
      <c r="H431" s="7" t="inlineStr">
        <is>
          <t>Cobangbang</t>
        </is>
      </c>
      <c r="I431" s="34" t="n">
        <v>14.10566</v>
      </c>
      <c r="J431" s="34" t="n">
        <v>122.960046</v>
      </c>
      <c r="K431" s="7" t="inlineStr">
        <is>
          <t>R</t>
        </is>
      </c>
      <c r="L431" s="16" t="n">
        <v>3875</v>
      </c>
      <c r="M431" s="35" t="n">
        <v>4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1.2</v>
      </c>
      <c r="T431" s="35" t="n">
        <v>0.8</v>
      </c>
      <c r="U431" s="7" t="inlineStr">
        <is>
          <t>Tier 1B (Micro Drop, 1-3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94.8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9" t="inlineStr">
        <is>
          <t>D - Other node or line within 3 km</t>
        </is>
      </c>
      <c r="AA431" s="35" t="n">
        <v>1.198576523066989</v>
      </c>
      <c r="AB431" s="35" t="n">
        <v>0.8011023126239545</v>
      </c>
      <c r="AC431" s="7" t="inlineStr">
        <is>
          <t>DEC001
- TYPE 2 / PAGBILAO - NAGA (UG + Aerial)</t>
        </is>
      </c>
      <c r="AD431" s="7" t="inlineStr">
        <is>
          <t>Route options survey candidate: compare actual node lateral with approved line tap.</t>
        </is>
      </c>
      <c r="AE431" s="33" t="n">
        <v>3427</v>
      </c>
      <c r="AF431" s="35" t="n">
        <v>0.25</v>
      </c>
      <c r="AG431" s="33" t="inlineStr">
        <is>
          <t>PH050023</t>
        </is>
      </c>
      <c r="AH431" s="33" t="inlineStr">
        <is>
          <t>FTAP Globe</t>
        </is>
      </c>
      <c r="AI431" s="37" t="inlineStr">
        <is>
          <t>Class T1: Immediate Tower Candidate (&lt;=0.5 km)</t>
        </is>
      </c>
      <c r="AJ431" s="7" t="inlineStr">
        <is>
          <t>Unconfirmed Candidate (Pending Structural &amp; Commercial Survey)</t>
        </is>
      </c>
    </row>
    <row r="432">
      <c r="A432" s="33" t="n">
        <v>4</v>
      </c>
      <c r="B432" s="33" t="n">
        <v>428</v>
      </c>
      <c r="C432" s="33" t="n">
        <v>3428</v>
      </c>
      <c r="D432" s="7" t="inlineStr">
        <is>
          <t>0401007016</t>
        </is>
      </c>
      <c r="E432" s="7" t="inlineStr">
        <is>
          <t>Region IV-A (CALABARZON)</t>
        </is>
      </c>
      <c r="F432" s="7" t="inlineStr">
        <is>
          <t>Batangas</t>
        </is>
      </c>
      <c r="G432" s="7" t="inlineStr">
        <is>
          <t>City of Calaca</t>
        </is>
      </c>
      <c r="H432" s="7" t="inlineStr">
        <is>
          <t>Camastilisan</t>
        </is>
      </c>
      <c r="I432" s="34" t="n">
        <v>13.925348</v>
      </c>
      <c r="J432" s="34" t="n">
        <v>120.802499</v>
      </c>
      <c r="K432" s="7" t="inlineStr">
        <is>
          <t>R</t>
        </is>
      </c>
      <c r="L432" s="16" t="n">
        <v>4296</v>
      </c>
      <c r="M432" s="35" t="n">
        <v>3.6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1.07</v>
      </c>
      <c r="T432" s="35" t="n">
        <v>0.83</v>
      </c>
      <c r="U432" s="7" t="inlineStr">
        <is>
          <t>Tier 1B (Micro Drop, 1-3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100</v>
      </c>
      <c r="X432" s="35" t="n">
        <v>53.5</v>
      </c>
      <c r="Y432" s="36">
        <f>ROUND(V432*'Methodology &amp; Assumptions'!$B$6+W432*'Methodology &amp; Assumptions'!$B$5+X432*'Methodology &amp; Assumptions'!$B$7,2)</f>
        <v/>
      </c>
      <c r="Z432" s="39" t="inlineStr">
        <is>
          <t>D - Other node or line within 3 km</t>
        </is>
      </c>
      <c r="AA432" s="35" t="n">
        <v>1.074162089069662</v>
      </c>
      <c r="AB432" s="35" t="n">
        <v>0.8012209360824829</v>
      </c>
      <c r="AC432" s="7" t="inlineStr">
        <is>
          <t>CAB001 - BP / Untitled Path</t>
        </is>
      </c>
      <c r="AD432" s="7" t="inlineStr">
        <is>
          <t>Route options survey candidate: compare actual node lateral with approved line tap.</t>
        </is>
      </c>
      <c r="AE432" s="33" t="n">
        <v>3428</v>
      </c>
      <c r="AF432" s="35" t="n">
        <v>0.45</v>
      </c>
      <c r="AG432" s="33" t="inlineStr">
        <is>
          <t>B61</t>
        </is>
      </c>
      <c r="AH432" s="33" t="inlineStr">
        <is>
          <t>FTAP Smart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4</v>
      </c>
      <c r="B433" s="33" t="n">
        <v>429</v>
      </c>
      <c r="C433" s="33" t="n">
        <v>3429</v>
      </c>
      <c r="D433" s="7" t="inlineStr">
        <is>
          <t>0103317019</t>
        </is>
      </c>
      <c r="E433" s="7" t="inlineStr">
        <is>
          <t>Region I (Ilocos Region)</t>
        </is>
      </c>
      <c r="F433" s="7" t="inlineStr">
        <is>
          <t>La Union</t>
        </is>
      </c>
      <c r="G433" s="7" t="inlineStr">
        <is>
          <t>Santo Tomas</t>
        </is>
      </c>
      <c r="H433" s="7" t="inlineStr">
        <is>
          <t>Poblacion</t>
        </is>
      </c>
      <c r="I433" s="34" t="n">
        <v>16.281287</v>
      </c>
      <c r="J433" s="34" t="n">
        <v>120.381647</v>
      </c>
      <c r="K433" s="7" t="inlineStr">
        <is>
          <t>R</t>
        </is>
      </c>
      <c r="L433" s="16" t="n">
        <v>1759</v>
      </c>
      <c r="M433" s="35" t="n">
        <v>3.7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1.15</v>
      </c>
      <c r="T433" s="35" t="n">
        <v>0.8</v>
      </c>
      <c r="U433" s="7" t="inlineStr">
        <is>
          <t>Tier 1B (Micro Drop, 1-3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60.2</v>
      </c>
      <c r="X433" s="35" t="n">
        <v>53.5</v>
      </c>
      <c r="Y433" s="36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5" t="n">
        <v>1.142637575370782</v>
      </c>
      <c r="AB433" s="35" t="n">
        <v>0.8033578420870369</v>
      </c>
      <c r="AC433" s="7" t="inlineStr">
        <is>
          <t>STU001 - PM / SANTO TOMAS</t>
        </is>
      </c>
      <c r="AD433" s="7" t="inlineStr">
        <is>
          <t>Route options survey candidate: compare actual node lateral with approved line tap.</t>
        </is>
      </c>
      <c r="AE433" s="33" t="n">
        <v>3429</v>
      </c>
      <c r="AF433" s="35" t="n">
        <v>0.09</v>
      </c>
      <c r="AG433" s="33" t="inlineStr">
        <is>
          <t>PH-LUN-00374</t>
        </is>
      </c>
      <c r="AH433" s="33" t="inlineStr">
        <is>
          <t>Edgepoint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4</v>
      </c>
      <c r="B434" s="33" t="n">
        <v>430</v>
      </c>
      <c r="C434" s="33" t="n">
        <v>3430</v>
      </c>
      <c r="D434" s="7" t="inlineStr">
        <is>
          <t>0201529017</t>
        </is>
      </c>
      <c r="E434" s="7" t="inlineStr">
        <is>
          <t>Region II (Cagayan Valley)</t>
        </is>
      </c>
      <c r="F434" s="7" t="inlineStr">
        <is>
          <t>Cagayan</t>
        </is>
      </c>
      <c r="G434" s="7" t="inlineStr">
        <is>
          <t>Tuguegarao City</t>
        </is>
      </c>
      <c r="H434" s="7" t="inlineStr">
        <is>
          <t>Capatan</t>
        </is>
      </c>
      <c r="I434" s="34" t="n">
        <v>17.617627</v>
      </c>
      <c r="J434" s="34" t="n">
        <v>121.749804</v>
      </c>
      <c r="K434" s="7" t="inlineStr">
        <is>
          <t>R</t>
        </is>
      </c>
      <c r="L434" s="16" t="n">
        <v>3901</v>
      </c>
      <c r="M434" s="35" t="n">
        <v>3.9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3.76</v>
      </c>
      <c r="T434" s="35" t="n">
        <v>0.85</v>
      </c>
      <c r="U434" s="7" t="inlineStr">
        <is>
          <t>Tier 2 (Fiber Corridor / Lateral, 3-5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100</v>
      </c>
      <c r="X434" s="35" t="n">
        <v>55.1</v>
      </c>
      <c r="Y434" s="36">
        <f>ROUND(V434*'Methodology &amp; Assumptions'!$B$6+W434*'Methodology &amp; Assumptions'!$B$5+X434*'Methodology &amp; Assumptions'!$B$7,2)</f>
        <v/>
      </c>
      <c r="Z434" s="39" t="inlineStr">
        <is>
          <t>D - Other node or line within 3 km</t>
        </is>
      </c>
      <c r="AA434" s="35" t="n">
        <v>3.740291435783858</v>
      </c>
      <c r="AB434" s="35" t="n">
        <v>0.805353031669562</v>
      </c>
      <c r="AC434" s="7" t="inlineStr">
        <is>
          <t>TGC001 - TYPE 2 / SEGMENT 10 (TUGUEGARAO - ILIGAN)</t>
        </is>
      </c>
      <c r="AD434" s="7" t="inlineStr">
        <is>
          <t>Route options survey candidate: compare actual node lateral with approved line tap.</t>
        </is>
      </c>
      <c r="AE434" s="33" t="n">
        <v>3430</v>
      </c>
      <c r="AF434" s="35" t="n">
        <v>0.7</v>
      </c>
      <c r="AG434" s="33" t="inlineStr">
        <is>
          <t>PH020048</t>
        </is>
      </c>
      <c r="AH434" s="33" t="inlineStr">
        <is>
          <t>FTAP Globe</t>
        </is>
      </c>
      <c r="AI434" s="37" t="inlineStr">
        <is>
          <t>Class T2: Close Tower Candidate (0.5-1.0 km)</t>
        </is>
      </c>
      <c r="AJ434" s="7" t="inlineStr">
        <is>
          <t>Unconfirmed Candidate (Pending Structural &amp; Commercial Survey)</t>
        </is>
      </c>
    </row>
    <row r="435">
      <c r="A435" s="33" t="n">
        <v>4</v>
      </c>
      <c r="B435" s="33" t="n">
        <v>431</v>
      </c>
      <c r="C435" s="33" t="n">
        <v>3431</v>
      </c>
      <c r="D435" s="7" t="inlineStr">
        <is>
          <t>0831600135</t>
        </is>
      </c>
      <c r="E435" s="7" t="inlineStr">
        <is>
          <t>Region VIII (Eastern Visayas)</t>
        </is>
      </c>
      <c r="F435" s="7" t="inlineStr">
        <is>
          <t>Leyte</t>
        </is>
      </c>
      <c r="G435" s="7" t="inlineStr">
        <is>
          <t>City of Tacloban</t>
        </is>
      </c>
      <c r="H435" s="7" t="inlineStr">
        <is>
          <t>Barangay 109-A</t>
        </is>
      </c>
      <c r="I435" s="34" t="n">
        <v>11.199571</v>
      </c>
      <c r="J435" s="34" t="n">
        <v>124.998707</v>
      </c>
      <c r="K435" s="7" t="inlineStr">
        <is>
          <t>U</t>
        </is>
      </c>
      <c r="L435" s="16" t="n">
        <v>8294</v>
      </c>
      <c r="M435" s="35" t="n">
        <v>4.1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1.85</v>
      </c>
      <c r="T435" s="35" t="n">
        <v>0.8100000000000001</v>
      </c>
      <c r="U435" s="7" t="inlineStr">
        <is>
          <t>Tier 1B (Micro Drop, 1-3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100</v>
      </c>
      <c r="X435" s="35" t="n">
        <v>35.2</v>
      </c>
      <c r="Y435" s="36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5" t="n">
        <v>1.844311245043584</v>
      </c>
      <c r="AB435" s="35" t="n">
        <v>0.8058731304031739</v>
      </c>
      <c r="AC435" s="7" t="inlineStr">
        <is>
          <t>TCL001 - TYPE 2 / CAPOOCAN - TACLOBAN</t>
        </is>
      </c>
      <c r="AD435" s="7" t="inlineStr">
        <is>
          <t>Route options survey candidate: compare actual node lateral with approved line tap.</t>
        </is>
      </c>
      <c r="AE435" s="33" t="n">
        <v>3431</v>
      </c>
      <c r="AF435" s="35" t="n">
        <v>0.61</v>
      </c>
      <c r="AG435" s="33" t="inlineStr">
        <is>
          <t>PTLEG0065</t>
        </is>
      </c>
      <c r="AH435" s="33" t="inlineStr">
        <is>
          <t>PTCI/MIDC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4</v>
      </c>
      <c r="B436" s="33" t="n">
        <v>432</v>
      </c>
      <c r="C436" s="33" t="n">
        <v>3432</v>
      </c>
      <c r="D436" s="7" t="inlineStr">
        <is>
          <t>0305406027</t>
        </is>
      </c>
      <c r="E436" s="7" t="inlineStr">
        <is>
          <t>Region III (Central Luzon)</t>
        </is>
      </c>
      <c r="F436" s="7" t="inlineStr">
        <is>
          <t>Pampanga</t>
        </is>
      </c>
      <c r="G436" s="7" t="inlineStr">
        <is>
          <t>Floridablanca</t>
        </is>
      </c>
      <c r="H436" s="7" t="inlineStr">
        <is>
          <t>San Nicolas</t>
        </is>
      </c>
      <c r="I436" s="34" t="n">
        <v>14.972823</v>
      </c>
      <c r="J436" s="34" t="n">
        <v>120.508762</v>
      </c>
      <c r="K436" s="7" t="inlineStr">
        <is>
          <t>U</t>
        </is>
      </c>
      <c r="L436" s="16" t="n">
        <v>6244</v>
      </c>
      <c r="M436" s="35" t="n">
        <v>4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1.21</v>
      </c>
      <c r="T436" s="35" t="n">
        <v>0.85</v>
      </c>
      <c r="U436" s="7" t="inlineStr">
        <is>
          <t>Tier 1B (Micro Drop, 1-3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100</v>
      </c>
      <c r="X436" s="35" t="n">
        <v>29.5</v>
      </c>
      <c r="Y436" s="36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5" t="n">
        <v>1.203311839344015</v>
      </c>
      <c r="AB436" s="35" t="n">
        <v>0.8064432853419754</v>
      </c>
      <c r="AC436" s="7" t="inlineStr">
        <is>
          <t>FBP002-PM / 48 CORE (4X12)</t>
        </is>
      </c>
      <c r="AD436" s="7" t="inlineStr">
        <is>
          <t>Route options survey candidate: compare actual node lateral with approved line tap.</t>
        </is>
      </c>
      <c r="AE436" s="33" t="n">
        <v>3432</v>
      </c>
      <c r="AF436" s="35" t="n">
        <v>0.8</v>
      </c>
      <c r="AG436" s="33" t="inlineStr">
        <is>
          <t>PH-PAM-00967</t>
        </is>
      </c>
      <c r="AH436" s="33" t="inlineStr">
        <is>
          <t>Edgepoint</t>
        </is>
      </c>
      <c r="AI436" s="37" t="inlineStr">
        <is>
          <t>Class T2: Close Tower Candidate (0.5-1.0 km)</t>
        </is>
      </c>
      <c r="AJ436" s="7" t="inlineStr">
        <is>
          <t>Unconfirmed Candidate (Pending Structural &amp; Commercial Survey)</t>
        </is>
      </c>
    </row>
    <row r="437">
      <c r="A437" s="33" t="n">
        <v>4</v>
      </c>
      <c r="B437" s="33" t="n">
        <v>433</v>
      </c>
      <c r="C437" s="33" t="n">
        <v>3433</v>
      </c>
      <c r="D437" s="7" t="inlineStr">
        <is>
          <t>0702245006</t>
        </is>
      </c>
      <c r="E437" s="7" t="inlineStr">
        <is>
          <t>Region VII (Central Visayas)</t>
        </is>
      </c>
      <c r="F437" s="7" t="inlineStr">
        <is>
          <t>Cebu</t>
        </is>
      </c>
      <c r="G437" s="7" t="inlineStr">
        <is>
          <t>Santander</t>
        </is>
      </c>
      <c r="H437" s="7" t="inlineStr">
        <is>
          <t>Looc</t>
        </is>
      </c>
      <c r="I437" s="34" t="n">
        <v>9.432945999999999</v>
      </c>
      <c r="J437" s="34" t="n">
        <v>123.333126</v>
      </c>
      <c r="K437" s="7" t="inlineStr">
        <is>
          <t>R</t>
        </is>
      </c>
      <c r="L437" s="16" t="n">
        <v>2239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1.09</v>
      </c>
      <c r="T437" s="35" t="n">
        <v>1.09</v>
      </c>
      <c r="U437" s="7" t="inlineStr">
        <is>
          <t>Tier 1B (Micro Drop, 1-3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67.09999999999999</v>
      </c>
      <c r="X437" s="35" t="n">
        <v>67.90000000000001</v>
      </c>
      <c r="Y437" s="36">
        <f>ROUND(V437*'Methodology &amp; Assumptions'!$B$6+W437*'Methodology &amp; Assumptions'!$B$5+X437*'Methodology &amp; Assumptions'!$B$7,2)</f>
        <v/>
      </c>
      <c r="Z437" s="39" t="inlineStr">
        <is>
          <t>D - Other node or line within 3 km</t>
        </is>
      </c>
      <c r="AA437" s="35" t="n">
        <v>1.09050242133105</v>
      </c>
      <c r="AB437" s="35" t="n">
        <v>0.8090605874704228</v>
      </c>
      <c r="AC437" s="7" t="inlineStr">
        <is>
          <t>SND001 - TYPE 2 / Segment 1</t>
        </is>
      </c>
      <c r="AD437" s="7" t="inlineStr">
        <is>
          <t>Route options survey candidate: compare actual node lateral with approved line tap.</t>
        </is>
      </c>
      <c r="AE437" s="33" t="n">
        <v>3433</v>
      </c>
      <c r="AF437" s="35" t="n">
        <v>1.39</v>
      </c>
      <c r="AG437" s="33" t="inlineStr">
        <is>
          <t>PTCEG0153</t>
        </is>
      </c>
      <c r="AH437" s="33" t="inlineStr">
        <is>
          <t>PTCI/MIDC</t>
        </is>
      </c>
      <c r="AI437" s="38" t="inlineStr">
        <is>
          <t>Class T3: Survey Tower Candidate (1.0-2.0 km)</t>
        </is>
      </c>
      <c r="AJ437" s="7" t="inlineStr">
        <is>
          <t>Unconfirmed Candidate (Pending Structural &amp; Commercial Survey)</t>
        </is>
      </c>
    </row>
    <row r="438">
      <c r="A438" s="33" t="n">
        <v>4</v>
      </c>
      <c r="B438" s="33" t="n">
        <v>434</v>
      </c>
      <c r="C438" s="33" t="n">
        <v>3434</v>
      </c>
      <c r="D438" s="7" t="inlineStr">
        <is>
          <t>0401023021</t>
        </is>
      </c>
      <c r="E438" s="7" t="inlineStr">
        <is>
          <t>Region IV-A (CALABARZON)</t>
        </is>
      </c>
      <c r="F438" s="7" t="inlineStr">
        <is>
          <t>Batangas</t>
        </is>
      </c>
      <c r="G438" s="7" t="inlineStr">
        <is>
          <t>San Juan</t>
        </is>
      </c>
      <c r="H438" s="7" t="inlineStr">
        <is>
          <t>Mabalanoy</t>
        </is>
      </c>
      <c r="I438" s="34" t="n">
        <v>13.818578</v>
      </c>
      <c r="J438" s="34" t="n">
        <v>121.38559</v>
      </c>
      <c r="K438" s="7" t="inlineStr">
        <is>
          <t>R</t>
        </is>
      </c>
      <c r="L438" s="16" t="n">
        <v>4905</v>
      </c>
      <c r="M438" s="35" t="n">
        <v>3.6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1.23</v>
      </c>
      <c r="T438" s="35" t="n">
        <v>0.82</v>
      </c>
      <c r="U438" s="7" t="inlineStr">
        <is>
          <t>Tier 1B (Micro Drop, 1-3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100</v>
      </c>
      <c r="X438" s="35" t="n">
        <v>53.5</v>
      </c>
      <c r="Y438" s="36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5" t="n">
        <v>1.233817479383704</v>
      </c>
      <c r="AB438" s="35" t="n">
        <v>0.8119914757533202</v>
      </c>
      <c r="AC438" s="7" t="inlineStr">
        <is>
          <t>SJB002 - TYPE 2 / BATANGAS - SAN JUAN</t>
        </is>
      </c>
      <c r="AD438" s="7" t="inlineStr">
        <is>
          <t>Route options survey candidate: compare actual node lateral with approved line tap.</t>
        </is>
      </c>
      <c r="AE438" s="33" t="n">
        <v>3434</v>
      </c>
      <c r="AF438" s="35" t="n">
        <v>1.31</v>
      </c>
      <c r="AG438" s="33" t="inlineStr">
        <is>
          <t>F01956-C08</t>
        </is>
      </c>
      <c r="AH438" s="33" t="inlineStr">
        <is>
          <t>PTCI/MIDC</t>
        </is>
      </c>
      <c r="AI438" s="38" t="inlineStr">
        <is>
          <t>Class T3: Survey Tower Candidate (1.0-2.0 km)</t>
        </is>
      </c>
      <c r="AJ438" s="7" t="inlineStr">
        <is>
          <t>Unconfirmed Candidate (Pending Structural &amp; Commercial Survey)</t>
        </is>
      </c>
    </row>
    <row r="439">
      <c r="A439" s="33" t="n">
        <v>4</v>
      </c>
      <c r="B439" s="33" t="n">
        <v>435</v>
      </c>
      <c r="C439" s="33" t="n">
        <v>3435</v>
      </c>
      <c r="D439" s="7" t="inlineStr">
        <is>
          <t>0300803006</t>
        </is>
      </c>
      <c r="E439" s="7" t="inlineStr">
        <is>
          <t>Region III (Central Luzon)</t>
        </is>
      </c>
      <c r="F439" s="7" t="inlineStr">
        <is>
          <t>Bataan</t>
        </is>
      </c>
      <c r="G439" s="7" t="inlineStr">
        <is>
          <t>City of Balanga</t>
        </is>
      </c>
      <c r="H439" s="7" t="inlineStr">
        <is>
          <t>Central</t>
        </is>
      </c>
      <c r="I439" s="34" t="n">
        <v>14.663682</v>
      </c>
      <c r="J439" s="34" t="n">
        <v>120.537574</v>
      </c>
      <c r="K439" s="7" t="inlineStr">
        <is>
          <t>U</t>
        </is>
      </c>
      <c r="L439" s="16" t="n">
        <v>7399</v>
      </c>
      <c r="M439" s="35" t="n">
        <v>3.6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1.68</v>
      </c>
      <c r="T439" s="35" t="n">
        <v>1.53</v>
      </c>
      <c r="U439" s="7" t="inlineStr">
        <is>
          <t>Tier 1B (Micro Drop, 1-3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100</v>
      </c>
      <c r="X439" s="35" t="n">
        <v>29.5</v>
      </c>
      <c r="Y439" s="36">
        <f>ROUND(V439*'Methodology &amp; Assumptions'!$B$6+W439*'Methodology &amp; Assumptions'!$B$5+X439*'Methodology &amp; Assumptions'!$B$7,2)</f>
        <v/>
      </c>
      <c r="Z439" s="39" t="inlineStr">
        <is>
          <t>D - Other node or line within 3 km</t>
        </is>
      </c>
      <c r="AA439" s="35" t="n">
        <v>1.673445393977953</v>
      </c>
      <c r="AB439" s="35" t="n">
        <v>0.8151207203099333</v>
      </c>
      <c r="AC439" s="7" t="inlineStr">
        <is>
          <t>PLB001 - TYPE 4A / Bagac-Pilar AERIAL</t>
        </is>
      </c>
      <c r="AD439" s="7" t="inlineStr">
        <is>
          <t>Route options survey candidate: compare actual node lateral with approved line tap.</t>
        </is>
      </c>
      <c r="AE439" s="33" t="n">
        <v>3435</v>
      </c>
      <c r="AF439" s="35" t="n">
        <v>0.34</v>
      </c>
      <c r="AG439" s="33" t="inlineStr">
        <is>
          <t>PTBNG0027</t>
        </is>
      </c>
      <c r="AH439" s="33" t="inlineStr">
        <is>
          <t>PTCI/MIDC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4</v>
      </c>
      <c r="B440" s="33" t="n">
        <v>436</v>
      </c>
      <c r="C440" s="33" t="n">
        <v>3436</v>
      </c>
      <c r="D440" s="7" t="inlineStr">
        <is>
          <t>0301406006</t>
        </is>
      </c>
      <c r="E440" s="7" t="inlineStr">
        <is>
          <t>Region III (Central Luzon)</t>
        </is>
      </c>
      <c r="F440" s="7" t="inlineStr">
        <is>
          <t>Bulacan</t>
        </is>
      </c>
      <c r="G440" s="7" t="inlineStr">
        <is>
          <t>Bustos</t>
        </is>
      </c>
      <c r="H440" s="7" t="inlineStr">
        <is>
          <t>Catacte</t>
        </is>
      </c>
      <c r="I440" s="34" t="n">
        <v>14.908654</v>
      </c>
      <c r="J440" s="34" t="n">
        <v>120.940228</v>
      </c>
      <c r="K440" s="7" t="inlineStr">
        <is>
          <t>U</t>
        </is>
      </c>
      <c r="L440" s="16" t="n">
        <v>8781</v>
      </c>
      <c r="M440" s="35" t="n">
        <v>3.5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1.78</v>
      </c>
      <c r="T440" s="35" t="n">
        <v>0.8100000000000001</v>
      </c>
      <c r="U440" s="7" t="inlineStr">
        <is>
          <t>Tier 1B (Micro Drop, 1-3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100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9" t="inlineStr">
        <is>
          <t>D - Other node or line within 3 km</t>
        </is>
      </c>
      <c r="AA440" s="35" t="n">
        <v>1.772666662655174</v>
      </c>
      <c r="AB440" s="35" t="n">
        <v>0.8152450374824107</v>
      </c>
      <c r="AC440" s="7" t="inlineStr">
        <is>
          <t>BTS002 - PM / Path Measure</t>
        </is>
      </c>
      <c r="AD440" s="7" t="inlineStr">
        <is>
          <t>Route options survey candidate: compare actual node lateral with approved line tap.</t>
        </is>
      </c>
      <c r="AE440" s="33" t="n">
        <v>3436</v>
      </c>
      <c r="AF440" s="35" t="n">
        <v>0.22</v>
      </c>
      <c r="AG440" s="33" t="inlineStr">
        <is>
          <t>PH030130</t>
        </is>
      </c>
      <c r="AH440" s="33" t="inlineStr">
        <is>
          <t>FTAP BTS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4</v>
      </c>
      <c r="B441" s="33" t="n">
        <v>437</v>
      </c>
      <c r="C441" s="33" t="n">
        <v>3437</v>
      </c>
      <c r="D441" s="7" t="inlineStr">
        <is>
          <t>0105512020</t>
        </is>
      </c>
      <c r="E441" s="7" t="inlineStr">
        <is>
          <t>Region I (Ilocos Region)</t>
        </is>
      </c>
      <c r="F441" s="7" t="inlineStr">
        <is>
          <t>Pangasinan</t>
        </is>
      </c>
      <c r="G441" s="7" t="inlineStr">
        <is>
          <t>Binalonan</t>
        </is>
      </c>
      <c r="H441" s="7" t="inlineStr">
        <is>
          <t>Sta. Catalina</t>
        </is>
      </c>
      <c r="I441" s="34" t="n">
        <v>16.083191</v>
      </c>
      <c r="J441" s="34" t="n">
        <v>120.61189</v>
      </c>
      <c r="K441" s="7" t="inlineStr">
        <is>
          <t>R</t>
        </is>
      </c>
      <c r="L441" s="16" t="n">
        <v>2640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2.28</v>
      </c>
      <c r="T441" s="35" t="n">
        <v>0.87</v>
      </c>
      <c r="U441" s="7" t="inlineStr">
        <is>
          <t>Tier 1B (Micro Drop, 1-3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80.09999999999999</v>
      </c>
      <c r="X441" s="35" t="n">
        <v>53.5</v>
      </c>
      <c r="Y441" s="36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5" t="n">
        <v>2.273269863244786</v>
      </c>
      <c r="AB441" s="35" t="n">
        <v>0.8172918762384775</v>
      </c>
      <c r="AC441" s="7" t="inlineStr">
        <is>
          <t>BIP001
- TYPE 3 / BINALONAN - UMINGAN</t>
        </is>
      </c>
      <c r="AD441" s="7" t="inlineStr">
        <is>
          <t>Route options survey candidate: compare actual node lateral with approved line tap.</t>
        </is>
      </c>
      <c r="AE441" s="33" t="n">
        <v>3437</v>
      </c>
      <c r="AF441" s="35" t="n">
        <v>1.12</v>
      </c>
      <c r="AG441" s="33" t="inlineStr">
        <is>
          <t>E02466-B07</t>
        </is>
      </c>
      <c r="AH441" s="33" t="inlineStr">
        <is>
          <t>PTCI/MIDC</t>
        </is>
      </c>
      <c r="AI441" s="38" t="inlineStr">
        <is>
          <t>Class T3: Survey Tower Candidate (1.0-2.0 km)</t>
        </is>
      </c>
      <c r="AJ441" s="7" t="inlineStr">
        <is>
          <t>Unconfirmed Candidate (Pending Structural &amp; Commercial Survey)</t>
        </is>
      </c>
    </row>
    <row r="442">
      <c r="A442" s="33" t="n">
        <v>4</v>
      </c>
      <c r="B442" s="33" t="n">
        <v>438</v>
      </c>
      <c r="C442" s="33" t="n">
        <v>3438</v>
      </c>
      <c r="D442" s="7" t="inlineStr">
        <is>
          <t>1004307001</t>
        </is>
      </c>
      <c r="E442" s="7" t="inlineStr">
        <is>
          <t>Region X (Northern Mindanao)</t>
        </is>
      </c>
      <c r="F442" s="7" t="inlineStr">
        <is>
          <t>Misamis Oriental</t>
        </is>
      </c>
      <c r="G442" s="7" t="inlineStr">
        <is>
          <t>City of El Salvador</t>
        </is>
      </c>
      <c r="H442" s="7" t="inlineStr">
        <is>
          <t>Amoros</t>
        </is>
      </c>
      <c r="I442" s="34" t="n">
        <v>8.527437000000001</v>
      </c>
      <c r="J442" s="34" t="n">
        <v>124.546268</v>
      </c>
      <c r="K442" s="7" t="inlineStr">
        <is>
          <t>R</t>
        </is>
      </c>
      <c r="L442" s="16" t="n">
        <v>5055</v>
      </c>
      <c r="M442" s="35" t="n">
        <v>3.9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3.24</v>
      </c>
      <c r="T442" s="35" t="n">
        <v>0.82</v>
      </c>
      <c r="U442" s="7" t="inlineStr">
        <is>
          <t>Tier 2 (Fiber Corridor / Lateral, 3-5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57.8</v>
      </c>
      <c r="Y442" s="36">
        <f>ROUND(V442*'Methodology &amp; Assumptions'!$B$6+W442*'Methodology &amp; Assumptions'!$B$5+X442*'Methodology &amp; Assumptions'!$B$7,2)</f>
        <v/>
      </c>
      <c r="Z442" s="39" t="inlineStr">
        <is>
          <t>D - Other node or line within 3 km</t>
        </is>
      </c>
      <c r="AA442" s="35" t="n">
        <v>3.241965916621947</v>
      </c>
      <c r="AB442" s="35" t="n">
        <v>0.8181832826049252</v>
      </c>
      <c r="AC442" s="7" t="inlineStr">
        <is>
          <t>OLM001 - TYPE 3 / CDO - ILIGAN</t>
        </is>
      </c>
      <c r="AD442" s="7" t="inlineStr">
        <is>
          <t>Route options survey candidate: compare actual node lateral with approved line tap.</t>
        </is>
      </c>
      <c r="AE442" s="33" t="n">
        <v>3438</v>
      </c>
      <c r="AF442" s="35" t="n">
        <v>0.9399999999999999</v>
      </c>
      <c r="AG442" s="33" t="inlineStr">
        <is>
          <t>PTMLG0045</t>
        </is>
      </c>
      <c r="AH442" s="33" t="inlineStr">
        <is>
          <t>PTCI/MIDC</t>
        </is>
      </c>
      <c r="AI442" s="37" t="inlineStr">
        <is>
          <t>Class T2: Close Tower Candidate (0.5-1.0 km)</t>
        </is>
      </c>
      <c r="AJ442" s="7" t="inlineStr">
        <is>
          <t>Unconfirmed Candidate (Pending Structural &amp; Commercial Survey)</t>
        </is>
      </c>
    </row>
    <row r="443">
      <c r="A443" s="33" t="n">
        <v>4</v>
      </c>
      <c r="B443" s="33" t="n">
        <v>439</v>
      </c>
      <c r="C443" s="33" t="n">
        <v>3439</v>
      </c>
      <c r="D443" s="7" t="inlineStr">
        <is>
          <t>0402111009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Kawit</t>
        </is>
      </c>
      <c r="H443" s="7" t="inlineStr">
        <is>
          <t>Santa Isabel</t>
        </is>
      </c>
      <c r="I443" s="34" t="n">
        <v>14.438138</v>
      </c>
      <c r="J443" s="34" t="n">
        <v>120.889054</v>
      </c>
      <c r="K443" s="7" t="inlineStr">
        <is>
          <t>U</t>
        </is>
      </c>
      <c r="L443" s="16" t="n">
        <v>5479</v>
      </c>
      <c r="M443" s="35" t="n">
        <v>3.4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1.16</v>
      </c>
      <c r="T443" s="35" t="n">
        <v>0.88</v>
      </c>
      <c r="U443" s="7" t="inlineStr">
        <is>
          <t>Tier 1B (Micro Drop, 1-3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29.5</v>
      </c>
      <c r="Y443" s="36">
        <f>ROUND(V443*'Methodology &amp; Assumptions'!$B$6+W443*'Methodology &amp; Assumptions'!$B$5+X443*'Methodology &amp; Assumptions'!$B$7,2)</f>
        <v/>
      </c>
      <c r="Z443" s="39" t="inlineStr">
        <is>
          <t>D - Other node or line within 3 km</t>
        </is>
      </c>
      <c r="AA443" s="35" t="n">
        <v>1.153166678634202</v>
      </c>
      <c r="AB443" s="35" t="n">
        <v>0.8203300767945612</v>
      </c>
      <c r="AC443" s="7" t="inlineStr">
        <is>
          <t>NVC001
-TYPE 3 / NOVELETA</t>
        </is>
      </c>
      <c r="AD443" s="7" t="inlineStr">
        <is>
          <t>Route options survey candidate: compare actual node lateral with approved line tap.</t>
        </is>
      </c>
      <c r="AE443" s="33" t="n">
        <v>3439</v>
      </c>
      <c r="AF443" s="35" t="n">
        <v>0.64</v>
      </c>
      <c r="AG443" s="33" t="inlineStr">
        <is>
          <t>PTCAG0042</t>
        </is>
      </c>
      <c r="AH443" s="33" t="inlineStr">
        <is>
          <t>PTCI/MIDC</t>
        </is>
      </c>
      <c r="AI443" s="37" t="inlineStr">
        <is>
          <t>Class T2: Close Tower Candidate (0.5-1.0 km)</t>
        </is>
      </c>
      <c r="AJ443" s="7" t="inlineStr">
        <is>
          <t>Unconfirmed Candidate (Pending Structural &amp; Commercial Survey)</t>
        </is>
      </c>
    </row>
    <row r="444">
      <c r="A444" s="33" t="n">
        <v>4</v>
      </c>
      <c r="B444" s="33" t="n">
        <v>440</v>
      </c>
      <c r="C444" s="33" t="n">
        <v>3440</v>
      </c>
      <c r="D444" s="7" t="inlineStr">
        <is>
          <t>0301412026</t>
        </is>
      </c>
      <c r="E444" s="7" t="inlineStr">
        <is>
          <t>Region III (Central Luzon)</t>
        </is>
      </c>
      <c r="F444" s="7" t="inlineStr">
        <is>
          <t>Bulacan</t>
        </is>
      </c>
      <c r="G444" s="7" t="inlineStr">
        <is>
          <t>City of Meycauayan</t>
        </is>
      </c>
      <c r="H444" s="7" t="inlineStr">
        <is>
          <t>Caingin</t>
        </is>
      </c>
      <c r="I444" s="34" t="n">
        <v>14.726766</v>
      </c>
      <c r="J444" s="34" t="n">
        <v>120.968765</v>
      </c>
      <c r="K444" s="7" t="inlineStr">
        <is>
          <t>U</t>
        </is>
      </c>
      <c r="L444" s="16" t="n">
        <v>7207</v>
      </c>
      <c r="M444" s="35" t="n">
        <v>3.5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1.29</v>
      </c>
      <c r="T444" s="35" t="n">
        <v>0.82</v>
      </c>
      <c r="U444" s="7" t="inlineStr">
        <is>
          <t>Tier 1B (Micro Drop, 1-3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5" t="n">
        <v>1.279499349187053</v>
      </c>
      <c r="AB444" s="35" t="n">
        <v>0.8221255887789047</v>
      </c>
      <c r="AC444" s="7" t="inlineStr">
        <is>
          <t>MEB003 - PM / GOTACO TO HH 71 BULACAN</t>
        </is>
      </c>
      <c r="AD444" s="7" t="inlineStr">
        <is>
          <t>Route options survey candidate: compare actual node lateral with approved line tap.</t>
        </is>
      </c>
      <c r="AE444" s="33" t="n">
        <v>3440</v>
      </c>
      <c r="AF444" s="35" t="n">
        <v>0.14</v>
      </c>
      <c r="AG444" s="33" t="inlineStr">
        <is>
          <t>PH-BUL-01272</t>
        </is>
      </c>
      <c r="AH444" s="33" t="inlineStr">
        <is>
          <t>Edgepoint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4</v>
      </c>
      <c r="B445" s="33" t="n">
        <v>441</v>
      </c>
      <c r="C445" s="33" t="n">
        <v>3441</v>
      </c>
      <c r="D445" s="7" t="inlineStr">
        <is>
          <t>0401028016</t>
        </is>
      </c>
      <c r="E445" s="7" t="inlineStr">
        <is>
          <t>Region IV-A (CALABARZON)</t>
        </is>
      </c>
      <c r="F445" s="7" t="inlineStr">
        <is>
          <t>Batangas</t>
        </is>
      </c>
      <c r="G445" s="7" t="inlineStr">
        <is>
          <t>City of Sto. Tomas</t>
        </is>
      </c>
      <c r="H445" s="7" t="inlineStr">
        <is>
          <t>San Luis</t>
        </is>
      </c>
      <c r="I445" s="34" t="n">
        <v>14.023504</v>
      </c>
      <c r="J445" s="34" t="n">
        <v>121.196771</v>
      </c>
      <c r="K445" s="7" t="inlineStr">
        <is>
          <t>U</t>
        </is>
      </c>
      <c r="L445" s="16" t="n">
        <v>3027</v>
      </c>
      <c r="M445" s="35" t="n">
        <v>3.6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1.35</v>
      </c>
      <c r="T445" s="35" t="n">
        <v>0.85</v>
      </c>
      <c r="U445" s="7" t="inlineStr">
        <is>
          <t>Tier 1B (Micro Drop, 1-3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88.2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9" t="inlineStr">
        <is>
          <t>D - Other node or line within 3 km</t>
        </is>
      </c>
      <c r="AA445" s="35" t="n">
        <v>1.341095799873379</v>
      </c>
      <c r="AB445" s="35" t="n">
        <v>0.8223131757622407</v>
      </c>
      <c r="AC445" s="7" t="inlineStr">
        <is>
          <t>CUE002-PM / UG BUN001 TO SSB001</t>
        </is>
      </c>
      <c r="AD445" s="7" t="inlineStr">
        <is>
          <t>Route options survey candidate: compare actual node lateral with approved line tap.</t>
        </is>
      </c>
      <c r="AE445" s="33" t="n">
        <v>3441</v>
      </c>
      <c r="AF445" s="35" t="n">
        <v>0.24</v>
      </c>
      <c r="AG445" s="33" t="inlineStr">
        <is>
          <t>PH040500</t>
        </is>
      </c>
      <c r="AH445" s="33" t="inlineStr">
        <is>
          <t>FTAP Globe</t>
        </is>
      </c>
      <c r="AI445" s="37" t="inlineStr">
        <is>
          <t>Class T1: Immediate Tower Candidate (&lt;=0.5 km)</t>
        </is>
      </c>
      <c r="AJ445" s="7" t="inlineStr">
        <is>
          <t>Unconfirmed Candidate (Pending Structural &amp; Commercial Survey)</t>
        </is>
      </c>
    </row>
    <row r="446">
      <c r="A446" s="33" t="n">
        <v>4</v>
      </c>
      <c r="B446" s="33" t="n">
        <v>442</v>
      </c>
      <c r="C446" s="33" t="n">
        <v>3442</v>
      </c>
      <c r="D446" s="7" t="inlineStr">
        <is>
          <t>0205004009</t>
        </is>
      </c>
      <c r="E446" s="7" t="inlineStr">
        <is>
          <t>Region II (Cagayan Valley)</t>
        </is>
      </c>
      <c r="F446" s="7" t="inlineStr">
        <is>
          <t>Nueva Vizcaya</t>
        </is>
      </c>
      <c r="G446" s="7" t="inlineStr">
        <is>
          <t>Bambang</t>
        </is>
      </c>
      <c r="H446" s="7" t="inlineStr">
        <is>
          <t>Buag</t>
        </is>
      </c>
      <c r="I446" s="34" t="n">
        <v>16.385833</v>
      </c>
      <c r="J446" s="34" t="n">
        <v>121.100018</v>
      </c>
      <c r="K446" s="7" t="inlineStr">
        <is>
          <t>R</t>
        </is>
      </c>
      <c r="L446" s="16" t="n">
        <v>3399</v>
      </c>
      <c r="M446" s="35" t="n">
        <v>3.8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1.42</v>
      </c>
      <c r="T446" s="35" t="n">
        <v>0.82</v>
      </c>
      <c r="U446" s="7" t="inlineStr">
        <is>
          <t>Tier 1B (Micro Drop, 1-3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92.3</v>
      </c>
      <c r="X446" s="35" t="n">
        <v>53.5</v>
      </c>
      <c r="Y446" s="36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5" t="n">
        <v>1.409745832086407</v>
      </c>
      <c r="AB446" s="35" t="n">
        <v>0.8227508256165863</v>
      </c>
      <c r="AC446" s="7" t="inlineStr">
        <is>
          <t>BMV001 - TYPE 3 / SEGMENT 14 (BAYOMBONG - ARITAO)</t>
        </is>
      </c>
      <c r="AD446" s="7" t="inlineStr">
        <is>
          <t>Route options survey candidate: compare actual node lateral with approved line tap.</t>
        </is>
      </c>
      <c r="AE446" s="33" t="n">
        <v>3442</v>
      </c>
      <c r="AF446" s="35" t="n">
        <v>0.32</v>
      </c>
      <c r="AG446" s="33" t="inlineStr">
        <is>
          <t>PTNVG0018</t>
        </is>
      </c>
      <c r="AH446" s="33" t="inlineStr">
        <is>
          <t>PTCI/MIDC</t>
        </is>
      </c>
      <c r="AI446" s="37" t="inlineStr">
        <is>
          <t>Class T1: Immediate Tower Candidate (&lt;=0.5 km)</t>
        </is>
      </c>
      <c r="AJ446" s="7" t="inlineStr">
        <is>
          <t>Unconfirmed Candidate (Pending Structural &amp; Commercial Survey)</t>
        </is>
      </c>
    </row>
    <row r="447">
      <c r="A447" s="33" t="n">
        <v>4</v>
      </c>
      <c r="B447" s="33" t="n">
        <v>443</v>
      </c>
      <c r="C447" s="33" t="n">
        <v>3443</v>
      </c>
      <c r="D447" s="7" t="inlineStr">
        <is>
          <t>0701242006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City of Tagbilaran</t>
        </is>
      </c>
      <c r="H447" s="7" t="inlineStr">
        <is>
          <t>Dampas</t>
        </is>
      </c>
      <c r="I447" s="34" t="n">
        <v>9.645910000000001</v>
      </c>
      <c r="J447" s="34" t="n">
        <v>123.87214</v>
      </c>
      <c r="K447" s="7" t="inlineStr">
        <is>
          <t>U</t>
        </is>
      </c>
      <c r="L447" s="16" t="n">
        <v>9192</v>
      </c>
      <c r="M447" s="35" t="n">
        <v>4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1.63</v>
      </c>
      <c r="T447" s="35" t="n">
        <v>0.83</v>
      </c>
      <c r="U447" s="7" t="inlineStr">
        <is>
          <t>Tier 1B (Micro Drop, 1-3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100</v>
      </c>
      <c r="X447" s="35" t="n">
        <v>35.2</v>
      </c>
      <c r="Y447" s="36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5" t="n">
        <v>2.729835707809039</v>
      </c>
      <c r="AB447" s="35" t="n">
        <v>0.8258615540798808</v>
      </c>
      <c r="AC447" s="7" t="inlineStr">
        <is>
          <t>TBN001 - TYPE / TAGBILARAN TO CARMEN VIA TUBIGON</t>
        </is>
      </c>
      <c r="AD447" s="7" t="inlineStr">
        <is>
          <t>Route options survey candidate: compare actual node lateral with approved line tap.</t>
        </is>
      </c>
      <c r="AE447" s="33" t="n">
        <v>3443</v>
      </c>
      <c r="AF447" s="35" t="n">
        <v>0.31</v>
      </c>
      <c r="AG447" s="33" t="inlineStr">
        <is>
          <t>PH070181</t>
        </is>
      </c>
      <c r="AH447" s="33" t="inlineStr">
        <is>
          <t>FTAP BTS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4</v>
      </c>
      <c r="B448" s="33" t="n">
        <v>444</v>
      </c>
      <c r="C448" s="33" t="n">
        <v>3444</v>
      </c>
      <c r="D448" s="7" t="inlineStr">
        <is>
          <t>0731300011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City of Mandaue</t>
        </is>
      </c>
      <c r="H448" s="7" t="inlineStr">
        <is>
          <t>Cubacub</t>
        </is>
      </c>
      <c r="I448" s="34" t="n">
        <v>10.369544</v>
      </c>
      <c r="J448" s="34" t="n">
        <v>123.938583</v>
      </c>
      <c r="K448" s="7" t="inlineStr">
        <is>
          <t>U</t>
        </is>
      </c>
      <c r="L448" s="16" t="n">
        <v>13846</v>
      </c>
      <c r="M448" s="35" t="n">
        <v>3.5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2.11</v>
      </c>
      <c r="T448" s="35" t="n">
        <v>0.87</v>
      </c>
      <c r="U448" s="7" t="inlineStr">
        <is>
          <t>Tier 1B (Micro Drop, 1-3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5" t="n">
        <v>2.112666833586871</v>
      </c>
      <c r="AB448" s="35" t="n">
        <v>0.8280035375940619</v>
      </c>
      <c r="AC448" s="7" t="inlineStr">
        <is>
          <t>CCY004 - TYPE 3 / Route 11.925km</t>
        </is>
      </c>
      <c r="AD448" s="7" t="inlineStr">
        <is>
          <t>Route options survey candidate: compare actual node lateral with approved line tap.</t>
        </is>
      </c>
      <c r="AE448" s="33" t="n">
        <v>3444</v>
      </c>
      <c r="AF448" s="35" t="n">
        <v>0.17</v>
      </c>
      <c r="AG448" s="33" t="inlineStr">
        <is>
          <t>PH070002</t>
        </is>
      </c>
      <c r="AH448" s="33" t="inlineStr">
        <is>
          <t>FTAP BTS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4</v>
      </c>
      <c r="B449" s="33" t="n">
        <v>445</v>
      </c>
      <c r="C449" s="33" t="n">
        <v>3445</v>
      </c>
      <c r="D449" s="7" t="inlineStr">
        <is>
          <t>1401113011</t>
        </is>
      </c>
      <c r="E449" s="7" t="inlineStr">
        <is>
          <t>Cordillera Administrative Region (CAR)</t>
        </is>
      </c>
      <c r="F449" s="7" t="inlineStr">
        <is>
          <t>Benguet</t>
        </is>
      </c>
      <c r="G449" s="7" t="inlineStr">
        <is>
          <t>Tuba</t>
        </is>
      </c>
      <c r="H449" s="7" t="inlineStr">
        <is>
          <t>Tadiangan</t>
        </is>
      </c>
      <c r="I449" s="34" t="n">
        <v>16.425995</v>
      </c>
      <c r="J449" s="34" t="n">
        <v>120.542274</v>
      </c>
      <c r="K449" s="7" t="inlineStr">
        <is>
          <t>U</t>
        </is>
      </c>
      <c r="L449" s="16" t="n">
        <v>8585</v>
      </c>
      <c r="M449" s="35" t="n">
        <v>3.5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2.12</v>
      </c>
      <c r="T449" s="35" t="n">
        <v>0.84</v>
      </c>
      <c r="U449" s="7" t="inlineStr">
        <is>
          <t>Tier 1B (Micro Drop, 1-3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100</v>
      </c>
      <c r="X449" s="35" t="n">
        <v>29.5</v>
      </c>
      <c r="Y449" s="36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5" t="n">
        <v>2.113340847330887</v>
      </c>
      <c r="AB449" s="35" t="n">
        <v>0.830500300588991</v>
      </c>
      <c r="AC449" s="7" t="inlineStr">
        <is>
          <t>TBB001 - PM / SEGMENT 50 (BAUANG - BAGUIO) (BAGUIO PORTION)</t>
        </is>
      </c>
      <c r="AD449" s="7" t="inlineStr">
        <is>
          <t>Route options survey candidate: compare actual node lateral with approved line tap.</t>
        </is>
      </c>
      <c r="AE449" s="33" t="n">
        <v>3445</v>
      </c>
      <c r="AF449" s="35" t="n">
        <v>1.45</v>
      </c>
      <c r="AG449" s="33" t="inlineStr">
        <is>
          <t>E03273-B05</t>
        </is>
      </c>
      <c r="AH449" s="33" t="inlineStr">
        <is>
          <t>PTCI/MIDC</t>
        </is>
      </c>
      <c r="AI449" s="38" t="inlineStr">
        <is>
          <t>Class T3: Survey Tower Candidate (1.0-2.0 km)</t>
        </is>
      </c>
      <c r="AJ449" s="7" t="inlineStr">
        <is>
          <t>Unconfirmed Candidate (Pending Structural &amp; Commercial Survey)</t>
        </is>
      </c>
    </row>
    <row r="450">
      <c r="A450" s="33" t="n">
        <v>4</v>
      </c>
      <c r="B450" s="33" t="n">
        <v>446</v>
      </c>
      <c r="C450" s="33" t="n">
        <v>3446</v>
      </c>
      <c r="D450" s="7" t="inlineStr">
        <is>
          <t>0630200049</t>
        </is>
      </c>
      <c r="E450" s="7" t="inlineStr">
        <is>
          <t>Region VI (Western Visayas)</t>
        </is>
      </c>
      <c r="F450" s="7" t="inlineStr">
        <is>
          <t>Negros Occidental</t>
        </is>
      </c>
      <c r="G450" s="7" t="inlineStr">
        <is>
          <t>City of Bacolod</t>
        </is>
      </c>
      <c r="H450" s="7" t="inlineStr">
        <is>
          <t>Granada</t>
        </is>
      </c>
      <c r="I450" s="34" t="n">
        <v>10.671272</v>
      </c>
      <c r="J450" s="34" t="n">
        <v>123.052421</v>
      </c>
      <c r="K450" s="7" t="inlineStr">
        <is>
          <t>U</t>
        </is>
      </c>
      <c r="L450" s="16" t="n">
        <v>33140</v>
      </c>
      <c r="M450" s="35" t="n">
        <v>3.6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1.88</v>
      </c>
      <c r="T450" s="35" t="n">
        <v>0.83</v>
      </c>
      <c r="U450" s="7" t="inlineStr">
        <is>
          <t>Tier 1B (Micro Drop, 1-3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98.5</v>
      </c>
      <c r="X450" s="35" t="n">
        <v>35.2</v>
      </c>
      <c r="Y450" s="36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5" t="n">
        <v>1.877363936464603</v>
      </c>
      <c r="AB450" s="35" t="n">
        <v>0.8311010069451138</v>
      </c>
      <c r="AC450" s="7" t="inlineStr">
        <is>
          <t>BDN002 - TYPE 3 / FOC 144C TALISAY CLS  TO SAN CARLOS CLS</t>
        </is>
      </c>
      <c r="AD450" s="7" t="inlineStr">
        <is>
          <t>Route options survey candidate: compare actual node lateral with approved line tap.</t>
        </is>
      </c>
      <c r="AE450" s="33" t="n">
        <v>3446</v>
      </c>
      <c r="AF450" s="35" t="n">
        <v>0.5</v>
      </c>
      <c r="AG450" s="33" t="inlineStr">
        <is>
          <t>LDIC_NEC_0033</t>
        </is>
      </c>
      <c r="AH450" s="33" t="inlineStr">
        <is>
          <t>LDIC</t>
        </is>
      </c>
      <c r="AI450" s="37" t="inlineStr">
        <is>
          <t>Class T1: Immediate Tower Candidate (&lt;=0.5 km)</t>
        </is>
      </c>
      <c r="AJ450" s="7" t="inlineStr">
        <is>
          <t>Unconfirmed Candidate (Pending Structural &amp; Commercial Survey)</t>
        </is>
      </c>
    </row>
    <row r="451">
      <c r="A451" s="33" t="n">
        <v>4</v>
      </c>
      <c r="B451" s="33" t="n">
        <v>447</v>
      </c>
      <c r="C451" s="33" t="n">
        <v>3447</v>
      </c>
      <c r="D451" s="7" t="inlineStr">
        <is>
          <t>0405809007</t>
        </is>
      </c>
      <c r="E451" s="7" t="inlineStr">
        <is>
          <t>Region IV-A (CALABARZON)</t>
        </is>
      </c>
      <c r="F451" s="7" t="inlineStr">
        <is>
          <t>Rizal</t>
        </is>
      </c>
      <c r="G451" s="7" t="inlineStr">
        <is>
          <t>Morong</t>
        </is>
      </c>
      <c r="H451" s="7" t="inlineStr">
        <is>
          <t>San Juan</t>
        </is>
      </c>
      <c r="I451" s="34" t="n">
        <v>14.514183</v>
      </c>
      <c r="J451" s="34" t="n">
        <v>121.246967</v>
      </c>
      <c r="K451" s="7" t="inlineStr">
        <is>
          <t>U</t>
        </is>
      </c>
      <c r="L451" s="16" t="n">
        <v>10706</v>
      </c>
      <c r="M451" s="35" t="n">
        <v>3.6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1.15</v>
      </c>
      <c r="T451" s="35" t="n">
        <v>0.91</v>
      </c>
      <c r="U451" s="7" t="inlineStr">
        <is>
          <t>Tier 1B (Micro Drop, 1-3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100</v>
      </c>
      <c r="X451" s="35" t="n">
        <v>29.5</v>
      </c>
      <c r="Y451" s="36">
        <f>ROUND(V451*'Methodology &amp; Assumptions'!$B$6+W451*'Methodology &amp; Assumptions'!$B$5+X451*'Methodology &amp; Assumptions'!$B$7,2)</f>
        <v/>
      </c>
      <c r="Z451" s="39" t="inlineStr">
        <is>
          <t>D - Other node or line within 3 km</t>
        </is>
      </c>
      <c r="AA451" s="35" t="n">
        <v>1.147429609254017</v>
      </c>
      <c r="AB451" s="35" t="n">
        <v>0.8338044097811855</v>
      </c>
      <c r="AC451" s="7" t="inlineStr">
        <is>
          <t>MRR001 - BP / RELIANCE TO SINILOAN</t>
        </is>
      </c>
      <c r="AD451" s="7" t="inlineStr">
        <is>
          <t>Route options survey candidate: compare actual node lateral with approved line tap.</t>
        </is>
      </c>
      <c r="AE451" s="33" t="n">
        <v>3447</v>
      </c>
      <c r="AF451" s="35" t="n">
        <v>0.4</v>
      </c>
      <c r="AG451" s="33" t="inlineStr">
        <is>
          <t>PH040071</t>
        </is>
      </c>
      <c r="AH451" s="33" t="inlineStr">
        <is>
          <t>FTAP Globe</t>
        </is>
      </c>
      <c r="AI451" s="37" t="inlineStr">
        <is>
          <t>Class T1: Immediate Tower Candidate (&lt;=0.5 km)</t>
        </is>
      </c>
      <c r="AJ451" s="7" t="inlineStr">
        <is>
          <t>Unconfirmed Candidate (Pending Structural &amp; Commercial Survey)</t>
        </is>
      </c>
    </row>
    <row r="452">
      <c r="A452" s="33" t="n">
        <v>4</v>
      </c>
      <c r="B452" s="33" t="n">
        <v>448</v>
      </c>
      <c r="C452" s="33" t="n">
        <v>3448</v>
      </c>
      <c r="D452" s="7" t="inlineStr">
        <is>
          <t>0105518020</t>
        </is>
      </c>
      <c r="E452" s="7" t="inlineStr">
        <is>
          <t>Region I (Ilocos Region)</t>
        </is>
      </c>
      <c r="F452" s="7" t="inlineStr">
        <is>
          <t>Pangasinan</t>
        </is>
      </c>
      <c r="G452" s="7" t="inlineStr">
        <is>
          <t>City of Dagupan</t>
        </is>
      </c>
      <c r="H452" s="7" t="inlineStr">
        <is>
          <t>Mangin</t>
        </is>
      </c>
      <c r="I452" s="34" t="n">
        <v>16.03834</v>
      </c>
      <c r="J452" s="34" t="n">
        <v>120.362842</v>
      </c>
      <c r="K452" s="7" t="inlineStr">
        <is>
          <t>R</t>
        </is>
      </c>
      <c r="L452" s="16" t="n">
        <v>4112</v>
      </c>
      <c r="M452" s="35" t="n">
        <v>3.6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3.75</v>
      </c>
      <c r="T452" s="35" t="n">
        <v>0.82</v>
      </c>
      <c r="U452" s="7" t="inlineStr">
        <is>
          <t>Tier 2 (Fiber Corridor / Lateral, 3-5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100</v>
      </c>
      <c r="X452" s="35" t="n">
        <v>55.1</v>
      </c>
      <c r="Y452" s="36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5" t="n">
        <v>3.738843883982144</v>
      </c>
      <c r="AB452" s="35" t="n">
        <v>0.8339212935270831</v>
      </c>
      <c r="AC452" s="7" t="inlineStr">
        <is>
          <t>CLP001 - TYPE 3 / DAGUPAN</t>
        </is>
      </c>
      <c r="AD452" s="7" t="inlineStr">
        <is>
          <t>Route options survey candidate: compare actual node lateral with approved line tap.</t>
        </is>
      </c>
      <c r="AE452" s="33" t="n">
        <v>3448</v>
      </c>
      <c r="AF452" s="35" t="n">
        <v>0.36</v>
      </c>
      <c r="AG452" s="33" t="inlineStr">
        <is>
          <t>N1374</t>
        </is>
      </c>
      <c r="AH452" s="33" t="inlineStr">
        <is>
          <t>FTAP Smart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4</v>
      </c>
      <c r="B453" s="33" t="n">
        <v>449</v>
      </c>
      <c r="C453" s="33" t="n">
        <v>3449</v>
      </c>
      <c r="D453" s="7" t="inlineStr">
        <is>
          <t>0403424049</t>
        </is>
      </c>
      <c r="E453" s="7" t="inlineStr">
        <is>
          <t>Region IV-A (CALABARZON)</t>
        </is>
      </c>
      <c r="F453" s="7" t="inlineStr">
        <is>
          <t>Laguna</t>
        </is>
      </c>
      <c r="G453" s="7" t="inlineStr">
        <is>
          <t>City of San Pablo</t>
        </is>
      </c>
      <c r="H453" s="7" t="inlineStr">
        <is>
          <t>San Gregorio</t>
        </is>
      </c>
      <c r="I453" s="34" t="n">
        <v>14.049353</v>
      </c>
      <c r="J453" s="34" t="n">
        <v>121.329386</v>
      </c>
      <c r="K453" s="7" t="inlineStr">
        <is>
          <t>U</t>
        </is>
      </c>
      <c r="L453" s="16" t="n">
        <v>9559</v>
      </c>
      <c r="M453" s="35" t="n">
        <v>3.3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1.1</v>
      </c>
      <c r="T453" s="35" t="n">
        <v>0.86</v>
      </c>
      <c r="U453" s="7" t="inlineStr">
        <is>
          <t>Tier 1B (Micro Drop, 1-3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100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5" t="n">
        <v>1.098590730559137</v>
      </c>
      <c r="AB453" s="35" t="n">
        <v>0.8342154817795111</v>
      </c>
      <c r="AC453" s="7" t="inlineStr">
        <is>
          <t>SPO002
- TYPE 3 / SPO001 TO SAN JUAN CLS</t>
        </is>
      </c>
      <c r="AD453" s="7" t="inlineStr">
        <is>
          <t>Route options survey candidate: compare actual node lateral with approved line tap.</t>
        </is>
      </c>
      <c r="AE453" s="33" t="n">
        <v>3449</v>
      </c>
      <c r="AF453" s="35" t="n">
        <v>0.92</v>
      </c>
      <c r="AG453" s="33" t="inlineStr">
        <is>
          <t>PH040356</t>
        </is>
      </c>
      <c r="AH453" s="33" t="inlineStr">
        <is>
          <t>FTAP Globe</t>
        </is>
      </c>
      <c r="AI453" s="37" t="inlineStr">
        <is>
          <t>Class T2: Close Tower Candidate (0.5-1.0 km)</t>
        </is>
      </c>
      <c r="AJ453" s="7" t="inlineStr">
        <is>
          <t>Unconfirmed Candidate (Pending Structural &amp; Commercial Survey)</t>
        </is>
      </c>
    </row>
    <row r="454">
      <c r="A454" s="33" t="n">
        <v>4</v>
      </c>
      <c r="B454" s="33" t="n">
        <v>450</v>
      </c>
      <c r="C454" s="33" t="n">
        <v>3450</v>
      </c>
      <c r="D454" s="7" t="inlineStr">
        <is>
          <t>0304928036</t>
        </is>
      </c>
      <c r="E454" s="7" t="inlineStr">
        <is>
          <t>Region III (Central Luzon)</t>
        </is>
      </c>
      <c r="F454" s="7" t="inlineStr">
        <is>
          <t>Nueva Ecija</t>
        </is>
      </c>
      <c r="G454" s="7" t="inlineStr">
        <is>
          <t>Santa Rosa</t>
        </is>
      </c>
      <c r="H454" s="7" t="inlineStr">
        <is>
          <t>Tagpos</t>
        </is>
      </c>
      <c r="I454" s="34" t="n">
        <v>15.435958</v>
      </c>
      <c r="J454" s="34" t="n">
        <v>121.011676</v>
      </c>
      <c r="K454" s="7" t="inlineStr">
        <is>
          <t>R</t>
        </is>
      </c>
      <c r="L454" s="16" t="n">
        <v>3783</v>
      </c>
      <c r="M454" s="35" t="n">
        <v>3.5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0.84</v>
      </c>
      <c r="T454" s="35" t="n">
        <v>0.89</v>
      </c>
      <c r="U454" s="7" t="inlineStr">
        <is>
          <t>Tier 1A (Direct Coloc, &lt;1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100</v>
      </c>
      <c r="X454" s="35" t="n">
        <v>53.5</v>
      </c>
      <c r="Y454" s="36">
        <f>ROUND(V454*'Methodology &amp; Assumptions'!$B$6+W454*'Methodology &amp; Assumptions'!$B$5+X454*'Methodology &amp; Assumptions'!$B$7,2)</f>
        <v/>
      </c>
      <c r="Z454" s="39" t="inlineStr">
        <is>
          <t>D - Other node or line within 3 km</t>
        </is>
      </c>
      <c r="AA454" s="35" t="n">
        <v>7.417162034361664</v>
      </c>
      <c r="AB454" s="35" t="n">
        <v>0.8343119084137551</v>
      </c>
      <c r="AC454" s="7" t="inlineStr">
        <is>
          <t>CBN001 - TYPE 3 / Untitled Path</t>
        </is>
      </c>
      <c r="AD454" s="7" t="inlineStr">
        <is>
          <t>Route options survey candidate: compare actual node lateral with approved line tap.</t>
        </is>
      </c>
      <c r="AE454" s="33" t="n">
        <v>3450</v>
      </c>
      <c r="AF454" s="35" t="n">
        <v>0.65</v>
      </c>
      <c r="AG454" s="33" t="inlineStr">
        <is>
          <t>F01512-B07</t>
        </is>
      </c>
      <c r="AH454" s="33" t="inlineStr">
        <is>
          <t>PTCI/MIDC</t>
        </is>
      </c>
      <c r="AI454" s="37" t="inlineStr">
        <is>
          <t>Class T2: Close Tower Candidate (0.5-1.0 km)</t>
        </is>
      </c>
      <c r="AJ454" s="7" t="inlineStr">
        <is>
          <t>Unconfirmed Candidate (Pending Structural &amp; Commercial Survey)</t>
        </is>
      </c>
    </row>
    <row r="455">
      <c r="A455" s="33" t="n">
        <v>4</v>
      </c>
      <c r="B455" s="33" t="n">
        <v>451</v>
      </c>
      <c r="C455" s="33" t="n">
        <v>3451</v>
      </c>
      <c r="D455" s="7" t="inlineStr">
        <is>
          <t>0301412005</t>
        </is>
      </c>
      <c r="E455" s="7" t="inlineStr">
        <is>
          <t>Region III (Central Luzon)</t>
        </is>
      </c>
      <c r="F455" s="7" t="inlineStr">
        <is>
          <t>Bulacan</t>
        </is>
      </c>
      <c r="G455" s="7" t="inlineStr">
        <is>
          <t>City of Meycauayan</t>
        </is>
      </c>
      <c r="H455" s="7" t="inlineStr">
        <is>
          <t>Bayugo</t>
        </is>
      </c>
      <c r="I455" s="34" t="n">
        <v>14.732892</v>
      </c>
      <c r="J455" s="34" t="n">
        <v>120.953586</v>
      </c>
      <c r="K455" s="7" t="inlineStr">
        <is>
          <t>U</t>
        </is>
      </c>
      <c r="L455" s="16" t="n">
        <v>20064</v>
      </c>
      <c r="M455" s="35" t="n">
        <v>3.5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1.71</v>
      </c>
      <c r="T455" s="35" t="n">
        <v>0.85</v>
      </c>
      <c r="U455" s="7" t="inlineStr">
        <is>
          <t>Tier 1B (Micro Drop, 1-3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100</v>
      </c>
      <c r="X455" s="35" t="n">
        <v>29.5</v>
      </c>
      <c r="Y455" s="36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5" t="n">
        <v>1.710487042313403</v>
      </c>
      <c r="AB455" s="35" t="n">
        <v>0.83445844155755</v>
      </c>
      <c r="AC455" s="7" t="inlineStr">
        <is>
          <t>MEB003 - PM / 48 CORE</t>
        </is>
      </c>
      <c r="AD455" s="7" t="inlineStr">
        <is>
          <t>Route options survey candidate: compare actual node lateral with approved line tap.</t>
        </is>
      </c>
      <c r="AE455" s="33" t="n">
        <v>3451</v>
      </c>
      <c r="AF455" s="35" t="n">
        <v>0.16</v>
      </c>
      <c r="AG455" s="33" t="inlineStr">
        <is>
          <t>PH-BUL-01259</t>
        </is>
      </c>
      <c r="AH455" s="33" t="inlineStr">
        <is>
          <t>Edgepoint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4</v>
      </c>
      <c r="B456" s="33" t="n">
        <v>452</v>
      </c>
      <c r="C456" s="33" t="n">
        <v>3452</v>
      </c>
      <c r="D456" s="7" t="inlineStr">
        <is>
          <t>0603044006</t>
        </is>
      </c>
      <c r="E456" s="7" t="inlineStr">
        <is>
          <t>Region VI (Western Visayas)</t>
        </is>
      </c>
      <c r="F456" s="7" t="inlineStr">
        <is>
          <t>Iloilo</t>
        </is>
      </c>
      <c r="G456" s="7" t="inlineStr">
        <is>
          <t>Sara</t>
        </is>
      </c>
      <c r="H456" s="7" t="inlineStr">
        <is>
          <t>Apologista</t>
        </is>
      </c>
      <c r="I456" s="34" t="n">
        <v>11.218828</v>
      </c>
      <c r="J456" s="34" t="n">
        <v>122.977112</v>
      </c>
      <c r="K456" s="7" t="inlineStr">
        <is>
          <t>R</t>
        </is>
      </c>
      <c r="L456" s="16" t="n">
        <v>2976</v>
      </c>
      <c r="M456" s="35" t="n">
        <v>3.8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1.44</v>
      </c>
      <c r="T456" s="35" t="n">
        <v>0.84</v>
      </c>
      <c r="U456" s="7" t="inlineStr">
        <is>
          <t>Tier 1B (Micro Drop, 1-3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81.2</v>
      </c>
      <c r="X456" s="35" t="n">
        <v>59.2</v>
      </c>
      <c r="Y456" s="36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5" t="n">
        <v>1.434560999015988</v>
      </c>
      <c r="AB456" s="35" t="n">
        <v>0.8347512052857335</v>
      </c>
      <c r="AC456" s="7" t="inlineStr">
        <is>
          <t>SAA001 - TYPE 2 / SARA - PASSI</t>
        </is>
      </c>
      <c r="AD456" s="7" t="inlineStr">
        <is>
          <t>Route options survey candidate: compare actual node lateral with approved line tap.</t>
        </is>
      </c>
      <c r="AE456" s="33" t="n">
        <v>3452</v>
      </c>
      <c r="AF456" s="35" t="n">
        <v>0.97</v>
      </c>
      <c r="AG456" s="33" t="inlineStr">
        <is>
          <t>PTILG0074</t>
        </is>
      </c>
      <c r="AH456" s="33" t="inlineStr">
        <is>
          <t>PTCI/MIDC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4</v>
      </c>
      <c r="B457" s="33" t="n">
        <v>453</v>
      </c>
      <c r="C457" s="33" t="n">
        <v>3453</v>
      </c>
      <c r="D457" s="7" t="inlineStr">
        <is>
          <t>1004302031</t>
        </is>
      </c>
      <c r="E457" s="7" t="inlineStr">
        <is>
          <t>Region X (Northern Mindanao)</t>
        </is>
      </c>
      <c r="F457" s="7" t="inlineStr">
        <is>
          <t>Misamis Oriental</t>
        </is>
      </c>
      <c r="G457" s="7" t="inlineStr">
        <is>
          <t>Balingasag</t>
        </is>
      </c>
      <c r="H457" s="7" t="inlineStr">
        <is>
          <t>Talusan</t>
        </is>
      </c>
      <c r="I457" s="34" t="n">
        <v>8.736687999999999</v>
      </c>
      <c r="J457" s="34" t="n">
        <v>124.793631</v>
      </c>
      <c r="K457" s="7" t="inlineStr">
        <is>
          <t>R</t>
        </is>
      </c>
      <c r="L457" s="16" t="n">
        <v>3532</v>
      </c>
      <c r="M457" s="35" t="n">
        <v>3.9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2.04</v>
      </c>
      <c r="T457" s="35" t="n">
        <v>0.84</v>
      </c>
      <c r="U457" s="7" t="inlineStr">
        <is>
          <t>Tier 1B (Micro Drop, 1-3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91.3</v>
      </c>
      <c r="X457" s="35" t="n">
        <v>57.3</v>
      </c>
      <c r="Y457" s="36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5" t="n">
        <v>2.035387283078928</v>
      </c>
      <c r="AB457" s="35" t="n">
        <v>0.835132190130543</v>
      </c>
      <c r="AC457" s="7" t="inlineStr">
        <is>
          <t>BSM001 - TYPE 3 / CDO - BUENAVISTA via GINGOOG</t>
        </is>
      </c>
      <c r="AD457" s="7" t="inlineStr">
        <is>
          <t>Route options survey candidate: compare actual node lateral with approved line tap.</t>
        </is>
      </c>
      <c r="AE457" s="33" t="n">
        <v>3453</v>
      </c>
      <c r="AF457" s="35" t="n">
        <v>1.03</v>
      </c>
      <c r="AG457" s="33" t="inlineStr">
        <is>
          <t>PH100039</t>
        </is>
      </c>
      <c r="AH457" s="33" t="inlineStr">
        <is>
          <t>FTAP BTS</t>
        </is>
      </c>
      <c r="AI457" s="38" t="inlineStr">
        <is>
          <t>Class T3: Survey Tower Candidate (1.0-2.0 km)</t>
        </is>
      </c>
      <c r="AJ457" s="7" t="inlineStr">
        <is>
          <t>Unconfirmed Candidate (Pending Structural &amp; Commercial Survey)</t>
        </is>
      </c>
    </row>
    <row r="458">
      <c r="A458" s="33" t="n">
        <v>4</v>
      </c>
      <c r="B458" s="33" t="n">
        <v>454</v>
      </c>
      <c r="C458" s="33" t="n">
        <v>3454</v>
      </c>
      <c r="D458" s="7" t="inlineStr">
        <is>
          <t>0402105064</t>
        </is>
      </c>
      <c r="E458" s="7" t="inlineStr">
        <is>
          <t>Region IV-A (CALABARZON)</t>
        </is>
      </c>
      <c r="F458" s="7" t="inlineStr">
        <is>
          <t>Cavite</t>
        </is>
      </c>
      <c r="G458" s="7" t="inlineStr">
        <is>
          <t>City of Cavite</t>
        </is>
      </c>
      <c r="H458" s="7" t="inlineStr">
        <is>
          <t>Barangay 10-B</t>
        </is>
      </c>
      <c r="I458" s="34" t="n">
        <v>14.470446</v>
      </c>
      <c r="J458" s="34" t="n">
        <v>120.889277</v>
      </c>
      <c r="K458" s="7" t="inlineStr">
        <is>
          <t>R</t>
        </is>
      </c>
      <c r="L458" s="16" t="n">
        <v>2881</v>
      </c>
      <c r="M458" s="35" t="n">
        <v>3.4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2.29</v>
      </c>
      <c r="T458" s="35" t="n">
        <v>0.84</v>
      </c>
      <c r="U458" s="7" t="inlineStr">
        <is>
          <t>Tier 1B (Micro Drop, 1-3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88.8</v>
      </c>
      <c r="X458" s="35" t="n">
        <v>53.5</v>
      </c>
      <c r="Y458" s="36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5" t="n">
        <v>2.28389321087316</v>
      </c>
      <c r="AB458" s="35" t="n">
        <v>0.837135992478186</v>
      </c>
      <c r="AC458" s="7" t="inlineStr">
        <is>
          <t>LPS012 - TYPE 2 / PSG001 RELIANCE TO NCC001</t>
        </is>
      </c>
      <c r="AD458" s="7" t="inlineStr">
        <is>
          <t>Route options survey candidate: compare actual node lateral with approved line tap.</t>
        </is>
      </c>
      <c r="AE458" s="33" t="n">
        <v>3454</v>
      </c>
      <c r="AF458" s="35" t="n">
        <v>0.48</v>
      </c>
      <c r="AG458" s="33" t="inlineStr">
        <is>
          <t>A00012-A03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4</v>
      </c>
      <c r="B459" s="33" t="n">
        <v>455</v>
      </c>
      <c r="C459" s="33" t="n">
        <v>3455</v>
      </c>
      <c r="D459" s="7" t="inlineStr">
        <is>
          <t>0304911009</t>
        </is>
      </c>
      <c r="E459" s="7" t="inlineStr">
        <is>
          <t>Region III (Central Luzon)</t>
        </is>
      </c>
      <c r="F459" s="7" t="inlineStr">
        <is>
          <t>Nueva Ecija</t>
        </is>
      </c>
      <c r="G459" s="7" t="inlineStr">
        <is>
          <t>Guimba</t>
        </is>
      </c>
      <c r="H459" s="7" t="inlineStr">
        <is>
          <t>Bantug</t>
        </is>
      </c>
      <c r="I459" s="34" t="n">
        <v>15.644545</v>
      </c>
      <c r="J459" s="34" t="n">
        <v>120.761982</v>
      </c>
      <c r="K459" s="7" t="inlineStr">
        <is>
          <t>R</t>
        </is>
      </c>
      <c r="L459" s="16" t="n">
        <v>4791</v>
      </c>
      <c r="M459" s="35" t="n">
        <v>3.5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1.58</v>
      </c>
      <c r="T459" s="35" t="n">
        <v>0.86</v>
      </c>
      <c r="U459" s="7" t="inlineStr">
        <is>
          <t>Tier 1B (Micro Drop, 1-3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100</v>
      </c>
      <c r="X459" s="35" t="n">
        <v>53.5</v>
      </c>
      <c r="Y459" s="36">
        <f>ROUND(V459*'Methodology &amp; Assumptions'!$B$6+W459*'Methodology &amp; Assumptions'!$B$5+X459*'Methodology &amp; Assumptions'!$B$7,2)</f>
        <v/>
      </c>
      <c r="Z459" s="39" t="inlineStr">
        <is>
          <t>D - Other node or line within 3 km</t>
        </is>
      </c>
      <c r="AA459" s="35" t="n">
        <v>1.573314209961324</v>
      </c>
      <c r="AB459" s="35" t="n">
        <v>0.8374269630081057</v>
      </c>
      <c r="AC459" s="7" t="inlineStr">
        <is>
          <t>GUN001 - TYPE 3 / 38,161m.</t>
        </is>
      </c>
      <c r="AD459" s="7" t="inlineStr">
        <is>
          <t>Route options survey candidate: compare actual node lateral with approved line tap.</t>
        </is>
      </c>
      <c r="AE459" s="33" t="n">
        <v>3455</v>
      </c>
      <c r="AF459" s="35" t="n">
        <v>0.51</v>
      </c>
      <c r="AG459" s="33" t="inlineStr">
        <is>
          <t>N1187</t>
        </is>
      </c>
      <c r="AH459" s="33" t="inlineStr">
        <is>
          <t>FTAP Smart</t>
        </is>
      </c>
      <c r="AI459" s="37" t="inlineStr">
        <is>
          <t>Class T2: Close Tower Candidate (0.5-1.0 km)</t>
        </is>
      </c>
      <c r="AJ459" s="7" t="inlineStr">
        <is>
          <t>Unconfirmed Candidate (Pending Structural &amp; Commercial Survey)</t>
        </is>
      </c>
    </row>
    <row r="460">
      <c r="A460" s="33" t="n">
        <v>4</v>
      </c>
      <c r="B460" s="33" t="n">
        <v>456</v>
      </c>
      <c r="C460" s="33" t="n">
        <v>3456</v>
      </c>
      <c r="D460" s="7" t="inlineStr">
        <is>
          <t>0301407010</t>
        </is>
      </c>
      <c r="E460" s="7" t="inlineStr">
        <is>
          <t>Region III (Central Luzon)</t>
        </is>
      </c>
      <c r="F460" s="7" t="inlineStr">
        <is>
          <t>Bulacan</t>
        </is>
      </c>
      <c r="G460" s="7" t="inlineStr">
        <is>
          <t>Calumpit</t>
        </is>
      </c>
      <c r="H460" s="7" t="inlineStr">
        <is>
          <t>Frances</t>
        </is>
      </c>
      <c r="I460" s="34" t="n">
        <v>14.917399</v>
      </c>
      <c r="J460" s="34" t="n">
        <v>120.758149</v>
      </c>
      <c r="K460" s="7" t="inlineStr">
        <is>
          <t>U</t>
        </is>
      </c>
      <c r="L460" s="16" t="n">
        <v>6406</v>
      </c>
      <c r="M460" s="35" t="n">
        <v>3.5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1.61</v>
      </c>
      <c r="T460" s="35" t="n">
        <v>0.41</v>
      </c>
      <c r="U460" s="7" t="inlineStr">
        <is>
          <t>Tier 1B (Micro Drop, 1-3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100</v>
      </c>
      <c r="X460" s="35" t="n">
        <v>29.5</v>
      </c>
      <c r="Y460" s="36">
        <f>ROUND(V460*'Methodology &amp; Assumptions'!$B$6+W460*'Methodology &amp; Assumptions'!$B$5+X460*'Methodology &amp; Assumptions'!$B$7,2)</f>
        <v/>
      </c>
      <c r="Z460" s="39" t="inlineStr">
        <is>
          <t>D - Other node or line within 3 km</t>
        </is>
      </c>
      <c r="AA460" s="35" t="n">
        <v>1.603854786736523</v>
      </c>
      <c r="AB460" s="35" t="n">
        <v>0.8379748208464535</v>
      </c>
      <c r="AC460" s="7" t="inlineStr">
        <is>
          <t>CTB001 - TYPE 3 / 24 CORE (3X8)</t>
        </is>
      </c>
      <c r="AD460" s="7" t="inlineStr">
        <is>
          <t>Route options survey candidate: compare actual node lateral with approved line tap.</t>
        </is>
      </c>
      <c r="AE460" s="33" t="n">
        <v>3456</v>
      </c>
      <c r="AF460" s="35" t="n">
        <v>0.19</v>
      </c>
      <c r="AG460" s="33" t="inlineStr">
        <is>
          <t>N1128</t>
        </is>
      </c>
      <c r="AH460" s="33" t="inlineStr">
        <is>
          <t>FTAP Smart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4</v>
      </c>
      <c r="B461" s="33" t="n">
        <v>457</v>
      </c>
      <c r="C461" s="33" t="n">
        <v>3457</v>
      </c>
      <c r="D461" s="7" t="inlineStr">
        <is>
          <t>1130700023</t>
        </is>
      </c>
      <c r="E461" s="7" t="inlineStr">
        <is>
          <t>Region XI (Davao Region)</t>
        </is>
      </c>
      <c r="F461" s="7" t="inlineStr">
        <is>
          <t>Davao del Sur</t>
        </is>
      </c>
      <c r="G461" s="7" t="inlineStr">
        <is>
          <t>City of Davao</t>
        </is>
      </c>
      <c r="H461" s="7" t="inlineStr">
        <is>
          <t>Cabantian</t>
        </is>
      </c>
      <c r="I461" s="34" t="n">
        <v>7.120746</v>
      </c>
      <c r="J461" s="34" t="n">
        <v>125.619606</v>
      </c>
      <c r="K461" s="7" t="inlineStr">
        <is>
          <t>U</t>
        </is>
      </c>
      <c r="L461" s="16" t="n">
        <v>52130</v>
      </c>
      <c r="M461" s="35" t="n">
        <v>3.4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1.47</v>
      </c>
      <c r="T461" s="35" t="n">
        <v>0.51</v>
      </c>
      <c r="U461" s="7" t="inlineStr">
        <is>
          <t>Tier 1B (Micro Drop, 1-3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95.3</v>
      </c>
      <c r="X461" s="35" t="n">
        <v>33.3</v>
      </c>
      <c r="Y461" s="36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5" t="n">
        <v>1.47498548971304</v>
      </c>
      <c r="AB461" s="35" t="n">
        <v>0.8379982681614047</v>
      </c>
      <c r="AC461" s="7" t="inlineStr">
        <is>
          <t>DCD008 - TYPE 3 / DAVAO CITY - TRENTO</t>
        </is>
      </c>
      <c r="AD461" s="7" t="inlineStr">
        <is>
          <t>Route options survey candidate: compare actual node lateral with approved line tap.</t>
        </is>
      </c>
      <c r="AE461" s="33" t="n">
        <v>3457</v>
      </c>
      <c r="AF461" s="35" t="n">
        <v>0.63</v>
      </c>
      <c r="AG461" s="33" t="inlineStr">
        <is>
          <t>PTDSG0103</t>
        </is>
      </c>
      <c r="AH461" s="33" t="inlineStr">
        <is>
          <t>PTCI/MIDC</t>
        </is>
      </c>
      <c r="AI461" s="37" t="inlineStr">
        <is>
          <t>Class T2: Close Tower Candidate (0.5-1.0 km)</t>
        </is>
      </c>
      <c r="AJ461" s="7" t="inlineStr">
        <is>
          <t>Unconfirmed Candidate (Pending Structural &amp; Commercial Survey)</t>
        </is>
      </c>
    </row>
    <row r="462">
      <c r="A462" s="33" t="n">
        <v>4</v>
      </c>
      <c r="B462" s="33" t="n">
        <v>458</v>
      </c>
      <c r="C462" s="33" t="n">
        <v>3458</v>
      </c>
      <c r="D462" s="7" t="inlineStr">
        <is>
          <t>0405804023</t>
        </is>
      </c>
      <c r="E462" s="7" t="inlineStr">
        <is>
          <t>Region IV-A (CALABARZON)</t>
        </is>
      </c>
      <c r="F462" s="7" t="inlineStr">
        <is>
          <t>Rizal</t>
        </is>
      </c>
      <c r="G462" s="7" t="inlineStr">
        <is>
          <t>Binangonan</t>
        </is>
      </c>
      <c r="H462" s="7" t="inlineStr">
        <is>
          <t>Mahabang Parang</t>
        </is>
      </c>
      <c r="I462" s="34" t="n">
        <v>14.468428</v>
      </c>
      <c r="J462" s="34" t="n">
        <v>121.207793</v>
      </c>
      <c r="K462" s="7" t="inlineStr">
        <is>
          <t>U</t>
        </is>
      </c>
      <c r="L462" s="16" t="n">
        <v>10580</v>
      </c>
      <c r="M462" s="35" t="n">
        <v>3.6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1.1</v>
      </c>
      <c r="T462" s="35" t="n">
        <v>0.85</v>
      </c>
      <c r="U462" s="7" t="inlineStr">
        <is>
          <t>Tier 1B (Micro Drop, 1-3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100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5" t="n">
        <v>1.101726757944777</v>
      </c>
      <c r="AB462" s="35" t="n">
        <v>0.8385426038997159</v>
      </c>
      <c r="AC462" s="7" t="inlineStr">
        <is>
          <t>BIR002 -  TYPE 3 / RELIANCE TO SINILOAN</t>
        </is>
      </c>
      <c r="AD462" s="7" t="inlineStr">
        <is>
          <t>Route options survey candidate: compare actual node lateral with approved line tap.</t>
        </is>
      </c>
      <c r="AE462" s="33" t="n">
        <v>3458</v>
      </c>
      <c r="AF462" s="35" t="n">
        <v>0.26</v>
      </c>
      <c r="AG462" s="33" t="inlineStr">
        <is>
          <t>PTRIG0133</t>
        </is>
      </c>
      <c r="AH462" s="33" t="inlineStr">
        <is>
          <t>PTCI/MIDC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4</v>
      </c>
      <c r="B463" s="33" t="n">
        <v>459</v>
      </c>
      <c r="C463" s="33" t="n">
        <v>3459</v>
      </c>
      <c r="D463" s="7" t="inlineStr">
        <is>
          <t>0603007024</t>
        </is>
      </c>
      <c r="E463" s="7" t="inlineStr">
        <is>
          <t>Region VI (Western Visayas)</t>
        </is>
      </c>
      <c r="F463" s="7" t="inlineStr">
        <is>
          <t>Iloilo</t>
        </is>
      </c>
      <c r="G463" s="7" t="inlineStr">
        <is>
          <t>Barotac Nuevo</t>
        </is>
      </c>
      <c r="H463" s="7" t="inlineStr">
        <is>
          <t>Tabuc-Suba</t>
        </is>
      </c>
      <c r="I463" s="34" t="n">
        <v>10.917012</v>
      </c>
      <c r="J463" s="34" t="n">
        <v>122.695388</v>
      </c>
      <c r="K463" s="7" t="inlineStr">
        <is>
          <t>R</t>
        </is>
      </c>
      <c r="L463" s="16" t="n">
        <v>2145</v>
      </c>
      <c r="M463" s="35" t="n">
        <v>3.8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1.18</v>
      </c>
      <c r="T463" s="35" t="n">
        <v>0.85</v>
      </c>
      <c r="U463" s="7" t="inlineStr">
        <is>
          <t>Tier 1B (Micro Drop, 1-3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65.09999999999999</v>
      </c>
      <c r="X463" s="35" t="n">
        <v>59.2</v>
      </c>
      <c r="Y463" s="36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5" t="n">
        <v>1.181297543175455</v>
      </c>
      <c r="AB463" s="35" t="n">
        <v>0.8391018123063969</v>
      </c>
      <c r="AC463" s="7" t="inlineStr">
        <is>
          <t>BNV001 - TYPE 3 / AJUY - ZARRAGA AERIAL</t>
        </is>
      </c>
      <c r="AD463" s="7" t="inlineStr">
        <is>
          <t>Route options survey candidate: compare actual node lateral with approved line tap.</t>
        </is>
      </c>
      <c r="AE463" s="33" t="n">
        <v>3459</v>
      </c>
      <c r="AF463" s="35" t="n">
        <v>1.21</v>
      </c>
      <c r="AG463" s="33" t="inlineStr">
        <is>
          <t>PH060012</t>
        </is>
      </c>
      <c r="AH463" s="33" t="inlineStr">
        <is>
          <t>FTAP BTS</t>
        </is>
      </c>
      <c r="AI463" s="38" t="inlineStr">
        <is>
          <t>Class T3: Survey Tower Candidate (1.0-2.0 km)</t>
        </is>
      </c>
      <c r="AJ463" s="7" t="inlineStr">
        <is>
          <t>Unconfirmed Candidate (Pending Structural &amp; Commercial Survey)</t>
        </is>
      </c>
    </row>
    <row r="464">
      <c r="A464" s="33" t="n">
        <v>4</v>
      </c>
      <c r="B464" s="33" t="n">
        <v>460</v>
      </c>
      <c r="C464" s="33" t="n">
        <v>3460</v>
      </c>
      <c r="D464" s="7" t="inlineStr">
        <is>
          <t>0630200057</t>
        </is>
      </c>
      <c r="E464" s="7" t="inlineStr">
        <is>
          <t>Region VI (Western Visayas)</t>
        </is>
      </c>
      <c r="F464" s="7" t="inlineStr">
        <is>
          <t>Negros Occidental</t>
        </is>
      </c>
      <c r="G464" s="7" t="inlineStr">
        <is>
          <t>City of Bacolod</t>
        </is>
      </c>
      <c r="H464" s="7" t="inlineStr">
        <is>
          <t>Taculing</t>
        </is>
      </c>
      <c r="I464" s="34" t="n">
        <v>10.649684</v>
      </c>
      <c r="J464" s="34" t="n">
        <v>122.947118</v>
      </c>
      <c r="K464" s="7" t="inlineStr">
        <is>
          <t>U</t>
        </is>
      </c>
      <c r="L464" s="16" t="n">
        <v>43732</v>
      </c>
      <c r="M464" s="35" t="n">
        <v>3.6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1.99</v>
      </c>
      <c r="T464" s="35" t="n">
        <v>0.85</v>
      </c>
      <c r="U464" s="7" t="inlineStr">
        <is>
          <t>Tier 1B (Micro Drop, 1-3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96.8</v>
      </c>
      <c r="X464" s="35" t="n">
        <v>35.2</v>
      </c>
      <c r="Y464" s="36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5" t="n">
        <v>1.985194562340855</v>
      </c>
      <c r="AB464" s="35" t="n">
        <v>0.8399241653373657</v>
      </c>
      <c r="AC464" s="7" t="inlineStr">
        <is>
          <t>BDN002 - TYPE 3 / FOC 144C FROM HH-0022 TO HH-0041</t>
        </is>
      </c>
      <c r="AD464" s="7" t="inlineStr">
        <is>
          <t>Route options survey candidate: compare actual node lateral with approved line tap.</t>
        </is>
      </c>
      <c r="AE464" s="33" t="n">
        <v>3460</v>
      </c>
      <c r="AF464" s="35" t="n">
        <v>0.28</v>
      </c>
      <c r="AG464" s="33" t="inlineStr">
        <is>
          <t>PTNOG0010</t>
        </is>
      </c>
      <c r="AH464" s="33" t="inlineStr">
        <is>
          <t>PTCI/MIDC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4</v>
      </c>
      <c r="B465" s="33" t="n">
        <v>461</v>
      </c>
      <c r="C465" s="33" t="n">
        <v>3461</v>
      </c>
      <c r="D465" s="7" t="inlineStr">
        <is>
          <t>0500508040</t>
        </is>
      </c>
      <c r="E465" s="7" t="inlineStr">
        <is>
          <t>Region V (Bicol Region)</t>
        </is>
      </c>
      <c r="F465" s="7" t="inlineStr">
        <is>
          <t>Albay</t>
        </is>
      </c>
      <c r="G465" s="7" t="inlineStr">
        <is>
          <t>City of Ligao</t>
        </is>
      </c>
      <c r="H465" s="7" t="inlineStr">
        <is>
          <t>Pinit</t>
        </is>
      </c>
      <c r="I465" s="34" t="n">
        <v>13.255388</v>
      </c>
      <c r="J465" s="34" t="n">
        <v>123.557656</v>
      </c>
      <c r="K465" s="7" t="inlineStr">
        <is>
          <t>R</t>
        </is>
      </c>
      <c r="L465" s="16" t="n">
        <v>3604</v>
      </c>
      <c r="M465" s="35" t="n">
        <v>4.1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2.86</v>
      </c>
      <c r="T465" s="35" t="n">
        <v>0.85</v>
      </c>
      <c r="U465" s="7" t="inlineStr">
        <is>
          <t>Tier 1B (Micro Drop, 1-3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88.3</v>
      </c>
      <c r="X465" s="35" t="n">
        <v>59.2</v>
      </c>
      <c r="Y465" s="36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5" t="n">
        <v>2.864972496827128</v>
      </c>
      <c r="AB465" s="35" t="n">
        <v>0.8416422063330579</v>
      </c>
      <c r="AC465" s="7" t="inlineStr">
        <is>
          <t>LOA002 - BP / TABACO - LIGAO AERIAL</t>
        </is>
      </c>
      <c r="AD465" s="7" t="inlineStr">
        <is>
          <t>Route options survey candidate: compare actual node lateral with approved line tap.</t>
        </is>
      </c>
      <c r="AE465" s="33" t="n">
        <v>3461</v>
      </c>
      <c r="AF465" s="35" t="n">
        <v>0.96</v>
      </c>
      <c r="AG465" s="33" t="inlineStr">
        <is>
          <t>PH050155</t>
        </is>
      </c>
      <c r="AH465" s="33" t="inlineStr">
        <is>
          <t>FTAP Globe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4</v>
      </c>
      <c r="B466" s="33" t="n">
        <v>462</v>
      </c>
      <c r="C466" s="33" t="n">
        <v>3462</v>
      </c>
      <c r="D466" s="7" t="inlineStr">
        <is>
          <t>0304928004</t>
        </is>
      </c>
      <c r="E466" s="7" t="inlineStr">
        <is>
          <t>Region III (Central Luzon)</t>
        </is>
      </c>
      <c r="F466" s="7" t="inlineStr">
        <is>
          <t>Nueva Ecija</t>
        </is>
      </c>
      <c r="G466" s="7" t="inlineStr">
        <is>
          <t>Santa Rosa</t>
        </is>
      </c>
      <c r="H466" s="7" t="inlineStr">
        <is>
          <t>Malacañang</t>
        </is>
      </c>
      <c r="I466" s="34" t="n">
        <v>15.468974</v>
      </c>
      <c r="J466" s="34" t="n">
        <v>121.082733</v>
      </c>
      <c r="K466" s="7" t="inlineStr">
        <is>
          <t>R</t>
        </is>
      </c>
      <c r="L466" s="16" t="n">
        <v>2093</v>
      </c>
      <c r="M466" s="35" t="n">
        <v>3.5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0.85</v>
      </c>
      <c r="T466" s="35" t="n">
        <v>0.9</v>
      </c>
      <c r="U466" s="7" t="inlineStr">
        <is>
          <t>Tier 1A (Direct Coloc, &lt;1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69.59999999999999</v>
      </c>
      <c r="X466" s="35" t="n">
        <v>53.5</v>
      </c>
      <c r="Y466" s="36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5" t="n">
        <v>3.977228961128762</v>
      </c>
      <c r="AB466" s="35" t="n">
        <v>0.8429161305053298</v>
      </c>
      <c r="AC466" s="7" t="inlineStr">
        <is>
          <t>SRN001 -TYPE 2 / Untitled Path</t>
        </is>
      </c>
      <c r="AD466" s="7" t="inlineStr">
        <is>
          <t>Route options survey candidate: compare actual node lateral with approved line tap.</t>
        </is>
      </c>
      <c r="AE466" s="33" t="n">
        <v>3462</v>
      </c>
      <c r="AF466" s="35" t="n">
        <v>2.22</v>
      </c>
      <c r="AG466" s="33" t="inlineStr">
        <is>
          <t>F01514-B07</t>
        </is>
      </c>
      <c r="AH466" s="33" t="inlineStr">
        <is>
          <t>PTCI/MIDC</t>
        </is>
      </c>
      <c r="AI466" s="39" t="inlineStr">
        <is>
          <t>Class T4: Preliminary Greenfield (&gt;2.0 km)</t>
        </is>
      </c>
      <c r="AJ466" s="7" t="inlineStr">
        <is>
          <t>Unconfirmed Candidate (Pending Structural &amp; Commercial Survey)</t>
        </is>
      </c>
    </row>
    <row r="467">
      <c r="A467" s="33" t="n">
        <v>4</v>
      </c>
      <c r="B467" s="33" t="n">
        <v>463</v>
      </c>
      <c r="C467" s="33" t="n">
        <v>3463</v>
      </c>
      <c r="D467" s="7" t="inlineStr">
        <is>
          <t>0402102007</t>
        </is>
      </c>
      <c r="E467" s="7" t="inlineStr">
        <is>
          <t>Region IV-A (CALABARZON)</t>
        </is>
      </c>
      <c r="F467" s="7" t="inlineStr">
        <is>
          <t>Cavite</t>
        </is>
      </c>
      <c r="G467" s="7" t="inlineStr">
        <is>
          <t>Amadeo</t>
        </is>
      </c>
      <c r="H467" s="7" t="inlineStr">
        <is>
          <t>Maitim I</t>
        </is>
      </c>
      <c r="I467" s="34" t="n">
        <v>14.14178</v>
      </c>
      <c r="J467" s="34" t="n">
        <v>120.947888</v>
      </c>
      <c r="K467" s="7" t="inlineStr">
        <is>
          <t>R</t>
        </is>
      </c>
      <c r="L467" s="16" t="n">
        <v>3395</v>
      </c>
      <c r="M467" s="35" t="n">
        <v>3.4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2.52</v>
      </c>
      <c r="T467" s="35" t="n">
        <v>0.84</v>
      </c>
      <c r="U467" s="7" t="inlineStr">
        <is>
          <t>Tier 1B (Micro Drop, 1-3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100</v>
      </c>
      <c r="X467" s="35" t="n">
        <v>53.5</v>
      </c>
      <c r="Y467" s="36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5" t="n">
        <v>2.512024926761993</v>
      </c>
      <c r="AB467" s="35" t="n">
        <v>0.8433001393003529</v>
      </c>
      <c r="AC467" s="7" t="inlineStr">
        <is>
          <t>SGC001
-TYPE 3 / SILANG</t>
        </is>
      </c>
      <c r="AD467" s="7" t="inlineStr">
        <is>
          <t>Route options survey candidate: compare actual node lateral with approved line tap.</t>
        </is>
      </c>
      <c r="AE467" s="33" t="n">
        <v>3463</v>
      </c>
      <c r="AF467" s="35" t="n">
        <v>0.91</v>
      </c>
      <c r="AG467" s="33" t="inlineStr">
        <is>
          <t>F02154-C08</t>
        </is>
      </c>
      <c r="AH467" s="33" t="inlineStr">
        <is>
          <t>PTCI/MIDC</t>
        </is>
      </c>
      <c r="AI467" s="37" t="inlineStr">
        <is>
          <t>Class T2: Close Tower Candidate (0.5-1.0 km)</t>
        </is>
      </c>
      <c r="AJ467" s="7" t="inlineStr">
        <is>
          <t>Unconfirmed Candidate (Pending Structural &amp; Commercial Survey)</t>
        </is>
      </c>
    </row>
    <row r="468">
      <c r="A468" s="33" t="n">
        <v>4</v>
      </c>
      <c r="B468" s="33" t="n">
        <v>464</v>
      </c>
      <c r="C468" s="33" t="n">
        <v>3464</v>
      </c>
      <c r="D468" s="7" t="inlineStr">
        <is>
          <t>0403403012</t>
        </is>
      </c>
      <c r="E468" s="7" t="inlineStr">
        <is>
          <t>Region IV-A (CALABARZON)</t>
        </is>
      </c>
      <c r="F468" s="7" t="inlineStr">
        <is>
          <t>Laguna</t>
        </is>
      </c>
      <c r="G468" s="7" t="inlineStr">
        <is>
          <t>City of Biñan</t>
        </is>
      </c>
      <c r="H468" s="7" t="inlineStr">
        <is>
          <t>Malaban</t>
        </is>
      </c>
      <c r="I468" s="34" t="n">
        <v>14.346077</v>
      </c>
      <c r="J468" s="34" t="n">
        <v>121.088822</v>
      </c>
      <c r="K468" s="7" t="inlineStr">
        <is>
          <t>U</t>
        </is>
      </c>
      <c r="L468" s="16" t="n">
        <v>39450</v>
      </c>
      <c r="M468" s="35" t="n">
        <v>3.3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1.63</v>
      </c>
      <c r="T468" s="35" t="n">
        <v>0.85</v>
      </c>
      <c r="U468" s="7" t="inlineStr">
        <is>
          <t>Tier 1B (Micro Drop, 1-3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96.59999999999999</v>
      </c>
      <c r="X468" s="35" t="n">
        <v>29.5</v>
      </c>
      <c r="Y468" s="36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5" t="n">
        <v>1.63222721962822</v>
      </c>
      <c r="AB468" s="35" t="n">
        <v>0.8454233491023799</v>
      </c>
      <c r="AC468" s="7" t="inlineStr">
        <is>
          <t>BNL001
- TYPE 2 / RELIANCE TO SAN PABLO</t>
        </is>
      </c>
      <c r="AD468" s="7" t="inlineStr">
        <is>
          <t>Route options survey candidate: compare actual node lateral with approved line tap.</t>
        </is>
      </c>
      <c r="AE468" s="33" t="n">
        <v>3464</v>
      </c>
      <c r="AF468" s="35" t="n">
        <v>0.62</v>
      </c>
      <c r="AG468" s="33" t="inlineStr">
        <is>
          <t>F02055-C08</t>
        </is>
      </c>
      <c r="AH468" s="33" t="inlineStr">
        <is>
          <t>PTCI/MIDC</t>
        </is>
      </c>
      <c r="AI468" s="37" t="inlineStr">
        <is>
          <t>Class T2: Close Tower Candidate (0.5-1.0 km)</t>
        </is>
      </c>
      <c r="AJ468" s="7" t="inlineStr">
        <is>
          <t>Unconfirmed Candidate (Pending Structural &amp; Commercial Survey)</t>
        </is>
      </c>
    </row>
    <row r="469">
      <c r="A469" s="33" t="n">
        <v>4</v>
      </c>
      <c r="B469" s="33" t="n">
        <v>465</v>
      </c>
      <c r="C469" s="33" t="n">
        <v>3465</v>
      </c>
      <c r="D469" s="7" t="inlineStr">
        <is>
          <t>1606804011</t>
        </is>
      </c>
      <c r="E469" s="7" t="inlineStr">
        <is>
          <t>Region XIII (Caraga)</t>
        </is>
      </c>
      <c r="F469" s="7" t="inlineStr">
        <is>
          <t>Surigao del Sur</t>
        </is>
      </c>
      <c r="G469" s="7" t="inlineStr">
        <is>
          <t>Cagwait</t>
        </is>
      </c>
      <c r="H469" s="7" t="inlineStr">
        <is>
          <t>Unidad</t>
        </is>
      </c>
      <c r="I469" s="34" t="n">
        <v>8.914479999999999</v>
      </c>
      <c r="J469" s="34" t="n">
        <v>126.297323</v>
      </c>
      <c r="K469" s="7" t="inlineStr">
        <is>
          <t>R</t>
        </is>
      </c>
      <c r="L469" s="16" t="n">
        <v>4286</v>
      </c>
      <c r="M469" s="35" t="n">
        <v>4.1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22.89</v>
      </c>
      <c r="T469" s="35" t="n">
        <v>0.87</v>
      </c>
      <c r="U469" s="7" t="inlineStr">
        <is>
          <t>Tier 2 (Fiber Corridor / Lateral, 3-5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100</v>
      </c>
      <c r="X469" s="35" t="n">
        <v>72.3</v>
      </c>
      <c r="Y469" s="36">
        <f>ROUND(V469*'Methodology &amp; Assumptions'!$B$6+W469*'Methodology &amp; Assumptions'!$B$5+X469*'Methodology &amp; Assumptions'!$B$7,2)</f>
        <v/>
      </c>
      <c r="Z469" s="39" t="inlineStr">
        <is>
          <t>D - Other node or line within 3 km</t>
        </is>
      </c>
      <c r="AA469" s="35" t="n">
        <v>22.8129588241273</v>
      </c>
      <c r="AB469" s="35" t="n">
        <v>0.8462587916242409</v>
      </c>
      <c r="AC469" s="7" t="inlineStr">
        <is>
          <t>TDG001 - TYPE 2 / Route</t>
        </is>
      </c>
      <c r="AD469" s="7" t="inlineStr">
        <is>
          <t>Route options survey candidate: compare actual node lateral with approved line tap.</t>
        </is>
      </c>
      <c r="AE469" s="33" t="n">
        <v>3465</v>
      </c>
      <c r="AF469" s="35" t="n">
        <v>1.42</v>
      </c>
      <c r="AG469" s="33" t="inlineStr">
        <is>
          <t>PH130081</t>
        </is>
      </c>
      <c r="AH469" s="33" t="inlineStr">
        <is>
          <t>FTAP Globe</t>
        </is>
      </c>
      <c r="AI469" s="38" t="inlineStr">
        <is>
          <t>Class T3: Survey Tower Candidate (1.0-2.0 km)</t>
        </is>
      </c>
      <c r="AJ469" s="7" t="inlineStr">
        <is>
          <t>Unconfirmed Candidate (Pending Structural &amp; Commercial Survey)</t>
        </is>
      </c>
    </row>
    <row r="470">
      <c r="A470" s="33" t="n">
        <v>4</v>
      </c>
      <c r="B470" s="33" t="n">
        <v>466</v>
      </c>
      <c r="C470" s="33" t="n">
        <v>3466</v>
      </c>
      <c r="D470" s="7" t="inlineStr">
        <is>
          <t>0301407004</t>
        </is>
      </c>
      <c r="E470" s="7" t="inlineStr">
        <is>
          <t>Region III (Central Luzon)</t>
        </is>
      </c>
      <c r="F470" s="7" t="inlineStr">
        <is>
          <t>Bulacan</t>
        </is>
      </c>
      <c r="G470" s="7" t="inlineStr">
        <is>
          <t>Calumpit</t>
        </is>
      </c>
      <c r="H470" s="7" t="inlineStr">
        <is>
          <t>Buguion</t>
        </is>
      </c>
      <c r="I470" s="34" t="n">
        <v>14.89827</v>
      </c>
      <c r="J470" s="34" t="n">
        <v>120.792885</v>
      </c>
      <c r="K470" s="7" t="inlineStr">
        <is>
          <t>R</t>
        </is>
      </c>
      <c r="L470" s="16" t="n">
        <v>4015</v>
      </c>
      <c r="M470" s="35" t="n">
        <v>3.5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2.84</v>
      </c>
      <c r="T470" s="35" t="n">
        <v>0.86</v>
      </c>
      <c r="U470" s="7" t="inlineStr">
        <is>
          <t>Tier 1B (Micro Drop, 1-3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5" t="n">
        <v>2.84340658484369</v>
      </c>
      <c r="AB470" s="35" t="n">
        <v>0.8466429946166164</v>
      </c>
      <c r="AC470" s="7" t="inlineStr">
        <is>
          <t>CTB001 - TYPE 3 / Calumpit-Baliuag Path</t>
        </is>
      </c>
      <c r="AD470" s="7" t="inlineStr">
        <is>
          <t>Route options survey candidate: compare actual node lateral with approved line tap.</t>
        </is>
      </c>
      <c r="AE470" s="33" t="n">
        <v>3466</v>
      </c>
      <c r="AF470" s="35" t="n">
        <v>0.27</v>
      </c>
      <c r="AG470" s="33" t="inlineStr">
        <is>
          <t>PH030552</t>
        </is>
      </c>
      <c r="AH470" s="33" t="inlineStr">
        <is>
          <t>FTAP Globe</t>
        </is>
      </c>
      <c r="AI470" s="37" t="inlineStr">
        <is>
          <t>Class T1: Immediate Tower Candidate (&lt;=0.5 km)</t>
        </is>
      </c>
      <c r="AJ470" s="7" t="inlineStr">
        <is>
          <t>Unconfirmed Candidate (Pending Structural &amp; Commercial Survey)</t>
        </is>
      </c>
    </row>
    <row r="471">
      <c r="A471" s="33" t="n">
        <v>4</v>
      </c>
      <c r="B471" s="33" t="n">
        <v>467</v>
      </c>
      <c r="C471" s="33" t="n">
        <v>3467</v>
      </c>
      <c r="D471" s="7" t="inlineStr">
        <is>
          <t>0603044010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Sara</t>
        </is>
      </c>
      <c r="H471" s="7" t="inlineStr">
        <is>
          <t>Aspera</t>
        </is>
      </c>
      <c r="I471" s="34" t="n">
        <v>11.218967</v>
      </c>
      <c r="J471" s="34" t="n">
        <v>122.977529</v>
      </c>
      <c r="K471" s="7" t="inlineStr">
        <is>
          <t>R</t>
        </is>
      </c>
      <c r="L471" s="16" t="n">
        <v>2096</v>
      </c>
      <c r="M471" s="35" t="n">
        <v>3.8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1.24</v>
      </c>
      <c r="T471" s="35" t="n">
        <v>0.9</v>
      </c>
      <c r="U471" s="7" t="inlineStr">
        <is>
          <t>Tier 1B (Micro Drop, 1-3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64.40000000000001</v>
      </c>
      <c r="X471" s="35" t="n">
        <v>59.2</v>
      </c>
      <c r="Y471" s="36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5" t="n">
        <v>1.236958618994461</v>
      </c>
      <c r="AB471" s="35" t="n">
        <v>0.8478583392372901</v>
      </c>
      <c r="AC471" s="7" t="inlineStr">
        <is>
          <t>SAA001 - TYPE 2 / ROXAS - SARA</t>
        </is>
      </c>
      <c r="AD471" s="7" t="inlineStr">
        <is>
          <t>Route options survey candidate: compare actual node lateral with approved line tap.</t>
        </is>
      </c>
      <c r="AE471" s="33" t="n">
        <v>3467</v>
      </c>
      <c r="AF471" s="35" t="n">
        <v>0.91</v>
      </c>
      <c r="AG471" s="33" t="inlineStr">
        <is>
          <t>PTILG0074</t>
        </is>
      </c>
      <c r="AH471" s="33" t="inlineStr">
        <is>
          <t>PTCI/MIDC</t>
        </is>
      </c>
      <c r="AI471" s="37" t="inlineStr">
        <is>
          <t>Class T2: Close Tower Candidate (0.5-1.0 km)</t>
        </is>
      </c>
      <c r="AJ471" s="7" t="inlineStr">
        <is>
          <t>Unconfirmed Candidate (Pending Structural &amp; Commercial Survey)</t>
        </is>
      </c>
    </row>
    <row r="472">
      <c r="A472" s="33" t="n">
        <v>4</v>
      </c>
      <c r="B472" s="33" t="n">
        <v>468</v>
      </c>
      <c r="C472" s="33" t="n">
        <v>3468</v>
      </c>
      <c r="D472" s="7" t="inlineStr">
        <is>
          <t>0304909002</t>
        </is>
      </c>
      <c r="E472" s="7" t="inlineStr">
        <is>
          <t>Region III (Central Luzon)</t>
        </is>
      </c>
      <c r="F472" s="7" t="inlineStr">
        <is>
          <t>Nueva Ecija</t>
        </is>
      </c>
      <c r="G472" s="7" t="inlineStr">
        <is>
          <t>General Mamerto Natividad</t>
        </is>
      </c>
      <c r="H472" s="7" t="inlineStr">
        <is>
          <t>Balangkare Norte</t>
        </is>
      </c>
      <c r="I472" s="34" t="n">
        <v>15.597122</v>
      </c>
      <c r="J472" s="34" t="n">
        <v>121.040875</v>
      </c>
      <c r="K472" s="7" t="inlineStr">
        <is>
          <t>R</t>
        </is>
      </c>
      <c r="L472" s="16" t="n">
        <v>1805</v>
      </c>
      <c r="M472" s="35" t="n">
        <v>3.5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1.26</v>
      </c>
      <c r="T472" s="35" t="n">
        <v>0.85</v>
      </c>
      <c r="U472" s="7" t="inlineStr">
        <is>
          <t>Tier 1B (Micro Drop, 1-3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63.5</v>
      </c>
      <c r="X472" s="35" t="n">
        <v>53.5</v>
      </c>
      <c r="Y472" s="36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5" t="n">
        <v>1.262808391976509</v>
      </c>
      <c r="AB472" s="35" t="n">
        <v>0.8499644897383206</v>
      </c>
      <c r="AC472" s="7" t="inlineStr">
        <is>
          <t>GMN001 - BP / Proposed AE F1-6</t>
        </is>
      </c>
      <c r="AD472" s="7" t="inlineStr">
        <is>
          <t>Route options survey candidate: compare actual node lateral with approved line tap.</t>
        </is>
      </c>
      <c r="AE472" s="33" t="n">
        <v>3468</v>
      </c>
      <c r="AF472" s="35" t="n">
        <v>0.19</v>
      </c>
      <c r="AG472" s="33" t="inlineStr">
        <is>
          <t>E03329-B07</t>
        </is>
      </c>
      <c r="AH472" s="33" t="inlineStr">
        <is>
          <t>PTCI/MIDC</t>
        </is>
      </c>
      <c r="AI472" s="37" t="inlineStr">
        <is>
          <t>Class T1: Immediate Tower Candidate (&lt;=0.5 km)</t>
        </is>
      </c>
      <c r="AJ472" s="7" t="inlineStr">
        <is>
          <t>Unconfirmed Candidate (Pending Structural &amp; Commercial Survey)</t>
        </is>
      </c>
    </row>
    <row r="473">
      <c r="A473" s="33" t="n">
        <v>4</v>
      </c>
      <c r="B473" s="33" t="n">
        <v>469</v>
      </c>
      <c r="C473" s="33" t="n">
        <v>3469</v>
      </c>
      <c r="D473" s="7" t="inlineStr">
        <is>
          <t>0405645016</t>
        </is>
      </c>
      <c r="E473" s="7" t="inlineStr">
        <is>
          <t>Region IV-A (CALABARZON)</t>
        </is>
      </c>
      <c r="F473" s="7" t="inlineStr">
        <is>
          <t>Quezon</t>
        </is>
      </c>
      <c r="G473" s="7" t="inlineStr">
        <is>
          <t>Sariaya</t>
        </is>
      </c>
      <c r="H473" s="7" t="inlineStr">
        <is>
          <t>Guisguis-San Roque</t>
        </is>
      </c>
      <c r="I473" s="34" t="n">
        <v>13.873266</v>
      </c>
      <c r="J473" s="34" t="n">
        <v>121.520524</v>
      </c>
      <c r="K473" s="7" t="inlineStr">
        <is>
          <t>R</t>
        </is>
      </c>
      <c r="L473" s="16" t="n">
        <v>2361</v>
      </c>
      <c r="M473" s="35" t="n">
        <v>3.8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1.87</v>
      </c>
      <c r="T473" s="35" t="n">
        <v>0.86</v>
      </c>
      <c r="U473" s="7" t="inlineStr">
        <is>
          <t>Tier 1B (Micro Drop, 1-3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71.40000000000001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5" t="n">
        <v>1.867942062934708</v>
      </c>
      <c r="AB473" s="35" t="n">
        <v>0.8510818514208499</v>
      </c>
      <c r="AC473" s="7" t="inlineStr">
        <is>
          <t>SRQ002 - BP / SJB002 TO LCQ001 LUCBITZ AE</t>
        </is>
      </c>
      <c r="AD473" s="7" t="inlineStr">
        <is>
          <t>Route options survey candidate: compare actual node lateral with approved line tap.</t>
        </is>
      </c>
      <c r="AE473" s="33" t="n">
        <v>3469</v>
      </c>
      <c r="AF473" s="35" t="n">
        <v>0.14</v>
      </c>
      <c r="AG473" s="33" t="inlineStr">
        <is>
          <t>PTQZG0016</t>
        </is>
      </c>
      <c r="AH473" s="33" t="inlineStr">
        <is>
          <t>PTCI/MIDC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4</v>
      </c>
      <c r="B474" s="33" t="n">
        <v>470</v>
      </c>
      <c r="C474" s="33" t="n">
        <v>3470</v>
      </c>
      <c r="D474" s="7" t="inlineStr">
        <is>
          <t>0401005104</t>
        </is>
      </c>
      <c r="E474" s="7" t="inlineStr">
        <is>
          <t>Region IV-A (CALABARZON)</t>
        </is>
      </c>
      <c r="F474" s="7" t="inlineStr">
        <is>
          <t>Batangas</t>
        </is>
      </c>
      <c r="G474" s="7" t="inlineStr">
        <is>
          <t>Batangas City</t>
        </is>
      </c>
      <c r="H474" s="7" t="inlineStr">
        <is>
          <t>Sorosoro Ilaya</t>
        </is>
      </c>
      <c r="I474" s="34" t="n">
        <v>13.807948</v>
      </c>
      <c r="J474" s="34" t="n">
        <v>121.089109</v>
      </c>
      <c r="K474" s="7" t="inlineStr">
        <is>
          <t>U</t>
        </is>
      </c>
      <c r="L474" s="16" t="n">
        <v>7877</v>
      </c>
      <c r="M474" s="35" t="n">
        <v>3.6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1.68</v>
      </c>
      <c r="T474" s="35" t="n">
        <v>0.86</v>
      </c>
      <c r="U474" s="7" t="inlineStr">
        <is>
          <t>Tier 1B (Micro Drop, 1-3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100</v>
      </c>
      <c r="X474" s="35" t="n">
        <v>29.5</v>
      </c>
      <c r="Y474" s="36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5" t="n">
        <v>1.683360928052873</v>
      </c>
      <c r="AB474" s="35" t="n">
        <v>0.8528751444334138</v>
      </c>
      <c r="AC474" s="7" t="inlineStr">
        <is>
          <t>BCY001
- TYPE 2 / BAUAN - SAN JOSE</t>
        </is>
      </c>
      <c r="AD474" s="7" t="inlineStr">
        <is>
          <t>Route options survey candidate: compare actual node lateral with approved line tap.</t>
        </is>
      </c>
      <c r="AE474" s="33" t="n">
        <v>3470</v>
      </c>
      <c r="AF474" s="35" t="n">
        <v>0.3</v>
      </c>
      <c r="AG474" s="33" t="inlineStr">
        <is>
          <t>E02767-C08</t>
        </is>
      </c>
      <c r="AH474" s="33" t="inlineStr">
        <is>
          <t>PTCI/MIDC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4</v>
      </c>
      <c r="B475" s="33" t="n">
        <v>471</v>
      </c>
      <c r="C475" s="33" t="n">
        <v>3471</v>
      </c>
      <c r="D475" s="7" t="inlineStr">
        <is>
          <t>0304903057</t>
        </is>
      </c>
      <c r="E475" s="7" t="inlineStr">
        <is>
          <t>Region III (Central Luzon)</t>
        </is>
      </c>
      <c r="F475" s="7" t="inlineStr">
        <is>
          <t>Nueva Ecija</t>
        </is>
      </c>
      <c r="G475" s="7" t="inlineStr">
        <is>
          <t>City of Cabanatuan</t>
        </is>
      </c>
      <c r="H475" s="7" t="inlineStr">
        <is>
          <t>Pagas</t>
        </is>
      </c>
      <c r="I475" s="34" t="n">
        <v>15.502261</v>
      </c>
      <c r="J475" s="34" t="n">
        <v>120.955058</v>
      </c>
      <c r="K475" s="7" t="inlineStr">
        <is>
          <t>R</t>
        </is>
      </c>
      <c r="L475" s="16" t="n">
        <v>3554</v>
      </c>
      <c r="M475" s="35" t="n">
        <v>3.5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2.38</v>
      </c>
      <c r="T475" s="35" t="n">
        <v>0.9</v>
      </c>
      <c r="U475" s="7" t="inlineStr">
        <is>
          <t>Tier 1B (Micro Drop, 1-3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9" t="inlineStr">
        <is>
          <t>D - Other node or line within 3 km</t>
        </is>
      </c>
      <c r="AA475" s="35" t="n">
        <v>2.367131577273283</v>
      </c>
      <c r="AB475" s="35" t="n">
        <v>0.8545394124118338</v>
      </c>
      <c r="AC475" s="7" t="inlineStr">
        <is>
          <t>CBN001 - TYPE 3 / TALAVERA - MULTI NET</t>
        </is>
      </c>
      <c r="AD475" s="7" t="inlineStr">
        <is>
          <t>Route options survey candidate: compare actual node lateral with approved line tap.</t>
        </is>
      </c>
      <c r="AE475" s="33" t="n">
        <v>3471</v>
      </c>
      <c r="AF475" s="35" t="n">
        <v>0.27</v>
      </c>
      <c r="AG475" s="33" t="inlineStr">
        <is>
          <t>N1357</t>
        </is>
      </c>
      <c r="AH475" s="33" t="inlineStr">
        <is>
          <t>FTAP Smart</t>
        </is>
      </c>
      <c r="AI475" s="37" t="inlineStr">
        <is>
          <t>Class T1: Immediate Tower Candidate (&lt;=0.5 km)</t>
        </is>
      </c>
      <c r="AJ475" s="7" t="inlineStr">
        <is>
          <t>Unconfirmed Candidate (Pending Structural &amp; Commercial Survey)</t>
        </is>
      </c>
    </row>
    <row r="476">
      <c r="A476" s="33" t="n">
        <v>4</v>
      </c>
      <c r="B476" s="33" t="n">
        <v>472</v>
      </c>
      <c r="C476" s="33" t="n">
        <v>3472</v>
      </c>
      <c r="D476" s="7" t="inlineStr">
        <is>
          <t>0701219011</t>
        </is>
      </c>
      <c r="E476" s="7" t="inlineStr">
        <is>
          <t>Region VII (Central Visayas)</t>
        </is>
      </c>
      <c r="F476" s="7" t="inlineStr">
        <is>
          <t>Bohol</t>
        </is>
      </c>
      <c r="G476" s="7" t="inlineStr">
        <is>
          <t>Dauis</t>
        </is>
      </c>
      <c r="H476" s="7" t="inlineStr">
        <is>
          <t>Totolan</t>
        </is>
      </c>
      <c r="I476" s="34" t="n">
        <v>9.633848</v>
      </c>
      <c r="J476" s="34" t="n">
        <v>123.851858</v>
      </c>
      <c r="K476" s="7" t="inlineStr">
        <is>
          <t>U</t>
        </is>
      </c>
      <c r="L476" s="16" t="n">
        <v>8015</v>
      </c>
      <c r="M476" s="35" t="n">
        <v>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1.26</v>
      </c>
      <c r="T476" s="35" t="n">
        <v>0.92</v>
      </c>
      <c r="U476" s="7" t="inlineStr">
        <is>
          <t>Tier 1B (Micro Drop, 1-3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35.2</v>
      </c>
      <c r="Y476" s="36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5" t="n">
        <v>2.620385745415188</v>
      </c>
      <c r="AB476" s="35" t="n">
        <v>0.8574281419214069</v>
      </c>
      <c r="AC476" s="7" t="inlineStr">
        <is>
          <t>TBN001 - TYPE / 11,428 mtrs.</t>
        </is>
      </c>
      <c r="AD476" s="7" t="inlineStr">
        <is>
          <t>Route options survey candidate: compare actual node lateral with approved line tap.</t>
        </is>
      </c>
      <c r="AE476" s="33" t="n">
        <v>3472</v>
      </c>
      <c r="AF476" s="35" t="n">
        <v>0.72</v>
      </c>
      <c r="AG476" s="33" t="inlineStr">
        <is>
          <t>PTBOG0018</t>
        </is>
      </c>
      <c r="AH476" s="33" t="inlineStr">
        <is>
          <t>PTCI/MIDC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4</v>
      </c>
      <c r="B477" s="33" t="n">
        <v>473</v>
      </c>
      <c r="C477" s="33" t="n">
        <v>3473</v>
      </c>
      <c r="D477" s="7" t="inlineStr">
        <is>
          <t>0105518015</t>
        </is>
      </c>
      <c r="E477" s="7" t="inlineStr">
        <is>
          <t>Region I (Ilocos Region)</t>
        </is>
      </c>
      <c r="F477" s="7" t="inlineStr">
        <is>
          <t>Pangasinan</t>
        </is>
      </c>
      <c r="G477" s="7" t="inlineStr">
        <is>
          <t>City of Dagupan</t>
        </is>
      </c>
      <c r="H477" s="7" t="inlineStr">
        <is>
          <t>Lasip Grande</t>
        </is>
      </c>
      <c r="I477" s="34" t="n">
        <v>16.028247</v>
      </c>
      <c r="J477" s="34" t="n">
        <v>120.342917</v>
      </c>
      <c r="K477" s="7" t="inlineStr">
        <is>
          <t>R</t>
        </is>
      </c>
      <c r="L477" s="16" t="n">
        <v>2432</v>
      </c>
      <c r="M477" s="35" t="n">
        <v>3.6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1.59</v>
      </c>
      <c r="T477" s="35" t="n">
        <v>0.86</v>
      </c>
      <c r="U477" s="7" t="inlineStr">
        <is>
          <t>Tier 1B (Micro Drop, 1-3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75.8</v>
      </c>
      <c r="X477" s="35" t="n">
        <v>53.5</v>
      </c>
      <c r="Y477" s="36">
        <f>ROUND(V477*'Methodology &amp; Assumptions'!$B$6+W477*'Methodology &amp; Assumptions'!$B$5+X477*'Methodology &amp; Assumptions'!$B$7,2)</f>
        <v/>
      </c>
      <c r="Z477" s="39" t="inlineStr">
        <is>
          <t>D - Other node or line within 3 km</t>
        </is>
      </c>
      <c r="AA477" s="35" t="n">
        <v>1.585552293892447</v>
      </c>
      <c r="AB477" s="35" t="n">
        <v>0.8584626797947205</v>
      </c>
      <c r="AC477" s="7" t="inlineStr">
        <is>
          <t>DGP001
- TYPE 2 / CALASIAO</t>
        </is>
      </c>
      <c r="AD477" s="7" t="inlineStr">
        <is>
          <t>Route options survey candidate: compare actual node lateral with approved line tap.</t>
        </is>
      </c>
      <c r="AE477" s="33" t="n">
        <v>3473</v>
      </c>
      <c r="AF477" s="35" t="n">
        <v>0.67</v>
      </c>
      <c r="AG477" s="33" t="inlineStr">
        <is>
          <t>PH-PAN-00443</t>
        </is>
      </c>
      <c r="AH477" s="33" t="inlineStr">
        <is>
          <t>Edgepoint</t>
        </is>
      </c>
      <c r="AI477" s="37" t="inlineStr">
        <is>
          <t>Class T2: Close Tower Candidate (0.5-1.0 km)</t>
        </is>
      </c>
      <c r="AJ477" s="7" t="inlineStr">
        <is>
          <t>Unconfirmed Candidate (Pending Structural &amp; Commercial Survey)</t>
        </is>
      </c>
    </row>
    <row r="478">
      <c r="A478" s="33" t="n">
        <v>4</v>
      </c>
      <c r="B478" s="33" t="n">
        <v>474</v>
      </c>
      <c r="C478" s="33" t="n">
        <v>3474</v>
      </c>
      <c r="D478" s="7" t="inlineStr">
        <is>
          <t>1004322019</t>
        </is>
      </c>
      <c r="E478" s="7" t="inlineStr">
        <is>
          <t>Region X (Northern Mindanao)</t>
        </is>
      </c>
      <c r="F478" s="7" t="inlineStr">
        <is>
          <t>Misamis Oriental</t>
        </is>
      </c>
      <c r="G478" s="7" t="inlineStr">
        <is>
          <t>Salay</t>
        </is>
      </c>
      <c r="H478" s="7" t="inlineStr">
        <is>
          <t>Casulog</t>
        </is>
      </c>
      <c r="I478" s="34" t="n">
        <v>8.879080999999999</v>
      </c>
      <c r="J478" s="34" t="n">
        <v>124.808346</v>
      </c>
      <c r="K478" s="7" t="inlineStr">
        <is>
          <t>R</t>
        </is>
      </c>
      <c r="L478" s="16" t="n">
        <v>3479</v>
      </c>
      <c r="M478" s="35" t="n">
        <v>3.9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2.89</v>
      </c>
      <c r="T478" s="35" t="n">
        <v>0.86</v>
      </c>
      <c r="U478" s="7" t="inlineStr">
        <is>
          <t>Tier 1B (Micro Drop, 1-3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90.3</v>
      </c>
      <c r="X478" s="35" t="n">
        <v>57.3</v>
      </c>
      <c r="Y478" s="36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5" t="n">
        <v>2.883160319351836</v>
      </c>
      <c r="AB478" s="35" t="n">
        <v>0.8591249281209928</v>
      </c>
      <c r="AC478" s="7" t="inlineStr">
        <is>
          <t>SLM001 - BP / CDO - BUENAVISTA via GINGOOG</t>
        </is>
      </c>
      <c r="AD478" s="7" t="inlineStr">
        <is>
          <t>Route options survey candidate: compare actual node lateral with approved line tap.</t>
        </is>
      </c>
      <c r="AE478" s="33" t="n">
        <v>3474</v>
      </c>
      <c r="AF478" s="35" t="n">
        <v>3.18</v>
      </c>
      <c r="AG478" s="33" t="inlineStr">
        <is>
          <t>PTMLG0073</t>
        </is>
      </c>
      <c r="AH478" s="33" t="inlineStr">
        <is>
          <t>PTCI/MIDC</t>
        </is>
      </c>
      <c r="AI478" s="39" t="inlineStr">
        <is>
          <t>Class T4: Preliminary Greenfield (&gt;2.0 km)</t>
        </is>
      </c>
      <c r="AJ478" s="7" t="inlineStr">
        <is>
          <t>Unconfirmed Candidate (Pending Structural &amp; Commercial Survey)</t>
        </is>
      </c>
    </row>
    <row r="479">
      <c r="A479" s="33" t="n">
        <v>4</v>
      </c>
      <c r="B479" s="33" t="n">
        <v>475</v>
      </c>
      <c r="C479" s="33" t="n">
        <v>3475</v>
      </c>
      <c r="D479" s="7" t="inlineStr">
        <is>
          <t>1001312012</t>
        </is>
      </c>
      <c r="E479" s="7" t="inlineStr">
        <is>
          <t>Region X (Northern Mindanao)</t>
        </is>
      </c>
      <c r="F479" s="7" t="inlineStr">
        <is>
          <t>Bukidnon</t>
        </is>
      </c>
      <c r="G479" s="7" t="inlineStr">
        <is>
          <t>City of Malaybalay</t>
        </is>
      </c>
      <c r="H479" s="7" t="inlineStr">
        <is>
          <t>Casisang</t>
        </is>
      </c>
      <c r="I479" s="34" t="n">
        <v>8.142056</v>
      </c>
      <c r="J479" s="34" t="n">
        <v>125.118855</v>
      </c>
      <c r="K479" s="7" t="inlineStr">
        <is>
          <t>U</t>
        </is>
      </c>
      <c r="L479" s="16" t="n">
        <v>32902</v>
      </c>
      <c r="M479" s="35" t="n">
        <v>3.8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1.61</v>
      </c>
      <c r="T479" s="35" t="n">
        <v>0.87</v>
      </c>
      <c r="U479" s="7" t="inlineStr">
        <is>
          <t>Tier 1B (Micro Drop, 1-3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98.7</v>
      </c>
      <c r="X479" s="35" t="n">
        <v>33.3</v>
      </c>
      <c r="Y479" s="36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5" t="n">
        <v>1.604509567003984</v>
      </c>
      <c r="AB479" s="35" t="n">
        <v>0.8602690695441114</v>
      </c>
      <c r="AC479" s="7" t="inlineStr">
        <is>
          <t>MBB001 - TYPE 3 / MALAYBALAY - KITAOTAO</t>
        </is>
      </c>
      <c r="AD479" s="7" t="inlineStr">
        <is>
          <t>Route options survey candidate: compare actual node lateral with approved line tap.</t>
        </is>
      </c>
      <c r="AE479" s="33" t="n">
        <v>3475</v>
      </c>
      <c r="AF479" s="35" t="n">
        <v>0.25</v>
      </c>
      <c r="AG479" s="33" t="inlineStr">
        <is>
          <t>PTBKG0056</t>
        </is>
      </c>
      <c r="AH479" s="33" t="inlineStr">
        <is>
          <t>PTCI/MIDC</t>
        </is>
      </c>
      <c r="AI479" s="37" t="inlineStr">
        <is>
          <t>Class T1: Immediate Tower Candidate (&lt;=0.5 km)</t>
        </is>
      </c>
      <c r="AJ479" s="7" t="inlineStr">
        <is>
          <t>Unconfirmed Candidate (Pending Structural &amp; Commercial Survey)</t>
        </is>
      </c>
    </row>
    <row r="480">
      <c r="A480" s="33" t="n">
        <v>4</v>
      </c>
      <c r="B480" s="33" t="n">
        <v>476</v>
      </c>
      <c r="C480" s="33" t="n">
        <v>3476</v>
      </c>
      <c r="D480" s="7" t="inlineStr">
        <is>
          <t>0300809026</t>
        </is>
      </c>
      <c r="E480" s="7" t="inlineStr">
        <is>
          <t>Region III (Central Luzon)</t>
        </is>
      </c>
      <c r="F480" s="7" t="inlineStr">
        <is>
          <t>Bataan</t>
        </is>
      </c>
      <c r="G480" s="7" t="inlineStr">
        <is>
          <t>Orani</t>
        </is>
      </c>
      <c r="H480" s="7" t="inlineStr">
        <is>
          <t>Kabalutan</t>
        </is>
      </c>
      <c r="I480" s="34" t="n">
        <v>14.813286</v>
      </c>
      <c r="J480" s="34" t="n">
        <v>120.532832</v>
      </c>
      <c r="K480" s="7" t="inlineStr">
        <is>
          <t>R</t>
        </is>
      </c>
      <c r="L480" s="16" t="n">
        <v>3154</v>
      </c>
      <c r="M480" s="35" t="n">
        <v>3.6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1.3</v>
      </c>
      <c r="T480" s="35" t="n">
        <v>0.87</v>
      </c>
      <c r="U480" s="7" t="inlineStr">
        <is>
          <t>Tier 1B (Micro Drop, 1-3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91</v>
      </c>
      <c r="X480" s="35" t="n">
        <v>53.5</v>
      </c>
      <c r="Y480" s="36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5" t="n">
        <v>1.293832397515566</v>
      </c>
      <c r="AB480" s="35" t="n">
        <v>0.8606432175531742</v>
      </c>
      <c r="AC480" s="7" t="inlineStr">
        <is>
          <t>ORB001 - TYPE 3 / Pipe Dinalupian to Orion</t>
        </is>
      </c>
      <c r="AD480" s="7" t="inlineStr">
        <is>
          <t>Route options survey candidate: compare actual node lateral with approved line tap.</t>
        </is>
      </c>
      <c r="AE480" s="33" t="n">
        <v>3476</v>
      </c>
      <c r="AF480" s="35" t="n">
        <v>0.83</v>
      </c>
      <c r="AG480" s="33" t="inlineStr">
        <is>
          <t>F00908-B07</t>
        </is>
      </c>
      <c r="AH480" s="33" t="inlineStr">
        <is>
          <t>PTCI/MIDC</t>
        </is>
      </c>
      <c r="AI480" s="37" t="inlineStr">
        <is>
          <t>Class T2: Close Tower Candidate (0.5-1.0 km)</t>
        </is>
      </c>
      <c r="AJ480" s="7" t="inlineStr">
        <is>
          <t>Unconfirmed Candidate (Pending Structural &amp; Commercial Survey)</t>
        </is>
      </c>
    </row>
    <row r="481">
      <c r="A481" s="33" t="n">
        <v>4</v>
      </c>
      <c r="B481" s="33" t="n">
        <v>477</v>
      </c>
      <c r="C481" s="33" t="n">
        <v>3477</v>
      </c>
      <c r="D481" s="7" t="inlineStr">
        <is>
          <t>1606724041</t>
        </is>
      </c>
      <c r="E481" s="7" t="inlineStr">
        <is>
          <t>Region XIII (Caraga)</t>
        </is>
      </c>
      <c r="F481" s="7" t="inlineStr">
        <is>
          <t>Surigao del Norte</t>
        </is>
      </c>
      <c r="G481" s="7" t="inlineStr">
        <is>
          <t>City of Surigao</t>
        </is>
      </c>
      <c r="H481" s="7" t="inlineStr">
        <is>
          <t>San Juan</t>
        </is>
      </c>
      <c r="I481" s="34" t="n">
        <v>9.790903999999999</v>
      </c>
      <c r="J481" s="34" t="n">
        <v>125.484509</v>
      </c>
      <c r="K481" s="7" t="inlineStr">
        <is>
          <t>U</t>
        </is>
      </c>
      <c r="L481" s="16" t="n">
        <v>17526</v>
      </c>
      <c r="M481" s="35" t="n">
        <v>4.1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1.17</v>
      </c>
      <c r="T481" s="35" t="n">
        <v>0.9399999999999999</v>
      </c>
      <c r="U481" s="7" t="inlineStr">
        <is>
          <t>Tier 1B (Micro Drop, 1-3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100</v>
      </c>
      <c r="X481" s="35" t="n">
        <v>33.3</v>
      </c>
      <c r="Y481" s="36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5" t="n">
        <v>1.173629671708411</v>
      </c>
      <c r="AB481" s="35" t="n">
        <v>0.8638010468421714</v>
      </c>
      <c r="AC481" s="7" t="inlineStr">
        <is>
          <t>SRO001 - TYPE 2 / SURIGAO - CARASCAL</t>
        </is>
      </c>
      <c r="AD481" s="7" t="inlineStr">
        <is>
          <t>Route options survey candidate: compare actual node lateral with approved line tap.</t>
        </is>
      </c>
      <c r="AE481" s="33" t="n">
        <v>3477</v>
      </c>
      <c r="AF481" s="35" t="n">
        <v>0.59</v>
      </c>
      <c r="AG481" s="33" t="inlineStr">
        <is>
          <t>PTSNG0014</t>
        </is>
      </c>
      <c r="AH481" s="33" t="inlineStr">
        <is>
          <t>PTCI/MIDC</t>
        </is>
      </c>
      <c r="AI481" s="37" t="inlineStr">
        <is>
          <t>Class T2: Close Tower Candidate (0.5-1.0 km)</t>
        </is>
      </c>
      <c r="AJ481" s="7" t="inlineStr">
        <is>
          <t>Unconfirmed Candidate (Pending Structural &amp; Commercial Survey)</t>
        </is>
      </c>
    </row>
    <row r="482">
      <c r="A482" s="33" t="n">
        <v>4</v>
      </c>
      <c r="B482" s="33" t="n">
        <v>478</v>
      </c>
      <c r="C482" s="33" t="n">
        <v>3478</v>
      </c>
      <c r="D482" s="7" t="inlineStr">
        <is>
          <t>0702250002</t>
        </is>
      </c>
      <c r="E482" s="7" t="inlineStr">
        <is>
          <t>Region VII (Central Visayas)</t>
        </is>
      </c>
      <c r="F482" s="7" t="inlineStr">
        <is>
          <t>Cebu</t>
        </is>
      </c>
      <c r="G482" s="7" t="inlineStr">
        <is>
          <t>City of Talisay</t>
        </is>
      </c>
      <c r="H482" s="7" t="inlineStr">
        <is>
          <t>Cadulawan</t>
        </is>
      </c>
      <c r="I482" s="34" t="n">
        <v>10.278665</v>
      </c>
      <c r="J482" s="34" t="n">
        <v>123.843183</v>
      </c>
      <c r="K482" s="7" t="inlineStr">
        <is>
          <t>U</t>
        </is>
      </c>
      <c r="L482" s="16" t="n">
        <v>6433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1.87</v>
      </c>
      <c r="T482" s="35" t="n">
        <v>0.87</v>
      </c>
      <c r="U482" s="7" t="inlineStr">
        <is>
          <t>Tier 1B (Micro Drop, 1-3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35.2</v>
      </c>
      <c r="Y482" s="36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5" t="n">
        <v>1.862220873003726</v>
      </c>
      <c r="AB482" s="35" t="n">
        <v>0.8644968052235159</v>
      </c>
      <c r="AC482" s="7" t="inlineStr">
        <is>
          <t>TSC001 - TYPE 3 / CEBU - TOLEDO</t>
        </is>
      </c>
      <c r="AD482" s="7" t="inlineStr">
        <is>
          <t>Route options survey candidate: compare actual node lateral with approved line tap.</t>
        </is>
      </c>
      <c r="AE482" s="33" t="n">
        <v>3478</v>
      </c>
      <c r="AF482" s="35" t="n">
        <v>0.31</v>
      </c>
      <c r="AG482" s="33" t="inlineStr">
        <is>
          <t>PTCER0197</t>
        </is>
      </c>
      <c r="AH482" s="33" t="inlineStr">
        <is>
          <t>PTCI/MIDC</t>
        </is>
      </c>
      <c r="AI482" s="37" t="inlineStr">
        <is>
          <t>Class T1: Immediate Tower Candidate (&lt;=0.5 km)</t>
        </is>
      </c>
      <c r="AJ482" s="7" t="inlineStr">
        <is>
          <t>Unconfirmed Candidate (Pending Structural &amp; Commercial Survey)</t>
        </is>
      </c>
    </row>
    <row r="483">
      <c r="A483" s="33" t="n">
        <v>4</v>
      </c>
      <c r="B483" s="33" t="n">
        <v>479</v>
      </c>
      <c r="C483" s="33" t="n">
        <v>3479</v>
      </c>
      <c r="D483" s="7" t="inlineStr">
        <is>
          <t>0506209016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Irosin</t>
        </is>
      </c>
      <c r="H483" s="7" t="inlineStr">
        <is>
          <t>Macawayan</t>
        </is>
      </c>
      <c r="I483" s="34" t="n">
        <v>12.704735</v>
      </c>
      <c r="J483" s="34" t="n">
        <v>124.017078</v>
      </c>
      <c r="K483" s="7" t="inlineStr">
        <is>
          <t>R</t>
        </is>
      </c>
      <c r="L483" s="16" t="n">
        <v>3250</v>
      </c>
      <c r="M483" s="35" t="n">
        <v>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2.03</v>
      </c>
      <c r="T483" s="35" t="n">
        <v>0.87</v>
      </c>
      <c r="U483" s="7" t="inlineStr">
        <is>
          <t>Tier 1B (Micro Drop, 1-3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83.40000000000001</v>
      </c>
      <c r="X483" s="35" t="n">
        <v>59.2</v>
      </c>
      <c r="Y483" s="36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5" t="n">
        <v>2.029008062345485</v>
      </c>
      <c r="AB483" s="35" t="n">
        <v>0.8650935786226644</v>
      </c>
      <c r="AC483" s="7" t="inlineStr">
        <is>
          <t>INS001 - TYPE 3 / PROPOSED 96CCORE AERIAL PROTECTION FOC LINK FROM GUBAT TO STA. MAGDALENA SORSOGON</t>
        </is>
      </c>
      <c r="AD483" s="7" t="inlineStr">
        <is>
          <t>Route options survey candidate: compare actual node lateral with approved line tap.</t>
        </is>
      </c>
      <c r="AE483" s="33" t="n">
        <v>3479</v>
      </c>
      <c r="AF483" s="35" t="n">
        <v>2.18</v>
      </c>
      <c r="AG483" s="33" t="inlineStr">
        <is>
          <t>PH050227</t>
        </is>
      </c>
      <c r="AH483" s="33" t="inlineStr">
        <is>
          <t>FTAP Globe</t>
        </is>
      </c>
      <c r="AI483" s="39" t="inlineStr">
        <is>
          <t>Class T4: Preliminary Greenfield (&gt;2.0 km)</t>
        </is>
      </c>
      <c r="AJ483" s="7" t="inlineStr">
        <is>
          <t>Unconfirmed Candidate (Pending Structural &amp; Commercial Survey)</t>
        </is>
      </c>
    </row>
    <row r="484">
      <c r="A484" s="33" t="n">
        <v>4</v>
      </c>
      <c r="B484" s="33" t="n">
        <v>480</v>
      </c>
      <c r="C484" s="33" t="n">
        <v>3480</v>
      </c>
      <c r="D484" s="7" t="inlineStr">
        <is>
          <t>0301410012</t>
        </is>
      </c>
      <c r="E484" s="7" t="inlineStr">
        <is>
          <t>Region III (Central Luzon)</t>
        </is>
      </c>
      <c r="F484" s="7" t="inlineStr">
        <is>
          <t>Bulacan</t>
        </is>
      </c>
      <c r="G484" s="7" t="inlineStr">
        <is>
          <t>City of Malolos</t>
        </is>
      </c>
      <c r="H484" s="7" t="inlineStr">
        <is>
          <t>Bulihan</t>
        </is>
      </c>
      <c r="I484" s="34" t="n">
        <v>14.858139</v>
      </c>
      <c r="J484" s="34" t="n">
        <v>120.800466</v>
      </c>
      <c r="K484" s="7" t="inlineStr">
        <is>
          <t>U</t>
        </is>
      </c>
      <c r="L484" s="16" t="n">
        <v>16583</v>
      </c>
      <c r="M484" s="35" t="n">
        <v>3.5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1.85</v>
      </c>
      <c r="T484" s="35" t="n">
        <v>0.88</v>
      </c>
      <c r="U484" s="7" t="inlineStr">
        <is>
          <t>Tier 1B (Micro Drop, 1-3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100</v>
      </c>
      <c r="X484" s="35" t="n">
        <v>29.5</v>
      </c>
      <c r="Y484" s="36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5" t="n">
        <v>1.851189182562983</v>
      </c>
      <c r="AB484" s="35" t="n">
        <v>0.8673282184357211</v>
      </c>
      <c r="AC484" s="7" t="inlineStr">
        <is>
          <t>MSB001
- TYPE 3 / MALOLOS</t>
        </is>
      </c>
      <c r="AD484" s="7" t="inlineStr">
        <is>
          <t>Route options survey candidate: compare actual node lateral with approved line tap.</t>
        </is>
      </c>
      <c r="AE484" s="33" t="n">
        <v>3480</v>
      </c>
      <c r="AF484" s="35" t="n">
        <v>0.82</v>
      </c>
      <c r="AG484" s="33" t="inlineStr">
        <is>
          <t>PH030579</t>
        </is>
      </c>
      <c r="AH484" s="33" t="inlineStr">
        <is>
          <t>FTAP Globe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4</v>
      </c>
      <c r="B485" s="33" t="n">
        <v>481</v>
      </c>
      <c r="C485" s="33" t="n">
        <v>3481</v>
      </c>
      <c r="D485" s="7" t="inlineStr">
        <is>
          <t>0403430002</t>
        </is>
      </c>
      <c r="E485" s="7" t="inlineStr">
        <is>
          <t>Region IV-A (CALABARZON)</t>
        </is>
      </c>
      <c r="F485" s="7" t="inlineStr">
        <is>
          <t>Laguna</t>
        </is>
      </c>
      <c r="G485" s="7" t="inlineStr">
        <is>
          <t>Victoria</t>
        </is>
      </c>
      <c r="H485" s="7" t="inlineStr">
        <is>
          <t>Daniw</t>
        </is>
      </c>
      <c r="I485" s="34" t="n">
        <v>14.200378</v>
      </c>
      <c r="J485" s="34" t="n">
        <v>121.355044</v>
      </c>
      <c r="K485" s="7" t="inlineStr">
        <is>
          <t>R</t>
        </is>
      </c>
      <c r="L485" s="16" t="n">
        <v>1770</v>
      </c>
      <c r="M485" s="35" t="n">
        <v>3.3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1.22</v>
      </c>
      <c r="T485" s="35" t="n">
        <v>0.88</v>
      </c>
      <c r="U485" s="7" t="inlineStr">
        <is>
          <t>Tier 1B (Micro Drop, 1-3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65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9" t="inlineStr">
        <is>
          <t>D - Other node or line within 3 km</t>
        </is>
      </c>
      <c r="AA485" s="35" t="n">
        <v>1.218669125197469</v>
      </c>
      <c r="AB485" s="35" t="n">
        <v>0.8728033561219053</v>
      </c>
      <c r="AC485" s="7" t="inlineStr">
        <is>
          <t>VTL001 - BP / CLB001 TO SCL001</t>
        </is>
      </c>
      <c r="AD485" s="7" t="inlineStr">
        <is>
          <t>Route options survey candidate: compare actual node lateral with approved line tap.</t>
        </is>
      </c>
      <c r="AE485" s="33" t="n">
        <v>3481</v>
      </c>
      <c r="AF485" s="35" t="n">
        <v>1.01</v>
      </c>
      <c r="AG485" s="33" t="inlineStr">
        <is>
          <t>F02113-C08</t>
        </is>
      </c>
      <c r="AH485" s="33" t="inlineStr">
        <is>
          <t>PTCI/MIDC</t>
        </is>
      </c>
      <c r="AI485" s="38" t="inlineStr">
        <is>
          <t>Class T3: Survey Tower Candidate (1.0-2.0 km)</t>
        </is>
      </c>
      <c r="AJ485" s="7" t="inlineStr">
        <is>
          <t>Unconfirmed Candidate (Pending Structural &amp; Commercial Survey)</t>
        </is>
      </c>
    </row>
    <row r="486">
      <c r="A486" s="33" t="n">
        <v>4</v>
      </c>
      <c r="B486" s="33" t="n">
        <v>482</v>
      </c>
      <c r="C486" s="33" t="n">
        <v>3482</v>
      </c>
      <c r="D486" s="7" t="inlineStr">
        <is>
          <t>0402106022</t>
        </is>
      </c>
      <c r="E486" s="7" t="inlineStr">
        <is>
          <t>Region IV-A (CALABARZON)</t>
        </is>
      </c>
      <c r="F486" s="7" t="inlineStr">
        <is>
          <t>Cavite</t>
        </is>
      </c>
      <c r="G486" s="7" t="inlineStr">
        <is>
          <t>City of Dasmariñas</t>
        </is>
      </c>
      <c r="H486" s="7" t="inlineStr">
        <is>
          <t>Fatima I</t>
        </is>
      </c>
      <c r="I486" s="34" t="n">
        <v>14.320545</v>
      </c>
      <c r="J486" s="34" t="n">
        <v>120.956677</v>
      </c>
      <c r="K486" s="7" t="inlineStr">
        <is>
          <t>U</t>
        </is>
      </c>
      <c r="L486" s="16" t="n">
        <v>7140</v>
      </c>
      <c r="M486" s="35" t="n">
        <v>3.4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1.43</v>
      </c>
      <c r="T486" s="35" t="n">
        <v>0.91</v>
      </c>
      <c r="U486" s="7" t="inlineStr">
        <is>
          <t>Tier 1B (Micro Drop, 1-3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100</v>
      </c>
      <c r="X486" s="35" t="n">
        <v>29.5</v>
      </c>
      <c r="Y486" s="36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5" t="n">
        <v>1.428710426046703</v>
      </c>
      <c r="AB486" s="35" t="n">
        <v>0.8728218886146017</v>
      </c>
      <c r="AC486" s="7" t="inlineStr">
        <is>
          <t>DMC002
- TYPE 2 / NCC001 TO TGY001</t>
        </is>
      </c>
      <c r="AD486" s="7" t="inlineStr">
        <is>
          <t>Route options survey candidate: compare actual node lateral with approved line tap.</t>
        </is>
      </c>
      <c r="AE486" s="33" t="n">
        <v>3482</v>
      </c>
      <c r="AF486" s="35" t="n">
        <v>0.8</v>
      </c>
      <c r="AG486" s="33" t="inlineStr">
        <is>
          <t>E02622-C08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4</v>
      </c>
      <c r="B487" s="33" t="n">
        <v>483</v>
      </c>
      <c r="C487" s="33" t="n">
        <v>3483</v>
      </c>
      <c r="D487" s="7" t="inlineStr">
        <is>
          <t>0506216006</t>
        </is>
      </c>
      <c r="E487" s="7" t="inlineStr">
        <is>
          <t>Region V (Bicol Region)</t>
        </is>
      </c>
      <c r="F487" s="7" t="inlineStr">
        <is>
          <t>Sorsogon</t>
        </is>
      </c>
      <c r="G487" s="7" t="inlineStr">
        <is>
          <t>City of Sorsogon</t>
        </is>
      </c>
      <c r="H487" s="7" t="inlineStr">
        <is>
          <t>Bibincahan</t>
        </is>
      </c>
      <c r="I487" s="34" t="n">
        <v>12.984088</v>
      </c>
      <c r="J487" s="34" t="n">
        <v>124.010099</v>
      </c>
      <c r="K487" s="7" t="inlineStr">
        <is>
          <t>U</t>
        </is>
      </c>
      <c r="L487" s="16" t="n">
        <v>21026</v>
      </c>
      <c r="M487" s="35" t="n">
        <v>4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1.74</v>
      </c>
      <c r="T487" s="35" t="n">
        <v>0.89</v>
      </c>
      <c r="U487" s="7" t="inlineStr">
        <is>
          <t>Tier 1B (Micro Drop, 1-3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100</v>
      </c>
      <c r="X487" s="35" t="n">
        <v>35.2</v>
      </c>
      <c r="Y487" s="36">
        <f>ROUND(V487*'Methodology &amp; Assumptions'!$B$6+W487*'Methodology &amp; Assumptions'!$B$5+X487*'Methodology &amp; Assumptions'!$B$7,2)</f>
        <v/>
      </c>
      <c r="Z487" s="39" t="inlineStr">
        <is>
          <t>D - Other node or line within 3 km</t>
        </is>
      </c>
      <c r="AA487" s="35" t="n">
        <v>1.728178100856453</v>
      </c>
      <c r="AB487" s="35" t="n">
        <v>0.8739729093691723</v>
      </c>
      <c r="AC487" s="7" t="inlineStr">
        <is>
          <t>SCS001
- TYPE 2 / FOC-7,512m</t>
        </is>
      </c>
      <c r="AD487" s="7" t="inlineStr">
        <is>
          <t>Route options survey candidate: compare actual node lateral with approved line tap.</t>
        </is>
      </c>
      <c r="AE487" s="33" t="n">
        <v>3483</v>
      </c>
      <c r="AF487" s="35" t="n">
        <v>0.48</v>
      </c>
      <c r="AG487" s="33" t="inlineStr">
        <is>
          <t>E02793-C10</t>
        </is>
      </c>
      <c r="AH487" s="33" t="inlineStr">
        <is>
          <t>PTCI/MIDC</t>
        </is>
      </c>
      <c r="AI487" s="37" t="inlineStr">
        <is>
          <t>Class T1: Immediate Tower Candidate (&lt;=0.5 km)</t>
        </is>
      </c>
      <c r="AJ487" s="7" t="inlineStr">
        <is>
          <t>Unconfirmed Candidate (Pending Structural &amp; Commercial Survey)</t>
        </is>
      </c>
    </row>
    <row r="488">
      <c r="A488" s="33" t="n">
        <v>4</v>
      </c>
      <c r="B488" s="33" t="n">
        <v>484</v>
      </c>
      <c r="C488" s="33" t="n">
        <v>3484</v>
      </c>
      <c r="D488" s="7" t="inlineStr">
        <is>
          <t>0702218006</t>
        </is>
      </c>
      <c r="E488" s="7" t="inlineStr">
        <is>
          <t>Region VII (Central Visayas)</t>
        </is>
      </c>
      <c r="F488" s="7" t="inlineStr">
        <is>
          <t>Cebu</t>
        </is>
      </c>
      <c r="G488" s="7" t="inlineStr">
        <is>
          <t>Compostela</t>
        </is>
      </c>
      <c r="H488" s="7" t="inlineStr">
        <is>
          <t>Canamucan</t>
        </is>
      </c>
      <c r="I488" s="34" t="n">
        <v>10.467392</v>
      </c>
      <c r="J488" s="34" t="n">
        <v>124.008572</v>
      </c>
      <c r="K488" s="7" t="inlineStr">
        <is>
          <t>U</t>
        </is>
      </c>
      <c r="L488" s="16" t="n">
        <v>5088</v>
      </c>
      <c r="M488" s="35" t="n">
        <v>3.8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1.69</v>
      </c>
      <c r="T488" s="35" t="n">
        <v>0.88</v>
      </c>
      <c r="U488" s="7" t="inlineStr">
        <is>
          <t>Tier 1B (Micro Drop, 1-3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100</v>
      </c>
      <c r="X488" s="35" t="n">
        <v>35.2</v>
      </c>
      <c r="Y488" s="36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5" t="n">
        <v>1.68159623775109</v>
      </c>
      <c r="AB488" s="35" t="n">
        <v>0.8748893915350536</v>
      </c>
      <c r="AC488" s="7" t="inlineStr">
        <is>
          <t>CPC001 - TYPE 3 / DANAO - CEBU</t>
        </is>
      </c>
      <c r="AD488" s="7" t="inlineStr">
        <is>
          <t>Route options survey candidate: compare actual node lateral with approved line tap.</t>
        </is>
      </c>
      <c r="AE488" s="33" t="n">
        <v>3484</v>
      </c>
      <c r="AF488" s="35" t="n">
        <v>0.9</v>
      </c>
      <c r="AG488" s="33" t="inlineStr">
        <is>
          <t>PH070185</t>
        </is>
      </c>
      <c r="AH488" s="33" t="inlineStr">
        <is>
          <t>FTAP BTS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4</v>
      </c>
      <c r="B489" s="33" t="n">
        <v>485</v>
      </c>
      <c r="C489" s="33" t="n">
        <v>3485</v>
      </c>
      <c r="D489" s="7" t="inlineStr">
        <is>
          <t>0305417002</t>
        </is>
      </c>
      <c r="E489" s="7" t="inlineStr">
        <is>
          <t>Region III (Central Luzon)</t>
        </is>
      </c>
      <c r="F489" s="7" t="inlineStr">
        <is>
          <t>Pampanga</t>
        </is>
      </c>
      <c r="G489" s="7" t="inlineStr">
        <is>
          <t>San Luis</t>
        </is>
      </c>
      <c r="H489" s="7" t="inlineStr">
        <is>
          <t>San Carlos</t>
        </is>
      </c>
      <c r="I489" s="34" t="n">
        <v>15.042239</v>
      </c>
      <c r="J489" s="34" t="n">
        <v>120.758526</v>
      </c>
      <c r="K489" s="7" t="inlineStr">
        <is>
          <t>R</t>
        </is>
      </c>
      <c r="L489" s="16" t="n">
        <v>4730</v>
      </c>
      <c r="M489" s="35" t="n">
        <v>4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3.21</v>
      </c>
      <c r="T489" s="35" t="n">
        <v>0.89</v>
      </c>
      <c r="U489" s="7" t="inlineStr">
        <is>
          <t>Tier 2 (Fiber Corridor / Lateral, 3-5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100</v>
      </c>
      <c r="X489" s="35" t="n">
        <v>54</v>
      </c>
      <c r="Y489" s="36">
        <f>ROUND(V489*'Methodology &amp; Assumptions'!$B$6+W489*'Methodology &amp; Assumptions'!$B$5+X489*'Methodology &amp; Assumptions'!$B$7,2)</f>
        <v/>
      </c>
      <c r="Z489" s="39" t="inlineStr">
        <is>
          <t>D - Other node or line within 3 km</t>
        </is>
      </c>
      <c r="AA489" s="35" t="n">
        <v>3.213580093440005</v>
      </c>
      <c r="AB489" s="35" t="n">
        <v>0.8752779689722521</v>
      </c>
      <c r="AC489" s="7" t="inlineStr">
        <is>
          <t>SLP001 - TPYE 3 / Untitled Path</t>
        </is>
      </c>
      <c r="AD489" s="7" t="inlineStr">
        <is>
          <t>Route options survey candidate: compare actual node lateral with approved line tap.</t>
        </is>
      </c>
      <c r="AE489" s="33" t="n">
        <v>3485</v>
      </c>
      <c r="AF489" s="35" t="n">
        <v>0.79</v>
      </c>
      <c r="AG489" s="33" t="inlineStr">
        <is>
          <t>PH030034</t>
        </is>
      </c>
      <c r="AH489" s="33" t="inlineStr">
        <is>
          <t>FTAP BTS</t>
        </is>
      </c>
      <c r="AI489" s="37" t="inlineStr">
        <is>
          <t>Class T2: Close Tower Candidate (0.5-1.0 km)</t>
        </is>
      </c>
      <c r="AJ489" s="7" t="inlineStr">
        <is>
          <t>Unconfirmed Candidate (Pending Structural &amp; Commercial Survey)</t>
        </is>
      </c>
    </row>
    <row r="490">
      <c r="A490" s="33" t="n">
        <v>4</v>
      </c>
      <c r="B490" s="33" t="n">
        <v>486</v>
      </c>
      <c r="C490" s="33" t="n">
        <v>3486</v>
      </c>
      <c r="D490" s="7" t="inlineStr">
        <is>
          <t>0205015005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Alfonso Castaneda</t>
        </is>
      </c>
      <c r="H490" s="7" t="inlineStr">
        <is>
          <t>Lublub</t>
        </is>
      </c>
      <c r="I490" s="34" t="n">
        <v>15.803</v>
      </c>
      <c r="J490" s="34" t="n">
        <v>121.30444</v>
      </c>
      <c r="K490" s="7" t="inlineStr">
        <is>
          <t>R</t>
        </is>
      </c>
      <c r="L490" s="16" t="n">
        <v>4457</v>
      </c>
      <c r="M490" s="35" t="n">
        <v>3.8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17.2</v>
      </c>
      <c r="T490" s="35" t="n">
        <v>0.98</v>
      </c>
      <c r="U490" s="7" t="inlineStr">
        <is>
          <t>Tier 2 (Fiber Corridor / Lateral, 3-5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100</v>
      </c>
      <c r="X490" s="35" t="n">
        <v>68.5</v>
      </c>
      <c r="Y490" s="36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5" t="n">
        <v>17.22188516540668</v>
      </c>
      <c r="AB490" s="35" t="n">
        <v>0.8771843824366442</v>
      </c>
      <c r="AC490" s="7" t="inlineStr">
        <is>
          <t>PTN001 - TYPE 2 / BALER - PANTABANGAN</t>
        </is>
      </c>
      <c r="AD490" s="7" t="inlineStr">
        <is>
          <t>Route options survey candidate: compare actual node lateral with approved line tap.</t>
        </is>
      </c>
      <c r="AE490" s="33" t="n">
        <v>3486</v>
      </c>
      <c r="AF490" s="35" t="n">
        <v>0.11</v>
      </c>
      <c r="AG490" s="33" t="inlineStr">
        <is>
          <t>E02878-B06</t>
        </is>
      </c>
      <c r="AH490" s="33" t="inlineStr">
        <is>
          <t>PTCI/MIDC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4</v>
      </c>
      <c r="B491" s="33" t="n">
        <v>487</v>
      </c>
      <c r="C491" s="33" t="n">
        <v>3487</v>
      </c>
      <c r="D491" s="7" t="inlineStr">
        <is>
          <t>0105526029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Mangaldan</t>
        </is>
      </c>
      <c r="H491" s="7" t="inlineStr">
        <is>
          <t>Tebag</t>
        </is>
      </c>
      <c r="I491" s="34" t="n">
        <v>16.080269</v>
      </c>
      <c r="J491" s="34" t="n">
        <v>120.406985</v>
      </c>
      <c r="K491" s="7" t="inlineStr">
        <is>
          <t>R</t>
        </is>
      </c>
      <c r="L491" s="16" t="n">
        <v>3084</v>
      </c>
      <c r="M491" s="35" t="n">
        <v>3.6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1.48</v>
      </c>
      <c r="T491" s="35" t="n">
        <v>0.89</v>
      </c>
      <c r="U491" s="7" t="inlineStr">
        <is>
          <t>Tier 1B (Micro Drop, 1-3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89.5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5" t="n">
        <v>1.469033792162473</v>
      </c>
      <c r="AB491" s="35" t="n">
        <v>0.8775907876663582</v>
      </c>
      <c r="AC491" s="7" t="inlineStr">
        <is>
          <t>MDP001
- TYPE 3 / MANGALDAN</t>
        </is>
      </c>
      <c r="AD491" s="7" t="inlineStr">
        <is>
          <t>Route options survey candidate: compare actual node lateral with approved line tap.</t>
        </is>
      </c>
      <c r="AE491" s="33" t="n">
        <v>3487</v>
      </c>
      <c r="AF491" s="35" t="n">
        <v>1.04</v>
      </c>
      <c r="AG491" s="33" t="inlineStr">
        <is>
          <t>PH-PAN-00414</t>
        </is>
      </c>
      <c r="AH491" s="33" t="inlineStr">
        <is>
          <t>Edgepoint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4</v>
      </c>
      <c r="B492" s="33" t="n">
        <v>488</v>
      </c>
      <c r="C492" s="33" t="n">
        <v>3488</v>
      </c>
      <c r="D492" s="7" t="inlineStr">
        <is>
          <t>0403426023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Santa Cruz</t>
        </is>
      </c>
      <c r="H492" s="7" t="inlineStr">
        <is>
          <t>Santisima Cruz</t>
        </is>
      </c>
      <c r="I492" s="34" t="n">
        <v>14.288084</v>
      </c>
      <c r="J492" s="34" t="n">
        <v>121.41196</v>
      </c>
      <c r="K492" s="7" t="inlineStr">
        <is>
          <t>U</t>
        </is>
      </c>
      <c r="L492" s="16" t="n">
        <v>10744</v>
      </c>
      <c r="M492" s="35" t="n">
        <v>3.3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1.01</v>
      </c>
      <c r="T492" s="35" t="n">
        <v>0.9</v>
      </c>
      <c r="U492" s="7" t="inlineStr">
        <is>
          <t>Tier 1B (Micro Drop, 1-3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100</v>
      </c>
      <c r="X492" s="35" t="n">
        <v>29.5</v>
      </c>
      <c r="Y492" s="36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5" t="n">
        <v>1.001326108621939</v>
      </c>
      <c r="AB492" s="35" t="n">
        <v>0.8777799197291726</v>
      </c>
      <c r="AC492" s="7" t="inlineStr">
        <is>
          <t>SCL001 - TYPE 3 / UG SCL001 TO LWL001</t>
        </is>
      </c>
      <c r="AD492" s="7" t="inlineStr">
        <is>
          <t>Route options survey candidate: compare actual node lateral with approved line tap.</t>
        </is>
      </c>
      <c r="AE492" s="33" t="n">
        <v>3488</v>
      </c>
      <c r="AF492" s="35" t="n">
        <v>0.6</v>
      </c>
      <c r="AG492" s="33" t="inlineStr">
        <is>
          <t>PH040197</t>
        </is>
      </c>
      <c r="AH492" s="33" t="inlineStr">
        <is>
          <t>FTAP Globe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4</v>
      </c>
      <c r="B493" s="33" t="n">
        <v>489</v>
      </c>
      <c r="C493" s="33" t="n">
        <v>3489</v>
      </c>
      <c r="D493" s="7" t="inlineStr">
        <is>
          <t>0401012003</t>
        </is>
      </c>
      <c r="E493" s="7" t="inlineStr">
        <is>
          <t>Region IV-A (CALABARZON)</t>
        </is>
      </c>
      <c r="F493" s="7" t="inlineStr">
        <is>
          <t>Batangas</t>
        </is>
      </c>
      <c r="G493" s="7" t="inlineStr">
        <is>
          <t>Lemery</t>
        </is>
      </c>
      <c r="H493" s="7" t="inlineStr">
        <is>
          <t>Ayao-iyao</t>
        </is>
      </c>
      <c r="I493" s="34" t="n">
        <v>13.906644</v>
      </c>
      <c r="J493" s="34" t="n">
        <v>120.905345</v>
      </c>
      <c r="K493" s="7" t="inlineStr">
        <is>
          <t>R</t>
        </is>
      </c>
      <c r="L493" s="16" t="n">
        <v>3276</v>
      </c>
      <c r="M493" s="35" t="n">
        <v>3.6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2.29</v>
      </c>
      <c r="T493" s="35" t="n">
        <v>0.95</v>
      </c>
      <c r="U493" s="7" t="inlineStr">
        <is>
          <t>Tier 1B (Micro Drop, 1-3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93.59999999999999</v>
      </c>
      <c r="X493" s="35" t="n">
        <v>53.5</v>
      </c>
      <c r="Y493" s="36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5" t="n">
        <v>2.290843274228907</v>
      </c>
      <c r="AB493" s="35" t="n">
        <v>0.8790361629116101</v>
      </c>
      <c r="AC493" s="7" t="inlineStr">
        <is>
          <t>LYB001
- TYPE 3 / UG NSB001 TO BYB001 TO LYB001</t>
        </is>
      </c>
      <c r="AD493" s="7" t="inlineStr">
        <is>
          <t>Route options survey candidate: compare actual node lateral with approved line tap.</t>
        </is>
      </c>
      <c r="AE493" s="33" t="n">
        <v>3489</v>
      </c>
      <c r="AF493" s="35" t="n">
        <v>0.46</v>
      </c>
      <c r="AG493" s="33" t="inlineStr">
        <is>
          <t>PH040496</t>
        </is>
      </c>
      <c r="AH493" s="33" t="inlineStr">
        <is>
          <t>FTAP Globe</t>
        </is>
      </c>
      <c r="AI493" s="37" t="inlineStr">
        <is>
          <t>Class T1: Immediate Tower Candidate (&lt;=0.5 km)</t>
        </is>
      </c>
      <c r="AJ493" s="7" t="inlineStr">
        <is>
          <t>Unconfirmed Candidate (Pending Structural &amp; Commercial Survey)</t>
        </is>
      </c>
    </row>
    <row r="494">
      <c r="A494" s="33" t="n">
        <v>4</v>
      </c>
      <c r="B494" s="33" t="n">
        <v>490</v>
      </c>
      <c r="C494" s="33" t="n">
        <v>3490</v>
      </c>
      <c r="D494" s="7" t="inlineStr">
        <is>
          <t>1400101030</t>
        </is>
      </c>
      <c r="E494" s="7" t="inlineStr">
        <is>
          <t>Cordillera Administrative Region (CAR)</t>
        </is>
      </c>
      <c r="F494" s="7" t="inlineStr">
        <is>
          <t>Abra</t>
        </is>
      </c>
      <c r="G494" s="7" t="inlineStr">
        <is>
          <t>Bangued</t>
        </is>
      </c>
      <c r="H494" s="7" t="inlineStr">
        <is>
          <t>Zone 7 Pob.</t>
        </is>
      </c>
      <c r="I494" s="34" t="n">
        <v>17.597071</v>
      </c>
      <c r="J494" s="34" t="n">
        <v>120.617705</v>
      </c>
      <c r="K494" s="7" t="inlineStr">
        <is>
          <t>U</t>
        </is>
      </c>
      <c r="L494" s="16" t="n">
        <v>3047</v>
      </c>
      <c r="M494" s="35" t="n">
        <v>3.8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1.11</v>
      </c>
      <c r="T494" s="35" t="n">
        <v>0.88</v>
      </c>
      <c r="U494" s="7" t="inlineStr">
        <is>
          <t>Tier 1B (Micro Drop, 1-3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81.5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5" t="n">
        <v>1.112057493773644</v>
      </c>
      <c r="AB494" s="35" t="n">
        <v>0.8806530839576127</v>
      </c>
      <c r="AC494" s="7" t="inlineStr">
        <is>
          <t>BDA001 - TYPE 3 / Bangued</t>
        </is>
      </c>
      <c r="AD494" s="7" t="inlineStr">
        <is>
          <t>Route options survey candidate: compare actual node lateral with approved line tap.</t>
        </is>
      </c>
      <c r="AE494" s="33" t="n">
        <v>3490</v>
      </c>
      <c r="AF494" s="35" t="n">
        <v>1.29</v>
      </c>
      <c r="AG494" s="33" t="inlineStr">
        <is>
          <t>F02672-B05</t>
        </is>
      </c>
      <c r="AH494" s="33" t="inlineStr">
        <is>
          <t>PTCI/MIDC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4</v>
      </c>
      <c r="B495" s="33" t="n">
        <v>491</v>
      </c>
      <c r="C495" s="33" t="n">
        <v>3491</v>
      </c>
      <c r="D495" s="7" t="inlineStr">
        <is>
          <t>0304917008</t>
        </is>
      </c>
      <c r="E495" s="7" t="inlineStr">
        <is>
          <t>Region III (Central Luzon)</t>
        </is>
      </c>
      <c r="F495" s="7" t="inlineStr">
        <is>
          <t>Nueva Ecija</t>
        </is>
      </c>
      <c r="G495" s="7" t="inlineStr">
        <is>
          <t>Science City of Muñoz</t>
        </is>
      </c>
      <c r="H495" s="7" t="inlineStr">
        <is>
          <t>Catalanacan</t>
        </is>
      </c>
      <c r="I495" s="34" t="n">
        <v>15.713671</v>
      </c>
      <c r="J495" s="34" t="n">
        <v>120.885121</v>
      </c>
      <c r="K495" s="7" t="inlineStr">
        <is>
          <t>R</t>
        </is>
      </c>
      <c r="L495" s="16" t="n">
        <v>4123</v>
      </c>
      <c r="M495" s="35" t="n">
        <v>3.5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1.93</v>
      </c>
      <c r="T495" s="35" t="n">
        <v>0.93</v>
      </c>
      <c r="U495" s="7" t="inlineStr">
        <is>
          <t>Tier 1B (Micro Drop, 1-3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100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5" t="n">
        <v>1.936417939969863</v>
      </c>
      <c r="AB495" s="35" t="n">
        <v>0.8817459359034843</v>
      </c>
      <c r="AC495" s="7" t="inlineStr">
        <is>
          <t>MZN001 - TYPE 3 / DWDM SANTO DOMINGO, NUEVA ECIJA TO UMINGAN, PANGASINAN</t>
        </is>
      </c>
      <c r="AD495" s="7" t="inlineStr">
        <is>
          <t>Route options survey candidate: compare actual node lateral with approved line tap.</t>
        </is>
      </c>
      <c r="AE495" s="33" t="n">
        <v>3491</v>
      </c>
      <c r="AF495" s="35" t="n">
        <v>1.37</v>
      </c>
      <c r="AG495" s="33" t="inlineStr">
        <is>
          <t>N1223</t>
        </is>
      </c>
      <c r="AH495" s="33" t="inlineStr">
        <is>
          <t>FTAP Smart</t>
        </is>
      </c>
      <c r="AI495" s="38" t="inlineStr">
        <is>
          <t>Class T3: Survey Tower Candidate (1.0-2.0 km)</t>
        </is>
      </c>
      <c r="AJ495" s="7" t="inlineStr">
        <is>
          <t>Unconfirmed Candidate (Pending Structural &amp; Commercial Survey)</t>
        </is>
      </c>
    </row>
    <row r="496">
      <c r="A496" s="33" t="n">
        <v>4</v>
      </c>
      <c r="B496" s="33" t="n">
        <v>492</v>
      </c>
      <c r="C496" s="33" t="n">
        <v>3492</v>
      </c>
      <c r="D496" s="7" t="inlineStr">
        <is>
          <t>1206511006</t>
        </is>
      </c>
      <c r="E496" s="7" t="inlineStr">
        <is>
          <t>Region XII (SOCCSKSARGEN)</t>
        </is>
      </c>
      <c r="F496" s="7" t="inlineStr">
        <is>
          <t>Sultan Kudarat</t>
        </is>
      </c>
      <c r="G496" s="7" t="inlineStr">
        <is>
          <t>City of Tacurong</t>
        </is>
      </c>
      <c r="H496" s="7" t="inlineStr">
        <is>
          <t>Virginia Griño</t>
        </is>
      </c>
      <c r="I496" s="34" t="n">
        <v>6.677368</v>
      </c>
      <c r="J496" s="34" t="n">
        <v>124.673411</v>
      </c>
      <c r="K496" s="7" t="inlineStr">
        <is>
          <t>U</t>
        </is>
      </c>
      <c r="L496" s="16" t="n">
        <v>6887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2.33</v>
      </c>
      <c r="T496" s="35" t="n">
        <v>0.88</v>
      </c>
      <c r="U496" s="7" t="inlineStr">
        <is>
          <t>Tier 1B (Micro Drop, 1-3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100</v>
      </c>
      <c r="X496" s="35" t="n">
        <v>33.3</v>
      </c>
      <c r="Y496" s="36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5" t="n">
        <v>2.322970275066669</v>
      </c>
      <c r="AB496" s="35" t="n">
        <v>0.8818109067607964</v>
      </c>
      <c r="AC496" s="7" t="inlineStr">
        <is>
          <t>TKC001 - TYPE 2 / GENSAN - TACURONG</t>
        </is>
      </c>
      <c r="AD496" s="7" t="inlineStr">
        <is>
          <t>Route options survey candidate: compare actual node lateral with approved line tap.</t>
        </is>
      </c>
      <c r="AE496" s="33" t="n">
        <v>3492</v>
      </c>
      <c r="AF496" s="35" t="n">
        <v>0.8100000000000001</v>
      </c>
      <c r="AG496" s="33" t="inlineStr">
        <is>
          <t>PH120127</t>
        </is>
      </c>
      <c r="AH496" s="33" t="inlineStr">
        <is>
          <t>FTAP BTS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4</v>
      </c>
      <c r="B497" s="33" t="n">
        <v>493</v>
      </c>
      <c r="C497" s="33" t="n">
        <v>3493</v>
      </c>
      <c r="D497" s="7" t="inlineStr">
        <is>
          <t>1004314011</t>
        </is>
      </c>
      <c r="E497" s="7" t="inlineStr">
        <is>
          <t>Region X (Northern Mindanao)</t>
        </is>
      </c>
      <c r="F497" s="7" t="inlineStr">
        <is>
          <t>Misamis Oriental</t>
        </is>
      </c>
      <c r="G497" s="7" t="inlineStr">
        <is>
          <t>Laguindingan</t>
        </is>
      </c>
      <c r="H497" s="7" t="inlineStr">
        <is>
          <t>Tubajon</t>
        </is>
      </c>
      <c r="I497" s="34" t="n">
        <v>8.587688999999999</v>
      </c>
      <c r="J497" s="34" t="n">
        <v>124.442741</v>
      </c>
      <c r="K497" s="7" t="inlineStr">
        <is>
          <t>R</t>
        </is>
      </c>
      <c r="L497" s="16" t="n">
        <v>3166</v>
      </c>
      <c r="M497" s="35" t="n">
        <v>3.9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1.49</v>
      </c>
      <c r="T497" s="35" t="n">
        <v>0.89</v>
      </c>
      <c r="U497" s="7" t="inlineStr">
        <is>
          <t>Tier 1B (Micro Drop, 1-3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84.3</v>
      </c>
      <c r="X497" s="35" t="n">
        <v>57.3</v>
      </c>
      <c r="Y497" s="36">
        <f>ROUND(V497*'Methodology &amp; Assumptions'!$B$6+W497*'Methodology &amp; Assumptions'!$B$5+X497*'Methodology &amp; Assumptions'!$B$7,2)</f>
        <v/>
      </c>
      <c r="Z497" s="39" t="inlineStr">
        <is>
          <t>D - Other node or line within 3 km</t>
        </is>
      </c>
      <c r="AA497" s="35" t="n">
        <v>1.48630907161309</v>
      </c>
      <c r="AB497" s="35" t="n">
        <v>0.8821820054976083</v>
      </c>
      <c r="AC497" s="7" t="inlineStr">
        <is>
          <t>LGD001 - BP / CDO - ILIGAN</t>
        </is>
      </c>
      <c r="AD497" s="7" t="inlineStr">
        <is>
          <t>Route options survey candidate: compare actual node lateral with approved line tap.</t>
        </is>
      </c>
      <c r="AE497" s="33" t="n">
        <v>3493</v>
      </c>
      <c r="AF497" s="35" t="n">
        <v>1.54</v>
      </c>
      <c r="AG497" s="33" t="inlineStr">
        <is>
          <t>PTMLG0059</t>
        </is>
      </c>
      <c r="AH497" s="33" t="inlineStr">
        <is>
          <t>PTCI/MIDC</t>
        </is>
      </c>
      <c r="AI497" s="38" t="inlineStr">
        <is>
          <t>Class T3: Survey Tower Candidate (1.0-2.0 km)</t>
        </is>
      </c>
      <c r="AJ497" s="7" t="inlineStr">
        <is>
          <t>Unconfirmed Candidate (Pending Structural &amp; Commercial Survey)</t>
        </is>
      </c>
    </row>
    <row r="498">
      <c r="A498" s="33" t="n">
        <v>4</v>
      </c>
      <c r="B498" s="33" t="n">
        <v>494</v>
      </c>
      <c r="C498" s="33" t="n">
        <v>3494</v>
      </c>
      <c r="D498" s="7" t="inlineStr">
        <is>
          <t>0702210039</t>
        </is>
      </c>
      <c r="E498" s="7" t="inlineStr">
        <is>
          <t>Region VII (Central Visayas)</t>
        </is>
      </c>
      <c r="F498" s="7" t="inlineStr">
        <is>
          <t>Cebu</t>
        </is>
      </c>
      <c r="G498" s="7" t="inlineStr">
        <is>
          <t>Barili</t>
        </is>
      </c>
      <c r="H498" s="7" t="inlineStr">
        <is>
          <t>San Rafael</t>
        </is>
      </c>
      <c r="I498" s="34" t="n">
        <v>10.111372</v>
      </c>
      <c r="J498" s="34" t="n">
        <v>123.527525</v>
      </c>
      <c r="K498" s="7" t="inlineStr">
        <is>
          <t>R</t>
        </is>
      </c>
      <c r="L498" s="16" t="n">
        <v>1994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1.19</v>
      </c>
      <c r="T498" s="35" t="n">
        <v>0.98</v>
      </c>
      <c r="U498" s="7" t="inlineStr">
        <is>
          <t>Tier 1B (Micro Drop, 1-3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62.5</v>
      </c>
      <c r="X498" s="35" t="n">
        <v>59.2</v>
      </c>
      <c r="Y498" s="36">
        <f>ROUND(V498*'Methodology &amp; Assumptions'!$B$6+W498*'Methodology &amp; Assumptions'!$B$5+X498*'Methodology &amp; Assumptions'!$B$7,2)</f>
        <v/>
      </c>
      <c r="Z498" s="39" t="inlineStr">
        <is>
          <t>D - Other node or line within 3 km</t>
        </is>
      </c>
      <c r="AA498" s="35" t="n">
        <v>1.189068917223176</v>
      </c>
      <c r="AB498" s="35" t="n">
        <v>0.8835542634661039</v>
      </c>
      <c r="AC498" s="7" t="inlineStr">
        <is>
          <t>BII001 - TYPE 3 / TOLEDO CLS - DUMANJOG</t>
        </is>
      </c>
      <c r="AD498" s="7" t="inlineStr">
        <is>
          <t>Route options survey candidate: compare actual node lateral with approved line tap.</t>
        </is>
      </c>
      <c r="AE498" s="33" t="n">
        <v>3494</v>
      </c>
      <c r="AF498" s="35" t="n">
        <v>1.01</v>
      </c>
      <c r="AG498" s="33" t="inlineStr">
        <is>
          <t>PH070062</t>
        </is>
      </c>
      <c r="AH498" s="33" t="inlineStr">
        <is>
          <t>FTAP BTS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4</v>
      </c>
      <c r="B499" s="33" t="n">
        <v>495</v>
      </c>
      <c r="C499" s="33" t="n">
        <v>3495</v>
      </c>
      <c r="D499" s="7" t="inlineStr">
        <is>
          <t>0402106051</t>
        </is>
      </c>
      <c r="E499" s="7" t="inlineStr">
        <is>
          <t>Region IV-A (CALABARZON)</t>
        </is>
      </c>
      <c r="F499" s="7" t="inlineStr">
        <is>
          <t>Cavite</t>
        </is>
      </c>
      <c r="G499" s="7" t="inlineStr">
        <is>
          <t>City of Dasmariñas</t>
        </is>
      </c>
      <c r="H499" s="7" t="inlineStr">
        <is>
          <t>Fatima II</t>
        </is>
      </c>
      <c r="I499" s="34" t="n">
        <v>14.318301</v>
      </c>
      <c r="J499" s="34" t="n">
        <v>120.952207</v>
      </c>
      <c r="K499" s="7" t="inlineStr">
        <is>
          <t>U</t>
        </is>
      </c>
      <c r="L499" s="16" t="n">
        <v>4532</v>
      </c>
      <c r="M499" s="35" t="n">
        <v>3.4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1.3</v>
      </c>
      <c r="T499" s="35" t="n">
        <v>0.92</v>
      </c>
      <c r="U499" s="7" t="inlineStr">
        <is>
          <t>Tier 1B (Micro Drop, 1-3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100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5" t="n">
        <v>1.304426626334323</v>
      </c>
      <c r="AB499" s="35" t="n">
        <v>0.8845732806141045</v>
      </c>
      <c r="AC499" s="7" t="inlineStr">
        <is>
          <t>TRC002
- TYPE 3 / NCC001 TO TGY001</t>
        </is>
      </c>
      <c r="AD499" s="7" t="inlineStr">
        <is>
          <t>Route options survey candidate: compare actual node lateral with approved line tap.</t>
        </is>
      </c>
      <c r="AE499" s="33" t="n">
        <v>3495</v>
      </c>
      <c r="AF499" s="35" t="n">
        <v>0.47</v>
      </c>
      <c r="AG499" s="33" t="inlineStr">
        <is>
          <t>F02156-C08</t>
        </is>
      </c>
      <c r="AH499" s="33" t="inlineStr">
        <is>
          <t>PTCI/MIDC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4</v>
      </c>
      <c r="B500" s="33" t="n">
        <v>496</v>
      </c>
      <c r="C500" s="33" t="n">
        <v>3496</v>
      </c>
      <c r="D500" s="7" t="inlineStr">
        <is>
          <t>0105526027</t>
        </is>
      </c>
      <c r="E500" s="7" t="inlineStr">
        <is>
          <t>Region I (Ilocos Region)</t>
        </is>
      </c>
      <c r="F500" s="7" t="inlineStr">
        <is>
          <t>Pangasinan</t>
        </is>
      </c>
      <c r="G500" s="7" t="inlineStr">
        <is>
          <t>Mangaldan</t>
        </is>
      </c>
      <c r="H500" s="7" t="inlineStr">
        <is>
          <t>Salaan</t>
        </is>
      </c>
      <c r="I500" s="34" t="n">
        <v>16.085186</v>
      </c>
      <c r="J500" s="34" t="n">
        <v>120.403869</v>
      </c>
      <c r="K500" s="7" t="inlineStr">
        <is>
          <t>R</t>
        </is>
      </c>
      <c r="L500" s="16" t="n">
        <v>2958</v>
      </c>
      <c r="M500" s="35" t="n">
        <v>3.6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1.94</v>
      </c>
      <c r="T500" s="35" t="n">
        <v>0.88</v>
      </c>
      <c r="U500" s="7" t="inlineStr">
        <is>
          <t>Tier 1B (Micro Drop, 1-3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87</v>
      </c>
      <c r="X500" s="35" t="n">
        <v>53.5</v>
      </c>
      <c r="Y500" s="36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5" t="n">
        <v>1.931488941048855</v>
      </c>
      <c r="AB500" s="35" t="n">
        <v>0.8846167553507402</v>
      </c>
      <c r="AC500" s="7" t="inlineStr">
        <is>
          <t>MDP001
- TYPE 3 / MANGALDAN</t>
        </is>
      </c>
      <c r="AD500" s="7" t="inlineStr">
        <is>
          <t>Route options survey candidate: compare actual node lateral with approved line tap.</t>
        </is>
      </c>
      <c r="AE500" s="33" t="n">
        <v>3496</v>
      </c>
      <c r="AF500" s="35" t="n">
        <v>0.7</v>
      </c>
      <c r="AG500" s="33" t="inlineStr">
        <is>
          <t>PH-PAN-00414</t>
        </is>
      </c>
      <c r="AH500" s="33" t="inlineStr">
        <is>
          <t>Edgepoint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4</v>
      </c>
      <c r="B501" s="33" t="n">
        <v>497</v>
      </c>
      <c r="C501" s="33" t="n">
        <v>3497</v>
      </c>
      <c r="D501" s="7" t="inlineStr">
        <is>
          <t>0403428008</t>
        </is>
      </c>
      <c r="E501" s="7" t="inlineStr">
        <is>
          <t>Region IV-A (CALABARZON)</t>
        </is>
      </c>
      <c r="F501" s="7" t="inlineStr">
        <is>
          <t>Laguna</t>
        </is>
      </c>
      <c r="G501" s="7" t="inlineStr">
        <is>
          <t>City of Santa Rosa</t>
        </is>
      </c>
      <c r="H501" s="7" t="inlineStr">
        <is>
          <t>Labas</t>
        </is>
      </c>
      <c r="I501" s="34" t="n">
        <v>14.306393</v>
      </c>
      <c r="J501" s="34" t="n">
        <v>121.11126</v>
      </c>
      <c r="K501" s="7" t="inlineStr">
        <is>
          <t>U</t>
        </is>
      </c>
      <c r="L501" s="16" t="n">
        <v>23335</v>
      </c>
      <c r="M501" s="35" t="n">
        <v>3.3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1.05</v>
      </c>
      <c r="T501" s="35" t="n">
        <v>0.92</v>
      </c>
      <c r="U501" s="7" t="inlineStr">
        <is>
          <t>Tier 1B (Micro Drop, 1-3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99.8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5" t="n">
        <v>1.052150451476787</v>
      </c>
      <c r="AB501" s="35" t="n">
        <v>0.885670825806107</v>
      </c>
      <c r="AC501" s="7" t="inlineStr">
        <is>
          <t>SRL004
- TYPE 4A / RELIANCE TO SAN PABLO</t>
        </is>
      </c>
      <c r="AD501" s="7" t="inlineStr">
        <is>
          <t>Route options survey candidate: compare actual node lateral with approved line tap.</t>
        </is>
      </c>
      <c r="AE501" s="33" t="n">
        <v>3497</v>
      </c>
      <c r="AF501" s="35" t="n">
        <v>0.16</v>
      </c>
      <c r="AG501" s="33" t="inlineStr">
        <is>
          <t>S4299</t>
        </is>
      </c>
      <c r="AH501" s="33" t="inlineStr">
        <is>
          <t>FTAP Smart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4</v>
      </c>
      <c r="B502" s="33" t="n">
        <v>498</v>
      </c>
      <c r="C502" s="33" t="n">
        <v>3498</v>
      </c>
      <c r="D502" s="7" t="inlineStr">
        <is>
          <t>1130700141</t>
        </is>
      </c>
      <c r="E502" s="7" t="inlineStr">
        <is>
          <t>Region XI (Davao Region)</t>
        </is>
      </c>
      <c r="F502" s="7" t="inlineStr">
        <is>
          <t>Davao del Sur</t>
        </is>
      </c>
      <c r="G502" s="7" t="inlineStr">
        <is>
          <t>City of Davao</t>
        </is>
      </c>
      <c r="H502" s="7" t="inlineStr">
        <is>
          <t>Barangay 8-A</t>
        </is>
      </c>
      <c r="I502" s="34" t="n">
        <v>7.071422</v>
      </c>
      <c r="J502" s="34" t="n">
        <v>125.596288</v>
      </c>
      <c r="K502" s="7" t="inlineStr">
        <is>
          <t>U</t>
        </is>
      </c>
      <c r="L502" s="16" t="n">
        <v>15877</v>
      </c>
      <c r="M502" s="35" t="n">
        <v>3.4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2.07</v>
      </c>
      <c r="T502" s="35" t="n">
        <v>0.95</v>
      </c>
      <c r="U502" s="7" t="inlineStr">
        <is>
          <t>Tier 1B (Micro Drop, 1-3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33.3</v>
      </c>
      <c r="Y502" s="36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5" t="n">
        <v>2.070636301001437</v>
      </c>
      <c r="AB502" s="35" t="n">
        <v>0.8861770357488764</v>
      </c>
      <c r="AC502" s="7" t="inlineStr">
        <is>
          <t>DCD005 - TYPE 3 / KITAOTAO - DAVAO</t>
        </is>
      </c>
      <c r="AD502" s="7" t="inlineStr">
        <is>
          <t>Route options survey candidate: compare actual node lateral with approved line tap.</t>
        </is>
      </c>
      <c r="AE502" s="33" t="n">
        <v>3498</v>
      </c>
      <c r="AF502" s="35" t="n">
        <v>0.4</v>
      </c>
      <c r="AG502" s="33" t="inlineStr">
        <is>
          <t>PTDSG0061</t>
        </is>
      </c>
      <c r="AH502" s="33" t="inlineStr">
        <is>
          <t>PTCI/MIDC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4</v>
      </c>
      <c r="B503" s="33" t="n">
        <v>499</v>
      </c>
      <c r="C503" s="33" t="n">
        <v>3499</v>
      </c>
      <c r="D503" s="7" t="inlineStr">
        <is>
          <t>0500510012</t>
        </is>
      </c>
      <c r="E503" s="7" t="inlineStr">
        <is>
          <t>Region V (Bicol Region)</t>
        </is>
      </c>
      <c r="F503" s="7" t="inlineStr">
        <is>
          <t>Albay</t>
        </is>
      </c>
      <c r="G503" s="7" t="inlineStr">
        <is>
          <t>Malinao</t>
        </is>
      </c>
      <c r="H503" s="7" t="inlineStr">
        <is>
          <t>Estancia</t>
        </is>
      </c>
      <c r="I503" s="34" t="n">
        <v>13.359113</v>
      </c>
      <c r="J503" s="34" t="n">
        <v>123.681025</v>
      </c>
      <c r="K503" s="7" t="inlineStr">
        <is>
          <t>R</t>
        </is>
      </c>
      <c r="L503" s="16" t="n">
        <v>4774</v>
      </c>
      <c r="M503" s="35" t="n">
        <v>4.1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2.88</v>
      </c>
      <c r="T503" s="35" t="n">
        <v>1.1</v>
      </c>
      <c r="U503" s="7" t="inlineStr">
        <is>
          <t>Tier 1B (Micro Drop, 1-3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100</v>
      </c>
      <c r="X503" s="35" t="n">
        <v>59.2</v>
      </c>
      <c r="Y503" s="36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5" t="n">
        <v>2.875749820328455</v>
      </c>
      <c r="AB503" s="35" t="n">
        <v>0.8870127164864166</v>
      </c>
      <c r="AC503" s="7" t="inlineStr">
        <is>
          <t>TCA002 - BP / TABACO - LIGAO AERIAL</t>
        </is>
      </c>
      <c r="AD503" s="7" t="inlineStr">
        <is>
          <t>Route options survey candidate: compare actual node lateral with approved line tap.</t>
        </is>
      </c>
      <c r="AE503" s="33" t="n">
        <v>3499</v>
      </c>
      <c r="AF503" s="35" t="n">
        <v>1.26</v>
      </c>
      <c r="AG503" s="33" t="inlineStr">
        <is>
          <t>E02487-C10</t>
        </is>
      </c>
      <c r="AH503" s="33" t="inlineStr">
        <is>
          <t>PTCI/MIDC</t>
        </is>
      </c>
      <c r="AI503" s="38" t="inlineStr">
        <is>
          <t>Class T3: Survey Tower Candidate (1.0-2.0 km)</t>
        </is>
      </c>
      <c r="AJ503" s="7" t="inlineStr">
        <is>
          <t>Unconfirmed Candidate (Pending Structural &amp; Commercial Survey)</t>
        </is>
      </c>
    </row>
    <row r="504">
      <c r="A504" s="33" t="n">
        <v>4</v>
      </c>
      <c r="B504" s="33" t="n">
        <v>500</v>
      </c>
      <c r="C504" s="33" t="n">
        <v>3500</v>
      </c>
      <c r="D504" s="7" t="inlineStr">
        <is>
          <t>0306905043</t>
        </is>
      </c>
      <c r="E504" s="7" t="inlineStr">
        <is>
          <t>Region III (Central Luzon)</t>
        </is>
      </c>
      <c r="F504" s="7" t="inlineStr">
        <is>
          <t>Tarlac</t>
        </is>
      </c>
      <c r="G504" s="7" t="inlineStr">
        <is>
          <t>Concepcion</t>
        </is>
      </c>
      <c r="H504" s="7" t="inlineStr">
        <is>
          <t>Santa Rita</t>
        </is>
      </c>
      <c r="I504" s="34" t="n">
        <v>15.316536</v>
      </c>
      <c r="J504" s="34" t="n">
        <v>120.660523</v>
      </c>
      <c r="K504" s="7" t="inlineStr">
        <is>
          <t>U</t>
        </is>
      </c>
      <c r="L504" s="16" t="n">
        <v>5826</v>
      </c>
      <c r="M504" s="35" t="n">
        <v>3.9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1.03</v>
      </c>
      <c r="T504" s="35" t="n">
        <v>0.93</v>
      </c>
      <c r="U504" s="7" t="inlineStr">
        <is>
          <t>Tier 1B (Micro Drop, 1-3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100</v>
      </c>
      <c r="X504" s="35" t="n">
        <v>29.5</v>
      </c>
      <c r="Y504" s="36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5" t="n">
        <v>1.022740156823447</v>
      </c>
      <c r="AB504" s="35" t="n">
        <v>0.8870939379139573</v>
      </c>
      <c r="AC504" s="7" t="inlineStr">
        <is>
          <t>CCT001
-PM / 48 CORE</t>
        </is>
      </c>
      <c r="AD504" s="7" t="inlineStr">
        <is>
          <t>Route options survey candidate: compare actual node lateral with approved line tap.</t>
        </is>
      </c>
      <c r="AE504" s="33" t="n">
        <v>3500</v>
      </c>
      <c r="AF504" s="35" t="n">
        <v>0.78</v>
      </c>
      <c r="AG504" s="33" t="inlineStr">
        <is>
          <t>PH-TAR-00763</t>
        </is>
      </c>
      <c r="AH504" s="33" t="inlineStr">
        <is>
          <t>Edgepoint</t>
        </is>
      </c>
      <c r="AI504" s="37" t="inlineStr">
        <is>
          <t>Class T2: Close Tower Candidate (0.5-1.0 km)</t>
        </is>
      </c>
      <c r="AJ504" s="7" t="inlineStr">
        <is>
          <t>Unconfirmed Candidate (Pending Structural &amp; Commercial Survey)</t>
        </is>
      </c>
    </row>
    <row r="505">
      <c r="A505" s="33" t="n">
        <v>4</v>
      </c>
      <c r="B505" s="33" t="n">
        <v>501</v>
      </c>
      <c r="C505" s="33" t="n">
        <v>3501</v>
      </c>
      <c r="D505" s="7" t="inlineStr">
        <is>
          <t>0730600056</t>
        </is>
      </c>
      <c r="E505" s="7" t="inlineStr">
        <is>
          <t>Region VII (Central Visayas)</t>
        </is>
      </c>
      <c r="F505" s="7" t="inlineStr">
        <is>
          <t>Cebu</t>
        </is>
      </c>
      <c r="G505" s="7" t="inlineStr">
        <is>
          <t>City of Cebu</t>
        </is>
      </c>
      <c r="H505" s="7" t="inlineStr">
        <is>
          <t>Pasil</t>
        </is>
      </c>
      <c r="I505" s="34" t="n">
        <v>10.290588</v>
      </c>
      <c r="J505" s="34" t="n">
        <v>123.894406</v>
      </c>
      <c r="K505" s="7" t="inlineStr">
        <is>
          <t>U</t>
        </is>
      </c>
      <c r="L505" s="16" t="n">
        <v>8405</v>
      </c>
      <c r="M505" s="35" t="n">
        <v>3.2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1.23</v>
      </c>
      <c r="T505" s="35" t="n">
        <v>0.9</v>
      </c>
      <c r="U505" s="7" t="inlineStr">
        <is>
          <t>Tier 1B (Micro Drop, 1-3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100</v>
      </c>
      <c r="X505" s="35" t="n">
        <v>35.2</v>
      </c>
      <c r="Y505" s="36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5" t="n">
        <v>1.22887413725212</v>
      </c>
      <c r="AB505" s="35" t="n">
        <v>0.8873050963330934</v>
      </c>
      <c r="AC505" s="7" t="inlineStr">
        <is>
          <t>CCY001
- TYPE 2 / DANAO - CEBU</t>
        </is>
      </c>
      <c r="AD505" s="7" t="inlineStr">
        <is>
          <t>Route options survey candidate: compare actual node lateral with approved line tap.</t>
        </is>
      </c>
      <c r="AE505" s="33" t="n">
        <v>3501</v>
      </c>
      <c r="AF505" s="35" t="n">
        <v>0.11</v>
      </c>
      <c r="AG505" s="33" t="inlineStr">
        <is>
          <t>PH-CEB-03229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4</v>
      </c>
      <c r="B506" s="33" t="n">
        <v>502</v>
      </c>
      <c r="C506" s="33" t="n">
        <v>3502</v>
      </c>
      <c r="D506" s="7" t="inlineStr">
        <is>
          <t>0604531017</t>
        </is>
      </c>
      <c r="E506" s="7" t="inlineStr">
        <is>
          <t>Region VI (Western Visayas)</t>
        </is>
      </c>
      <c r="F506" s="7" t="inlineStr">
        <is>
          <t>Negros Occidental</t>
        </is>
      </c>
      <c r="G506" s="7" t="inlineStr">
        <is>
          <t>City of Victorias</t>
        </is>
      </c>
      <c r="H506" s="7" t="inlineStr">
        <is>
          <t>Barangay XIV</t>
        </is>
      </c>
      <c r="I506" s="34" t="n">
        <v>10.903842</v>
      </c>
      <c r="J506" s="34" t="n">
        <v>123.060799</v>
      </c>
      <c r="K506" s="7" t="inlineStr">
        <is>
          <t>R</t>
        </is>
      </c>
      <c r="L506" s="16" t="n">
        <v>4791</v>
      </c>
      <c r="M506" s="35" t="n">
        <v>3.7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1.37</v>
      </c>
      <c r="T506" s="35" t="n">
        <v>0.96</v>
      </c>
      <c r="U506" s="7" t="inlineStr">
        <is>
          <t>Tier 1B (Micro Drop, 1-3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59.2</v>
      </c>
      <c r="Y506" s="36">
        <f>ROUND(V506*'Methodology &amp; Assumptions'!$B$6+W506*'Methodology &amp; Assumptions'!$B$5+X506*'Methodology &amp; Assumptions'!$B$7,2)</f>
        <v/>
      </c>
      <c r="Z506" s="39" t="inlineStr">
        <is>
          <t>D - Other node or line within 3 km</t>
        </is>
      </c>
      <c r="AA506" s="35" t="n">
        <v>1.37234604631425</v>
      </c>
      <c r="AB506" s="35" t="n">
        <v>0.8876299713510575</v>
      </c>
      <c r="AC506" s="7" t="inlineStr">
        <is>
          <t>VSN001 - TYPE 2 / TALISAY - VICTORIAS</t>
        </is>
      </c>
      <c r="AD506" s="7" t="inlineStr">
        <is>
          <t>Route options survey candidate: compare actual node lateral with approved line tap.</t>
        </is>
      </c>
      <c r="AE506" s="33" t="n">
        <v>3502</v>
      </c>
      <c r="AF506" s="35" t="n">
        <v>0.13</v>
      </c>
      <c r="AG506" s="33" t="inlineStr">
        <is>
          <t>PTNOG0079</t>
        </is>
      </c>
      <c r="AH506" s="33" t="inlineStr">
        <is>
          <t>PTCI/MIDC</t>
        </is>
      </c>
      <c r="AI506" s="37" t="inlineStr">
        <is>
          <t>Class T1: Immediate Tower Candidate (&lt;=0.5 km)</t>
        </is>
      </c>
      <c r="AJ506" s="7" t="inlineStr">
        <is>
          <t>Unconfirmed Candidate (Pending Structural &amp; Commercial Survey)</t>
        </is>
      </c>
    </row>
    <row r="507">
      <c r="A507" s="33" t="n">
        <v>4</v>
      </c>
      <c r="B507" s="33" t="n">
        <v>503</v>
      </c>
      <c r="C507" s="33" t="n">
        <v>3503</v>
      </c>
      <c r="D507" s="7" t="inlineStr">
        <is>
          <t>0603031001</t>
        </is>
      </c>
      <c r="E507" s="7" t="inlineStr">
        <is>
          <t>Region VI (Western Visayas)</t>
        </is>
      </c>
      <c r="F507" s="7" t="inlineStr">
        <is>
          <t>Iloilo</t>
        </is>
      </c>
      <c r="G507" s="7" t="inlineStr">
        <is>
          <t>Mina</t>
        </is>
      </c>
      <c r="H507" s="7" t="inlineStr">
        <is>
          <t>Abat</t>
        </is>
      </c>
      <c r="I507" s="34" t="n">
        <v>10.940181</v>
      </c>
      <c r="J507" s="34" t="n">
        <v>122.565536</v>
      </c>
      <c r="K507" s="7" t="inlineStr">
        <is>
          <t>R</t>
        </is>
      </c>
      <c r="L507" s="16" t="n">
        <v>958</v>
      </c>
      <c r="M507" s="35" t="n">
        <v>3.8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1.03</v>
      </c>
      <c r="T507" s="35" t="n">
        <v>0.89</v>
      </c>
      <c r="U507" s="7" t="inlineStr">
        <is>
          <t>Tier 1B (Micro Drop, 1-3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42.5</v>
      </c>
      <c r="X507" s="35" t="n">
        <v>67.90000000000001</v>
      </c>
      <c r="Y507" s="36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5" t="n">
        <v>1.024660997230457</v>
      </c>
      <c r="AB507" s="35" t="n">
        <v>0.8893082355082369</v>
      </c>
      <c r="AC507" s="7" t="inlineStr">
        <is>
          <t>MII001 - PM / 15,196</t>
        </is>
      </c>
      <c r="AD507" s="7" t="inlineStr">
        <is>
          <t>Route options survey candidate: compare actual node lateral with approved line tap.</t>
        </is>
      </c>
      <c r="AE507" s="33" t="n">
        <v>3503</v>
      </c>
      <c r="AF507" s="35" t="n">
        <v>1.85</v>
      </c>
      <c r="AG507" s="33" t="inlineStr">
        <is>
          <t>PTILG0054</t>
        </is>
      </c>
      <c r="AH507" s="33" t="inlineStr">
        <is>
          <t>PTCI/MIDC</t>
        </is>
      </c>
      <c r="AI507" s="38" t="inlineStr">
        <is>
          <t>Class T3: Survey Tower Candidate (1.0-2.0 km)</t>
        </is>
      </c>
      <c r="AJ507" s="7" t="inlineStr">
        <is>
          <t>Unconfirmed Candidate (Pending Structural &amp; Commercial Survey)</t>
        </is>
      </c>
    </row>
    <row r="508">
      <c r="A508" s="33" t="n">
        <v>4</v>
      </c>
      <c r="B508" s="33" t="n">
        <v>504</v>
      </c>
      <c r="C508" s="33" t="n">
        <v>3504</v>
      </c>
      <c r="D508" s="7" t="inlineStr">
        <is>
          <t>1004302019</t>
        </is>
      </c>
      <c r="E508" s="7" t="inlineStr">
        <is>
          <t>Region X (Northern Mindanao)</t>
        </is>
      </c>
      <c r="F508" s="7" t="inlineStr">
        <is>
          <t>Misamis Oriental</t>
        </is>
      </c>
      <c r="G508" s="7" t="inlineStr">
        <is>
          <t>Balingasag</t>
        </is>
      </c>
      <c r="H508" s="7" t="inlineStr">
        <is>
          <t>Napaliran</t>
        </is>
      </c>
      <c r="I508" s="34" t="n">
        <v>8.773467999999999</v>
      </c>
      <c r="J508" s="34" t="n">
        <v>124.791877</v>
      </c>
      <c r="K508" s="7" t="inlineStr">
        <is>
          <t>R</t>
        </is>
      </c>
      <c r="L508" s="16" t="n">
        <v>3792</v>
      </c>
      <c r="M508" s="35" t="n">
        <v>3.9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2.85</v>
      </c>
      <c r="T508" s="35" t="n">
        <v>0.92</v>
      </c>
      <c r="U508" s="7" t="inlineStr">
        <is>
          <t>Tier 1B (Micro Drop, 1-3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96.2</v>
      </c>
      <c r="X508" s="35" t="n">
        <v>57.3</v>
      </c>
      <c r="Y508" s="36">
        <f>ROUND(V508*'Methodology &amp; Assumptions'!$B$6+W508*'Methodology &amp; Assumptions'!$B$5+X508*'Methodology &amp; Assumptions'!$B$7,2)</f>
        <v/>
      </c>
      <c r="Z508" s="39" t="inlineStr">
        <is>
          <t>D - Other node or line within 3 km</t>
        </is>
      </c>
      <c r="AA508" s="35" t="n">
        <v>2.835956965186066</v>
      </c>
      <c r="AB508" s="35" t="n">
        <v>0.8896937927047631</v>
      </c>
      <c r="AC508" s="7" t="inlineStr">
        <is>
          <t>BSM001 - TYPE 3 / CDO - BUENAVISTA via GINGOOG</t>
        </is>
      </c>
      <c r="AD508" s="7" t="inlineStr">
        <is>
          <t>Route options survey candidate: compare actual node lateral with approved line tap.</t>
        </is>
      </c>
      <c r="AE508" s="33" t="n">
        <v>3504</v>
      </c>
      <c r="AF508" s="35" t="n">
        <v>0.41</v>
      </c>
      <c r="AG508" s="33" t="inlineStr">
        <is>
          <t>PTMLG0107</t>
        </is>
      </c>
      <c r="AH508" s="33" t="inlineStr">
        <is>
          <t>PTCI/MIDC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4</v>
      </c>
      <c r="B509" s="33" t="n">
        <v>505</v>
      </c>
      <c r="C509" s="33" t="n">
        <v>3505</v>
      </c>
      <c r="D509" s="7" t="inlineStr">
        <is>
          <t>0307114003</t>
        </is>
      </c>
      <c r="E509" s="7" t="inlineStr">
        <is>
          <t>Region III (Central Luzon)</t>
        </is>
      </c>
      <c r="F509" s="7" t="inlineStr">
        <is>
          <t>Zambales</t>
        </is>
      </c>
      <c r="G509" s="7" t="inlineStr">
        <is>
          <t>Subic</t>
        </is>
      </c>
      <c r="H509" s="7" t="inlineStr">
        <is>
          <t>Asinan Proper</t>
        </is>
      </c>
      <c r="I509" s="34" t="n">
        <v>14.895313</v>
      </c>
      <c r="J509" s="34" t="n">
        <v>120.228021</v>
      </c>
      <c r="K509" s="7" t="inlineStr">
        <is>
          <t>U</t>
        </is>
      </c>
      <c r="L509" s="16" t="n">
        <v>9489</v>
      </c>
      <c r="M509" s="35" t="n">
        <v>3.8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1.26</v>
      </c>
      <c r="T509" s="35" t="n">
        <v>0.91</v>
      </c>
      <c r="U509" s="7" t="inlineStr">
        <is>
          <t>Tier 1B (Micro Drop, 1-3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100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9" t="inlineStr">
        <is>
          <t>D - Other node or line within 3 km</t>
        </is>
      </c>
      <c r="AA509" s="35" t="n">
        <v>1.26304589170141</v>
      </c>
      <c r="AB509" s="35" t="n">
        <v>0.8949468107406273</v>
      </c>
      <c r="AC509" s="7" t="inlineStr">
        <is>
          <t>SBZ001 - TYPE 4A / BACKBONE ROUTE</t>
        </is>
      </c>
      <c r="AD509" s="7" t="inlineStr">
        <is>
          <t>Route options survey candidate: compare actual node lateral with approved line tap.</t>
        </is>
      </c>
      <c r="AE509" s="33" t="n">
        <v>3505</v>
      </c>
      <c r="AF509" s="35" t="n">
        <v>1.04</v>
      </c>
      <c r="AG509" s="33" t="inlineStr">
        <is>
          <t>PTZMG0020</t>
        </is>
      </c>
      <c r="AH509" s="33" t="inlineStr">
        <is>
          <t>PTCI/MIDC</t>
        </is>
      </c>
      <c r="AI509" s="38" t="inlineStr">
        <is>
          <t>Class T3: Survey Tower Candidate (1.0-2.0 km)</t>
        </is>
      </c>
      <c r="AJ509" s="7" t="inlineStr">
        <is>
          <t>Unconfirmed Candidate (Pending Structural &amp; Commercial Survey)</t>
        </is>
      </c>
    </row>
    <row r="510">
      <c r="A510" s="33" t="n">
        <v>4</v>
      </c>
      <c r="B510" s="33" t="n">
        <v>506</v>
      </c>
      <c r="C510" s="33" t="n">
        <v>3506</v>
      </c>
      <c r="D510" s="7" t="inlineStr">
        <is>
          <t>0105524003</t>
        </is>
      </c>
      <c r="E510" s="7" t="inlineStr">
        <is>
          <t>Region I (Ilocos Region)</t>
        </is>
      </c>
      <c r="F510" s="7" t="inlineStr">
        <is>
          <t>Pangasinan</t>
        </is>
      </c>
      <c r="G510" s="7" t="inlineStr">
        <is>
          <t>Malasiqui</t>
        </is>
      </c>
      <c r="H510" s="7" t="inlineStr">
        <is>
          <t>Alacan</t>
        </is>
      </c>
      <c r="I510" s="34" t="n">
        <v>15.910516</v>
      </c>
      <c r="J510" s="34" t="n">
        <v>120.407048</v>
      </c>
      <c r="K510" s="7" t="inlineStr">
        <is>
          <t>R</t>
        </is>
      </c>
      <c r="L510" s="16" t="n">
        <v>2029</v>
      </c>
      <c r="M510" s="35" t="n">
        <v>3.6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1.25</v>
      </c>
      <c r="T510" s="35" t="n">
        <v>0.98</v>
      </c>
      <c r="U510" s="7" t="inlineStr">
        <is>
          <t>Tier 1B (Micro Drop, 1-3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67.09999999999999</v>
      </c>
      <c r="X510" s="35" t="n">
        <v>53.5</v>
      </c>
      <c r="Y510" s="36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5" t="n">
        <v>1.24236786877011</v>
      </c>
      <c r="AB510" s="35" t="n">
        <v>0.8955072678826574</v>
      </c>
      <c r="AC510" s="7" t="inlineStr">
        <is>
          <t>MQP001
- BP / 96CORE</t>
        </is>
      </c>
      <c r="AD510" s="7" t="inlineStr">
        <is>
          <t>Route options survey candidate: compare actual node lateral with approved line tap.</t>
        </is>
      </c>
      <c r="AE510" s="33" t="n">
        <v>3506</v>
      </c>
      <c r="AF510" s="35" t="n">
        <v>0.42</v>
      </c>
      <c r="AG510" s="33" t="inlineStr">
        <is>
          <t>LDIC_PNG_0006</t>
        </is>
      </c>
      <c r="AH510" s="33" t="inlineStr">
        <is>
          <t>LDIC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4</v>
      </c>
      <c r="B511" s="33" t="n">
        <v>507</v>
      </c>
      <c r="C511" s="33" t="n">
        <v>3507</v>
      </c>
      <c r="D511" s="7" t="inlineStr">
        <is>
          <t>0600407005</t>
        </is>
      </c>
      <c r="E511" s="7" t="inlineStr">
        <is>
          <t>Region VI (Western Visayas)</t>
        </is>
      </c>
      <c r="F511" s="7" t="inlineStr">
        <is>
          <t>Aklan</t>
        </is>
      </c>
      <c r="G511" s="7" t="inlineStr">
        <is>
          <t>Kalibo</t>
        </is>
      </c>
      <c r="H511" s="7" t="inlineStr">
        <is>
          <t>Buswang New</t>
        </is>
      </c>
      <c r="I511" s="34" t="n">
        <v>11.710819</v>
      </c>
      <c r="J511" s="34" t="n">
        <v>122.375328</v>
      </c>
      <c r="K511" s="7" t="inlineStr">
        <is>
          <t>U</t>
        </is>
      </c>
      <c r="L511" s="16" t="n">
        <v>11732</v>
      </c>
      <c r="M511" s="35" t="n">
        <v>3.9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1.74</v>
      </c>
      <c r="T511" s="35" t="n">
        <v>0.9</v>
      </c>
      <c r="U511" s="7" t="inlineStr">
        <is>
          <t>Tier 1B (Micro Drop, 1-3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100</v>
      </c>
      <c r="X511" s="35" t="n">
        <v>35.2</v>
      </c>
      <c r="Y511" s="36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5" t="n">
        <v>1.730549654505708</v>
      </c>
      <c r="AB511" s="35" t="n">
        <v>0.8958405402560082</v>
      </c>
      <c r="AC511" s="7" t="inlineStr">
        <is>
          <t>KOK001 - TYPE 2 / IVISAN - KALIBO</t>
        </is>
      </c>
      <c r="AD511" s="7" t="inlineStr">
        <is>
          <t>Route options survey candidate: compare actual node lateral with approved line tap.</t>
        </is>
      </c>
      <c r="AE511" s="33" t="n">
        <v>3507</v>
      </c>
      <c r="AF511" s="35" t="n">
        <v>0.2</v>
      </c>
      <c r="AG511" s="33" t="inlineStr">
        <is>
          <t>PTAKG0007</t>
        </is>
      </c>
      <c r="AH511" s="33" t="inlineStr">
        <is>
          <t>PTCI/MIDC</t>
        </is>
      </c>
      <c r="AI511" s="37" t="inlineStr">
        <is>
          <t>Class T1: Immediate Tower Candidate (&lt;=0.5 km)</t>
        </is>
      </c>
      <c r="AJ511" s="7" t="inlineStr">
        <is>
          <t>Unconfirmed Candidate (Pending Structural &amp; Commercial Survey)</t>
        </is>
      </c>
    </row>
    <row r="512">
      <c r="A512" s="33" t="n">
        <v>4</v>
      </c>
      <c r="B512" s="33" t="n">
        <v>508</v>
      </c>
      <c r="C512" s="33" t="n">
        <v>3508</v>
      </c>
      <c r="D512" s="7" t="inlineStr">
        <is>
          <t>0431200003</t>
        </is>
      </c>
      <c r="E512" s="7" t="inlineStr">
        <is>
          <t>Region IV-A (CALABARZON)</t>
        </is>
      </c>
      <c r="F512" s="7" t="inlineStr">
        <is>
          <t>Quezon</t>
        </is>
      </c>
      <c r="G512" s="7" t="inlineStr">
        <is>
          <t>City of Lucena</t>
        </is>
      </c>
      <c r="H512" s="7" t="inlineStr">
        <is>
          <t>Barangay 10</t>
        </is>
      </c>
      <c r="I512" s="34" t="n">
        <v>13.926824</v>
      </c>
      <c r="J512" s="34" t="n">
        <v>121.618252</v>
      </c>
      <c r="K512" s="7" t="inlineStr">
        <is>
          <t>U</t>
        </is>
      </c>
      <c r="L512" s="16" t="n">
        <v>5178</v>
      </c>
      <c r="M512" s="35" t="n">
        <v>4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1.01</v>
      </c>
      <c r="T512" s="35" t="n">
        <v>0.93</v>
      </c>
      <c r="U512" s="7" t="inlineStr">
        <is>
          <t>Tier 1B (Micro Drop, 1-3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5" t="n">
        <v>1.007297556354426</v>
      </c>
      <c r="AB512" s="35" t="n">
        <v>0.8967656558940497</v>
      </c>
      <c r="AC512" s="7" t="inlineStr">
        <is>
          <t>LCQ001
- TYPE 2 / SJB002 TO LCQ001 LUCBITZ AE</t>
        </is>
      </c>
      <c r="AD512" s="7" t="inlineStr">
        <is>
          <t>Route options survey candidate: compare actual node lateral with approved line tap.</t>
        </is>
      </c>
      <c r="AE512" s="33" t="n">
        <v>3508</v>
      </c>
      <c r="AF512" s="35" t="n">
        <v>0.36</v>
      </c>
      <c r="AG512" s="33" t="inlineStr">
        <is>
          <t>PH040470</t>
        </is>
      </c>
      <c r="AH512" s="33" t="inlineStr">
        <is>
          <t>FTAP Globe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4</v>
      </c>
      <c r="B513" s="33" t="n">
        <v>509</v>
      </c>
      <c r="C513" s="33" t="n">
        <v>3509</v>
      </c>
      <c r="D513" s="7" t="inlineStr">
        <is>
          <t>0631000094</t>
        </is>
      </c>
      <c r="E513" s="7" t="inlineStr">
        <is>
          <t>Region VI (Western Visayas)</t>
        </is>
      </c>
      <c r="F513" s="7" t="inlineStr">
        <is>
          <t>Iloilo</t>
        </is>
      </c>
      <c r="G513" s="7" t="inlineStr">
        <is>
          <t>City of Iloilo</t>
        </is>
      </c>
      <c r="H513" s="7" t="inlineStr">
        <is>
          <t>Loboc-Lapuz</t>
        </is>
      </c>
      <c r="I513" s="34" t="n">
        <v>10.704802</v>
      </c>
      <c r="J513" s="34" t="n">
        <v>122.562677</v>
      </c>
      <c r="K513" s="7" t="inlineStr">
        <is>
          <t>U</t>
        </is>
      </c>
      <c r="L513" s="16" t="n">
        <v>2615</v>
      </c>
      <c r="M513" s="35" t="n">
        <v>4.2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1</v>
      </c>
      <c r="T513" s="35" t="n">
        <v>0.9</v>
      </c>
      <c r="U513" s="7" t="inlineStr">
        <is>
          <t>Tier 1B (Micro Drop, 1-3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69.5</v>
      </c>
      <c r="X513" s="35" t="n">
        <v>35.2</v>
      </c>
      <c r="Y513" s="36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5" t="n">
        <v>1.000107054081513</v>
      </c>
      <c r="AB513" s="35" t="n">
        <v>0.8968941199687955</v>
      </c>
      <c r="AC513" s="7" t="inlineStr">
        <is>
          <t>LSI001 - BP / 2884</t>
        </is>
      </c>
      <c r="AD513" s="7" t="inlineStr">
        <is>
          <t>Route options survey candidate: compare actual node lateral with approved line tap.</t>
        </is>
      </c>
      <c r="AE513" s="33" t="n">
        <v>3509</v>
      </c>
      <c r="AF513" s="35" t="n">
        <v>1.29</v>
      </c>
      <c r="AG513" s="33" t="inlineStr">
        <is>
          <t>PTILG0047</t>
        </is>
      </c>
      <c r="AH513" s="33" t="inlineStr">
        <is>
          <t>PTCI/MIDC</t>
        </is>
      </c>
      <c r="AI513" s="38" t="inlineStr">
        <is>
          <t>Class T3: Survey Tower Candidate (1.0-2.0 km)</t>
        </is>
      </c>
      <c r="AJ513" s="7" t="inlineStr">
        <is>
          <t>Unconfirmed Candidate (Pending Structural &amp; Commercial Survey)</t>
        </is>
      </c>
    </row>
    <row r="514">
      <c r="A514" s="33" t="n">
        <v>4</v>
      </c>
      <c r="B514" s="33" t="n">
        <v>510</v>
      </c>
      <c r="C514" s="33" t="n">
        <v>3510</v>
      </c>
      <c r="D514" s="7" t="inlineStr">
        <is>
          <t>0704610005</t>
        </is>
      </c>
      <c r="E514" s="7" t="inlineStr">
        <is>
          <t>Region VII (Central Visayas)</t>
        </is>
      </c>
      <c r="F514" s="7" t="inlineStr">
        <is>
          <t>Negros Oriental</t>
        </is>
      </c>
      <c r="G514" s="7" t="inlineStr">
        <is>
          <t>City of Dumaguete</t>
        </is>
      </c>
      <c r="H514" s="7" t="inlineStr">
        <is>
          <t>Bantayan</t>
        </is>
      </c>
      <c r="I514" s="34" t="n">
        <v>9.313573999999999</v>
      </c>
      <c r="J514" s="34" t="n">
        <v>123.288703</v>
      </c>
      <c r="K514" s="7" t="inlineStr">
        <is>
          <t>U</t>
        </is>
      </c>
      <c r="L514" s="16" t="n">
        <v>4613</v>
      </c>
      <c r="M514" s="35" t="n">
        <v>3.8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1.05</v>
      </c>
      <c r="T514" s="35" t="n">
        <v>0.9</v>
      </c>
      <c r="U514" s="7" t="inlineStr">
        <is>
          <t>Tier 1B (Micro Drop, 1-3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100</v>
      </c>
      <c r="X514" s="35" t="n">
        <v>35.2</v>
      </c>
      <c r="Y514" s="36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5" t="n">
        <v>1.04759026745876</v>
      </c>
      <c r="AB514" s="35" t="n">
        <v>0.8980035293349854</v>
      </c>
      <c r="AC514" s="7" t="inlineStr">
        <is>
          <t>DEN001 - TYPE 3 / KABANGKALAN - BACONG</t>
        </is>
      </c>
      <c r="AD514" s="7" t="inlineStr">
        <is>
          <t>Route options survey candidate: compare actual node lateral with approved line tap.</t>
        </is>
      </c>
      <c r="AE514" s="33" t="n">
        <v>3510</v>
      </c>
      <c r="AF514" s="35" t="n">
        <v>0.47</v>
      </c>
      <c r="AG514" s="33" t="inlineStr">
        <is>
          <t>PTNLG0024</t>
        </is>
      </c>
      <c r="AH514" s="33" t="inlineStr">
        <is>
          <t>PTCI/MIDC</t>
        </is>
      </c>
      <c r="AI514" s="37" t="inlineStr">
        <is>
          <t>Class T1: Immediate Tower Candidate (&lt;=0.5 km)</t>
        </is>
      </c>
      <c r="AJ514" s="7" t="inlineStr">
        <is>
          <t>Unconfirmed Candidate (Pending Structural &amp; Commercial Survey)</t>
        </is>
      </c>
    </row>
    <row r="515">
      <c r="A515" s="33" t="n">
        <v>4</v>
      </c>
      <c r="B515" s="33" t="n">
        <v>511</v>
      </c>
      <c r="C515" s="33" t="n">
        <v>3511</v>
      </c>
      <c r="D515" s="7" t="inlineStr">
        <is>
          <t>0305404004</t>
        </is>
      </c>
      <c r="E515" s="7" t="inlineStr">
        <is>
          <t>Region III (Central Luzon)</t>
        </is>
      </c>
      <c r="F515" s="7" t="inlineStr">
        <is>
          <t>Pampanga</t>
        </is>
      </c>
      <c r="G515" s="7" t="inlineStr">
        <is>
          <t>Bacolor</t>
        </is>
      </c>
      <c r="H515" s="7" t="inlineStr">
        <is>
          <t>Cabetican</t>
        </is>
      </c>
      <c r="I515" s="34" t="n">
        <v>15.222056</v>
      </c>
      <c r="J515" s="34" t="n">
        <v>120.60878</v>
      </c>
      <c r="K515" s="7" t="inlineStr">
        <is>
          <t>U</t>
        </is>
      </c>
      <c r="L515" s="16" t="n">
        <v>3724</v>
      </c>
      <c r="M515" s="35" t="n">
        <v>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1.15</v>
      </c>
      <c r="T515" s="35" t="n">
        <v>0.91</v>
      </c>
      <c r="U515" s="7" t="inlineStr">
        <is>
          <t>Tier 1B (Micro Drop, 1-3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95.09999999999999</v>
      </c>
      <c r="X515" s="35" t="n">
        <v>29.5</v>
      </c>
      <c r="Y515" s="36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5" t="n">
        <v>1.148014554359369</v>
      </c>
      <c r="AB515" s="35" t="n">
        <v>0.902801911386044</v>
      </c>
      <c r="AC515" s="7" t="inlineStr">
        <is>
          <t>MTP005 - TYPE 4 / Path Measure</t>
        </is>
      </c>
      <c r="AD515" s="7" t="inlineStr">
        <is>
          <t>Route options survey candidate: compare actual node lateral with approved line tap.</t>
        </is>
      </c>
      <c r="AE515" s="33" t="n">
        <v>3511</v>
      </c>
      <c r="AF515" s="35" t="n">
        <v>0.41</v>
      </c>
      <c r="AG515" s="33" t="inlineStr">
        <is>
          <t>PH-PAM-00793</t>
        </is>
      </c>
      <c r="AH515" s="33" t="inlineStr">
        <is>
          <t>Edgepoint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4</v>
      </c>
      <c r="B516" s="33" t="n">
        <v>512</v>
      </c>
      <c r="C516" s="33" t="n">
        <v>3512</v>
      </c>
      <c r="D516" s="7" t="inlineStr">
        <is>
          <t>0405804038</t>
        </is>
      </c>
      <c r="E516" s="7" t="inlineStr">
        <is>
          <t>Region IV-A (CALABARZON)</t>
        </is>
      </c>
      <c r="F516" s="7" t="inlineStr">
        <is>
          <t>Rizal</t>
        </is>
      </c>
      <c r="G516" s="7" t="inlineStr">
        <is>
          <t>Binangonan</t>
        </is>
      </c>
      <c r="H516" s="7" t="inlineStr">
        <is>
          <t>Libid</t>
        </is>
      </c>
      <c r="I516" s="34" t="n">
        <v>14.461467</v>
      </c>
      <c r="J516" s="34" t="n">
        <v>121.199376</v>
      </c>
      <c r="K516" s="7" t="inlineStr">
        <is>
          <t>U</t>
        </is>
      </c>
      <c r="L516" s="16" t="n">
        <v>7723</v>
      </c>
      <c r="M516" s="35" t="n">
        <v>3.6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1.56</v>
      </c>
      <c r="T516" s="35" t="n">
        <v>1.07</v>
      </c>
      <c r="U516" s="7" t="inlineStr">
        <is>
          <t>Tier 1B (Micro Drop, 1-3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29.5</v>
      </c>
      <c r="Y516" s="36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5" t="n">
        <v>1.548227845578653</v>
      </c>
      <c r="AB516" s="35" t="n">
        <v>0.9064976463963185</v>
      </c>
      <c r="AC516" s="7" t="inlineStr">
        <is>
          <t>BIR002 -  TYPE 3 / Aerial 24C</t>
        </is>
      </c>
      <c r="AD516" s="7" t="inlineStr">
        <is>
          <t>Route options survey candidate: compare actual node lateral with approved line tap.</t>
        </is>
      </c>
      <c r="AE516" s="33" t="n">
        <v>3512</v>
      </c>
      <c r="AF516" s="35" t="n">
        <v>0.32</v>
      </c>
      <c r="AG516" s="33" t="inlineStr">
        <is>
          <t>PH-RIZ-01897</t>
        </is>
      </c>
      <c r="AH516" s="33" t="inlineStr">
        <is>
          <t>Edgepoint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4</v>
      </c>
      <c r="B517" s="33" t="n">
        <v>513</v>
      </c>
      <c r="C517" s="33" t="n">
        <v>3513</v>
      </c>
      <c r="D517" s="7" t="inlineStr">
        <is>
          <t>0304928024</t>
        </is>
      </c>
      <c r="E517" s="7" t="inlineStr">
        <is>
          <t>Region III (Central Luzon)</t>
        </is>
      </c>
      <c r="F517" s="7" t="inlineStr">
        <is>
          <t>Nueva Ecija</t>
        </is>
      </c>
      <c r="G517" s="7" t="inlineStr">
        <is>
          <t>Santa Rosa</t>
        </is>
      </c>
      <c r="H517" s="7" t="inlineStr">
        <is>
          <t>Burgos</t>
        </is>
      </c>
      <c r="I517" s="34" t="n">
        <v>15.433943</v>
      </c>
      <c r="J517" s="34" t="n">
        <v>120.937877</v>
      </c>
      <c r="K517" s="7" t="inlineStr">
        <is>
          <t>R</t>
        </is>
      </c>
      <c r="L517" s="16" t="n">
        <v>1550</v>
      </c>
      <c r="M517" s="35" t="n">
        <v>3.5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0.91</v>
      </c>
      <c r="T517" s="35" t="n">
        <v>0.92</v>
      </c>
      <c r="U517" s="7" t="inlineStr">
        <is>
          <t>Tier 1A (Direct Coloc, &lt;1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57.9</v>
      </c>
      <c r="X517" s="35" t="n">
        <v>53.5</v>
      </c>
      <c r="Y517" s="36">
        <f>ROUND(V517*'Methodology &amp; Assumptions'!$B$6+W517*'Methodology &amp; Assumptions'!$B$5+X517*'Methodology &amp; Assumptions'!$B$7,2)</f>
        <v/>
      </c>
      <c r="Z517" s="39" t="inlineStr">
        <is>
          <t>D - Other node or line within 3 km</t>
        </is>
      </c>
      <c r="AA517" s="35" t="n">
        <v>4.845822556229337</v>
      </c>
      <c r="AB517" s="35" t="n">
        <v>0.9074035797498486</v>
      </c>
      <c r="AC517" s="7" t="inlineStr">
        <is>
          <t>SRN001 -TYPE 2 / Untitled Path</t>
        </is>
      </c>
      <c r="AD517" s="7" t="inlineStr">
        <is>
          <t>Route options survey candidate: compare actual node lateral with approved line tap.</t>
        </is>
      </c>
      <c r="AE517" s="33" t="n">
        <v>3513</v>
      </c>
      <c r="AF517" s="35" t="n">
        <v>1.43</v>
      </c>
      <c r="AG517" s="33" t="inlineStr">
        <is>
          <t>F01514-B07</t>
        </is>
      </c>
      <c r="AH517" s="33" t="inlineStr">
        <is>
          <t>PTCI/MIDC</t>
        </is>
      </c>
      <c r="AI517" s="38" t="inlineStr">
        <is>
          <t>Class T3: Survey Tower Candidate (1.0-2.0 km)</t>
        </is>
      </c>
      <c r="AJ517" s="7" t="inlineStr">
        <is>
          <t>Unconfirmed Candidate (Pending Structural &amp; Commercial Survey)</t>
        </is>
      </c>
    </row>
    <row r="518">
      <c r="A518" s="33" t="n">
        <v>4</v>
      </c>
      <c r="B518" s="33" t="n">
        <v>514</v>
      </c>
      <c r="C518" s="33" t="n">
        <v>3514</v>
      </c>
      <c r="D518" s="7" t="inlineStr">
        <is>
          <t>1001314016</t>
        </is>
      </c>
      <c r="E518" s="7" t="inlineStr">
        <is>
          <t>Region X (Northern Mindanao)</t>
        </is>
      </c>
      <c r="F518" s="7" t="inlineStr">
        <is>
          <t>Bukidnon</t>
        </is>
      </c>
      <c r="G518" s="7" t="inlineStr">
        <is>
          <t>Manolo Fortich</t>
        </is>
      </c>
      <c r="H518" s="7" t="inlineStr">
        <is>
          <t>Mantibugao</t>
        </is>
      </c>
      <c r="I518" s="34" t="n">
        <v>8.368563999999999</v>
      </c>
      <c r="J518" s="34" t="n">
        <v>124.862501</v>
      </c>
      <c r="K518" s="7" t="inlineStr">
        <is>
          <t>R</t>
        </is>
      </c>
      <c r="L518" s="16" t="n">
        <v>4168</v>
      </c>
      <c r="M518" s="35" t="n">
        <v>3.8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2.17</v>
      </c>
      <c r="T518" s="35" t="n">
        <v>0.98</v>
      </c>
      <c r="U518" s="7" t="inlineStr">
        <is>
          <t>Tier 1B (Micro Drop, 1-3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100</v>
      </c>
      <c r="X518" s="35" t="n">
        <v>57.3</v>
      </c>
      <c r="Y518" s="36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5" t="n">
        <v>2.166866474689917</v>
      </c>
      <c r="AB518" s="35" t="n">
        <v>0.9080643956506674</v>
      </c>
      <c r="AC518" s="7" t="inlineStr">
        <is>
          <t>MFB001 - TYPE 3 / CAGAYAN DE ORO - MALAYBALAY</t>
        </is>
      </c>
      <c r="AD518" s="7" t="inlineStr">
        <is>
          <t>Route options survey candidate: compare actual node lateral with approved line tap.</t>
        </is>
      </c>
      <c r="AE518" s="33" t="n">
        <v>3514</v>
      </c>
      <c r="AF518" s="35" t="n">
        <v>0.66</v>
      </c>
      <c r="AG518" s="33" t="inlineStr">
        <is>
          <t>PTBKG0024</t>
        </is>
      </c>
      <c r="AH518" s="33" t="inlineStr">
        <is>
          <t>PTCI/MIDC</t>
        </is>
      </c>
      <c r="AI518" s="37" t="inlineStr">
        <is>
          <t>Class T2: Close Tower Candidate (0.5-1.0 km)</t>
        </is>
      </c>
      <c r="AJ518" s="7" t="inlineStr">
        <is>
          <t>Unconfirmed Candidate (Pending Structural &amp; Commercial Survey)</t>
        </is>
      </c>
    </row>
    <row r="519">
      <c r="A519" s="33" t="n">
        <v>4</v>
      </c>
      <c r="B519" s="33" t="n">
        <v>515</v>
      </c>
      <c r="C519" s="33" t="n">
        <v>3515</v>
      </c>
      <c r="D519" s="7" t="inlineStr">
        <is>
          <t>0403425022</t>
        </is>
      </c>
      <c r="E519" s="7" t="inlineStr">
        <is>
          <t>Region IV-A (CALABARZON)</t>
        </is>
      </c>
      <c r="F519" s="7" t="inlineStr">
        <is>
          <t>Laguna</t>
        </is>
      </c>
      <c r="G519" s="7" t="inlineStr">
        <is>
          <t>City of San Pedro</t>
        </is>
      </c>
      <c r="H519" s="7" t="inlineStr">
        <is>
          <t>Narra</t>
        </is>
      </c>
      <c r="I519" s="34" t="n">
        <v>14.342129</v>
      </c>
      <c r="J519" s="34" t="n">
        <v>121.023159</v>
      </c>
      <c r="K519" s="7" t="inlineStr">
        <is>
          <t>R</t>
        </is>
      </c>
      <c r="L519" s="16" t="n">
        <v>2518</v>
      </c>
      <c r="M519" s="35" t="n">
        <v>3.3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1.17</v>
      </c>
      <c r="T519" s="35" t="n">
        <v>1.19</v>
      </c>
      <c r="U519" s="7" t="inlineStr">
        <is>
          <t>Tier 1B (Micro Drop, 1-3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82.40000000000001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9" t="inlineStr">
        <is>
          <t>D - Other node or line within 3 km</t>
        </is>
      </c>
      <c r="AA519" s="35" t="n">
        <v>1.174731000145113</v>
      </c>
      <c r="AB519" s="35" t="n">
        <v>0.9091393769521298</v>
      </c>
      <c r="AC519" s="7" t="inlineStr">
        <is>
          <t>SPL002
- TYPE 3 / AE SPL002 TO SPL001</t>
        </is>
      </c>
      <c r="AD519" s="7" t="inlineStr">
        <is>
          <t>Route options survey candidate: compare actual node lateral with approved line tap.</t>
        </is>
      </c>
      <c r="AE519" s="33" t="n">
        <v>3515</v>
      </c>
      <c r="AF519" s="35" t="n">
        <v>0.44</v>
      </c>
      <c r="AG519" s="33" t="inlineStr">
        <is>
          <t>F02057-C08</t>
        </is>
      </c>
      <c r="AH519" s="33" t="inlineStr">
        <is>
          <t>PTCI/MIDC</t>
        </is>
      </c>
      <c r="AI519" s="37" t="inlineStr">
        <is>
          <t>Class T1: Immediate Tower Candidate (&lt;=0.5 km)</t>
        </is>
      </c>
      <c r="AJ519" s="7" t="inlineStr">
        <is>
          <t>Unconfirmed Candidate (Pending Structural &amp; Commercial Survey)</t>
        </is>
      </c>
    </row>
    <row r="520">
      <c r="A520" s="33" t="n">
        <v>4</v>
      </c>
      <c r="B520" s="33" t="n">
        <v>516</v>
      </c>
      <c r="C520" s="33" t="n">
        <v>3516</v>
      </c>
      <c r="D520" s="7" t="inlineStr">
        <is>
          <t>0403403001</t>
        </is>
      </c>
      <c r="E520" s="7" t="inlineStr">
        <is>
          <t>Region IV-A (CALABARZON)</t>
        </is>
      </c>
      <c r="F520" s="7" t="inlineStr">
        <is>
          <t>Laguna</t>
        </is>
      </c>
      <c r="G520" s="7" t="inlineStr">
        <is>
          <t>City of Biñan</t>
        </is>
      </c>
      <c r="H520" s="7" t="inlineStr">
        <is>
          <t>Biñan</t>
        </is>
      </c>
      <c r="I520" s="34" t="n">
        <v>14.335876</v>
      </c>
      <c r="J520" s="34" t="n">
        <v>121.080997</v>
      </c>
      <c r="K520" s="7" t="inlineStr">
        <is>
          <t>U</t>
        </is>
      </c>
      <c r="L520" s="16" t="n">
        <v>7786</v>
      </c>
      <c r="M520" s="35" t="n">
        <v>3.3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1.5</v>
      </c>
      <c r="T520" s="35" t="n">
        <v>0.93</v>
      </c>
      <c r="U520" s="7" t="inlineStr">
        <is>
          <t>Tier 1B (Micro Drop, 1-3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100</v>
      </c>
      <c r="X520" s="35" t="n">
        <v>29.5</v>
      </c>
      <c r="Y520" s="36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5" t="n">
        <v>1.50207616430031</v>
      </c>
      <c r="AB520" s="35" t="n">
        <v>0.9100358859790371</v>
      </c>
      <c r="AC520" s="7" t="inlineStr">
        <is>
          <t>BNL002
- TYPE 3 / AE CRC005-BNL001-CLB001</t>
        </is>
      </c>
      <c r="AD520" s="7" t="inlineStr">
        <is>
          <t>Route options survey candidate: compare actual node lateral with approved line tap.</t>
        </is>
      </c>
      <c r="AE520" s="33" t="n">
        <v>3516</v>
      </c>
      <c r="AF520" s="35" t="n">
        <v>0.34</v>
      </c>
      <c r="AG520" s="33" t="inlineStr">
        <is>
          <t>F02089-C08</t>
        </is>
      </c>
      <c r="AH520" s="33" t="inlineStr">
        <is>
          <t>PTCI/MIDC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4</v>
      </c>
      <c r="B521" s="33" t="n">
        <v>517</v>
      </c>
      <c r="C521" s="33" t="n">
        <v>3517</v>
      </c>
      <c r="D521" s="7" t="inlineStr">
        <is>
          <t>0203130013</t>
        </is>
      </c>
      <c r="E521" s="7" t="inlineStr">
        <is>
          <t>Region II (Cagayan Valley)</t>
        </is>
      </c>
      <c r="F521" s="7" t="inlineStr">
        <is>
          <t>Isabela</t>
        </is>
      </c>
      <c r="G521" s="7" t="inlineStr">
        <is>
          <t>San Manuel</t>
        </is>
      </c>
      <c r="H521" s="7" t="inlineStr">
        <is>
          <t>District 3</t>
        </is>
      </c>
      <c r="I521" s="34" t="n">
        <v>17.024095</v>
      </c>
      <c r="J521" s="34" t="n">
        <v>121.637943</v>
      </c>
      <c r="K521" s="7" t="inlineStr">
        <is>
          <t>R</t>
        </is>
      </c>
      <c r="L521" s="16" t="n">
        <v>3112</v>
      </c>
      <c r="M521" s="35" t="n">
        <v>3.8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1.76</v>
      </c>
      <c r="T521" s="35" t="n">
        <v>0.92</v>
      </c>
      <c r="U521" s="7" t="inlineStr">
        <is>
          <t>Tier 1B (Micro Drop, 1-3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86.7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5" t="n">
        <v>1.754093535698437</v>
      </c>
      <c r="AB521" s="35" t="n">
        <v>0.9122872921753916</v>
      </c>
      <c r="AC521" s="7" t="inlineStr">
        <is>
          <t>MNI001 - BP / ROXAS - CABATUAN</t>
        </is>
      </c>
      <c r="AD521" s="7" t="inlineStr">
        <is>
          <t>Route options survey candidate: compare actual node lateral with approved line tap.</t>
        </is>
      </c>
      <c r="AE521" s="33" t="n">
        <v>3517</v>
      </c>
      <c r="AF521" s="35" t="n">
        <v>0.92</v>
      </c>
      <c r="AG521" s="33" t="inlineStr">
        <is>
          <t>E02357-B06</t>
        </is>
      </c>
      <c r="AH521" s="33" t="inlineStr">
        <is>
          <t>PTCI/MIDC</t>
        </is>
      </c>
      <c r="AI521" s="37" t="inlineStr">
        <is>
          <t>Class T2: Close Tower Candidate (0.5-1.0 km)</t>
        </is>
      </c>
      <c r="AJ521" s="7" t="inlineStr">
        <is>
          <t>Unconfirmed Candidate (Pending Structural &amp; Commercial Survey)</t>
        </is>
      </c>
    </row>
    <row r="522">
      <c r="A522" s="33" t="n">
        <v>4</v>
      </c>
      <c r="B522" s="33" t="n">
        <v>518</v>
      </c>
      <c r="C522" s="33" t="n">
        <v>3518</v>
      </c>
      <c r="D522" s="7" t="inlineStr">
        <is>
          <t>0603045042</t>
        </is>
      </c>
      <c r="E522" s="7" t="inlineStr">
        <is>
          <t>Region VI (Western Visayas)</t>
        </is>
      </c>
      <c r="F522" s="7" t="inlineStr">
        <is>
          <t>Iloilo</t>
        </is>
      </c>
      <c r="G522" s="7" t="inlineStr">
        <is>
          <t>Tigbauan</t>
        </is>
      </c>
      <c r="H522" s="7" t="inlineStr">
        <is>
          <t>Napnapan Norte</t>
        </is>
      </c>
      <c r="I522" s="34" t="n">
        <v>10.708089</v>
      </c>
      <c r="J522" s="34" t="n">
        <v>122.398237</v>
      </c>
      <c r="K522" s="7" t="inlineStr">
        <is>
          <t>R</t>
        </is>
      </c>
      <c r="L522" s="16" t="n">
        <v>2225</v>
      </c>
      <c r="M522" s="35" t="n">
        <v>3.8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1.83</v>
      </c>
      <c r="T522" s="35" t="n">
        <v>0.92</v>
      </c>
      <c r="U522" s="7" t="inlineStr">
        <is>
          <t>Tier 1B (Micro Drop, 1-3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66.8</v>
      </c>
      <c r="X522" s="35" t="n">
        <v>59.2</v>
      </c>
      <c r="Y522" s="36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5" t="n">
        <v>1.834122796683992</v>
      </c>
      <c r="AB522" s="35" t="n">
        <v>0.9126346876383684</v>
      </c>
      <c r="AC522" s="7" t="inlineStr">
        <is>
          <t>TBI001
- TYPE3 / 9,800</t>
        </is>
      </c>
      <c r="AD522" s="7" t="inlineStr">
        <is>
          <t>Route options survey candidate: compare actual node lateral with approved line tap.</t>
        </is>
      </c>
      <c r="AE522" s="33" t="n">
        <v>3518</v>
      </c>
      <c r="AF522" s="35" t="n">
        <v>0.72</v>
      </c>
      <c r="AG522" s="33" t="inlineStr">
        <is>
          <t>PTILG0082</t>
        </is>
      </c>
      <c r="AH522" s="33" t="inlineStr">
        <is>
          <t>PTCI/MIDC</t>
        </is>
      </c>
      <c r="AI522" s="37" t="inlineStr">
        <is>
          <t>Class T2: Close Tower Candidate (0.5-1.0 km)</t>
        </is>
      </c>
      <c r="AJ522" s="7" t="inlineStr">
        <is>
          <t>Unconfirmed Candidate (Pending Structural &amp; Commercial Survey)</t>
        </is>
      </c>
    </row>
    <row r="523">
      <c r="A523" s="33" t="n">
        <v>4</v>
      </c>
      <c r="B523" s="33" t="n">
        <v>519</v>
      </c>
      <c r="C523" s="33" t="n">
        <v>3519</v>
      </c>
      <c r="D523" s="7" t="inlineStr">
        <is>
          <t>0803739032</t>
        </is>
      </c>
      <c r="E523" s="7" t="inlineStr">
        <is>
          <t>Region VIII (Eastern Visayas)</t>
        </is>
      </c>
      <c r="F523" s="7" t="inlineStr">
        <is>
          <t>Leyte</t>
        </is>
      </c>
      <c r="G523" s="7" t="inlineStr">
        <is>
          <t>Palo</t>
        </is>
      </c>
      <c r="H523" s="7" t="inlineStr">
        <is>
          <t>Tacuranga</t>
        </is>
      </c>
      <c r="I523" s="34" t="n">
        <v>11.159533</v>
      </c>
      <c r="J523" s="34" t="n">
        <v>124.986165</v>
      </c>
      <c r="K523" s="7" t="inlineStr">
        <is>
          <t>R</t>
        </is>
      </c>
      <c r="L523" s="16" t="n">
        <v>2027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1.13</v>
      </c>
      <c r="T523" s="35" t="n">
        <v>0.92</v>
      </c>
      <c r="U523" s="7" t="inlineStr">
        <is>
          <t>Tier 1B (Micro Drop, 1-3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62.9</v>
      </c>
      <c r="X523" s="35" t="n">
        <v>59.2</v>
      </c>
      <c r="Y523" s="36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5" t="n">
        <v>1.13360343701651</v>
      </c>
      <c r="AB523" s="35" t="n">
        <v>0.9130439730249553</v>
      </c>
      <c r="AC523" s="7" t="inlineStr">
        <is>
          <t>POL001 - TYPE 3 / CAPOOCAN - TACLOBAN</t>
        </is>
      </c>
      <c r="AD523" s="7" t="inlineStr">
        <is>
          <t>Route options survey candidate: compare actual node lateral with approved line tap.</t>
        </is>
      </c>
      <c r="AE523" s="33" t="n">
        <v>3519</v>
      </c>
      <c r="AF523" s="35" t="n">
        <v>0.74</v>
      </c>
      <c r="AG523" s="33" t="inlineStr">
        <is>
          <t>PTLEG0052</t>
        </is>
      </c>
      <c r="AH523" s="33" t="inlineStr">
        <is>
          <t>PTCI/MIDC</t>
        </is>
      </c>
      <c r="AI523" s="37" t="inlineStr">
        <is>
          <t>Class T2: Close Tower Candidate (0.5-1.0 km)</t>
        </is>
      </c>
      <c r="AJ523" s="7" t="inlineStr">
        <is>
          <t>Unconfirmed Candidate (Pending Structural &amp; Commercial Survey)</t>
        </is>
      </c>
    </row>
    <row r="524">
      <c r="A524" s="33" t="n">
        <v>4</v>
      </c>
      <c r="B524" s="33" t="n">
        <v>520</v>
      </c>
      <c r="C524" s="33" t="n">
        <v>3520</v>
      </c>
      <c r="D524" s="7" t="inlineStr">
        <is>
          <t>1130700196</t>
        </is>
      </c>
      <c r="E524" s="7" t="inlineStr">
        <is>
          <t>Region XI (Davao Region)</t>
        </is>
      </c>
      <c r="F524" s="7" t="inlineStr">
        <is>
          <t>Davao del Sur</t>
        </is>
      </c>
      <c r="G524" s="7" t="inlineStr">
        <is>
          <t>City of Davao</t>
        </is>
      </c>
      <c r="H524" s="7" t="inlineStr">
        <is>
          <t>Wilfredo Aquino</t>
        </is>
      </c>
      <c r="I524" s="34" t="n">
        <v>7.090693</v>
      </c>
      <c r="J524" s="34" t="n">
        <v>125.625944</v>
      </c>
      <c r="K524" s="7" t="inlineStr">
        <is>
          <t>U</t>
        </is>
      </c>
      <c r="L524" s="16" t="n">
        <v>8391</v>
      </c>
      <c r="M524" s="35" t="n">
        <v>3.4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2.27</v>
      </c>
      <c r="T524" s="35" t="n">
        <v>0.53</v>
      </c>
      <c r="U524" s="7" t="inlineStr">
        <is>
          <t>Tier 1B (Micro Drop, 1-3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100</v>
      </c>
      <c r="X524" s="35" t="n">
        <v>33.3</v>
      </c>
      <c r="Y524" s="36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5" t="n">
        <v>2.275372613012832</v>
      </c>
      <c r="AB524" s="35" t="n">
        <v>0.9139034892826419</v>
      </c>
      <c r="AC524" s="7" t="inlineStr">
        <is>
          <t>DCD006 - TYPE 3 / DAVAO CITY - TRENTO</t>
        </is>
      </c>
      <c r="AD524" s="7" t="inlineStr">
        <is>
          <t>Route options survey candidate: compare actual node lateral with approved line tap.</t>
        </is>
      </c>
      <c r="AE524" s="33" t="n">
        <v>3520</v>
      </c>
      <c r="AF524" s="35" t="n">
        <v>0.24</v>
      </c>
      <c r="AG524" s="33" t="inlineStr">
        <is>
          <t>PTDSG0124</t>
        </is>
      </c>
      <c r="AH524" s="33" t="inlineStr">
        <is>
          <t>PTCI/MIDC</t>
        </is>
      </c>
      <c r="AI524" s="37" t="inlineStr">
        <is>
          <t>Class T1: Immediate Tower Candidate (&lt;=0.5 km)</t>
        </is>
      </c>
      <c r="AJ524" s="7" t="inlineStr">
        <is>
          <t>Unconfirmed Candidate (Pending Structural &amp; Commercial Survey)</t>
        </is>
      </c>
    </row>
    <row r="525">
      <c r="A525" s="33" t="n">
        <v>4</v>
      </c>
      <c r="B525" s="33" t="n">
        <v>521</v>
      </c>
      <c r="C525" s="33" t="n">
        <v>3521</v>
      </c>
      <c r="D525" s="7" t="inlineStr">
        <is>
          <t>0501715010</t>
        </is>
      </c>
      <c r="E525" s="7" t="inlineStr">
        <is>
          <t>Region V (Bicol Region)</t>
        </is>
      </c>
      <c r="F525" s="7" t="inlineStr">
        <is>
          <t>Camarines Sur</t>
        </is>
      </c>
      <c r="G525" s="7" t="inlineStr">
        <is>
          <t>Goa</t>
        </is>
      </c>
      <c r="H525" s="7" t="inlineStr">
        <is>
          <t>Gimaga</t>
        </is>
      </c>
      <c r="I525" s="34" t="n">
        <v>13.704057</v>
      </c>
      <c r="J525" s="34" t="n">
        <v>123.476572</v>
      </c>
      <c r="K525" s="7" t="inlineStr">
        <is>
          <t>R</t>
        </is>
      </c>
      <c r="L525" s="16" t="n">
        <v>2342</v>
      </c>
      <c r="M525" s="35" t="n">
        <v>4.2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1.59</v>
      </c>
      <c r="T525" s="35" t="n">
        <v>0.9399999999999999</v>
      </c>
      <c r="U525" s="7" t="inlineStr">
        <is>
          <t>Tier 1B (Micro Drop, 1-3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64.7</v>
      </c>
      <c r="X525" s="35" t="n">
        <v>59.2</v>
      </c>
      <c r="Y525" s="36">
        <f>ROUND(V525*'Methodology &amp; Assumptions'!$B$6+W525*'Methodology &amp; Assumptions'!$B$5+X525*'Methodology &amp; Assumptions'!$B$7,2)</f>
        <v/>
      </c>
      <c r="Z525" s="39" t="inlineStr">
        <is>
          <t>D - Other node or line within 3 km</t>
        </is>
      </c>
      <c r="AA525" s="35" t="n">
        <v>1.586979474415709</v>
      </c>
      <c r="AB525" s="35" t="n">
        <v>0.914441768353609</v>
      </c>
      <c r="AC525" s="7" t="inlineStr">
        <is>
          <t>GOC001 - BP / BACKBONE 96C AE - 64,646m</t>
        </is>
      </c>
      <c r="AD525" s="7" t="inlineStr">
        <is>
          <t>Route options survey candidate: compare actual node lateral with approved line tap.</t>
        </is>
      </c>
      <c r="AE525" s="33" t="n">
        <v>3521</v>
      </c>
      <c r="AF525" s="35" t="n">
        <v>0.7</v>
      </c>
      <c r="AG525" s="33" t="inlineStr">
        <is>
          <t>PH050064</t>
        </is>
      </c>
      <c r="AH525" s="33" t="inlineStr">
        <is>
          <t>FTAP Globe</t>
        </is>
      </c>
      <c r="AI525" s="37" t="inlineStr">
        <is>
          <t>Class T2: Close Tower Candidate (0.5-1.0 km)</t>
        </is>
      </c>
      <c r="AJ525" s="7" t="inlineStr">
        <is>
          <t>Unconfirmed Candidate (Pending Structural &amp; Commercial Survey)</t>
        </is>
      </c>
    </row>
    <row r="526">
      <c r="A526" s="33" t="n">
        <v>4</v>
      </c>
      <c r="B526" s="33" t="n">
        <v>522</v>
      </c>
      <c r="C526" s="33" t="n">
        <v>3522</v>
      </c>
      <c r="D526" s="7" t="inlineStr">
        <is>
          <t>0300804050</t>
        </is>
      </c>
      <c r="E526" s="7" t="inlineStr">
        <is>
          <t>Region III (Central Luzon)</t>
        </is>
      </c>
      <c r="F526" s="7" t="inlineStr">
        <is>
          <t>Bataan</t>
        </is>
      </c>
      <c r="G526" s="7" t="inlineStr">
        <is>
          <t>Dinalupihan</t>
        </is>
      </c>
      <c r="H526" s="7" t="inlineStr">
        <is>
          <t>Jose C. Payumo, Jr.</t>
        </is>
      </c>
      <c r="I526" s="34" t="n">
        <v>14.866891</v>
      </c>
      <c r="J526" s="34" t="n">
        <v>120.433936</v>
      </c>
      <c r="K526" s="7" t="inlineStr">
        <is>
          <t>R</t>
        </is>
      </c>
      <c r="L526" s="16" t="n">
        <v>4080</v>
      </c>
      <c r="M526" s="35" t="n">
        <v>3.6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2.42</v>
      </c>
      <c r="T526" s="35" t="n">
        <v>0.93</v>
      </c>
      <c r="U526" s="7" t="inlineStr">
        <is>
          <t>Tier 1B (Micro Drop, 1-3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100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9" t="inlineStr">
        <is>
          <t>D - Other node or line within 3 km</t>
        </is>
      </c>
      <c r="AA526" s="35" t="n">
        <v>2.425422743191742</v>
      </c>
      <c r="AB526" s="35" t="n">
        <v>0.9151548161525183</v>
      </c>
      <c r="AC526" s="7" t="inlineStr">
        <is>
          <t>DNB002
- PM / Layac - Olongapo AERIAL</t>
        </is>
      </c>
      <c r="AD526" s="7" t="inlineStr">
        <is>
          <t>Route options survey candidate: compare actual node lateral with approved line tap.</t>
        </is>
      </c>
      <c r="AE526" s="33" t="n">
        <v>3522</v>
      </c>
      <c r="AF526" s="35" t="n">
        <v>0.55</v>
      </c>
      <c r="AG526" s="33" t="inlineStr">
        <is>
          <t>O06</t>
        </is>
      </c>
      <c r="AH526" s="33" t="inlineStr">
        <is>
          <t>FTAP Smart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4</v>
      </c>
      <c r="B527" s="33" t="n">
        <v>523</v>
      </c>
      <c r="C527" s="33" t="n">
        <v>3523</v>
      </c>
      <c r="D527" s="7" t="inlineStr">
        <is>
          <t>0702223044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Danao City</t>
        </is>
      </c>
      <c r="H527" s="7" t="inlineStr">
        <is>
          <t>Tuburan Sur</t>
        </is>
      </c>
      <c r="I527" s="34" t="n">
        <v>10.513605</v>
      </c>
      <c r="J527" s="34" t="n">
        <v>124.017069</v>
      </c>
      <c r="K527" s="7" t="inlineStr">
        <is>
          <t>U</t>
        </is>
      </c>
      <c r="L527" s="16" t="n">
        <v>8162</v>
      </c>
      <c r="M527" s="35" t="n">
        <v>3.8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1.36</v>
      </c>
      <c r="T527" s="35" t="n">
        <v>0.96</v>
      </c>
      <c r="U527" s="7" t="inlineStr">
        <is>
          <t>Tier 1B (Micro Drop, 1-3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100</v>
      </c>
      <c r="X527" s="35" t="n">
        <v>35.2</v>
      </c>
      <c r="Y527" s="36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5" t="n">
        <v>1.362074998760817</v>
      </c>
      <c r="AB527" s="35" t="n">
        <v>0.9153521479815652</v>
      </c>
      <c r="AC527" s="7" t="inlineStr">
        <is>
          <t>DOC001 - TYPE 3 / 9.3km FOC</t>
        </is>
      </c>
      <c r="AD527" s="7" t="inlineStr">
        <is>
          <t>Route options survey candidate: compare actual node lateral with approved line tap.</t>
        </is>
      </c>
      <c r="AE527" s="33" t="n">
        <v>3523</v>
      </c>
      <c r="AF527" s="35" t="n">
        <v>0.6</v>
      </c>
      <c r="AG527" s="33" t="inlineStr">
        <is>
          <t>PTCEG0079</t>
        </is>
      </c>
      <c r="AH527" s="33" t="inlineStr">
        <is>
          <t>PTCI/MIDC</t>
        </is>
      </c>
      <c r="AI527" s="37" t="inlineStr">
        <is>
          <t>Class T2: Close Tower Candidate (0.5-1.0 km)</t>
        </is>
      </c>
      <c r="AJ527" s="7" t="inlineStr">
        <is>
          <t>Unconfirmed Candidate (Pending Structural &amp; Commercial Survey)</t>
        </is>
      </c>
    </row>
    <row r="528">
      <c r="A528" s="33" t="n">
        <v>4</v>
      </c>
      <c r="B528" s="33" t="n">
        <v>524</v>
      </c>
      <c r="C528" s="33" t="n">
        <v>3524</v>
      </c>
      <c r="D528" s="7" t="inlineStr">
        <is>
          <t>1130700057</t>
        </is>
      </c>
      <c r="E528" s="7" t="inlineStr">
        <is>
          <t>Region XI (Davao Region)</t>
        </is>
      </c>
      <c r="F528" s="7" t="inlineStr">
        <is>
          <t>Davao del Sur</t>
        </is>
      </c>
      <c r="G528" s="7" t="inlineStr">
        <is>
          <t>City of Davao</t>
        </is>
      </c>
      <c r="H528" s="7" t="inlineStr">
        <is>
          <t>Lizada</t>
        </is>
      </c>
      <c r="I528" s="34" t="n">
        <v>7.165147</v>
      </c>
      <c r="J528" s="34" t="n">
        <v>125.47154</v>
      </c>
      <c r="K528" s="7" t="inlineStr">
        <is>
          <t>U</t>
        </is>
      </c>
      <c r="L528" s="16" t="n">
        <v>24678</v>
      </c>
      <c r="M528" s="35" t="n">
        <v>3.4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1.35</v>
      </c>
      <c r="T528" s="35" t="n">
        <v>0.9399999999999999</v>
      </c>
      <c r="U528" s="7" t="inlineStr">
        <is>
          <t>Tier 1B (Micro Drop, 1-3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99.8</v>
      </c>
      <c r="X528" s="35" t="n">
        <v>33.3</v>
      </c>
      <c r="Y528" s="36">
        <f>ROUND(V528*'Methodology &amp; Assumptions'!$B$6+W528*'Methodology &amp; Assumptions'!$B$5+X528*'Methodology &amp; Assumptions'!$B$7,2)</f>
        <v/>
      </c>
      <c r="Z528" s="39" t="inlineStr">
        <is>
          <t>D - Other node or line within 3 km</t>
        </is>
      </c>
      <c r="AA528" s="35" t="n">
        <v>1.348824300863752</v>
      </c>
      <c r="AB528" s="35" t="n">
        <v>0.9165907330570442</v>
      </c>
      <c r="AC528" s="7" t="inlineStr">
        <is>
          <t>DCD003 - TYPE 3 / Digos to POI of existing aerial 96F</t>
        </is>
      </c>
      <c r="AD528" s="7" t="inlineStr">
        <is>
          <t>Route options survey candidate: compare actual node lateral with approved line tap.</t>
        </is>
      </c>
      <c r="AE528" s="33" t="n">
        <v>3524</v>
      </c>
      <c r="AF528" s="35" t="n">
        <v>0.64</v>
      </c>
      <c r="AG528" s="33" t="inlineStr">
        <is>
          <t>PTDSG0005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4</v>
      </c>
      <c r="B529" s="33" t="n">
        <v>525</v>
      </c>
      <c r="C529" s="33" t="n">
        <v>3525</v>
      </c>
      <c r="D529" s="7" t="inlineStr">
        <is>
          <t>0102805036</t>
        </is>
      </c>
      <c r="E529" s="7" t="inlineStr">
        <is>
          <t>Region I (Ilocos Region)</t>
        </is>
      </c>
      <c r="F529" s="7" t="inlineStr">
        <is>
          <t>Ilocos Norte</t>
        </is>
      </c>
      <c r="G529" s="7" t="inlineStr">
        <is>
          <t>City of Batac</t>
        </is>
      </c>
      <c r="H529" s="7" t="inlineStr">
        <is>
          <t>Quiling Sur</t>
        </is>
      </c>
      <c r="I529" s="34" t="n">
        <v>18.065883</v>
      </c>
      <c r="J529" s="34" t="n">
        <v>120.551525</v>
      </c>
      <c r="K529" s="7" t="inlineStr">
        <is>
          <t>R</t>
        </is>
      </c>
      <c r="L529" s="16" t="n">
        <v>3317</v>
      </c>
      <c r="M529" s="35" t="n">
        <v>3.7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1.05</v>
      </c>
      <c r="T529" s="35" t="n">
        <v>0.95</v>
      </c>
      <c r="U529" s="7" t="inlineStr">
        <is>
          <t>Tier 1B (Micro Drop, 1-3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92.59999999999999</v>
      </c>
      <c r="X529" s="35" t="n">
        <v>53.5</v>
      </c>
      <c r="Y529" s="36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5" t="n">
        <v>1.048502678724184</v>
      </c>
      <c r="AB529" s="35" t="n">
        <v>0.91793842536801</v>
      </c>
      <c r="AC529" s="7" t="inlineStr">
        <is>
          <t>BTI001 - TYPE 3 / SEGMENT 4 (BATAC - LAOAG CITY)</t>
        </is>
      </c>
      <c r="AD529" s="7" t="inlineStr">
        <is>
          <t>Route options survey candidate: compare actual node lateral with approved line tap.</t>
        </is>
      </c>
      <c r="AE529" s="33" t="n">
        <v>3525</v>
      </c>
      <c r="AF529" s="35" t="n">
        <v>1.15</v>
      </c>
      <c r="AG529" s="33" t="inlineStr">
        <is>
          <t>PH010026</t>
        </is>
      </c>
      <c r="AH529" s="33" t="inlineStr">
        <is>
          <t>FTAP Globe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4</v>
      </c>
      <c r="B530" s="33" t="n">
        <v>526</v>
      </c>
      <c r="C530" s="33" t="n">
        <v>3526</v>
      </c>
      <c r="D530" s="7" t="inlineStr">
        <is>
          <t>0301408012</t>
        </is>
      </c>
      <c r="E530" s="7" t="inlineStr">
        <is>
          <t>Region III (Central Luzon)</t>
        </is>
      </c>
      <c r="F530" s="7" t="inlineStr">
        <is>
          <t>Bulacan</t>
        </is>
      </c>
      <c r="G530" s="7" t="inlineStr">
        <is>
          <t>Guiguinto</t>
        </is>
      </c>
      <c r="H530" s="7" t="inlineStr">
        <is>
          <t>Tabe</t>
        </is>
      </c>
      <c r="I530" s="34" t="n">
        <v>14.83675</v>
      </c>
      <c r="J530" s="34" t="n">
        <v>120.887638</v>
      </c>
      <c r="K530" s="7" t="inlineStr">
        <is>
          <t>U</t>
        </is>
      </c>
      <c r="L530" s="16" t="n">
        <v>9629</v>
      </c>
      <c r="M530" s="35" t="n">
        <v>3.5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1.81</v>
      </c>
      <c r="T530" s="35" t="n">
        <v>0.86</v>
      </c>
      <c r="U530" s="7" t="inlineStr">
        <is>
          <t>Tier 1B (Micro Drop, 1-3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100</v>
      </c>
      <c r="X530" s="35" t="n">
        <v>29.5</v>
      </c>
      <c r="Y530" s="36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5" t="n">
        <v>1.809458794923688</v>
      </c>
      <c r="AB530" s="35" t="n">
        <v>0.9199353974622715</v>
      </c>
      <c r="AC530" s="7" t="inlineStr">
        <is>
          <t>GGB002
- TYPE 2A / Mnla Pipe</t>
        </is>
      </c>
      <c r="AD530" s="7" t="inlineStr">
        <is>
          <t>Route options survey candidate: compare actual node lateral with approved line tap.</t>
        </is>
      </c>
      <c r="AE530" s="33" t="n">
        <v>3526</v>
      </c>
      <c r="AF530" s="35" t="n">
        <v>0.27</v>
      </c>
      <c r="AG530" s="33" t="inlineStr">
        <is>
          <t>LDIC_BUL_0011</t>
        </is>
      </c>
      <c r="AH530" s="33" t="inlineStr">
        <is>
          <t>LDIC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4</v>
      </c>
      <c r="B531" s="33" t="n">
        <v>527</v>
      </c>
      <c r="C531" s="33" t="n">
        <v>3527</v>
      </c>
      <c r="D531" s="7" t="inlineStr">
        <is>
          <t>0105535007</t>
        </is>
      </c>
      <c r="E531" s="7" t="inlineStr">
        <is>
          <t>Region I (Ilocos Region)</t>
        </is>
      </c>
      <c r="F531" s="7" t="inlineStr">
        <is>
          <t>Pangasinan</t>
        </is>
      </c>
      <c r="G531" s="7" t="inlineStr">
        <is>
          <t>San Manuel</t>
        </is>
      </c>
      <c r="H531" s="7" t="inlineStr">
        <is>
          <t>Guiset Norte</t>
        </is>
      </c>
      <c r="I531" s="34" t="n">
        <v>16.07074</v>
      </c>
      <c r="J531" s="34" t="n">
        <v>120.653263</v>
      </c>
      <c r="K531" s="7" t="inlineStr">
        <is>
          <t>U</t>
        </is>
      </c>
      <c r="L531" s="16" t="n">
        <v>5411</v>
      </c>
      <c r="M531" s="35" t="n">
        <v>3.6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1.75</v>
      </c>
      <c r="T531" s="35" t="n">
        <v>1.11</v>
      </c>
      <c r="U531" s="7" t="inlineStr">
        <is>
          <t>Tier 1B (Micro Drop, 1-3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100</v>
      </c>
      <c r="X531" s="35" t="n">
        <v>29.5</v>
      </c>
      <c r="Y531" s="36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5" t="n">
        <v>1.748103890588633</v>
      </c>
      <c r="AB531" s="35" t="n">
        <v>0.9201317612727377</v>
      </c>
      <c r="AC531" s="7" t="inlineStr">
        <is>
          <t>SMP001
- TYPE 4 / BINALONAN - UMINGAN</t>
        </is>
      </c>
      <c r="AD531" s="7" t="inlineStr">
        <is>
          <t>Route options survey candidate: compare actual node lateral with approved line tap.</t>
        </is>
      </c>
      <c r="AE531" s="33" t="n">
        <v>3527</v>
      </c>
      <c r="AF531" s="35" t="n">
        <v>1.04</v>
      </c>
      <c r="AG531" s="33" t="inlineStr">
        <is>
          <t>PH010143</t>
        </is>
      </c>
      <c r="AH531" s="33" t="inlineStr">
        <is>
          <t>FTAP Globe</t>
        </is>
      </c>
      <c r="AI531" s="38" t="inlineStr">
        <is>
          <t>Class T3: Survey Tower Candidate (1.0-2.0 km)</t>
        </is>
      </c>
      <c r="AJ531" s="7" t="inlineStr">
        <is>
          <t>Unconfirmed Candidate (Pending Structural &amp; Commercial Survey)</t>
        </is>
      </c>
    </row>
    <row r="532">
      <c r="A532" s="33" t="n">
        <v>4</v>
      </c>
      <c r="B532" s="33" t="n">
        <v>528</v>
      </c>
      <c r="C532" s="33" t="n">
        <v>3528</v>
      </c>
      <c r="D532" s="7" t="inlineStr">
        <is>
          <t>0501701013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Baao</t>
        </is>
      </c>
      <c r="H532" s="7" t="inlineStr">
        <is>
          <t>Salvacion</t>
        </is>
      </c>
      <c r="I532" s="34" t="n">
        <v>13.460318</v>
      </c>
      <c r="J532" s="34" t="n">
        <v>123.374011</v>
      </c>
      <c r="K532" s="7" t="inlineStr">
        <is>
          <t>R</t>
        </is>
      </c>
      <c r="L532" s="16" t="n">
        <v>3217</v>
      </c>
      <c r="M532" s="35" t="n">
        <v>4.2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1.09</v>
      </c>
      <c r="T532" s="35" t="n">
        <v>0.95</v>
      </c>
      <c r="U532" s="7" t="inlineStr">
        <is>
          <t>Tier 1B (Micro Drop, 1-3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80</v>
      </c>
      <c r="X532" s="35" t="n">
        <v>59.2</v>
      </c>
      <c r="Y532" s="36">
        <f>ROUND(V532*'Methodology &amp; Assumptions'!$B$6+W532*'Methodology &amp; Assumptions'!$B$5+X532*'Methodology &amp; Assumptions'!$B$7,2)</f>
        <v/>
      </c>
      <c r="Z532" s="39" t="inlineStr">
        <is>
          <t>D - Other node or line within 3 km</t>
        </is>
      </c>
      <c r="AA532" s="35" t="n">
        <v>1.085486432900134</v>
      </c>
      <c r="AB532" s="35" t="n">
        <v>0.9208826950993425</v>
      </c>
      <c r="AC532" s="7" t="inlineStr">
        <is>
          <t>BAC001
- BP / NAGA - IRIGA</t>
        </is>
      </c>
      <c r="AD532" s="7" t="inlineStr">
        <is>
          <t>Route options survey candidate: compare actual node lateral with approved line tap.</t>
        </is>
      </c>
      <c r="AE532" s="33" t="n">
        <v>3528</v>
      </c>
      <c r="AF532" s="35" t="n">
        <v>0.6899999999999999</v>
      </c>
      <c r="AG532" s="33" t="inlineStr">
        <is>
          <t>PH050118</t>
        </is>
      </c>
      <c r="AH532" s="33" t="inlineStr">
        <is>
          <t>FTAP Globe</t>
        </is>
      </c>
      <c r="AI532" s="37" t="inlineStr">
        <is>
          <t>Class T2: Close Tower Candidate (0.5-1.0 km)</t>
        </is>
      </c>
      <c r="AJ532" s="7" t="inlineStr">
        <is>
          <t>Unconfirmed Candidate (Pending Structural &amp; Commercial Survey)</t>
        </is>
      </c>
    </row>
    <row r="533">
      <c r="A533" s="33" t="n">
        <v>4</v>
      </c>
      <c r="B533" s="33" t="n">
        <v>529</v>
      </c>
      <c r="C533" s="33" t="n">
        <v>3529</v>
      </c>
      <c r="D533" s="7" t="inlineStr">
        <is>
          <t>0304904024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Cabiao</t>
        </is>
      </c>
      <c r="H533" s="7" t="inlineStr">
        <is>
          <t>San Carlos</t>
        </is>
      </c>
      <c r="I533" s="34" t="n">
        <v>15.24135</v>
      </c>
      <c r="J533" s="34" t="n">
        <v>120.8387</v>
      </c>
      <c r="K533" s="7" t="inlineStr">
        <is>
          <t>R</t>
        </is>
      </c>
      <c r="L533" s="16" t="n">
        <v>4164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3.84</v>
      </c>
      <c r="T533" s="35" t="n">
        <v>0.95</v>
      </c>
      <c r="U533" s="7" t="inlineStr">
        <is>
          <t>Tier 2 (Fiber Corridor / Lateral, 3-5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55.3</v>
      </c>
      <c r="Y533" s="36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5" t="n">
        <v>3.835163700491775</v>
      </c>
      <c r="AB533" s="35" t="n">
        <v>0.9228631154316629</v>
      </c>
      <c r="AC533" s="7" t="inlineStr">
        <is>
          <t>CAN001 - BP / SANTA ROSA TO ARAYAT</t>
        </is>
      </c>
      <c r="AD533" s="7" t="inlineStr">
        <is>
          <t>Route options survey candidate: compare actual node lateral with approved line tap.</t>
        </is>
      </c>
      <c r="AE533" s="33" t="n">
        <v>3529</v>
      </c>
      <c r="AF533" s="35" t="n">
        <v>1.05</v>
      </c>
      <c r="AG533" s="33" t="inlineStr">
        <is>
          <t>PH030431</t>
        </is>
      </c>
      <c r="AH533" s="33" t="inlineStr">
        <is>
          <t>FTAP Globe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4</v>
      </c>
      <c r="B534" s="33" t="n">
        <v>530</v>
      </c>
      <c r="C534" s="33" t="n">
        <v>3530</v>
      </c>
      <c r="D534" s="7" t="inlineStr">
        <is>
          <t>0401027013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Santa Teresita</t>
        </is>
      </c>
      <c r="H534" s="7" t="inlineStr">
        <is>
          <t>Sampa</t>
        </is>
      </c>
      <c r="I534" s="34" t="n">
        <v>13.861469</v>
      </c>
      <c r="J534" s="34" t="n">
        <v>120.967716</v>
      </c>
      <c r="K534" s="7" t="inlineStr">
        <is>
          <t>R</t>
        </is>
      </c>
      <c r="L534" s="16" t="n">
        <v>1600</v>
      </c>
      <c r="M534" s="35" t="n">
        <v>3.6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1.19</v>
      </c>
      <c r="T534" s="35" t="n">
        <v>0.9399999999999999</v>
      </c>
      <c r="U534" s="7" t="inlineStr">
        <is>
          <t>Tier 1B (Micro Drop, 1-3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57.9</v>
      </c>
      <c r="X534" s="35" t="n">
        <v>62.3</v>
      </c>
      <c r="Y534" s="36">
        <f>ROUND(V534*'Methodology &amp; Assumptions'!$B$6+W534*'Methodology &amp; Assumptions'!$B$5+X534*'Methodology &amp; Assumptions'!$B$7,2)</f>
        <v/>
      </c>
      <c r="Z534" s="39" t="inlineStr">
        <is>
          <t>D - Other node or line within 3 km</t>
        </is>
      </c>
      <c r="AA534" s="35" t="n">
        <v>1.187822855443226</v>
      </c>
      <c r="AB534" s="35" t="n">
        <v>0.9229638232829606</v>
      </c>
      <c r="AC534" s="7" t="inlineStr">
        <is>
          <t>SAB001 - PM / LEMERY TO SAN JUAN CLS</t>
        </is>
      </c>
      <c r="AD534" s="7" t="inlineStr">
        <is>
          <t>Route options survey candidate: compare actual node lateral with approved line tap.</t>
        </is>
      </c>
      <c r="AE534" s="33" t="n">
        <v>3530</v>
      </c>
      <c r="AF534" s="35" t="n">
        <v>1.56</v>
      </c>
      <c r="AG534" s="33" t="inlineStr">
        <is>
          <t>S0759</t>
        </is>
      </c>
      <c r="AH534" s="33" t="inlineStr">
        <is>
          <t>FTAP Smart</t>
        </is>
      </c>
      <c r="AI534" s="38" t="inlineStr">
        <is>
          <t>Class T3: Survey Tower Candidate (1.0-2.0 km)</t>
        </is>
      </c>
      <c r="AJ534" s="7" t="inlineStr">
        <is>
          <t>Unconfirmed Candidate (Pending Structural &amp; Commercial Survey)</t>
        </is>
      </c>
    </row>
    <row r="535">
      <c r="A535" s="33" t="n">
        <v>4</v>
      </c>
      <c r="B535" s="33" t="n">
        <v>531</v>
      </c>
      <c r="C535" s="33" t="n">
        <v>3531</v>
      </c>
      <c r="D535" s="7" t="inlineStr">
        <is>
          <t>0401026024</t>
        </is>
      </c>
      <c r="E535" s="7" t="inlineStr">
        <is>
          <t>Region IV-A (CALABARZON)</t>
        </is>
      </c>
      <c r="F535" s="7" t="inlineStr">
        <is>
          <t>Batangas</t>
        </is>
      </c>
      <c r="G535" s="7" t="inlineStr">
        <is>
          <t>San Pascual</t>
        </is>
      </c>
      <c r="H535" s="7" t="inlineStr">
        <is>
          <t>Sambat</t>
        </is>
      </c>
      <c r="I535" s="34" t="n">
        <v>13.801396</v>
      </c>
      <c r="J535" s="34" t="n">
        <v>121.012672</v>
      </c>
      <c r="K535" s="7" t="inlineStr">
        <is>
          <t>U</t>
        </is>
      </c>
      <c r="L535" s="16" t="n">
        <v>6184</v>
      </c>
      <c r="M535" s="35" t="n">
        <v>3.6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1.3</v>
      </c>
      <c r="T535" s="35" t="n">
        <v>0.93</v>
      </c>
      <c r="U535" s="7" t="inlineStr">
        <is>
          <t>Tier 1B (Micro Drop, 1-3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100</v>
      </c>
      <c r="X535" s="35" t="n">
        <v>29.5</v>
      </c>
      <c r="Y535" s="36">
        <f>ROUND(V535*'Methodology &amp; Assumptions'!$B$6+W535*'Methodology &amp; Assumptions'!$B$5+X535*'Methodology &amp; Assumptions'!$B$7,2)</f>
        <v/>
      </c>
      <c r="Z535" s="39" t="inlineStr">
        <is>
          <t>D - Other node or line within 3 km</t>
        </is>
      </c>
      <c r="AA535" s="35" t="n">
        <v>1.296145457072359</v>
      </c>
      <c r="AB535" s="35" t="n">
        <v>0.9232201538363692</v>
      </c>
      <c r="AC535" s="7" t="inlineStr">
        <is>
          <t>BUN001
- TYPE 3 / UG BUN001 TO BCY001</t>
        </is>
      </c>
      <c r="AD535" s="7" t="inlineStr">
        <is>
          <t>Route options survey candidate: compare actual node lateral with approved line tap.</t>
        </is>
      </c>
      <c r="AE535" s="33" t="n">
        <v>3531</v>
      </c>
      <c r="AF535" s="35" t="n">
        <v>0.54</v>
      </c>
      <c r="AG535" s="33" t="inlineStr">
        <is>
          <t>PTLAG0048</t>
        </is>
      </c>
      <c r="AH535" s="33" t="inlineStr">
        <is>
          <t>PTCI/MIDC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4</v>
      </c>
      <c r="B536" s="33" t="n">
        <v>532</v>
      </c>
      <c r="C536" s="33" t="n">
        <v>3532</v>
      </c>
      <c r="D536" s="7" t="inlineStr">
        <is>
          <t>0501603018</t>
        </is>
      </c>
      <c r="E536" s="7" t="inlineStr">
        <is>
          <t>Region V (Bicol Region)</t>
        </is>
      </c>
      <c r="F536" s="7" t="inlineStr">
        <is>
          <t>Camarines Norte</t>
        </is>
      </c>
      <c r="G536" s="7" t="inlineStr">
        <is>
          <t>Daet</t>
        </is>
      </c>
      <c r="H536" s="7" t="inlineStr">
        <is>
          <t>Magang</t>
        </is>
      </c>
      <c r="I536" s="34" t="n">
        <v>14.098346</v>
      </c>
      <c r="J536" s="34" t="n">
        <v>122.945592</v>
      </c>
      <c r="K536" s="7" t="inlineStr">
        <is>
          <t>U</t>
        </is>
      </c>
      <c r="L536" s="16" t="n">
        <v>7371</v>
      </c>
      <c r="M536" s="35" t="n">
        <v>4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2</v>
      </c>
      <c r="T536" s="35" t="n">
        <v>1</v>
      </c>
      <c r="U536" s="7" t="inlineStr">
        <is>
          <t>Tier 1B (Micro Drop, 1-3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100</v>
      </c>
      <c r="X536" s="35" t="n">
        <v>35.2</v>
      </c>
      <c r="Y536" s="36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5" t="n">
        <v>1.995322982973599</v>
      </c>
      <c r="AB536" s="35" t="n">
        <v>0.9232784660318348</v>
      </c>
      <c r="AC536" s="7" t="inlineStr">
        <is>
          <t>DEC001
- TYPE 2 / PAGBILAO - NAGA (UG + Aerial)</t>
        </is>
      </c>
      <c r="AD536" s="7" t="inlineStr">
        <is>
          <t>Route options survey candidate: compare actual node lateral with approved line tap.</t>
        </is>
      </c>
      <c r="AE536" s="33" t="n">
        <v>3532</v>
      </c>
      <c r="AF536" s="35" t="n">
        <v>0.61</v>
      </c>
      <c r="AG536" s="33" t="inlineStr">
        <is>
          <t>PH-CAN-03170</t>
        </is>
      </c>
      <c r="AH536" s="33" t="inlineStr">
        <is>
          <t>Edgepoint</t>
        </is>
      </c>
      <c r="AI536" s="37" t="inlineStr">
        <is>
          <t>Class T2: Close Tower Candidate (0.5-1.0 km)</t>
        </is>
      </c>
      <c r="AJ536" s="7" t="inlineStr">
        <is>
          <t>Unconfirmed Candidate (Pending Structural &amp; Commercial Survey)</t>
        </is>
      </c>
    </row>
    <row r="537">
      <c r="A537" s="33" t="n">
        <v>4</v>
      </c>
      <c r="B537" s="33" t="n">
        <v>533</v>
      </c>
      <c r="C537" s="33" t="n">
        <v>3533</v>
      </c>
      <c r="D537" s="7" t="inlineStr">
        <is>
          <t>0330100023</t>
        </is>
      </c>
      <c r="E537" s="7" t="inlineStr">
        <is>
          <t>Region III (Central Luzon)</t>
        </is>
      </c>
      <c r="F537" s="7" t="inlineStr">
        <is>
          <t>Pampanga</t>
        </is>
      </c>
      <c r="G537" s="7" t="inlineStr">
        <is>
          <t>City of Angeles</t>
        </is>
      </c>
      <c r="H537" s="7" t="inlineStr">
        <is>
          <t>San Jose</t>
        </is>
      </c>
      <c r="I537" s="34" t="n">
        <v>15.146945</v>
      </c>
      <c r="J537" s="34" t="n">
        <v>120.605969</v>
      </c>
      <c r="K537" s="7" t="inlineStr">
        <is>
          <t>U</t>
        </is>
      </c>
      <c r="L537" s="16" t="n">
        <v>7506</v>
      </c>
      <c r="M537" s="35" t="n">
        <v>3.6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1.06</v>
      </c>
      <c r="T537" s="35" t="n">
        <v>0.19</v>
      </c>
      <c r="U537" s="7" t="inlineStr">
        <is>
          <t>Tier 1B (Micro Drop, 1-3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100</v>
      </c>
      <c r="X537" s="35" t="n">
        <v>29.5</v>
      </c>
      <c r="Y537" s="36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5" t="n">
        <v>1.061626149749718</v>
      </c>
      <c r="AB537" s="35" t="n">
        <v>0.9238419800381621</v>
      </c>
      <c r="AC537" s="7" t="inlineStr">
        <is>
          <t>ACP011 - PM / ANGELES</t>
        </is>
      </c>
      <c r="AD537" s="7" t="inlineStr">
        <is>
          <t>Route options survey candidate: compare actual node lateral with approved line tap.</t>
        </is>
      </c>
      <c r="AE537" s="33" t="n">
        <v>3533</v>
      </c>
      <c r="AF537" s="35" t="n">
        <v>0.24</v>
      </c>
      <c r="AG537" s="33" t="inlineStr">
        <is>
          <t>E02453-B07</t>
        </is>
      </c>
      <c r="AH537" s="33" t="inlineStr">
        <is>
          <t>PTCI/MIDC</t>
        </is>
      </c>
      <c r="AI537" s="37" t="inlineStr">
        <is>
          <t>Class T1: Immediate Tower Candidate (&lt;=0.5 km)</t>
        </is>
      </c>
      <c r="AJ537" s="7" t="inlineStr">
        <is>
          <t>Unconfirmed Candidate (Pending Structural &amp; Commercial Survey)</t>
        </is>
      </c>
    </row>
    <row r="538">
      <c r="A538" s="33" t="n">
        <v>4</v>
      </c>
      <c r="B538" s="33" t="n">
        <v>534</v>
      </c>
      <c r="C538" s="33" t="n">
        <v>3534</v>
      </c>
      <c r="D538" s="7" t="inlineStr">
        <is>
          <t>0402117014</t>
        </is>
      </c>
      <c r="E538" s="7" t="inlineStr">
        <is>
          <t>Region IV-A (CALABARZON)</t>
        </is>
      </c>
      <c r="F538" s="7" t="inlineStr">
        <is>
          <t>Cavite</t>
        </is>
      </c>
      <c r="G538" s="7" t="inlineStr">
        <is>
          <t>Rosario</t>
        </is>
      </c>
      <c r="H538" s="7" t="inlineStr">
        <is>
          <t>Ligtong IV</t>
        </is>
      </c>
      <c r="I538" s="34" t="n">
        <v>14.427493</v>
      </c>
      <c r="J538" s="34" t="n">
        <v>120.870409</v>
      </c>
      <c r="K538" s="7" t="inlineStr">
        <is>
          <t>R</t>
        </is>
      </c>
      <c r="L538" s="16" t="n">
        <v>3117</v>
      </c>
      <c r="M538" s="35" t="n">
        <v>3.4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2.08</v>
      </c>
      <c r="T538" s="35" t="n">
        <v>0.9</v>
      </c>
      <c r="U538" s="7" t="inlineStr">
        <is>
          <t>Tier 1B (Micro Drop, 1-3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94.09999999999999</v>
      </c>
      <c r="X538" s="35" t="n">
        <v>53.5</v>
      </c>
      <c r="Y538" s="36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5" t="n">
        <v>2.070582448030925</v>
      </c>
      <c r="AB538" s="35" t="n">
        <v>0.9254712242330545</v>
      </c>
      <c r="AC538" s="7" t="inlineStr">
        <is>
          <t>TRC001
 - TYPE 3 / PSG001 RELIANCE TO NCC001</t>
        </is>
      </c>
      <c r="AD538" s="7" t="inlineStr">
        <is>
          <t>Route options survey candidate: compare actual node lateral with approved line tap.</t>
        </is>
      </c>
      <c r="AE538" s="33" t="n">
        <v>3534</v>
      </c>
      <c r="AF538" s="35" t="n">
        <v>0.53</v>
      </c>
      <c r="AG538" s="33" t="inlineStr">
        <is>
          <t>PH040116</t>
        </is>
      </c>
      <c r="AH538" s="33" t="inlineStr">
        <is>
          <t>FTAP Globe</t>
        </is>
      </c>
      <c r="AI538" s="37" t="inlineStr">
        <is>
          <t>Class T2: Close Tower Candidate (0.5-1.0 km)</t>
        </is>
      </c>
      <c r="AJ538" s="7" t="inlineStr">
        <is>
          <t>Unconfirmed Candidate (Pending Structural &amp; Commercial Survey)</t>
        </is>
      </c>
    </row>
    <row r="539">
      <c r="A539" s="33" t="n">
        <v>4</v>
      </c>
      <c r="B539" s="33" t="n">
        <v>535</v>
      </c>
      <c r="C539" s="33" t="n">
        <v>3535</v>
      </c>
      <c r="D539" s="7" t="inlineStr">
        <is>
          <t>0402120010</t>
        </is>
      </c>
      <c r="E539" s="7" t="inlineStr">
        <is>
          <t>Region IV-A (CALABARZON)</t>
        </is>
      </c>
      <c r="F539" s="7" t="inlineStr">
        <is>
          <t>Cavite</t>
        </is>
      </c>
      <c r="G539" s="7" t="inlineStr">
        <is>
          <t>Tanza</t>
        </is>
      </c>
      <c r="H539" s="7" t="inlineStr">
        <is>
          <t>Halayhay</t>
        </is>
      </c>
      <c r="I539" s="34" t="n">
        <v>14.372922</v>
      </c>
      <c r="J539" s="34" t="n">
        <v>120.812676</v>
      </c>
      <c r="K539" s="7" t="inlineStr">
        <is>
          <t>U</t>
        </is>
      </c>
      <c r="L539" s="16" t="n">
        <v>6976</v>
      </c>
      <c r="M539" s="35" t="n">
        <v>3.4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1.15</v>
      </c>
      <c r="T539" s="35" t="n">
        <v>0.93</v>
      </c>
      <c r="U539" s="7" t="inlineStr">
        <is>
          <t>Tier 1B (Micro Drop, 1-3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100</v>
      </c>
      <c r="X539" s="35" t="n">
        <v>29.5</v>
      </c>
      <c r="Y539" s="36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5" t="n">
        <v>1.148503879212044</v>
      </c>
      <c r="AB539" s="35" t="n">
        <v>0.9256211914637368</v>
      </c>
      <c r="AC539" s="7" t="inlineStr">
        <is>
          <t>TZC001
- TYPE 3 / TANZA</t>
        </is>
      </c>
      <c r="AD539" s="7" t="inlineStr">
        <is>
          <t>Route options survey candidate: compare actual node lateral with approved line tap.</t>
        </is>
      </c>
      <c r="AE539" s="33" t="n">
        <v>3535</v>
      </c>
      <c r="AF539" s="35" t="n">
        <v>0.78</v>
      </c>
      <c r="AG539" s="33" t="inlineStr">
        <is>
          <t>F02222-C08</t>
        </is>
      </c>
      <c r="AH539" s="33" t="inlineStr">
        <is>
          <t>PTCI/MIDC</t>
        </is>
      </c>
      <c r="AI539" s="37" t="inlineStr">
        <is>
          <t>Class T2: Close Tower Candidate (0.5-1.0 km)</t>
        </is>
      </c>
      <c r="AJ539" s="7" t="inlineStr">
        <is>
          <t>Unconfirmed Candidate (Pending Structural &amp; Commercial Survey)</t>
        </is>
      </c>
    </row>
    <row r="540">
      <c r="A540" s="33" t="n">
        <v>4</v>
      </c>
      <c r="B540" s="33" t="n">
        <v>536</v>
      </c>
      <c r="C540" s="33" t="n">
        <v>3536</v>
      </c>
      <c r="D540" s="7" t="inlineStr">
        <is>
          <t>0301420050</t>
        </is>
      </c>
      <c r="E540" s="7" t="inlineStr">
        <is>
          <t>Region III (Central Luzon)</t>
        </is>
      </c>
      <c r="F540" s="7" t="inlineStr">
        <is>
          <t>Bulacan</t>
        </is>
      </c>
      <c r="G540" s="7" t="inlineStr">
        <is>
          <t>City of San Jose Del Monte</t>
        </is>
      </c>
      <c r="H540" s="7" t="inlineStr">
        <is>
          <t>San Rafael III</t>
        </is>
      </c>
      <c r="I540" s="34" t="n">
        <v>14.853691</v>
      </c>
      <c r="J540" s="34" t="n">
        <v>121.045779</v>
      </c>
      <c r="K540" s="7" t="inlineStr">
        <is>
          <t>R</t>
        </is>
      </c>
      <c r="L540" s="16" t="n">
        <v>2841</v>
      </c>
      <c r="M540" s="35" t="n">
        <v>3.5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1.13</v>
      </c>
      <c r="T540" s="35" t="n">
        <v>1.01</v>
      </c>
      <c r="U540" s="7" t="inlineStr">
        <is>
          <t>Tier 1B (Micro Drop, 1-3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86.2</v>
      </c>
      <c r="X540" s="35" t="n">
        <v>53.5</v>
      </c>
      <c r="Y540" s="36">
        <f>ROUND(V540*'Methodology &amp; Assumptions'!$B$6+W540*'Methodology &amp; Assumptions'!$B$5+X540*'Methodology &amp; Assumptions'!$B$7,2)</f>
        <v/>
      </c>
      <c r="Z540" s="39" t="inlineStr">
        <is>
          <t>D - Other node or line within 3 km</t>
        </is>
      </c>
      <c r="AA540" s="35" t="n">
        <v>1.123850636595729</v>
      </c>
      <c r="AB540" s="35" t="n">
        <v>0.925776357581146</v>
      </c>
      <c r="AC540" s="7" t="inlineStr">
        <is>
          <t>CCN004 - TYPE 3 / UG 144C via Y-Duct</t>
        </is>
      </c>
      <c r="AD540" s="7" t="inlineStr">
        <is>
          <t>Route options survey candidate: compare actual node lateral with approved line tap.</t>
        </is>
      </c>
      <c r="AE540" s="33" t="n">
        <v>3536</v>
      </c>
      <c r="AF540" s="35" t="n">
        <v>0.15</v>
      </c>
      <c r="AG540" s="33" t="inlineStr">
        <is>
          <t>PTBUG0043</t>
        </is>
      </c>
      <c r="AH540" s="33" t="inlineStr">
        <is>
          <t>PTCI/MIDC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4</v>
      </c>
      <c r="B541" s="33" t="n">
        <v>537</v>
      </c>
      <c r="C541" s="33" t="n">
        <v>3537</v>
      </c>
      <c r="D541" s="7" t="inlineStr">
        <is>
          <t>1001321004</t>
        </is>
      </c>
      <c r="E541" s="7" t="inlineStr">
        <is>
          <t>Region X (Northern Mindanao)</t>
        </is>
      </c>
      <c r="F541" s="7" t="inlineStr">
        <is>
          <t>Bukidnon</t>
        </is>
      </c>
      <c r="G541" s="7" t="inlineStr">
        <is>
          <t>City of Valencia</t>
        </is>
      </c>
      <c r="H541" s="7" t="inlineStr">
        <is>
          <t>Batangan</t>
        </is>
      </c>
      <c r="I541" s="34" t="n">
        <v>7.909602</v>
      </c>
      <c r="J541" s="34" t="n">
        <v>125.094245</v>
      </c>
      <c r="K541" s="7" t="inlineStr">
        <is>
          <t>U</t>
        </is>
      </c>
      <c r="L541" s="16" t="n">
        <v>15973</v>
      </c>
      <c r="M541" s="35" t="n">
        <v>3.8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1.31</v>
      </c>
      <c r="T541" s="35" t="n">
        <v>0.91</v>
      </c>
      <c r="U541" s="7" t="inlineStr">
        <is>
          <t>Tier 1B (Micro Drop, 1-3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100</v>
      </c>
      <c r="X541" s="35" t="n">
        <v>33.3</v>
      </c>
      <c r="Y541" s="36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5" t="n">
        <v>1.305522046938718</v>
      </c>
      <c r="AB541" s="35" t="n">
        <v>0.926254427052399</v>
      </c>
      <c r="AC541" s="7" t="inlineStr">
        <is>
          <t>VCB001 - TYPE 2 / MALAYBALAY - KITAOTAO</t>
        </is>
      </c>
      <c r="AD541" s="7" t="inlineStr">
        <is>
          <t>Route options survey candidate: compare actual node lateral with approved line tap.</t>
        </is>
      </c>
      <c r="AE541" s="33" t="n">
        <v>3537</v>
      </c>
      <c r="AF541" s="35" t="n">
        <v>1.13</v>
      </c>
      <c r="AG541" s="33" t="inlineStr">
        <is>
          <t>PTBKG0049</t>
        </is>
      </c>
      <c r="AH541" s="33" t="inlineStr">
        <is>
          <t>PTCI/MIDC</t>
        </is>
      </c>
      <c r="AI541" s="38" t="inlineStr">
        <is>
          <t>Class T3: Survey Tower Candidate (1.0-2.0 km)</t>
        </is>
      </c>
      <c r="AJ541" s="7" t="inlineStr">
        <is>
          <t>Unconfirmed Candidate (Pending Structural &amp; Commercial Survey)</t>
        </is>
      </c>
    </row>
    <row r="542">
      <c r="A542" s="33" t="n">
        <v>4</v>
      </c>
      <c r="B542" s="33" t="n">
        <v>538</v>
      </c>
      <c r="C542" s="33" t="n">
        <v>3538</v>
      </c>
      <c r="D542" s="7" t="inlineStr">
        <is>
          <t>0300801010</t>
        </is>
      </c>
      <c r="E542" s="7" t="inlineStr">
        <is>
          <t>Region III (Central Luzon)</t>
        </is>
      </c>
      <c r="F542" s="7" t="inlineStr">
        <is>
          <t>Bataan</t>
        </is>
      </c>
      <c r="G542" s="7" t="inlineStr">
        <is>
          <t>Abucay</t>
        </is>
      </c>
      <c r="H542" s="7" t="inlineStr">
        <is>
          <t>Salian</t>
        </is>
      </c>
      <c r="I542" s="34" t="n">
        <v>14.712539</v>
      </c>
      <c r="J542" s="34" t="n">
        <v>120.528758</v>
      </c>
      <c r="K542" s="7" t="inlineStr">
        <is>
          <t>R</t>
        </is>
      </c>
      <c r="L542" s="16" t="n">
        <v>4003</v>
      </c>
      <c r="M542" s="35" t="n">
        <v>3.6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3.3</v>
      </c>
      <c r="T542" s="35" t="n">
        <v>0.95</v>
      </c>
      <c r="U542" s="7" t="inlineStr">
        <is>
          <t>Tier 2 (Fiber Corridor / Lateral, 3-5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100</v>
      </c>
      <c r="X542" s="35" t="n">
        <v>54.2</v>
      </c>
      <c r="Y542" s="36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5" t="n">
        <v>3.290552113847793</v>
      </c>
      <c r="AB542" s="35" t="n">
        <v>0.9263850209903284</v>
      </c>
      <c r="AC542" s="7" t="inlineStr">
        <is>
          <t>BLB002 - TYPE 3 / 60 CORE 5X12</t>
        </is>
      </c>
      <c r="AD542" s="7" t="inlineStr">
        <is>
          <t>Route options survey candidate: compare actual node lateral with approved line tap.</t>
        </is>
      </c>
      <c r="AE542" s="33" t="n">
        <v>3538</v>
      </c>
      <c r="AF542" s="35" t="n">
        <v>0.73</v>
      </c>
      <c r="AG542" s="33" t="inlineStr">
        <is>
          <t>PTBNG0024</t>
        </is>
      </c>
      <c r="AH542" s="33" t="inlineStr">
        <is>
          <t>PTCI/MIDC</t>
        </is>
      </c>
      <c r="AI542" s="37" t="inlineStr">
        <is>
          <t>Class T2: Close Tower Candidate (0.5-1.0 km)</t>
        </is>
      </c>
      <c r="AJ542" s="7" t="inlineStr">
        <is>
          <t>Unconfirmed Candidate (Pending Structural &amp; Commercial Survey)</t>
        </is>
      </c>
    </row>
    <row r="543">
      <c r="A543" s="33" t="n">
        <v>4</v>
      </c>
      <c r="B543" s="33" t="n">
        <v>539</v>
      </c>
      <c r="C543" s="33" t="n">
        <v>3539</v>
      </c>
      <c r="D543" s="7" t="inlineStr">
        <is>
          <t>0301412010</t>
        </is>
      </c>
      <c r="E543" s="7" t="inlineStr">
        <is>
          <t>Region III (Central Luzon)</t>
        </is>
      </c>
      <c r="F543" s="7" t="inlineStr">
        <is>
          <t>Bulacan</t>
        </is>
      </c>
      <c r="G543" s="7" t="inlineStr">
        <is>
          <t>City of Meycauayan</t>
        </is>
      </c>
      <c r="H543" s="7" t="inlineStr">
        <is>
          <t>Langka</t>
        </is>
      </c>
      <c r="I543" s="34" t="n">
        <v>14.739487</v>
      </c>
      <c r="J543" s="34" t="n">
        <v>120.980556</v>
      </c>
      <c r="K543" s="7" t="inlineStr">
        <is>
          <t>U</t>
        </is>
      </c>
      <c r="L543" s="16" t="n">
        <v>4515</v>
      </c>
      <c r="M543" s="35" t="n">
        <v>3.5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1.31</v>
      </c>
      <c r="T543" s="35" t="n">
        <v>0.93</v>
      </c>
      <c r="U543" s="7" t="inlineStr">
        <is>
          <t>Tier 1B (Micro Drop, 1-3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100</v>
      </c>
      <c r="X543" s="35" t="n">
        <v>29.5</v>
      </c>
      <c r="Y543" s="36">
        <f>ROUND(V543*'Methodology &amp; Assumptions'!$B$6+W543*'Methodology &amp; Assumptions'!$B$5+X543*'Methodology &amp; Assumptions'!$B$7,2)</f>
        <v/>
      </c>
      <c r="Z543" s="39" t="inlineStr">
        <is>
          <t>D - Other node or line within 3 km</t>
        </is>
      </c>
      <c r="AA543" s="35" t="n">
        <v>1.309136754948566</v>
      </c>
      <c r="AB543" s="35" t="n">
        <v>0.927145910767316</v>
      </c>
      <c r="AC543" s="7" t="inlineStr">
        <is>
          <t>MEB003 - PM / Aerial 24C</t>
        </is>
      </c>
      <c r="AD543" s="7" t="inlineStr">
        <is>
          <t>Route options survey candidate: compare actual node lateral with approved line tap.</t>
        </is>
      </c>
      <c r="AE543" s="33" t="n">
        <v>3539</v>
      </c>
      <c r="AF543" s="35" t="n">
        <v>0.18</v>
      </c>
      <c r="AG543" s="33" t="inlineStr">
        <is>
          <t>F00962-B07</t>
        </is>
      </c>
      <c r="AH543" s="33" t="inlineStr">
        <is>
          <t>PTCI/MIDC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4</v>
      </c>
      <c r="B544" s="33" t="n">
        <v>540</v>
      </c>
      <c r="C544" s="33" t="n">
        <v>3540</v>
      </c>
      <c r="D544" s="7" t="inlineStr">
        <is>
          <t>0305416006</t>
        </is>
      </c>
      <c r="E544" s="7" t="inlineStr">
        <is>
          <t>Region III (Central Luzon)</t>
        </is>
      </c>
      <c r="F544" s="7" t="inlineStr">
        <is>
          <t>Pampanga</t>
        </is>
      </c>
      <c r="G544" s="7" t="inlineStr">
        <is>
          <t>City of San Fernando</t>
        </is>
      </c>
      <c r="H544" s="7" t="inlineStr">
        <is>
          <t>Dela Paz Sur</t>
        </is>
      </c>
      <c r="I544" s="34" t="n">
        <v>15.075735</v>
      </c>
      <c r="J544" s="34" t="n">
        <v>120.631046</v>
      </c>
      <c r="K544" s="7" t="inlineStr">
        <is>
          <t>U</t>
        </is>
      </c>
      <c r="L544" s="16" t="n">
        <v>3214</v>
      </c>
      <c r="M544" s="35" t="n">
        <v>4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1.2</v>
      </c>
      <c r="T544" s="35" t="n">
        <v>0.96</v>
      </c>
      <c r="U544" s="7" t="inlineStr">
        <is>
          <t>Tier 1B (Micro Drop, 1-3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85.40000000000001</v>
      </c>
      <c r="X544" s="35" t="n">
        <v>29.5</v>
      </c>
      <c r="Y544" s="36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5" t="n">
        <v>1.202276914402022</v>
      </c>
      <c r="AB544" s="35" t="n">
        <v>0.9281148937106997</v>
      </c>
      <c r="AC544" s="7" t="inlineStr">
        <is>
          <t>SFP002 - BP / 40 CORE (5X8)</t>
        </is>
      </c>
      <c r="AD544" s="7" t="inlineStr">
        <is>
          <t>Route options survey candidate: compare actual node lateral with approved line tap.</t>
        </is>
      </c>
      <c r="AE544" s="33" t="n">
        <v>3540</v>
      </c>
      <c r="AF544" s="35" t="n">
        <v>0.42</v>
      </c>
      <c r="AG544" s="33" t="inlineStr">
        <is>
          <t>PH-PAM-00892</t>
        </is>
      </c>
      <c r="AH544" s="33" t="inlineStr">
        <is>
          <t>Edgepoint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4</v>
      </c>
      <c r="B545" s="33" t="n">
        <v>541</v>
      </c>
      <c r="C545" s="33" t="n">
        <v>3541</v>
      </c>
      <c r="D545" s="7" t="inlineStr">
        <is>
          <t>1401105013</t>
        </is>
      </c>
      <c r="E545" s="7" t="inlineStr">
        <is>
          <t>Cordillera Administrative Region (CAR)</t>
        </is>
      </c>
      <c r="F545" s="7" t="inlineStr">
        <is>
          <t>Benguet</t>
        </is>
      </c>
      <c r="G545" s="7" t="inlineStr">
        <is>
          <t>Buguias</t>
        </is>
      </c>
      <c r="H545" s="7" t="inlineStr">
        <is>
          <t>Poblacion</t>
        </is>
      </c>
      <c r="I545" s="34" t="n">
        <v>16.783472</v>
      </c>
      <c r="J545" s="34" t="n">
        <v>120.824443</v>
      </c>
      <c r="K545" s="7" t="inlineStr">
        <is>
          <t>R</t>
        </is>
      </c>
      <c r="L545" s="16" t="n">
        <v>3192</v>
      </c>
      <c r="M545" s="35" t="n">
        <v>3.5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2.25</v>
      </c>
      <c r="T545" s="35" t="n">
        <v>0.98</v>
      </c>
      <c r="U545" s="7" t="inlineStr">
        <is>
          <t>Tier 1B (Micro Drop, 1-3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89.90000000000001</v>
      </c>
      <c r="X545" s="35" t="n">
        <v>53.5</v>
      </c>
      <c r="Y545" s="36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5" t="n">
        <v>2.235000996909229</v>
      </c>
      <c r="AB545" s="35" t="n">
        <v>0.9293862433175428</v>
      </c>
      <c r="AC545" s="7" t="inlineStr">
        <is>
          <t>BGB001 - TYPE 4 / BUGUIAS</t>
        </is>
      </c>
      <c r="AD545" s="7" t="inlineStr">
        <is>
          <t>Route options survey candidate: compare actual node lateral with approved line tap.</t>
        </is>
      </c>
      <c r="AE545" s="33" t="n">
        <v>3541</v>
      </c>
      <c r="AF545" s="35" t="n">
        <v>1.09</v>
      </c>
      <c r="AG545" s="33" t="inlineStr">
        <is>
          <t>PTBEG0006</t>
        </is>
      </c>
      <c r="AH545" s="33" t="inlineStr">
        <is>
          <t>PTCI/MIDC</t>
        </is>
      </c>
      <c r="AI545" s="38" t="inlineStr">
        <is>
          <t>Class T3: Survey Tower Candidate (1.0-2.0 km)</t>
        </is>
      </c>
      <c r="AJ545" s="7" t="inlineStr">
        <is>
          <t>Unconfirmed Candidate (Pending Structural &amp; Commercial Survey)</t>
        </is>
      </c>
    </row>
    <row r="546">
      <c r="A546" s="33" t="n">
        <v>4</v>
      </c>
      <c r="B546" s="33" t="n">
        <v>542</v>
      </c>
      <c r="C546" s="33" t="n">
        <v>3542</v>
      </c>
      <c r="D546" s="7" t="inlineStr">
        <is>
          <t>0702219016</t>
        </is>
      </c>
      <c r="E546" s="7" t="inlineStr">
        <is>
          <t>Region VII (Central Visayas)</t>
        </is>
      </c>
      <c r="F546" s="7" t="inlineStr">
        <is>
          <t>Cebu</t>
        </is>
      </c>
      <c r="G546" s="7" t="inlineStr">
        <is>
          <t>Consolacion</t>
        </is>
      </c>
      <c r="H546" s="7" t="inlineStr">
        <is>
          <t>Pulpogan</t>
        </is>
      </c>
      <c r="I546" s="34" t="n">
        <v>10.386186</v>
      </c>
      <c r="J546" s="34" t="n">
        <v>123.956724</v>
      </c>
      <c r="K546" s="7" t="inlineStr">
        <is>
          <t>U</t>
        </is>
      </c>
      <c r="L546" s="16" t="n">
        <v>15032</v>
      </c>
      <c r="M546" s="35" t="n">
        <v>3.8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1.1</v>
      </c>
      <c r="T546" s="35" t="n">
        <v>1.12</v>
      </c>
      <c r="U546" s="7" t="inlineStr">
        <is>
          <t>Tier 1B (Micro Drop, 1-3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100</v>
      </c>
      <c r="X546" s="35" t="n">
        <v>35.2</v>
      </c>
      <c r="Y546" s="36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5" t="n">
        <v>1.093889588883726</v>
      </c>
      <c r="AB546" s="35" t="n">
        <v>0.9324181194661</v>
      </c>
      <c r="AC546" s="7" t="inlineStr">
        <is>
          <t>CSC001 - TYPE 3 / Route 11.925km</t>
        </is>
      </c>
      <c r="AD546" s="7" t="inlineStr">
        <is>
          <t>Route options survey candidate: compare actual node lateral with approved line tap.</t>
        </is>
      </c>
      <c r="AE546" s="33" t="n">
        <v>3542</v>
      </c>
      <c r="AF546" s="35" t="n">
        <v>0.86</v>
      </c>
      <c r="AG546" s="33" t="inlineStr">
        <is>
          <t>PH070325</t>
        </is>
      </c>
      <c r="AH546" s="33" t="inlineStr">
        <is>
          <t>FTAP Globe</t>
        </is>
      </c>
      <c r="AI546" s="37" t="inlineStr">
        <is>
          <t>Class T2: Close Tower Candidate (0.5-1.0 km)</t>
        </is>
      </c>
      <c r="AJ546" s="7" t="inlineStr">
        <is>
          <t>Unconfirmed Candidate (Pending Structural &amp; Commercial Survey)</t>
        </is>
      </c>
    </row>
    <row r="547">
      <c r="A547" s="33" t="n">
        <v>4</v>
      </c>
      <c r="B547" s="33" t="n">
        <v>543</v>
      </c>
      <c r="C547" s="33" t="n">
        <v>3543</v>
      </c>
      <c r="D547" s="7" t="inlineStr">
        <is>
          <t>0301410053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City of Malolos</t>
        </is>
      </c>
      <c r="H547" s="7" t="inlineStr">
        <is>
          <t>Sumapang Matanda</t>
        </is>
      </c>
      <c r="I547" s="34" t="n">
        <v>14.857047</v>
      </c>
      <c r="J547" s="34" t="n">
        <v>120.827771</v>
      </c>
      <c r="K547" s="7" t="inlineStr">
        <is>
          <t>U</t>
        </is>
      </c>
      <c r="L547" s="16" t="n">
        <v>9114</v>
      </c>
      <c r="M547" s="35" t="n">
        <v>3.5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1.14</v>
      </c>
      <c r="T547" s="35" t="n">
        <v>0.9399999999999999</v>
      </c>
      <c r="U547" s="7" t="inlineStr">
        <is>
          <t>Tier 1B (Micro Drop, 1-3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100</v>
      </c>
      <c r="X547" s="35" t="n">
        <v>29.5</v>
      </c>
      <c r="Y547" s="36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5" t="n">
        <v>1.138294876866031</v>
      </c>
      <c r="AB547" s="35" t="n">
        <v>0.9329930414754661</v>
      </c>
      <c r="AC547" s="7" t="inlineStr">
        <is>
          <t>MSB001
- TYPE 3 / GOTACO TO HH 71 BULACAN</t>
        </is>
      </c>
      <c r="AD547" s="7" t="inlineStr">
        <is>
          <t>Route options survey candidate: compare actual node lateral with approved line tap.</t>
        </is>
      </c>
      <c r="AE547" s="33" t="n">
        <v>3543</v>
      </c>
      <c r="AF547" s="35" t="n">
        <v>0.78</v>
      </c>
      <c r="AG547" s="33" t="inlineStr">
        <is>
          <t>PH-BUL-01110</t>
        </is>
      </c>
      <c r="AH547" s="33" t="inlineStr">
        <is>
          <t>Edgepoint</t>
        </is>
      </c>
      <c r="AI547" s="37" t="inlineStr">
        <is>
          <t>Class T2: Close Tower Candidate (0.5-1.0 km)</t>
        </is>
      </c>
      <c r="AJ547" s="7" t="inlineStr">
        <is>
          <t>Unconfirmed Candidate (Pending Structural &amp; Commercial Survey)</t>
        </is>
      </c>
    </row>
    <row r="548">
      <c r="A548" s="33" t="n">
        <v>4</v>
      </c>
      <c r="B548" s="33" t="n">
        <v>544</v>
      </c>
      <c r="C548" s="33" t="n">
        <v>3544</v>
      </c>
      <c r="D548" s="7" t="inlineStr">
        <is>
          <t>0501708036</t>
        </is>
      </c>
      <c r="E548" s="7" t="inlineStr">
        <is>
          <t>Region V (Bicol Region)</t>
        </is>
      </c>
      <c r="F548" s="7" t="inlineStr">
        <is>
          <t>Camarines Sur</t>
        </is>
      </c>
      <c r="G548" s="7" t="inlineStr">
        <is>
          <t>Calabanga</t>
        </is>
      </c>
      <c r="H548" s="7" t="inlineStr">
        <is>
          <t>San Lucas</t>
        </is>
      </c>
      <c r="I548" s="34" t="n">
        <v>13.704659</v>
      </c>
      <c r="J548" s="34" t="n">
        <v>123.194419</v>
      </c>
      <c r="K548" s="7" t="inlineStr">
        <is>
          <t>R</t>
        </is>
      </c>
      <c r="L548" s="16" t="n">
        <v>2645</v>
      </c>
      <c r="M548" s="35" t="n">
        <v>4.2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1.62</v>
      </c>
      <c r="T548" s="35" t="n">
        <v>0.9399999999999999</v>
      </c>
      <c r="U548" s="7" t="inlineStr">
        <is>
          <t>Tier 1B (Micro Drop, 1-3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70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9" t="inlineStr">
        <is>
          <t>D - Other node or line within 3 km</t>
        </is>
      </c>
      <c r="AA548" s="35" t="n">
        <v>1.619677786694842</v>
      </c>
      <c r="AB548" s="35" t="n">
        <v>0.9338238165190337</v>
      </c>
      <c r="AC548" s="7" t="inlineStr">
        <is>
          <t>CGC001
- TYPE 3 / HH26-EE26</t>
        </is>
      </c>
      <c r="AD548" s="7" t="inlineStr">
        <is>
          <t>Route options survey candidate: compare actual node lateral with approved line tap.</t>
        </is>
      </c>
      <c r="AE548" s="33" t="n">
        <v>3544</v>
      </c>
      <c r="AF548" s="35" t="n">
        <v>0.21</v>
      </c>
      <c r="AG548" s="33" t="inlineStr">
        <is>
          <t>PTCSG0026</t>
        </is>
      </c>
      <c r="AH548" s="33" t="inlineStr">
        <is>
          <t>PTCI/MIDC</t>
        </is>
      </c>
      <c r="AI548" s="37" t="inlineStr">
        <is>
          <t>Class T1: Immediate Tower Candidate (&lt;=0.5 km)</t>
        </is>
      </c>
      <c r="AJ548" s="7" t="inlineStr">
        <is>
          <t>Unconfirmed Candidate (Pending Structural &amp; Commercial Survey)</t>
        </is>
      </c>
    </row>
    <row r="549">
      <c r="A549" s="33" t="n">
        <v>4</v>
      </c>
      <c r="B549" s="33" t="n">
        <v>545</v>
      </c>
      <c r="C549" s="33" t="n">
        <v>3545</v>
      </c>
      <c r="D549" s="7" t="inlineStr">
        <is>
          <t>0500517003</t>
        </is>
      </c>
      <c r="E549" s="7" t="inlineStr">
        <is>
          <t>Region V (Bicol Region)</t>
        </is>
      </c>
      <c r="F549" s="7" t="inlineStr">
        <is>
          <t>Albay</t>
        </is>
      </c>
      <c r="G549" s="7" t="inlineStr">
        <is>
          <t>City of Tabaco</t>
        </is>
      </c>
      <c r="H549" s="7" t="inlineStr">
        <is>
          <t>Bangkilingan</t>
        </is>
      </c>
      <c r="I549" s="34" t="n">
        <v>13.348616</v>
      </c>
      <c r="J549" s="34" t="n">
        <v>123.712275</v>
      </c>
      <c r="K549" s="7" t="inlineStr">
        <is>
          <t>U</t>
        </is>
      </c>
      <c r="L549" s="16" t="n">
        <v>4845</v>
      </c>
      <c r="M549" s="35" t="n">
        <v>4.1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2.59</v>
      </c>
      <c r="T549" s="35" t="n">
        <v>0.9399999999999999</v>
      </c>
      <c r="U549" s="7" t="inlineStr">
        <is>
          <t>Tier 1B (Micro Drop, 1-3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35.2</v>
      </c>
      <c r="Y549" s="36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5" t="n">
        <v>2.592524810504335</v>
      </c>
      <c r="AB549" s="35" t="n">
        <v>0.9351117321443412</v>
      </c>
      <c r="AC549" s="7" t="inlineStr">
        <is>
          <t>TCA001
- TYPE 3 / TABACO - LIGAO AERIAL</t>
        </is>
      </c>
      <c r="AD549" s="7" t="inlineStr">
        <is>
          <t>Route options survey candidate: compare actual node lateral with approved line tap.</t>
        </is>
      </c>
      <c r="AE549" s="33" t="n">
        <v>3545</v>
      </c>
      <c r="AF549" s="35" t="n">
        <v>0.75</v>
      </c>
      <c r="AG549" s="33" t="inlineStr">
        <is>
          <t>PH050133</t>
        </is>
      </c>
      <c r="AH549" s="33" t="inlineStr">
        <is>
          <t>FTAP Globe</t>
        </is>
      </c>
      <c r="AI549" s="37" t="inlineStr">
        <is>
          <t>Class T2: Close Tower Candidate (0.5-1.0 km)</t>
        </is>
      </c>
      <c r="AJ549" s="7" t="inlineStr">
        <is>
          <t>Unconfirmed Candidate (Pending Structural &amp; Commercial Survey)</t>
        </is>
      </c>
    </row>
    <row r="550">
      <c r="A550" s="33" t="n">
        <v>4</v>
      </c>
      <c r="B550" s="33" t="n">
        <v>546</v>
      </c>
      <c r="C550" s="33" t="n">
        <v>3546</v>
      </c>
      <c r="D550" s="7" t="inlineStr">
        <is>
          <t>0402120042</t>
        </is>
      </c>
      <c r="E550" s="7" t="inlineStr">
        <is>
          <t>Region IV-A (CALABARZON)</t>
        </is>
      </c>
      <c r="F550" s="7" t="inlineStr">
        <is>
          <t>Cavite</t>
        </is>
      </c>
      <c r="G550" s="7" t="inlineStr">
        <is>
          <t>Tanza</t>
        </is>
      </c>
      <c r="H550" s="7" t="inlineStr">
        <is>
          <t>Julugan VIII</t>
        </is>
      </c>
      <c r="I550" s="34" t="n">
        <v>14.404306</v>
      </c>
      <c r="J550" s="34" t="n">
        <v>120.846724</v>
      </c>
      <c r="K550" s="7" t="inlineStr">
        <is>
          <t>U</t>
        </is>
      </c>
      <c r="L550" s="16" t="n">
        <v>5275</v>
      </c>
      <c r="M550" s="35" t="n">
        <v>3.4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1.47</v>
      </c>
      <c r="T550" s="35" t="n">
        <v>0.95</v>
      </c>
      <c r="U550" s="7" t="inlineStr">
        <is>
          <t>Tier 1B (Micro Drop, 1-3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9" t="inlineStr">
        <is>
          <t>D - Other node or line within 3 km</t>
        </is>
      </c>
      <c r="AA550" s="35" t="n">
        <v>1.475928170303416</v>
      </c>
      <c r="AB550" s="35" t="n">
        <v>0.9365957026368243</v>
      </c>
      <c r="AC550" s="7" t="inlineStr">
        <is>
          <t>TZC001
- TYPE 3 / TANZA</t>
        </is>
      </c>
      <c r="AD550" s="7" t="inlineStr">
        <is>
          <t>Route options survey candidate: compare actual node lateral with approved line tap.</t>
        </is>
      </c>
      <c r="AE550" s="33" t="n">
        <v>3546</v>
      </c>
      <c r="AF550" s="35" t="n">
        <v>1.07</v>
      </c>
      <c r="AG550" s="33" t="inlineStr">
        <is>
          <t>F02222-C08</t>
        </is>
      </c>
      <c r="AH550" s="33" t="inlineStr">
        <is>
          <t>PTCI/MIDC</t>
        </is>
      </c>
      <c r="AI550" s="38" t="inlineStr">
        <is>
          <t>Class T3: Survey Tower Candidate (1.0-2.0 km)</t>
        </is>
      </c>
      <c r="AJ550" s="7" t="inlineStr">
        <is>
          <t>Unconfirmed Candidate (Pending Structural &amp; Commercial Survey)</t>
        </is>
      </c>
    </row>
    <row r="551">
      <c r="A551" s="33" t="n">
        <v>4</v>
      </c>
      <c r="B551" s="33" t="n">
        <v>547</v>
      </c>
      <c r="C551" s="33" t="n">
        <v>3547</v>
      </c>
      <c r="D551" s="7" t="inlineStr">
        <is>
          <t>1230800036</t>
        </is>
      </c>
      <c r="E551" s="7" t="inlineStr">
        <is>
          <t>Region XII (SOCCSKSARGEN)</t>
        </is>
      </c>
      <c r="F551" s="7" t="inlineStr">
        <is>
          <t>South Cotabato</t>
        </is>
      </c>
      <c r="G551" s="7" t="inlineStr">
        <is>
          <t>City of General Santos</t>
        </is>
      </c>
      <c r="H551" s="7" t="inlineStr">
        <is>
          <t>Dadiangas South</t>
        </is>
      </c>
      <c r="I551" s="34" t="n">
        <v>6.110512</v>
      </c>
      <c r="J551" s="34" t="n">
        <v>125.175515</v>
      </c>
      <c r="K551" s="7" t="inlineStr">
        <is>
          <t>U</t>
        </is>
      </c>
      <c r="L551" s="16" t="n">
        <v>4986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1.58</v>
      </c>
      <c r="T551" s="35" t="n">
        <v>0.95</v>
      </c>
      <c r="U551" s="7" t="inlineStr">
        <is>
          <t>Tier 1B (Micro Drop, 1-3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33.3</v>
      </c>
      <c r="Y551" s="36">
        <f>ROUND(V551*'Methodology &amp; Assumptions'!$B$6+W551*'Methodology &amp; Assumptions'!$B$5+X551*'Methodology &amp; Assumptions'!$B$7,2)</f>
        <v/>
      </c>
      <c r="Z551" s="39" t="inlineStr">
        <is>
          <t>D - Other node or line within 3 km</t>
        </is>
      </c>
      <c r="AA551" s="35" t="n">
        <v>1.568012500120691</v>
      </c>
      <c r="AB551" s="35" t="n">
        <v>0.9366084236072447</v>
      </c>
      <c r="AC551" s="7" t="inlineStr">
        <is>
          <t>GSS001 - TYPE 2 / DAVAO CITY - GENSAN</t>
        </is>
      </c>
      <c r="AD551" s="7" t="inlineStr">
        <is>
          <t>Route options survey candidate: compare actual node lateral with approved line tap.</t>
        </is>
      </c>
      <c r="AE551" s="33" t="n">
        <v>3547</v>
      </c>
      <c r="AF551" s="35" t="n">
        <v>0.35</v>
      </c>
      <c r="AG551" s="33" t="inlineStr">
        <is>
          <t>PTSCR0010</t>
        </is>
      </c>
      <c r="AH551" s="33" t="inlineStr">
        <is>
          <t>PTCI/MIDC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4</v>
      </c>
      <c r="B552" s="33" t="n">
        <v>548</v>
      </c>
      <c r="C552" s="33" t="n">
        <v>3548</v>
      </c>
      <c r="D552" s="7" t="inlineStr">
        <is>
          <t>0105522025</t>
        </is>
      </c>
      <c r="E552" s="7" t="inlineStr">
        <is>
          <t>Region I (Ilocos Region)</t>
        </is>
      </c>
      <c r="F552" s="7" t="inlineStr">
        <is>
          <t>Pangasinan</t>
        </is>
      </c>
      <c r="G552" s="7" t="inlineStr">
        <is>
          <t>Lingayen</t>
        </is>
      </c>
      <c r="H552" s="7" t="inlineStr">
        <is>
          <t>Namolan</t>
        </is>
      </c>
      <c r="I552" s="34" t="n">
        <v>16.017222</v>
      </c>
      <c r="J552" s="34" t="n">
        <v>120.248611</v>
      </c>
      <c r="K552" s="7" t="inlineStr">
        <is>
          <t>R</t>
        </is>
      </c>
      <c r="L552" s="16" t="n">
        <v>2648</v>
      </c>
      <c r="M552" s="35" t="n">
        <v>3.6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1.82</v>
      </c>
      <c r="T552" s="35" t="n">
        <v>0.9399999999999999</v>
      </c>
      <c r="U552" s="7" t="inlineStr">
        <is>
          <t>Tier 1B (Micro Drop, 1-3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80.3</v>
      </c>
      <c r="X552" s="35" t="n">
        <v>53.5</v>
      </c>
      <c r="Y552" s="36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5" t="n">
        <v>1.818685923053569</v>
      </c>
      <c r="AB552" s="35" t="n">
        <v>0.9374693805716378</v>
      </c>
      <c r="AC552" s="7" t="inlineStr">
        <is>
          <t>LNP001
- TYPE 3 / DAGUPAN -  ALAMINOS</t>
        </is>
      </c>
      <c r="AD552" s="7" t="inlineStr">
        <is>
          <t>Route options survey candidate: compare actual node lateral with approved line tap.</t>
        </is>
      </c>
      <c r="AE552" s="33" t="n">
        <v>3548</v>
      </c>
      <c r="AF552" s="35" t="n">
        <v>1.02</v>
      </c>
      <c r="AG552" s="33" t="inlineStr">
        <is>
          <t>PH010163</t>
        </is>
      </c>
      <c r="AH552" s="33" t="inlineStr">
        <is>
          <t>FTAP Globe</t>
        </is>
      </c>
      <c r="AI552" s="38" t="inlineStr">
        <is>
          <t>Class T3: Survey Tower Candidate (1.0-2.0 km)</t>
        </is>
      </c>
      <c r="AJ552" s="7" t="inlineStr">
        <is>
          <t>Unconfirmed Candidate (Pending Structural &amp; Commercial Survey)</t>
        </is>
      </c>
    </row>
    <row r="553">
      <c r="A553" s="33" t="n">
        <v>4</v>
      </c>
      <c r="B553" s="33" t="n">
        <v>549</v>
      </c>
      <c r="C553" s="33" t="n">
        <v>3549</v>
      </c>
      <c r="D553" s="7" t="inlineStr">
        <is>
          <t>0105520010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Infanta</t>
        </is>
      </c>
      <c r="H553" s="7" t="inlineStr">
        <is>
          <t>Nayom</t>
        </is>
      </c>
      <c r="I553" s="34" t="n">
        <v>15.81753</v>
      </c>
      <c r="J553" s="34" t="n">
        <v>119.898613</v>
      </c>
      <c r="K553" s="7" t="inlineStr">
        <is>
          <t>R</t>
        </is>
      </c>
      <c r="L553" s="16" t="n">
        <v>2110</v>
      </c>
      <c r="M553" s="35" t="n">
        <v>3.6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1.54</v>
      </c>
      <c r="T553" s="35" t="n">
        <v>0.9399999999999999</v>
      </c>
      <c r="U553" s="7" t="inlineStr">
        <is>
          <t>Tier 1B (Micro Drop, 1-3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68.90000000000001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9" t="inlineStr">
        <is>
          <t>D - Other node or line within 3 km</t>
        </is>
      </c>
      <c r="AA553" s="35" t="n">
        <v>1.533483983339643</v>
      </c>
      <c r="AB553" s="35" t="n">
        <v>0.9379495578664671</v>
      </c>
      <c r="AC553" s="7" t="inlineStr">
        <is>
          <t>IFP001 - PM / SANTA CRUZ TO ALAMINOS</t>
        </is>
      </c>
      <c r="AD553" s="7" t="inlineStr">
        <is>
          <t>Route options survey candidate: compare actual node lateral with approved line tap.</t>
        </is>
      </c>
      <c r="AE553" s="33" t="n">
        <v>3549</v>
      </c>
      <c r="AF553" s="35" t="n">
        <v>0.9399999999999999</v>
      </c>
      <c r="AG553" s="33" t="inlineStr">
        <is>
          <t>PH-PAN-00569</t>
        </is>
      </c>
      <c r="AH553" s="33" t="inlineStr">
        <is>
          <t>Edgepoint</t>
        </is>
      </c>
      <c r="AI553" s="37" t="inlineStr">
        <is>
          <t>Class T2: Close Tower Candidate (0.5-1.0 km)</t>
        </is>
      </c>
      <c r="AJ553" s="7" t="inlineStr">
        <is>
          <t>Unconfirmed Candidate (Pending Structural &amp; Commercial Survey)</t>
        </is>
      </c>
    </row>
    <row r="554">
      <c r="A554" s="33" t="n">
        <v>4</v>
      </c>
      <c r="B554" s="33" t="n">
        <v>550</v>
      </c>
      <c r="C554" s="33" t="n">
        <v>3550</v>
      </c>
      <c r="D554" s="7" t="inlineStr">
        <is>
          <t>0601904016</t>
        </is>
      </c>
      <c r="E554" s="7" t="inlineStr">
        <is>
          <t>Region VI (Western Visayas)</t>
        </is>
      </c>
      <c r="F554" s="7" t="inlineStr">
        <is>
          <t>Capiz</t>
        </is>
      </c>
      <c r="G554" s="7" t="inlineStr">
        <is>
          <t>Dumarao</t>
        </is>
      </c>
      <c r="H554" s="7" t="inlineStr">
        <is>
          <t>Codingle</t>
        </is>
      </c>
      <c r="I554" s="34" t="n">
        <v>11.255833</v>
      </c>
      <c r="J554" s="34" t="n">
        <v>122.685833</v>
      </c>
      <c r="K554" s="7" t="inlineStr">
        <is>
          <t>R</t>
        </is>
      </c>
      <c r="L554" s="16" t="n">
        <v>1790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</v>
      </c>
      <c r="T554" s="35" t="n">
        <v>1.01</v>
      </c>
      <c r="U554" s="7" t="inlineStr">
        <is>
          <t>Tier 1B (Micro Drop, 1-3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58.3</v>
      </c>
      <c r="X554" s="35" t="n">
        <v>59.2</v>
      </c>
      <c r="Y554" s="36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5" t="n">
        <v>1.002033584101134</v>
      </c>
      <c r="AB554" s="35" t="n">
        <v>0.9381375694123715</v>
      </c>
      <c r="AC554" s="7" t="inlineStr">
        <is>
          <t>DRZ001 - TYPE 3 / ROXAS -  ILOILO</t>
        </is>
      </c>
      <c r="AD554" s="7" t="inlineStr">
        <is>
          <t>Route options survey candidate: compare actual node lateral with approved line tap.</t>
        </is>
      </c>
      <c r="AE554" s="33" t="n">
        <v>3550</v>
      </c>
      <c r="AF554" s="35" t="n">
        <v>2.14</v>
      </c>
      <c r="AG554" s="33" t="inlineStr">
        <is>
          <t>PH060244</t>
        </is>
      </c>
      <c r="AH554" s="33" t="inlineStr">
        <is>
          <t>FTAP Globe</t>
        </is>
      </c>
      <c r="AI554" s="39" t="inlineStr">
        <is>
          <t>Class T4: Preliminary Greenfield (&gt;2.0 km)</t>
        </is>
      </c>
      <c r="AJ554" s="7" t="inlineStr">
        <is>
          <t>Unconfirmed Candidate (Pending Structural &amp; Commercial Survey)</t>
        </is>
      </c>
    </row>
    <row r="555">
      <c r="A555" s="33" t="n">
        <v>4</v>
      </c>
      <c r="B555" s="33" t="n">
        <v>551</v>
      </c>
      <c r="C555" s="33" t="n">
        <v>3551</v>
      </c>
      <c r="D555" s="7" t="inlineStr">
        <is>
          <t>0304904003</t>
        </is>
      </c>
      <c r="E555" s="7" t="inlineStr">
        <is>
          <t>Region III (Central Luzon)</t>
        </is>
      </c>
      <c r="F555" s="7" t="inlineStr">
        <is>
          <t>Nueva Ecija</t>
        </is>
      </c>
      <c r="G555" s="7" t="inlineStr">
        <is>
          <t>Cabiao</t>
        </is>
      </c>
      <c r="H555" s="7" t="inlineStr">
        <is>
          <t>Bagong Silang</t>
        </is>
      </c>
      <c r="I555" s="34" t="n">
        <v>15.254814</v>
      </c>
      <c r="J555" s="34" t="n">
        <v>120.850981</v>
      </c>
      <c r="K555" s="7" t="inlineStr">
        <is>
          <t>R</t>
        </is>
      </c>
      <c r="L555" s="16" t="n">
        <v>4654</v>
      </c>
      <c r="M555" s="35" t="n">
        <v>3.5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1.92</v>
      </c>
      <c r="T555" s="35" t="n">
        <v>0.9399999999999999</v>
      </c>
      <c r="U555" s="7" t="inlineStr">
        <is>
          <t>Tier 1B (Micro Drop, 1-3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100</v>
      </c>
      <c r="X555" s="35" t="n">
        <v>53.5</v>
      </c>
      <c r="Y555" s="36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5" t="n">
        <v>1.917497477060101</v>
      </c>
      <c r="AB555" s="35" t="n">
        <v>0.940289150380705</v>
      </c>
      <c r="AC555" s="7" t="inlineStr">
        <is>
          <t>CAN001 - BP / SANTA ROSA TO ARAYAT</t>
        </is>
      </c>
      <c r="AD555" s="7" t="inlineStr">
        <is>
          <t>Route options survey candidate: compare actual node lateral with approved line tap.</t>
        </is>
      </c>
      <c r="AE555" s="33" t="n">
        <v>3551</v>
      </c>
      <c r="AF555" s="35" t="n">
        <v>0.24</v>
      </c>
      <c r="AG555" s="33" t="inlineStr">
        <is>
          <t>PTNEG0019</t>
        </is>
      </c>
      <c r="AH555" s="33" t="inlineStr">
        <is>
          <t>PTCI/MIDC</t>
        </is>
      </c>
      <c r="AI555" s="37" t="inlineStr">
        <is>
          <t>Class T1: Immediate Tower Candidate (&lt;=0.5 km)</t>
        </is>
      </c>
      <c r="AJ555" s="7" t="inlineStr">
        <is>
          <t>Unconfirmed Candidate (Pending Structural &amp; Commercial Survey)</t>
        </is>
      </c>
    </row>
    <row r="556">
      <c r="A556" s="33" t="n">
        <v>4</v>
      </c>
      <c r="B556" s="33" t="n">
        <v>552</v>
      </c>
      <c r="C556" s="33" t="n">
        <v>3552</v>
      </c>
      <c r="D556" s="7" t="inlineStr">
        <is>
          <t>0105526022</t>
        </is>
      </c>
      <c r="E556" s="7" t="inlineStr">
        <is>
          <t>Region I (Ilocos Region)</t>
        </is>
      </c>
      <c r="F556" s="7" t="inlineStr">
        <is>
          <t>Pangasinan</t>
        </is>
      </c>
      <c r="G556" s="7" t="inlineStr">
        <is>
          <t>Mangaldan</t>
        </is>
      </c>
      <c r="H556" s="7" t="inlineStr">
        <is>
          <t>Nibaliw</t>
        </is>
      </c>
      <c r="I556" s="34" t="n">
        <v>16.077269</v>
      </c>
      <c r="J556" s="34" t="n">
        <v>120.40963</v>
      </c>
      <c r="K556" s="7" t="inlineStr">
        <is>
          <t>R</t>
        </is>
      </c>
      <c r="L556" s="16" t="n">
        <v>3363</v>
      </c>
      <c r="M556" s="35" t="n">
        <v>3.6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1.31</v>
      </c>
      <c r="T556" s="35" t="n">
        <v>0.93</v>
      </c>
      <c r="U556" s="7" t="inlineStr">
        <is>
          <t>Tier 1B (Micro Drop, 1-3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95.40000000000001</v>
      </c>
      <c r="X556" s="35" t="n">
        <v>53.5</v>
      </c>
      <c r="Y556" s="36">
        <f>ROUND(V556*'Methodology &amp; Assumptions'!$B$6+W556*'Methodology &amp; Assumptions'!$B$5+X556*'Methodology &amp; Assumptions'!$B$7,2)</f>
        <v/>
      </c>
      <c r="Z556" s="39" t="inlineStr">
        <is>
          <t>D - Other node or line within 3 km</t>
        </is>
      </c>
      <c r="AA556" s="35" t="n">
        <v>1.310568122869113</v>
      </c>
      <c r="AB556" s="35" t="n">
        <v>0.9407120686213223</v>
      </c>
      <c r="AC556" s="7" t="inlineStr">
        <is>
          <t>MDP001
- TYPE 3 / MANGALDAN</t>
        </is>
      </c>
      <c r="AD556" s="7" t="inlineStr">
        <is>
          <t>Route options survey candidate: compare actual node lateral with approved line tap.</t>
        </is>
      </c>
      <c r="AE556" s="33" t="n">
        <v>3552</v>
      </c>
      <c r="AF556" s="35" t="n">
        <v>0.78</v>
      </c>
      <c r="AG556" s="33" t="inlineStr">
        <is>
          <t>E02359-B07</t>
        </is>
      </c>
      <c r="AH556" s="33" t="inlineStr">
        <is>
          <t>PTCI/MIDC</t>
        </is>
      </c>
      <c r="AI556" s="37" t="inlineStr">
        <is>
          <t>Class T2: Close Tower Candidate (0.5-1.0 km)</t>
        </is>
      </c>
      <c r="AJ556" s="7" t="inlineStr">
        <is>
          <t>Unconfirmed Candidate (Pending Structural &amp; Commercial Survey)</t>
        </is>
      </c>
    </row>
    <row r="557">
      <c r="A557" s="33" t="n">
        <v>4</v>
      </c>
      <c r="B557" s="33" t="n">
        <v>553</v>
      </c>
      <c r="C557" s="33" t="n">
        <v>3553</v>
      </c>
      <c r="D557" s="7" t="inlineStr">
        <is>
          <t>0401017018</t>
        </is>
      </c>
      <c r="E557" s="7" t="inlineStr">
        <is>
          <t>Region IV-A (CALABARZON)</t>
        </is>
      </c>
      <c r="F557" s="7" t="inlineStr">
        <is>
          <t>Batangas</t>
        </is>
      </c>
      <c r="G557" s="7" t="inlineStr">
        <is>
          <t>Malvar</t>
        </is>
      </c>
      <c r="H557" s="7" t="inlineStr">
        <is>
          <t>San Pedro I</t>
        </is>
      </c>
      <c r="I557" s="34" t="n">
        <v>14.050595</v>
      </c>
      <c r="J557" s="34" t="n">
        <v>121.147106</v>
      </c>
      <c r="K557" s="7" t="inlineStr">
        <is>
          <t>R</t>
        </is>
      </c>
      <c r="L557" s="16" t="n">
        <v>3883</v>
      </c>
      <c r="M557" s="35" t="n">
        <v>3.6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3.59</v>
      </c>
      <c r="T557" s="35" t="n">
        <v>1.02</v>
      </c>
      <c r="U557" s="7" t="inlineStr">
        <is>
          <t>Tier 2 (Fiber Corridor / Lateral, 3-5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100</v>
      </c>
      <c r="X557" s="35" t="n">
        <v>54.8</v>
      </c>
      <c r="Y557" s="36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5" t="n">
        <v>3.575188991536282</v>
      </c>
      <c r="AB557" s="35" t="n">
        <v>0.9407541256848733</v>
      </c>
      <c r="AC557" s="7" t="inlineStr">
        <is>
          <t>TNB001
- TYPE 3 / CLB001 TO BCY01</t>
        </is>
      </c>
      <c r="AD557" s="7" t="inlineStr">
        <is>
          <t>Route options survey candidate: compare actual node lateral with approved line tap.</t>
        </is>
      </c>
      <c r="AE557" s="33" t="n">
        <v>3553</v>
      </c>
      <c r="AF557" s="35" t="n">
        <v>0.88</v>
      </c>
      <c r="AG557" s="33" t="inlineStr">
        <is>
          <t>PH040355</t>
        </is>
      </c>
      <c r="AH557" s="33" t="inlineStr">
        <is>
          <t>FTAP Globe</t>
        </is>
      </c>
      <c r="AI557" s="37" t="inlineStr">
        <is>
          <t>Class T2: Close Tower Candidate (0.5-1.0 km)</t>
        </is>
      </c>
      <c r="AJ557" s="7" t="inlineStr">
        <is>
          <t>Unconfirmed Candidate (Pending Structural &amp; Commercial Survey)</t>
        </is>
      </c>
    </row>
    <row r="558">
      <c r="A558" s="33" t="n">
        <v>4</v>
      </c>
      <c r="B558" s="33" t="n">
        <v>554</v>
      </c>
      <c r="C558" s="33" t="n">
        <v>3554</v>
      </c>
      <c r="D558" s="7" t="inlineStr">
        <is>
          <t>0704601007</t>
        </is>
      </c>
      <c r="E558" s="7" t="inlineStr">
        <is>
          <t>Region VII (Central Visayas)</t>
        </is>
      </c>
      <c r="F558" s="7" t="inlineStr">
        <is>
          <t>Negros Oriental</t>
        </is>
      </c>
      <c r="G558" s="7" t="inlineStr">
        <is>
          <t>Amlan</t>
        </is>
      </c>
      <c r="H558" s="7" t="inlineStr">
        <is>
          <t>Tambojangin</t>
        </is>
      </c>
      <c r="I558" s="34" t="n">
        <v>9.449025000000001</v>
      </c>
      <c r="J558" s="34" t="n">
        <v>123.21041</v>
      </c>
      <c r="K558" s="7" t="inlineStr">
        <is>
          <t>R</t>
        </is>
      </c>
      <c r="L558" s="16" t="n">
        <v>2372</v>
      </c>
      <c r="M558" s="35" t="n">
        <v>3.8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1.85</v>
      </c>
      <c r="T558" s="35" t="n">
        <v>1.29</v>
      </c>
      <c r="U558" s="7" t="inlineStr">
        <is>
          <t>Tier 1B (Micro Drop, 1-3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69.5</v>
      </c>
      <c r="X558" s="35" t="n">
        <v>59.2</v>
      </c>
      <c r="Y558" s="36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5" t="n">
        <v>1.843220581177031</v>
      </c>
      <c r="AB558" s="35" t="n">
        <v>0.9414839153487078</v>
      </c>
      <c r="AC558" s="7" t="inlineStr">
        <is>
          <t>ANN001 - BP / PROPOSED AERIAL FOC- 58.765km</t>
        </is>
      </c>
      <c r="AD558" s="7" t="inlineStr">
        <is>
          <t>Route options survey candidate: compare actual node lateral with approved line tap.</t>
        </is>
      </c>
      <c r="AE558" s="33" t="n">
        <v>3554</v>
      </c>
      <c r="AF558" s="35" t="n">
        <v>1.34</v>
      </c>
      <c r="AG558" s="33" t="inlineStr">
        <is>
          <t>PH070259</t>
        </is>
      </c>
      <c r="AH558" s="33" t="inlineStr">
        <is>
          <t>FTAP Globe</t>
        </is>
      </c>
      <c r="AI558" s="38" t="inlineStr">
        <is>
          <t>Class T3: Survey Tower Candidate (1.0-2.0 km)</t>
        </is>
      </c>
      <c r="AJ558" s="7" t="inlineStr">
        <is>
          <t>Unconfirmed Candidate (Pending Structural &amp; Commercial Survey)</t>
        </is>
      </c>
    </row>
    <row r="559">
      <c r="A559" s="33" t="n">
        <v>4</v>
      </c>
      <c r="B559" s="33" t="n">
        <v>555</v>
      </c>
      <c r="C559" s="33" t="n">
        <v>3555</v>
      </c>
      <c r="D559" s="7" t="inlineStr">
        <is>
          <t>0403411010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Los Baños</t>
        </is>
      </c>
      <c r="H559" s="7" t="inlineStr">
        <is>
          <t>Mayondon</t>
        </is>
      </c>
      <c r="I559" s="34" t="n">
        <v>14.188161</v>
      </c>
      <c r="J559" s="34" t="n">
        <v>121.23828</v>
      </c>
      <c r="K559" s="7" t="inlineStr">
        <is>
          <t>U</t>
        </is>
      </c>
      <c r="L559" s="16" t="n">
        <v>19530</v>
      </c>
      <c r="M559" s="35" t="n">
        <v>3.3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1.09</v>
      </c>
      <c r="T559" s="35" t="n">
        <v>0.95</v>
      </c>
      <c r="U559" s="7" t="inlineStr">
        <is>
          <t>Tier 1B (Micro Drop, 1-3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9" t="inlineStr">
        <is>
          <t>D - Other node or line within 3 km</t>
        </is>
      </c>
      <c r="AA559" s="35" t="n">
        <v>1.087184046357677</v>
      </c>
      <c r="AB559" s="35" t="n">
        <v>0.9420128080239301</v>
      </c>
      <c r="AC559" s="7" t="inlineStr">
        <is>
          <t>LBL001
- TYPE 3 / CLB001 TO SCL001</t>
        </is>
      </c>
      <c r="AD559" s="7" t="inlineStr">
        <is>
          <t>Route options survey candidate: compare actual node lateral with approved line tap.</t>
        </is>
      </c>
      <c r="AE559" s="33" t="n">
        <v>3555</v>
      </c>
      <c r="AF559" s="35" t="n">
        <v>0.54</v>
      </c>
      <c r="AG559" s="33" t="inlineStr">
        <is>
          <t>F02047-C08</t>
        </is>
      </c>
      <c r="AH559" s="33" t="inlineStr">
        <is>
          <t>PTCI/MIDC</t>
        </is>
      </c>
      <c r="AI559" s="37" t="inlineStr">
        <is>
          <t>Class T2: Close Tower Candidate (0.5-1.0 km)</t>
        </is>
      </c>
      <c r="AJ559" s="7" t="inlineStr">
        <is>
          <t>Unconfirmed Candidate (Pending Structural &amp; Commercial Survey)</t>
        </is>
      </c>
    </row>
    <row r="560">
      <c r="A560" s="33" t="n">
        <v>4</v>
      </c>
      <c r="B560" s="33" t="n">
        <v>556</v>
      </c>
      <c r="C560" s="33" t="n">
        <v>3556</v>
      </c>
      <c r="D560" s="7" t="inlineStr">
        <is>
          <t>0301418011</t>
        </is>
      </c>
      <c r="E560" s="7" t="inlineStr">
        <is>
          <t>Region III (Central Luzon)</t>
        </is>
      </c>
      <c r="F560" s="7" t="inlineStr">
        <is>
          <t>Bulacan</t>
        </is>
      </c>
      <c r="G560" s="7" t="inlineStr">
        <is>
          <t>Pulilan</t>
        </is>
      </c>
      <c r="H560" s="7" t="inlineStr">
        <is>
          <t>Lumbac</t>
        </is>
      </c>
      <c r="I560" s="34" t="n">
        <v>14.904091</v>
      </c>
      <c r="J560" s="34" t="n">
        <v>120.847874</v>
      </c>
      <c r="K560" s="7" t="inlineStr">
        <is>
          <t>R</t>
        </is>
      </c>
      <c r="L560" s="16" t="n">
        <v>4982</v>
      </c>
      <c r="M560" s="35" t="n">
        <v>3.5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2.31</v>
      </c>
      <c r="T560" s="35" t="n">
        <v>0.95</v>
      </c>
      <c r="U560" s="7" t="inlineStr">
        <is>
          <t>Tier 1B (Micro Drop, 1-3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100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5" t="n">
        <v>2.31053288060935</v>
      </c>
      <c r="AB560" s="35" t="n">
        <v>0.9421072245441506</v>
      </c>
      <c r="AC560" s="7" t="inlineStr">
        <is>
          <t>PUB001 - TYPE 3 / CALUMPIT - BALIUAG LINK</t>
        </is>
      </c>
      <c r="AD560" s="7" t="inlineStr">
        <is>
          <t>Route options survey candidate: compare actual node lateral with approved line tap.</t>
        </is>
      </c>
      <c r="AE560" s="33" t="n">
        <v>3556</v>
      </c>
      <c r="AF560" s="35" t="n">
        <v>0.26</v>
      </c>
      <c r="AG560" s="33" t="inlineStr">
        <is>
          <t>F01092-B07</t>
        </is>
      </c>
      <c r="AH560" s="33" t="inlineStr">
        <is>
          <t>PTCI/MIDC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4</v>
      </c>
      <c r="B561" s="33" t="n">
        <v>557</v>
      </c>
      <c r="C561" s="33" t="n">
        <v>3557</v>
      </c>
      <c r="D561" s="7" t="inlineStr">
        <is>
          <t>0704621018</t>
        </is>
      </c>
      <c r="E561" s="7" t="inlineStr">
        <is>
          <t>Region VII (Central Visayas)</t>
        </is>
      </c>
      <c r="F561" s="7" t="inlineStr">
        <is>
          <t>Negros Oriental</t>
        </is>
      </c>
      <c r="G561" s="7" t="inlineStr">
        <is>
          <t>City of Tanjay</t>
        </is>
      </c>
      <c r="H561" s="7" t="inlineStr">
        <is>
          <t>San Isidro</t>
        </is>
      </c>
      <c r="I561" s="34" t="n">
        <v>9.522311</v>
      </c>
      <c r="J561" s="34" t="n">
        <v>123.14813</v>
      </c>
      <c r="K561" s="7" t="inlineStr">
        <is>
          <t>R</t>
        </is>
      </c>
      <c r="L561" s="16" t="n">
        <v>4503</v>
      </c>
      <c r="M561" s="35" t="n">
        <v>3.8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8.029999999999999</v>
      </c>
      <c r="T561" s="35" t="n">
        <v>0.96</v>
      </c>
      <c r="U561" s="7" t="inlineStr">
        <is>
          <t>Tier 2 (Fiber Corridor / Lateral, 3-5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100</v>
      </c>
      <c r="X561" s="35" t="n">
        <v>70</v>
      </c>
      <c r="Y561" s="36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5" t="n">
        <v>7.992260073117194</v>
      </c>
      <c r="AB561" s="35" t="n">
        <v>0.9429746271142255</v>
      </c>
      <c r="AC561" s="7" t="inlineStr">
        <is>
          <t>BSN001 - TYPE 2 / PROPOSED AERIAL FOC- 58.765km</t>
        </is>
      </c>
      <c r="AD561" s="7" t="inlineStr">
        <is>
          <t>Route options survey candidate: compare actual node lateral with approved line tap.</t>
        </is>
      </c>
      <c r="AE561" s="33" t="n">
        <v>3557</v>
      </c>
      <c r="AF561" s="35" t="n">
        <v>1.25</v>
      </c>
      <c r="AG561" s="33" t="inlineStr">
        <is>
          <t>PH070258</t>
        </is>
      </c>
      <c r="AH561" s="33" t="inlineStr">
        <is>
          <t>FTAP Globe</t>
        </is>
      </c>
      <c r="AI561" s="38" t="inlineStr">
        <is>
          <t>Class T3: Survey Tower Candidate (1.0-2.0 km)</t>
        </is>
      </c>
      <c r="AJ561" s="7" t="inlineStr">
        <is>
          <t>Unconfirmed Candidate (Pending Structural &amp; Commercial Survey)</t>
        </is>
      </c>
    </row>
    <row r="562">
      <c r="A562" s="33" t="n">
        <v>4</v>
      </c>
      <c r="B562" s="33" t="n">
        <v>558</v>
      </c>
      <c r="C562" s="33" t="n">
        <v>3558</v>
      </c>
      <c r="D562" s="7" t="inlineStr">
        <is>
          <t>0102934034</t>
        </is>
      </c>
      <c r="E562" s="7" t="inlineStr">
        <is>
          <t>Region I (Ilocos Region)</t>
        </is>
      </c>
      <c r="F562" s="7" t="inlineStr">
        <is>
          <t>Ilocos Sur</t>
        </is>
      </c>
      <c r="G562" s="7" t="inlineStr">
        <is>
          <t>City of Vigan</t>
        </is>
      </c>
      <c r="H562" s="7" t="inlineStr">
        <is>
          <t>San Julian Norte</t>
        </is>
      </c>
      <c r="I562" s="34" t="n">
        <v>17.571701</v>
      </c>
      <c r="J562" s="34" t="n">
        <v>120.397385</v>
      </c>
      <c r="K562" s="7" t="inlineStr">
        <is>
          <t>R</t>
        </is>
      </c>
      <c r="L562" s="16" t="n">
        <v>2931</v>
      </c>
      <c r="M562" s="35" t="n">
        <v>3.8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2.55</v>
      </c>
      <c r="T562" s="35" t="n">
        <v>1.04</v>
      </c>
      <c r="U562" s="7" t="inlineStr">
        <is>
          <t>Tier 1B (Micro Drop, 1-3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82.90000000000001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5" t="n">
        <v>2.535394707526338</v>
      </c>
      <c r="AB562" s="35" t="n">
        <v>0.9433424416509857</v>
      </c>
      <c r="AC562" s="7" t="inlineStr">
        <is>
          <t>VGI001 - TYPE 2 / SEGMENT 3 (VIGAN - BATAC)</t>
        </is>
      </c>
      <c r="AD562" s="7" t="inlineStr">
        <is>
          <t>Route options survey candidate: compare actual node lateral with approved line tap.</t>
        </is>
      </c>
      <c r="AE562" s="33" t="n">
        <v>3558</v>
      </c>
      <c r="AF562" s="35" t="n">
        <v>0.78</v>
      </c>
      <c r="AG562" s="33" t="inlineStr">
        <is>
          <t>F01259-B05</t>
        </is>
      </c>
      <c r="AH562" s="33" t="inlineStr">
        <is>
          <t>PTCI/MIDC</t>
        </is>
      </c>
      <c r="AI562" s="37" t="inlineStr">
        <is>
          <t>Class T2: Close Tower Candidate (0.5-1.0 km)</t>
        </is>
      </c>
      <c r="AJ562" s="7" t="inlineStr">
        <is>
          <t>Unconfirmed Candidate (Pending Structural &amp; Commercial Survey)</t>
        </is>
      </c>
    </row>
    <row r="563">
      <c r="A563" s="33" t="n">
        <v>4</v>
      </c>
      <c r="B563" s="33" t="n">
        <v>559</v>
      </c>
      <c r="C563" s="33" t="n">
        <v>3559</v>
      </c>
      <c r="D563" s="7" t="inlineStr">
        <is>
          <t>0803726010</t>
        </is>
      </c>
      <c r="E563" s="7" t="inlineStr">
        <is>
          <t>Region VIII (Eastern Visayas)</t>
        </is>
      </c>
      <c r="F563" s="7" t="inlineStr">
        <is>
          <t>Leyte</t>
        </is>
      </c>
      <c r="G563" s="7" t="inlineStr">
        <is>
          <t>Kananga</t>
        </is>
      </c>
      <c r="H563" s="7" t="inlineStr">
        <is>
          <t>Masarayao</t>
        </is>
      </c>
      <c r="I563" s="34" t="n">
        <v>11.116715</v>
      </c>
      <c r="J563" s="34" t="n">
        <v>124.592965</v>
      </c>
      <c r="K563" s="7" t="inlineStr">
        <is>
          <t>R</t>
        </is>
      </c>
      <c r="L563" s="16" t="n">
        <v>3342</v>
      </c>
      <c r="M563" s="35" t="n">
        <v>3.8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2.19</v>
      </c>
      <c r="T563" s="35" t="n">
        <v>0.95</v>
      </c>
      <c r="U563" s="7" t="inlineStr">
        <is>
          <t>Tier 1B (Micro Drop, 1-3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88.3</v>
      </c>
      <c r="X563" s="35" t="n">
        <v>59.2</v>
      </c>
      <c r="Y563" s="36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5" t="n">
        <v>2.187075891138035</v>
      </c>
      <c r="AB563" s="35" t="n">
        <v>0.9491037417330613</v>
      </c>
      <c r="AC563" s="7" t="inlineStr">
        <is>
          <t>OCL001 - BP / ORMOC CLS - CAPOOCAN</t>
        </is>
      </c>
      <c r="AD563" s="7" t="inlineStr">
        <is>
          <t>Route options survey candidate: compare actual node lateral with approved line tap.</t>
        </is>
      </c>
      <c r="AE563" s="33" t="n">
        <v>3559</v>
      </c>
      <c r="AF563" s="35" t="n">
        <v>1.5</v>
      </c>
      <c r="AG563" s="33" t="inlineStr">
        <is>
          <t>PTLEG0029</t>
        </is>
      </c>
      <c r="AH563" s="33" t="inlineStr">
        <is>
          <t>PTCI/MIDC</t>
        </is>
      </c>
      <c r="AI563" s="38" t="inlineStr">
        <is>
          <t>Class T3: Survey Tower Candidate (1.0-2.0 km)</t>
        </is>
      </c>
      <c r="AJ563" s="7" t="inlineStr">
        <is>
          <t>Unconfirmed Candidate (Pending Structural &amp; Commercial Survey)</t>
        </is>
      </c>
    </row>
    <row r="564">
      <c r="A564" s="33" t="n">
        <v>4</v>
      </c>
      <c r="B564" s="33" t="n">
        <v>560</v>
      </c>
      <c r="C564" s="33" t="n">
        <v>3560</v>
      </c>
      <c r="D564" s="7" t="inlineStr">
        <is>
          <t>0405645006</t>
        </is>
      </c>
      <c r="E564" s="7" t="inlineStr">
        <is>
          <t>Region IV-A (CALABARZON)</t>
        </is>
      </c>
      <c r="F564" s="7" t="inlineStr">
        <is>
          <t>Quezon</t>
        </is>
      </c>
      <c r="G564" s="7" t="inlineStr">
        <is>
          <t>Sariaya</t>
        </is>
      </c>
      <c r="H564" s="7" t="inlineStr">
        <is>
          <t>Bignay 1</t>
        </is>
      </c>
      <c r="I564" s="34" t="n">
        <v>13.863005</v>
      </c>
      <c r="J564" s="34" t="n">
        <v>121.488461</v>
      </c>
      <c r="K564" s="7" t="inlineStr">
        <is>
          <t>U</t>
        </is>
      </c>
      <c r="L564" s="16" t="n">
        <v>5450</v>
      </c>
      <c r="M564" s="35" t="n">
        <v>3.8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2.15</v>
      </c>
      <c r="T564" s="35" t="n">
        <v>1.1</v>
      </c>
      <c r="U564" s="7" t="inlineStr">
        <is>
          <t>Tier 1B (Micro Drop, 1-3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100</v>
      </c>
      <c r="X564" s="35" t="n">
        <v>29.5</v>
      </c>
      <c r="Y564" s="36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5" t="n">
        <v>2.150070348106715</v>
      </c>
      <c r="AB564" s="35" t="n">
        <v>0.9507556095682024</v>
      </c>
      <c r="AC564" s="7" t="inlineStr">
        <is>
          <t>SRQ002 - BP / SJB002 TO LCQ001 LUCBITZ AE</t>
        </is>
      </c>
      <c r="AD564" s="7" t="inlineStr">
        <is>
          <t>Route options survey candidate: compare actual node lateral with approved line tap.</t>
        </is>
      </c>
      <c r="AE564" s="33" t="n">
        <v>3560</v>
      </c>
      <c r="AF564" s="35" t="n">
        <v>2.71</v>
      </c>
      <c r="AG564" s="33" t="inlineStr">
        <is>
          <t>E03101-C08</t>
        </is>
      </c>
      <c r="AH564" s="33" t="inlineStr">
        <is>
          <t>PTCI/MIDC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4</v>
      </c>
      <c r="B565" s="33" t="n">
        <v>561</v>
      </c>
      <c r="C565" s="33" t="n">
        <v>3561</v>
      </c>
      <c r="D565" s="7" t="inlineStr">
        <is>
          <t>0405608022</t>
        </is>
      </c>
      <c r="E565" s="7" t="inlineStr">
        <is>
          <t>Region IV-A (CALABARZON)</t>
        </is>
      </c>
      <c r="F565" s="7" t="inlineStr">
        <is>
          <t>Quezon</t>
        </is>
      </c>
      <c r="G565" s="7" t="inlineStr">
        <is>
          <t>Candelaria</t>
        </is>
      </c>
      <c r="H565" s="7" t="inlineStr">
        <is>
          <t>San Andres</t>
        </is>
      </c>
      <c r="I565" s="34" t="n">
        <v>13.909613</v>
      </c>
      <c r="J565" s="34" t="n">
        <v>121.444594</v>
      </c>
      <c r="K565" s="7" t="inlineStr">
        <is>
          <t>U</t>
        </is>
      </c>
      <c r="L565" s="16" t="n">
        <v>5198</v>
      </c>
      <c r="M565" s="35" t="n">
        <v>3.8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1.3</v>
      </c>
      <c r="T565" s="35" t="n">
        <v>0.95</v>
      </c>
      <c r="U565" s="7" t="inlineStr">
        <is>
          <t>Tier 1B (Micro Drop, 1-3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9" t="inlineStr">
        <is>
          <t>D - Other node or line within 3 km</t>
        </is>
      </c>
      <c r="AA565" s="35" t="n">
        <v>1.299928934765916</v>
      </c>
      <c r="AB565" s="35" t="n">
        <v>0.9523189884362214</v>
      </c>
      <c r="AC565" s="7" t="inlineStr">
        <is>
          <t>CDQ004 - PM / SAN JUAN - LUCENA</t>
        </is>
      </c>
      <c r="AD565" s="7" t="inlineStr">
        <is>
          <t>Route options survey candidate: compare actual node lateral with approved line tap.</t>
        </is>
      </c>
      <c r="AE565" s="33" t="n">
        <v>3561</v>
      </c>
      <c r="AF565" s="35" t="n">
        <v>1.24</v>
      </c>
      <c r="AG565" s="33" t="inlineStr">
        <is>
          <t>S1264</t>
        </is>
      </c>
      <c r="AH565" s="33" t="inlineStr">
        <is>
          <t>FTAP Smart</t>
        </is>
      </c>
      <c r="AI565" s="38" t="inlineStr">
        <is>
          <t>Class T3: Survey Tower Candidate (1.0-2.0 km)</t>
        </is>
      </c>
      <c r="AJ565" s="7" t="inlineStr">
        <is>
          <t>Unconfirmed Candidate (Pending Structural &amp; Commercial Survey)</t>
        </is>
      </c>
    </row>
    <row r="566">
      <c r="A566" s="33" t="n">
        <v>4</v>
      </c>
      <c r="B566" s="33" t="n">
        <v>562</v>
      </c>
      <c r="C566" s="33" t="n">
        <v>3562</v>
      </c>
      <c r="D566" s="7" t="inlineStr">
        <is>
          <t>1404402014</t>
        </is>
      </c>
      <c r="E566" s="7" t="inlineStr">
        <is>
          <t>Cordillera Administrative Region (CAR)</t>
        </is>
      </c>
      <c r="F566" s="7" t="inlineStr">
        <is>
          <t>Mountain Province</t>
        </is>
      </c>
      <c r="G566" s="7" t="inlineStr">
        <is>
          <t>Bauko</t>
        </is>
      </c>
      <c r="H566" s="7" t="inlineStr">
        <is>
          <t>Monamon Norte</t>
        </is>
      </c>
      <c r="I566" s="34" t="n">
        <v>16.89895</v>
      </c>
      <c r="J566" s="34" t="n">
        <v>120.891043</v>
      </c>
      <c r="K566" s="7" t="inlineStr">
        <is>
          <t>R</t>
        </is>
      </c>
      <c r="L566" s="16" t="n">
        <v>2809</v>
      </c>
      <c r="M566" s="35" t="n">
        <v>3.7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1.87</v>
      </c>
      <c r="T566" s="35" t="n">
        <v>0.9399999999999999</v>
      </c>
      <c r="U566" s="7" t="inlineStr">
        <is>
          <t>Tier 1B (Micro Drop, 1-3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78.09999999999999</v>
      </c>
      <c r="X566" s="35" t="n">
        <v>53.5</v>
      </c>
      <c r="Y566" s="36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5" t="n">
        <v>1.866207528793286</v>
      </c>
      <c r="AB566" s="35" t="n">
        <v>0.9530443487467362</v>
      </c>
      <c r="AC566" s="7" t="inlineStr">
        <is>
          <t>BOV002-PM / Untitled Path</t>
        </is>
      </c>
      <c r="AD566" s="7" t="inlineStr">
        <is>
          <t>Route options survey candidate: compare actual node lateral with approved line tap.</t>
        </is>
      </c>
      <c r="AE566" s="33" t="n">
        <v>3562</v>
      </c>
      <c r="AF566" s="35" t="n">
        <v>0.46</v>
      </c>
      <c r="AG566" s="33" t="inlineStr">
        <is>
          <t>PH-MOU-00237</t>
        </is>
      </c>
      <c r="AH566" s="33" t="inlineStr">
        <is>
          <t>Edgepoint</t>
        </is>
      </c>
      <c r="AI566" s="37" t="inlineStr">
        <is>
          <t>Class T1: Immediate Tower Candidate (&lt;=0.5 km)</t>
        </is>
      </c>
      <c r="AJ566" s="7" t="inlineStr">
        <is>
          <t>Unconfirmed Candidate (Pending Structural &amp; Commercial Survey)</t>
        </is>
      </c>
    </row>
    <row r="567">
      <c r="A567" s="33" t="n">
        <v>4</v>
      </c>
      <c r="B567" s="33" t="n">
        <v>563</v>
      </c>
      <c r="C567" s="33" t="n">
        <v>3563</v>
      </c>
      <c r="D567" s="7" t="inlineStr">
        <is>
          <t>0304919014</t>
        </is>
      </c>
      <c r="E567" s="7" t="inlineStr">
        <is>
          <t>Region III (Central Luzon)</t>
        </is>
      </c>
      <c r="F567" s="7" t="inlineStr">
        <is>
          <t>Nueva Ecija</t>
        </is>
      </c>
      <c r="G567" s="7" t="inlineStr">
        <is>
          <t>City of Palayan</t>
        </is>
      </c>
      <c r="H567" s="7" t="inlineStr">
        <is>
          <t>Caballero</t>
        </is>
      </c>
      <c r="I567" s="34" t="n">
        <v>15.544439</v>
      </c>
      <c r="J567" s="34" t="n">
        <v>121.087564</v>
      </c>
      <c r="K567" s="7" t="inlineStr">
        <is>
          <t>R</t>
        </is>
      </c>
      <c r="L567" s="16" t="n">
        <v>3939</v>
      </c>
      <c r="M567" s="35" t="n">
        <v>3.5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0.95</v>
      </c>
      <c r="T567" s="35" t="n">
        <v>1.21</v>
      </c>
      <c r="U567" s="7" t="inlineStr">
        <is>
          <t>Tier 1A (Direct Coloc, &lt;1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53.5</v>
      </c>
      <c r="Y567" s="36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5" t="n">
        <v>2.318223820966835</v>
      </c>
      <c r="AB567" s="35" t="n">
        <v>0.9541875827915639</v>
      </c>
      <c r="AC567" s="7" t="inlineStr">
        <is>
          <t>PLN001 - BP / Untitled Path</t>
        </is>
      </c>
      <c r="AD567" s="7" t="inlineStr">
        <is>
          <t>Route options survey candidate: compare actual node lateral with approved line tap.</t>
        </is>
      </c>
      <c r="AE567" s="33" t="n">
        <v>3563</v>
      </c>
      <c r="AF567" s="35" t="n">
        <v>0.11</v>
      </c>
      <c r="AG567" s="33" t="inlineStr">
        <is>
          <t>F01486-B07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4</v>
      </c>
      <c r="B568" s="33" t="n">
        <v>564</v>
      </c>
      <c r="C568" s="33" t="n">
        <v>3564</v>
      </c>
      <c r="D568" s="7" t="inlineStr">
        <is>
          <t>0604520023</t>
        </is>
      </c>
      <c r="E568" s="7" t="inlineStr">
        <is>
          <t>Region VI (Western Visayas)</t>
        </is>
      </c>
      <c r="F568" s="7" t="inlineStr">
        <is>
          <t>Negros Occidental</t>
        </is>
      </c>
      <c r="G568" s="7" t="inlineStr">
        <is>
          <t>Murcia</t>
        </is>
      </c>
      <c r="H568" s="7" t="inlineStr">
        <is>
          <t>Santa Rosa</t>
        </is>
      </c>
      <c r="I568" s="34" t="n">
        <v>10.571512</v>
      </c>
      <c r="J568" s="34" t="n">
        <v>123.101776</v>
      </c>
      <c r="K568" s="7" t="inlineStr">
        <is>
          <t>U</t>
        </is>
      </c>
      <c r="L568" s="16" t="n">
        <v>5759</v>
      </c>
      <c r="M568" s="35" t="n">
        <v>3.7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2.71</v>
      </c>
      <c r="T568" s="35" t="n">
        <v>0.96</v>
      </c>
      <c r="U568" s="7" t="inlineStr">
        <is>
          <t>Tier 1B (Micro Drop, 1-3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35.2</v>
      </c>
      <c r="Y568" s="36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5" t="n">
        <v>2.71201770387461</v>
      </c>
      <c r="AB568" s="35" t="n">
        <v>0.9547979351915238</v>
      </c>
      <c r="AC568" s="7" t="inlineStr">
        <is>
          <t>MCN002 - BP / SAN CARLOS CITY - TALISAY CITY</t>
        </is>
      </c>
      <c r="AD568" s="7" t="inlineStr">
        <is>
          <t>Route options survey candidate: compare actual node lateral with approved line tap.</t>
        </is>
      </c>
      <c r="AE568" s="33" t="n">
        <v>3564</v>
      </c>
      <c r="AF568" s="35" t="n">
        <v>2.89</v>
      </c>
      <c r="AG568" s="33" t="inlineStr">
        <is>
          <t>PH060357</t>
        </is>
      </c>
      <c r="AH568" s="33" t="inlineStr">
        <is>
          <t>FTAP Globe</t>
        </is>
      </c>
      <c r="AI568" s="39" t="inlineStr">
        <is>
          <t>Class T4: Preliminary Greenfield (&gt;2.0 km)</t>
        </is>
      </c>
      <c r="AJ568" s="7" t="inlineStr">
        <is>
          <t>Unconfirmed Candidate (Pending Structural &amp; Commercial Survey)</t>
        </is>
      </c>
    </row>
    <row r="569">
      <c r="A569" s="33" t="n">
        <v>4</v>
      </c>
      <c r="B569" s="33" t="n">
        <v>565</v>
      </c>
      <c r="C569" s="33" t="n">
        <v>3565</v>
      </c>
      <c r="D569" s="7" t="inlineStr">
        <is>
          <t>0201529039</t>
        </is>
      </c>
      <c r="E569" s="7" t="inlineStr">
        <is>
          <t>Region II (Cagayan Valley)</t>
        </is>
      </c>
      <c r="F569" s="7" t="inlineStr">
        <is>
          <t>Cagayan</t>
        </is>
      </c>
      <c r="G569" s="7" t="inlineStr">
        <is>
          <t>Tuguegarao City</t>
        </is>
      </c>
      <c r="H569" s="7" t="inlineStr">
        <is>
          <t>Atulayan Sur</t>
        </is>
      </c>
      <c r="I569" s="34" t="n">
        <v>17.635242</v>
      </c>
      <c r="J569" s="34" t="n">
        <v>121.720226</v>
      </c>
      <c r="K569" s="7" t="inlineStr">
        <is>
          <t>R</t>
        </is>
      </c>
      <c r="L569" s="16" t="n">
        <v>4645</v>
      </c>
      <c r="M569" s="35" t="n">
        <v>3.9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3.37</v>
      </c>
      <c r="T569" s="35" t="n">
        <v>0.96</v>
      </c>
      <c r="U569" s="7" t="inlineStr">
        <is>
          <t>Tier 2 (Fiber Corridor / Lateral, 3-5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100</v>
      </c>
      <c r="X569" s="35" t="n">
        <v>54.3</v>
      </c>
      <c r="Y569" s="36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5" t="n">
        <v>3.372656336621562</v>
      </c>
      <c r="AB569" s="35" t="n">
        <v>0.9554665372337253</v>
      </c>
      <c r="AC569" s="7" t="inlineStr">
        <is>
          <t>TGC001 - TYPE 2 / TUGEGARAO FOC</t>
        </is>
      </c>
      <c r="AD569" s="7" t="inlineStr">
        <is>
          <t>Route options survey candidate: compare actual node lateral with approved line tap.</t>
        </is>
      </c>
      <c r="AE569" s="33" t="n">
        <v>3565</v>
      </c>
      <c r="AF569" s="35" t="n">
        <v>0.15</v>
      </c>
      <c r="AG569" s="33" t="inlineStr">
        <is>
          <t>PTCGG0009</t>
        </is>
      </c>
      <c r="AH569" s="33" t="inlineStr">
        <is>
          <t>PTCI/MIDC</t>
        </is>
      </c>
      <c r="AI569" s="37" t="inlineStr">
        <is>
          <t>Class T1: Immediate Tower Candidate (&lt;=0.5 km)</t>
        </is>
      </c>
      <c r="AJ569" s="7" t="inlineStr">
        <is>
          <t>Unconfirmed Candidate (Pending Structural &amp; Commercial Survey)</t>
        </is>
      </c>
    </row>
    <row r="570">
      <c r="A570" s="33" t="n">
        <v>4</v>
      </c>
      <c r="B570" s="33" t="n">
        <v>566</v>
      </c>
      <c r="C570" s="33" t="n">
        <v>3566</v>
      </c>
      <c r="D570" s="7" t="inlineStr">
        <is>
          <t>0402103020</t>
        </is>
      </c>
      <c r="E570" s="7" t="inlineStr">
        <is>
          <t>Region IV-A (CALABARZON)</t>
        </is>
      </c>
      <c r="F570" s="7" t="inlineStr">
        <is>
          <t>Cavite</t>
        </is>
      </c>
      <c r="G570" s="7" t="inlineStr">
        <is>
          <t>City of Bacoor</t>
        </is>
      </c>
      <c r="H570" s="7" t="inlineStr">
        <is>
          <t>Salinas I</t>
        </is>
      </c>
      <c r="I570" s="34" t="n">
        <v>14.439939</v>
      </c>
      <c r="J570" s="34" t="n">
        <v>120.935907</v>
      </c>
      <c r="K570" s="7" t="inlineStr">
        <is>
          <t>U</t>
        </is>
      </c>
      <c r="L570" s="16" t="n">
        <v>20694</v>
      </c>
      <c r="M570" s="35" t="n">
        <v>3.4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1.52</v>
      </c>
      <c r="T570" s="35" t="n">
        <v>0.96</v>
      </c>
      <c r="U570" s="7" t="inlineStr">
        <is>
          <t>Tier 1B (Micro Drop, 1-3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100</v>
      </c>
      <c r="X570" s="35" t="n">
        <v>29.5</v>
      </c>
      <c r="Y570" s="36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5" t="n">
        <v>1.517110961447796</v>
      </c>
      <c r="AB570" s="35" t="n">
        <v>0.9558338510124023</v>
      </c>
      <c r="AC570" s="7" t="inlineStr">
        <is>
          <t>IMC002 - TYPE 3 / PSG001 RELIANCE TO NCC001</t>
        </is>
      </c>
      <c r="AD570" s="7" t="inlineStr">
        <is>
          <t>Route options survey candidate: compare actual node lateral with approved line tap.</t>
        </is>
      </c>
      <c r="AE570" s="33" t="n">
        <v>3566</v>
      </c>
      <c r="AF570" s="35" t="n">
        <v>0.39</v>
      </c>
      <c r="AG570" s="33" t="inlineStr">
        <is>
          <t>LDIC_CAV_0005</t>
        </is>
      </c>
      <c r="AH570" s="33" t="inlineStr">
        <is>
          <t>LDIC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4</v>
      </c>
      <c r="B571" s="33" t="n">
        <v>567</v>
      </c>
      <c r="C571" s="33" t="n">
        <v>3567</v>
      </c>
      <c r="D571" s="7" t="inlineStr">
        <is>
          <t>0402117021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Rosario</t>
        </is>
      </c>
      <c r="H571" s="7" t="inlineStr">
        <is>
          <t>Wawa III</t>
        </is>
      </c>
      <c r="I571" s="34" t="n">
        <v>14.411724</v>
      </c>
      <c r="J571" s="34" t="n">
        <v>120.848008</v>
      </c>
      <c r="K571" s="7" t="inlineStr">
        <is>
          <t>U</t>
        </is>
      </c>
      <c r="L571" s="16" t="n">
        <v>12517</v>
      </c>
      <c r="M571" s="35" t="n">
        <v>3.4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1.39</v>
      </c>
      <c r="T571" s="35" t="n">
        <v>0.99</v>
      </c>
      <c r="U571" s="7" t="inlineStr">
        <is>
          <t>Tier 1B (Micro Drop, 1-3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100</v>
      </c>
      <c r="X571" s="35" t="n">
        <v>29.5</v>
      </c>
      <c r="Y571" s="36">
        <f>ROUND(V571*'Methodology &amp; Assumptions'!$B$6+W571*'Methodology &amp; Assumptions'!$B$5+X571*'Methodology &amp; Assumptions'!$B$7,2)</f>
        <v/>
      </c>
      <c r="Z571" s="39" t="inlineStr">
        <is>
          <t>D - Other node or line within 3 km</t>
        </is>
      </c>
      <c r="AA571" s="35" t="n">
        <v>1.390394239462321</v>
      </c>
      <c r="AB571" s="35" t="n">
        <v>0.9575652355472229</v>
      </c>
      <c r="AC571" s="7" t="inlineStr">
        <is>
          <t>TRC001
 - TYPE 3 / PSG001 RELIANCE TO NCC001</t>
        </is>
      </c>
      <c r="AD571" s="7" t="inlineStr">
        <is>
          <t>Route options survey candidate: compare actual node lateral with approved line tap.</t>
        </is>
      </c>
      <c r="AE571" s="33" t="n">
        <v>3567</v>
      </c>
      <c r="AF571" s="35" t="n">
        <v>0.39</v>
      </c>
      <c r="AG571" s="33" t="inlineStr">
        <is>
          <t>PH040123</t>
        </is>
      </c>
      <c r="AH571" s="33" t="inlineStr">
        <is>
          <t>FTAP Globe</t>
        </is>
      </c>
      <c r="AI571" s="37" t="inlineStr">
        <is>
          <t>Class T1: Immediate Tower Candidate (&lt;=0.5 km)</t>
        </is>
      </c>
      <c r="AJ571" s="7" t="inlineStr">
        <is>
          <t>Unconfirmed Candidate (Pending Structural &amp; Commercial Survey)</t>
        </is>
      </c>
    </row>
    <row r="572">
      <c r="A572" s="33" t="n">
        <v>4</v>
      </c>
      <c r="B572" s="33" t="n">
        <v>568</v>
      </c>
      <c r="C572" s="33" t="n">
        <v>3568</v>
      </c>
      <c r="D572" s="7" t="inlineStr">
        <is>
          <t>1705105008</t>
        </is>
      </c>
      <c r="E572" s="7" t="inlineStr">
        <is>
          <t>MIMAROPA Region</t>
        </is>
      </c>
      <c r="F572" s="7" t="inlineStr">
        <is>
          <t>Occidental Mindoro</t>
        </is>
      </c>
      <c r="G572" s="7" t="inlineStr">
        <is>
          <t>Magsaysay</t>
        </is>
      </c>
      <c r="H572" s="7" t="inlineStr">
        <is>
          <t>Nicolas</t>
        </is>
      </c>
      <c r="I572" s="34" t="n">
        <v>12.299699</v>
      </c>
      <c r="J572" s="34" t="n">
        <v>121.242546</v>
      </c>
      <c r="K572" s="7" t="inlineStr">
        <is>
          <t>R</t>
        </is>
      </c>
      <c r="L572" s="16" t="n">
        <v>4362</v>
      </c>
      <c r="M572" s="35" t="n">
        <v>3.9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10.14</v>
      </c>
      <c r="T572" s="35" t="n">
        <v>0.97</v>
      </c>
      <c r="U572" s="7" t="inlineStr">
        <is>
          <t>Tier 2 (Fiber Corridor / Lateral, 3-5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100</v>
      </c>
      <c r="X572" s="35" t="n">
        <v>70.59999999999999</v>
      </c>
      <c r="Y572" s="36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5" t="n">
        <v>10.15636246936959</v>
      </c>
      <c r="AB572" s="35" t="n">
        <v>0.9586863436451782</v>
      </c>
      <c r="AC572" s="7" t="inlineStr">
        <is>
          <t>MYM001-BP / AE</t>
        </is>
      </c>
      <c r="AD572" s="7" t="inlineStr">
        <is>
          <t>Route options survey candidate: compare actual node lateral with approved line tap.</t>
        </is>
      </c>
      <c r="AE572" s="33" t="n">
        <v>3568</v>
      </c>
      <c r="AF572" s="35" t="n">
        <v>5.8</v>
      </c>
      <c r="AG572" s="33" t="inlineStr">
        <is>
          <t>PH170140</t>
        </is>
      </c>
      <c r="AH572" s="33" t="inlineStr">
        <is>
          <t>FTAP Globe</t>
        </is>
      </c>
      <c r="AI572" s="39" t="inlineStr">
        <is>
          <t>Class T4: Preliminary Greenfield (&gt;2.0 km)</t>
        </is>
      </c>
      <c r="AJ572" s="7" t="inlineStr">
        <is>
          <t>Unconfirmed Candidate (Pending Structural &amp; Commercial Survey)</t>
        </is>
      </c>
    </row>
    <row r="573">
      <c r="A573" s="33" t="n">
        <v>4</v>
      </c>
      <c r="B573" s="33" t="n">
        <v>569</v>
      </c>
      <c r="C573" s="33" t="n">
        <v>3569</v>
      </c>
      <c r="D573" s="7" t="inlineStr">
        <is>
          <t>0304919015</t>
        </is>
      </c>
      <c r="E573" s="7" t="inlineStr">
        <is>
          <t>Region III (Central Luzon)</t>
        </is>
      </c>
      <c r="F573" s="7" t="inlineStr">
        <is>
          <t>Nueva Ecija</t>
        </is>
      </c>
      <c r="G573" s="7" t="inlineStr">
        <is>
          <t>City of Palayan</t>
        </is>
      </c>
      <c r="H573" s="7" t="inlineStr">
        <is>
          <t>Caimito</t>
        </is>
      </c>
      <c r="I573" s="34" t="n">
        <v>15.544883</v>
      </c>
      <c r="J573" s="34" t="n">
        <v>121.086981</v>
      </c>
      <c r="K573" s="7" t="inlineStr">
        <is>
          <t>R</t>
        </is>
      </c>
      <c r="L573" s="16" t="n">
        <v>2783</v>
      </c>
      <c r="M573" s="35" t="n">
        <v>3.5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0.96</v>
      </c>
      <c r="T573" s="35" t="n">
        <v>1.29</v>
      </c>
      <c r="U573" s="7" t="inlineStr">
        <is>
          <t>Tier 1A (Direct Coloc, &lt;1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84.7</v>
      </c>
      <c r="X573" s="35" t="n">
        <v>53.5</v>
      </c>
      <c r="Y573" s="36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5" t="n">
        <v>2.315476635607117</v>
      </c>
      <c r="AB573" s="35" t="n">
        <v>0.9594071325625213</v>
      </c>
      <c r="AC573" s="7" t="inlineStr">
        <is>
          <t>PLN001 - BP / Untitled Path</t>
        </is>
      </c>
      <c r="AD573" s="7" t="inlineStr">
        <is>
          <t>Route options survey candidate: compare actual node lateral with approved line tap.</t>
        </is>
      </c>
      <c r="AE573" s="33" t="n">
        <v>3569</v>
      </c>
      <c r="AF573" s="35" t="n">
        <v>0.18</v>
      </c>
      <c r="AG573" s="33" t="inlineStr">
        <is>
          <t>F01486-B07</t>
        </is>
      </c>
      <c r="AH573" s="33" t="inlineStr">
        <is>
          <t>PTCI/MIDC</t>
        </is>
      </c>
      <c r="AI573" s="37" t="inlineStr">
        <is>
          <t>Class T1: Immediate Tower Candidate (&lt;=0.5 km)</t>
        </is>
      </c>
      <c r="AJ573" s="7" t="inlineStr">
        <is>
          <t>Unconfirmed Candidate (Pending Structural &amp; Commercial Survey)</t>
        </is>
      </c>
    </row>
    <row r="574">
      <c r="A574" s="33" t="n">
        <v>4</v>
      </c>
      <c r="B574" s="33" t="n">
        <v>570</v>
      </c>
      <c r="C574" s="33" t="n">
        <v>3570</v>
      </c>
      <c r="D574" s="7" t="inlineStr">
        <is>
          <t>0500503005</t>
        </is>
      </c>
      <c r="E574" s="7" t="inlineStr">
        <is>
          <t>Region V (Bicol Region)</t>
        </is>
      </c>
      <c r="F574" s="7" t="inlineStr">
        <is>
          <t>Albay</t>
        </is>
      </c>
      <c r="G574" s="7" t="inlineStr">
        <is>
          <t>Daraga</t>
        </is>
      </c>
      <c r="H574" s="7" t="inlineStr">
        <is>
          <t>Balinad</t>
        </is>
      </c>
      <c r="I574" s="34" t="n">
        <v>13.14145</v>
      </c>
      <c r="J574" s="34" t="n">
        <v>123.69797</v>
      </c>
      <c r="K574" s="7" t="inlineStr">
        <is>
          <t>R</t>
        </is>
      </c>
      <c r="L574" s="16" t="n">
        <v>2692</v>
      </c>
      <c r="M574" s="35" t="n">
        <v>4.1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1.62</v>
      </c>
      <c r="T574" s="35" t="n">
        <v>1.05</v>
      </c>
      <c r="U574" s="7" t="inlineStr">
        <is>
          <t>Tier 1B (Micro Drop, 1-3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72</v>
      </c>
      <c r="X574" s="35" t="n">
        <v>59.2</v>
      </c>
      <c r="Y574" s="36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5" t="n">
        <v>1.618338206131842</v>
      </c>
      <c r="AB574" s="35" t="n">
        <v>0.959613235887202</v>
      </c>
      <c r="AC574" s="7" t="inlineStr">
        <is>
          <t>DAA001- TYPE 2 / DARAGA - SORSOGON</t>
        </is>
      </c>
      <c r="AD574" s="7" t="inlineStr">
        <is>
          <t>Route options survey candidate: compare actual node lateral with approved line tap.</t>
        </is>
      </c>
      <c r="AE574" s="33" t="n">
        <v>3570</v>
      </c>
      <c r="AF574" s="35" t="n">
        <v>1.59</v>
      </c>
      <c r="AG574" s="33" t="inlineStr">
        <is>
          <t>PH050185</t>
        </is>
      </c>
      <c r="AH574" s="33" t="inlineStr">
        <is>
          <t>FTAP Globe</t>
        </is>
      </c>
      <c r="AI574" s="38" t="inlineStr">
        <is>
          <t>Class T3: Survey Tower Candidate (1.0-2.0 km)</t>
        </is>
      </c>
      <c r="AJ574" s="7" t="inlineStr">
        <is>
          <t>Unconfirmed Candidate (Pending Structural &amp; Commercial Survey)</t>
        </is>
      </c>
    </row>
    <row r="575">
      <c r="A575" s="33" t="n">
        <v>4</v>
      </c>
      <c r="B575" s="33" t="n">
        <v>571</v>
      </c>
      <c r="C575" s="33" t="n">
        <v>3571</v>
      </c>
      <c r="D575" s="7" t="inlineStr">
        <is>
          <t>0304903091</t>
        </is>
      </c>
      <c r="E575" s="7" t="inlineStr">
        <is>
          <t>Region III (Central Luzon)</t>
        </is>
      </c>
      <c r="F575" s="7" t="inlineStr">
        <is>
          <t>Nueva Ecija</t>
        </is>
      </c>
      <c r="G575" s="7" t="inlineStr">
        <is>
          <t>City of Cabanatuan</t>
        </is>
      </c>
      <c r="H575" s="7" t="inlineStr">
        <is>
          <t>Aduas Sur</t>
        </is>
      </c>
      <c r="I575" s="34" t="n">
        <v>15.496408</v>
      </c>
      <c r="J575" s="34" t="n">
        <v>120.967192</v>
      </c>
      <c r="K575" s="7" t="inlineStr">
        <is>
          <t>U</t>
        </is>
      </c>
      <c r="L575" s="16" t="n">
        <v>8327</v>
      </c>
      <c r="M575" s="35" t="n">
        <v>3.5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1.76</v>
      </c>
      <c r="T575" s="35" t="n">
        <v>0.97</v>
      </c>
      <c r="U575" s="7" t="inlineStr">
        <is>
          <t>Tier 1B (Micro Drop, 1-3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5" t="n">
        <v>1.751266749343741</v>
      </c>
      <c r="AB575" s="35" t="n">
        <v>0.9603076079486192</v>
      </c>
      <c r="AC575" s="7" t="inlineStr">
        <is>
          <t>CBN001 - TYPE 3 / MULTINET - SANTA ROSA</t>
        </is>
      </c>
      <c r="AD575" s="7" t="inlineStr">
        <is>
          <t>Route options survey candidate: compare actual node lateral with approved line tap.</t>
        </is>
      </c>
      <c r="AE575" s="33" t="n">
        <v>3571</v>
      </c>
      <c r="AF575" s="35" t="n">
        <v>0.33</v>
      </c>
      <c r="AG575" s="33" t="inlineStr">
        <is>
          <t>PH030371</t>
        </is>
      </c>
      <c r="AH575" s="33" t="inlineStr">
        <is>
          <t>FTAP Globe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4</v>
      </c>
      <c r="B576" s="33" t="n">
        <v>572</v>
      </c>
      <c r="C576" s="33" t="n">
        <v>3572</v>
      </c>
      <c r="D576" s="7" t="inlineStr">
        <is>
          <t>0730600085</t>
        </is>
      </c>
      <c r="E576" s="7" t="inlineStr">
        <is>
          <t>Region VII (Central Visayas)</t>
        </is>
      </c>
      <c r="F576" s="7" t="inlineStr">
        <is>
          <t>Cebu</t>
        </is>
      </c>
      <c r="G576" s="7" t="inlineStr">
        <is>
          <t>City of Cebu</t>
        </is>
      </c>
      <c r="H576" s="7" t="inlineStr">
        <is>
          <t>Tisa</t>
        </is>
      </c>
      <c r="I576" s="34" t="n">
        <v>10.2985</v>
      </c>
      <c r="J576" s="34" t="n">
        <v>123.869516</v>
      </c>
      <c r="K576" s="7" t="inlineStr">
        <is>
          <t>U</t>
        </is>
      </c>
      <c r="L576" s="16" t="n">
        <v>47421</v>
      </c>
      <c r="M576" s="35" t="n">
        <v>3.2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1.8</v>
      </c>
      <c r="T576" s="35" t="n">
        <v>0.97</v>
      </c>
      <c r="U576" s="7" t="inlineStr">
        <is>
          <t>Tier 1B (Micro Drop, 1-3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95.59999999999999</v>
      </c>
      <c r="X576" s="35" t="n">
        <v>35.2</v>
      </c>
      <c r="Y576" s="36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5" t="n">
        <v>1.797875014449323</v>
      </c>
      <c r="AB576" s="35" t="n">
        <v>0.960721031729406</v>
      </c>
      <c r="AC576" s="7" t="inlineStr">
        <is>
          <t>CCY002 - TYPE 3 / CEBU - TOLEDO</t>
        </is>
      </c>
      <c r="AD576" s="7" t="inlineStr">
        <is>
          <t>Route options survey candidate: compare actual node lateral with approved line tap.</t>
        </is>
      </c>
      <c r="AE576" s="33" t="n">
        <v>3572</v>
      </c>
      <c r="AF576" s="35" t="n">
        <v>0.07000000000000001</v>
      </c>
      <c r="AG576" s="33" t="inlineStr">
        <is>
          <t>LDIC_CEB_0004</t>
        </is>
      </c>
      <c r="AH576" s="33" t="inlineStr">
        <is>
          <t>LDIC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4</v>
      </c>
      <c r="B577" s="33" t="n">
        <v>573</v>
      </c>
      <c r="C577" s="33" t="n">
        <v>3573</v>
      </c>
      <c r="D577" s="7" t="inlineStr">
        <is>
          <t>0105517001</t>
        </is>
      </c>
      <c r="E577" s="7" t="inlineStr">
        <is>
          <t>Region I (Ilocos Region)</t>
        </is>
      </c>
      <c r="F577" s="7" t="inlineStr">
        <is>
          <t>Pangasinan</t>
        </is>
      </c>
      <c r="G577" s="7" t="inlineStr">
        <is>
          <t>Calasiao</t>
        </is>
      </c>
      <c r="H577" s="7" t="inlineStr">
        <is>
          <t>Ambonao</t>
        </is>
      </c>
      <c r="I577" s="34" t="n">
        <v>16.026365</v>
      </c>
      <c r="J577" s="34" t="n">
        <v>120.369453</v>
      </c>
      <c r="K577" s="7" t="inlineStr">
        <is>
          <t>U</t>
        </is>
      </c>
      <c r="L577" s="16" t="n">
        <v>6934</v>
      </c>
      <c r="M577" s="35" t="n">
        <v>3.6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2.35</v>
      </c>
      <c r="T577" s="35" t="n">
        <v>0.97</v>
      </c>
      <c r="U577" s="7" t="inlineStr">
        <is>
          <t>Tier 1B (Micro Drop, 1-3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100</v>
      </c>
      <c r="X577" s="35" t="n">
        <v>29.5</v>
      </c>
      <c r="Y577" s="36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5" t="n">
        <v>2.345120556384551</v>
      </c>
      <c r="AB577" s="35" t="n">
        <v>0.9609187136424902</v>
      </c>
      <c r="AC577" s="7" t="inlineStr">
        <is>
          <t>CLP001 - TYPE 3 / CALASIAO</t>
        </is>
      </c>
      <c r="AD577" s="7" t="inlineStr">
        <is>
          <t>Route options survey candidate: compare actual node lateral with approved line tap.</t>
        </is>
      </c>
      <c r="AE577" s="33" t="n">
        <v>3573</v>
      </c>
      <c r="AF577" s="35" t="n">
        <v>0.61</v>
      </c>
      <c r="AG577" s="33" t="inlineStr">
        <is>
          <t>E03242-B07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4</v>
      </c>
      <c r="B578" s="33" t="n">
        <v>574</v>
      </c>
      <c r="C578" s="33" t="n">
        <v>3574</v>
      </c>
      <c r="D578" s="7" t="inlineStr">
        <is>
          <t>0301404017</t>
        </is>
      </c>
      <c r="E578" s="7" t="inlineStr">
        <is>
          <t>Region III (Central Luzon)</t>
        </is>
      </c>
      <c r="F578" s="7" t="inlineStr">
        <is>
          <t>Bulacan</t>
        </is>
      </c>
      <c r="G578" s="7" t="inlineStr">
        <is>
          <t>Bocaue</t>
        </is>
      </c>
      <c r="H578" s="7" t="inlineStr">
        <is>
          <t>Tambobong</t>
        </is>
      </c>
      <c r="I578" s="34" t="n">
        <v>14.815741</v>
      </c>
      <c r="J578" s="34" t="n">
        <v>120.939764</v>
      </c>
      <c r="K578" s="7" t="inlineStr">
        <is>
          <t>U</t>
        </is>
      </c>
      <c r="L578" s="16" t="n">
        <v>7655</v>
      </c>
      <c r="M578" s="35" t="n">
        <v>3.5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2.01</v>
      </c>
      <c r="T578" s="35" t="n">
        <v>0.98</v>
      </c>
      <c r="U578" s="7" t="inlineStr">
        <is>
          <t>Tier 1B (Micro Drop, 1-3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5" t="n">
        <v>2.011672618348327</v>
      </c>
      <c r="AB578" s="35" t="n">
        <v>0.9631003182936951</v>
      </c>
      <c r="AC578" s="7" t="inlineStr">
        <is>
          <t>SMR006 - TYPE 3 / STA MARIA</t>
        </is>
      </c>
      <c r="AD578" s="7" t="inlineStr">
        <is>
          <t>Route options survey candidate: compare actual node lateral with approved line tap.</t>
        </is>
      </c>
      <c r="AE578" s="33" t="n">
        <v>3574</v>
      </c>
      <c r="AF578" s="35" t="n">
        <v>0.36</v>
      </c>
      <c r="AG578" s="33" t="inlineStr">
        <is>
          <t>PH-BUL-01168</t>
        </is>
      </c>
      <c r="AH578" s="33" t="inlineStr">
        <is>
          <t>Edgepoint</t>
        </is>
      </c>
      <c r="AI578" s="37" t="inlineStr">
        <is>
          <t>Class T1: Immediate Tower Candidate (&lt;=0.5 km)</t>
        </is>
      </c>
      <c r="AJ578" s="7" t="inlineStr">
        <is>
          <t>Unconfirmed Candidate (Pending Structural &amp; Commercial Survey)</t>
        </is>
      </c>
    </row>
    <row r="579">
      <c r="A579" s="33" t="n">
        <v>4</v>
      </c>
      <c r="B579" s="33" t="n">
        <v>575</v>
      </c>
      <c r="C579" s="33" t="n">
        <v>3575</v>
      </c>
      <c r="D579" s="7" t="inlineStr">
        <is>
          <t>0603005003</t>
        </is>
      </c>
      <c r="E579" s="7" t="inlineStr">
        <is>
          <t>Region VI (Western Visayas)</t>
        </is>
      </c>
      <c r="F579" s="7" t="inlineStr">
        <is>
          <t>Iloilo</t>
        </is>
      </c>
      <c r="G579" s="7" t="inlineStr">
        <is>
          <t>Balasan</t>
        </is>
      </c>
      <c r="H579" s="7" t="inlineStr">
        <is>
          <t>Balanti-an</t>
        </is>
      </c>
      <c r="I579" s="34" t="n">
        <v>11.488268</v>
      </c>
      <c r="J579" s="34" t="n">
        <v>123.088844</v>
      </c>
      <c r="K579" s="7" t="inlineStr">
        <is>
          <t>R</t>
        </is>
      </c>
      <c r="L579" s="16" t="n">
        <v>2555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1.92</v>
      </c>
      <c r="T579" s="35" t="n">
        <v>1</v>
      </c>
      <c r="U579" s="7" t="inlineStr">
        <is>
          <t>Tier 1B (Micro Drop, 1-3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73.2</v>
      </c>
      <c r="X579" s="35" t="n">
        <v>59.2</v>
      </c>
      <c r="Y579" s="36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5" t="n">
        <v>1.905505929634867</v>
      </c>
      <c r="AB579" s="35" t="n">
        <v>0.9639952631059042</v>
      </c>
      <c r="AC579" s="7" t="inlineStr">
        <is>
          <t>BLS001 - BP / ROXAS - SARA</t>
        </is>
      </c>
      <c r="AD579" s="7" t="inlineStr">
        <is>
          <t>Route options survey candidate: compare actual node lateral with approved line tap.</t>
        </is>
      </c>
      <c r="AE579" s="33" t="n">
        <v>3575</v>
      </c>
      <c r="AF579" s="35" t="n">
        <v>2.53</v>
      </c>
      <c r="AG579" s="33" t="inlineStr">
        <is>
          <t>PH060233</t>
        </is>
      </c>
      <c r="AH579" s="33" t="inlineStr">
        <is>
          <t>FTAP Globe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4</v>
      </c>
      <c r="B580" s="33" t="n">
        <v>576</v>
      </c>
      <c r="C580" s="33" t="n">
        <v>3576</v>
      </c>
      <c r="D580" s="7" t="inlineStr">
        <is>
          <t>0601914040</t>
        </is>
      </c>
      <c r="E580" s="7" t="inlineStr">
        <is>
          <t>Region VI (Western Visayas)</t>
        </is>
      </c>
      <c r="F580" s="7" t="inlineStr">
        <is>
          <t>Capiz</t>
        </is>
      </c>
      <c r="G580" s="7" t="inlineStr">
        <is>
          <t>City of Roxas</t>
        </is>
      </c>
      <c r="H580" s="7" t="inlineStr">
        <is>
          <t>Mongpong</t>
        </is>
      </c>
      <c r="I580" s="34" t="n">
        <v>11.593497</v>
      </c>
      <c r="J580" s="34" t="n">
        <v>122.771335</v>
      </c>
      <c r="K580" s="7" t="inlineStr">
        <is>
          <t>U</t>
        </is>
      </c>
      <c r="L580" s="16" t="n">
        <v>5484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2.56</v>
      </c>
      <c r="T580" s="35" t="n">
        <v>1.03</v>
      </c>
      <c r="U580" s="7" t="inlineStr">
        <is>
          <t>Tier 1B (Micro Drop, 1-3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100</v>
      </c>
      <c r="X580" s="35" t="n">
        <v>35.2</v>
      </c>
      <c r="Y580" s="36">
        <f>ROUND(V580*'Methodology &amp; Assumptions'!$B$6+W580*'Methodology &amp; Assumptions'!$B$5+X580*'Methodology &amp; Assumptions'!$B$7,2)</f>
        <v/>
      </c>
      <c r="Z580" s="39" t="inlineStr">
        <is>
          <t>D - Other node or line within 3 km</t>
        </is>
      </c>
      <c r="AA580" s="35" t="n">
        <v>2.561949003217566</v>
      </c>
      <c r="AB580" s="35" t="n">
        <v>0.9645116883994981</v>
      </c>
      <c r="AC580" s="7" t="inlineStr">
        <is>
          <t>RCZ001
- TYPE 2 / ROXAS - SARA</t>
        </is>
      </c>
      <c r="AD580" s="7" t="inlineStr">
        <is>
          <t>Route options survey candidate: compare actual node lateral with approved line tap.</t>
        </is>
      </c>
      <c r="AE580" s="33" t="n">
        <v>3576</v>
      </c>
      <c r="AF580" s="35" t="n">
        <v>0.45</v>
      </c>
      <c r="AG580" s="33" t="inlineStr">
        <is>
          <t>PH060224</t>
        </is>
      </c>
      <c r="AH580" s="33" t="inlineStr">
        <is>
          <t>FTAP Globe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4</v>
      </c>
      <c r="B581" s="33" t="n">
        <v>577</v>
      </c>
      <c r="C581" s="33" t="n">
        <v>3577</v>
      </c>
      <c r="D581" s="7" t="inlineStr">
        <is>
          <t>0307109012</t>
        </is>
      </c>
      <c r="E581" s="7" t="inlineStr">
        <is>
          <t>Region III (Central Luzon)</t>
        </is>
      </c>
      <c r="F581" s="7" t="inlineStr">
        <is>
          <t>Zambales</t>
        </is>
      </c>
      <c r="G581" s="7" t="inlineStr">
        <is>
          <t>San Antonio</t>
        </is>
      </c>
      <c r="H581" s="7" t="inlineStr">
        <is>
          <t>San Nicolas</t>
        </is>
      </c>
      <c r="I581" s="34" t="n">
        <v>14.948996</v>
      </c>
      <c r="J581" s="34" t="n">
        <v>120.079455</v>
      </c>
      <c r="K581" s="7" t="inlineStr">
        <is>
          <t>R</t>
        </is>
      </c>
      <c r="L581" s="16" t="n">
        <v>3380</v>
      </c>
      <c r="M581" s="35" t="n">
        <v>3.8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1.18</v>
      </c>
      <c r="T581" s="35" t="n">
        <v>1.09</v>
      </c>
      <c r="U581" s="7" t="inlineStr">
        <is>
          <t>Tier 1B (Micro Drop, 1-3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92.09999999999999</v>
      </c>
      <c r="X581" s="35" t="n">
        <v>53.5</v>
      </c>
      <c r="Y581" s="36">
        <f>ROUND(V581*'Methodology &amp; Assumptions'!$B$6+W581*'Methodology &amp; Assumptions'!$B$5+X581*'Methodology &amp; Assumptions'!$B$7,2)</f>
        <v/>
      </c>
      <c r="Z581" s="39" t="inlineStr">
        <is>
          <t>D - Other node or line within 3 km</t>
        </is>
      </c>
      <c r="AA581" s="35" t="n">
        <v>1.181614184808847</v>
      </c>
      <c r="AB581" s="35" t="n">
        <v>0.9681205620913914</v>
      </c>
      <c r="AC581" s="7" t="inlineStr">
        <is>
          <t>SAZ002 - TYPE 4 / BACKBONE ROUTE</t>
        </is>
      </c>
      <c r="AD581" s="7" t="inlineStr">
        <is>
          <t>Route options survey candidate: compare actual node lateral with approved line tap.</t>
        </is>
      </c>
      <c r="AE581" s="33" t="n">
        <v>3577</v>
      </c>
      <c r="AF581" s="35" t="n">
        <v>0.98</v>
      </c>
      <c r="AG581" s="33" t="inlineStr">
        <is>
          <t>O51</t>
        </is>
      </c>
      <c r="AH581" s="33" t="inlineStr">
        <is>
          <t>FTAP Smart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4</v>
      </c>
      <c r="B582" s="33" t="n">
        <v>578</v>
      </c>
      <c r="C582" s="33" t="n">
        <v>3578</v>
      </c>
      <c r="D582" s="7" t="inlineStr">
        <is>
          <t>0405810009</t>
        </is>
      </c>
      <c r="E582" s="7" t="inlineStr">
        <is>
          <t>Region IV-A (CALABARZON)</t>
        </is>
      </c>
      <c r="F582" s="7" t="inlineStr">
        <is>
          <t>Rizal</t>
        </is>
      </c>
      <c r="G582" s="7" t="inlineStr">
        <is>
          <t>Pililla</t>
        </is>
      </c>
      <c r="H582" s="7" t="inlineStr">
        <is>
          <t>Wawa</t>
        </is>
      </c>
      <c r="I582" s="34" t="n">
        <v>14.463614</v>
      </c>
      <c r="J582" s="34" t="n">
        <v>121.3248</v>
      </c>
      <c r="K582" s="7" t="inlineStr">
        <is>
          <t>R</t>
        </is>
      </c>
      <c r="L582" s="16" t="n">
        <v>4180</v>
      </c>
      <c r="M582" s="35" t="n">
        <v>3.6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1.1</v>
      </c>
      <c r="T582" s="35" t="n">
        <v>0.97</v>
      </c>
      <c r="U582" s="7" t="inlineStr">
        <is>
          <t>Tier 1B (Micro Drop, 1-3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53.5</v>
      </c>
      <c r="Y582" s="36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5" t="n">
        <v>1.097903398138754</v>
      </c>
      <c r="AB582" s="35" t="n">
        <v>0.9704201144231716</v>
      </c>
      <c r="AC582" s="7" t="inlineStr">
        <is>
          <t>PLR001 - BP / TAYTAY TO SNL001</t>
        </is>
      </c>
      <c r="AD582" s="7" t="inlineStr">
        <is>
          <t>Route options survey candidate: compare actual node lateral with approved line tap.</t>
        </is>
      </c>
      <c r="AE582" s="33" t="n">
        <v>3578</v>
      </c>
      <c r="AF582" s="35" t="n">
        <v>0.75</v>
      </c>
      <c r="AG582" s="33" t="inlineStr">
        <is>
          <t>PH-RIZ-01900</t>
        </is>
      </c>
      <c r="AH582" s="33" t="inlineStr">
        <is>
          <t>Edgepoint</t>
        </is>
      </c>
      <c r="AI582" s="37" t="inlineStr">
        <is>
          <t>Class T2: Close Tower Candidate (0.5-1.0 km)</t>
        </is>
      </c>
      <c r="AJ582" s="7" t="inlineStr">
        <is>
          <t>Unconfirmed Candidate (Pending Structural &amp; Commercial Survey)</t>
        </is>
      </c>
    </row>
    <row r="583">
      <c r="A583" s="33" t="n">
        <v>4</v>
      </c>
      <c r="B583" s="33" t="n">
        <v>579</v>
      </c>
      <c r="C583" s="33" t="n">
        <v>3579</v>
      </c>
      <c r="D583" s="7" t="inlineStr">
        <is>
          <t>0301404008</t>
        </is>
      </c>
      <c r="E583" s="7" t="inlineStr">
        <is>
          <t>Region III (Central Luzon)</t>
        </is>
      </c>
      <c r="F583" s="7" t="inlineStr">
        <is>
          <t>Bulacan</t>
        </is>
      </c>
      <c r="G583" s="7" t="inlineStr">
        <is>
          <t>Bocaue</t>
        </is>
      </c>
      <c r="H583" s="7" t="inlineStr">
        <is>
          <t>Bundukan</t>
        </is>
      </c>
      <c r="I583" s="34" t="n">
        <v>14.789589</v>
      </c>
      <c r="J583" s="34" t="n">
        <v>120.941368</v>
      </c>
      <c r="K583" s="7" t="inlineStr">
        <is>
          <t>U</t>
        </is>
      </c>
      <c r="L583" s="16" t="n">
        <v>11633</v>
      </c>
      <c r="M583" s="35" t="n">
        <v>3.5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1.29</v>
      </c>
      <c r="T583" s="35" t="n">
        <v>1</v>
      </c>
      <c r="U583" s="7" t="inlineStr">
        <is>
          <t>Tier 1B (Micro Drop, 1-3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100</v>
      </c>
      <c r="X583" s="35" t="n">
        <v>29.5</v>
      </c>
      <c r="Y583" s="36">
        <f>ROUND(V583*'Methodology &amp; Assumptions'!$B$6+W583*'Methodology &amp; Assumptions'!$B$5+X583*'Methodology &amp; Assumptions'!$B$7,2)</f>
        <v/>
      </c>
      <c r="Z583" s="39" t="inlineStr">
        <is>
          <t>D - Other node or line within 3 km</t>
        </is>
      </c>
      <c r="AA583" s="35" t="n">
        <v>1.285121151563667</v>
      </c>
      <c r="AB583" s="35" t="n">
        <v>0.975076004612012</v>
      </c>
      <c r="AC583" s="7" t="inlineStr">
        <is>
          <t>BOB001 - TYPE 3 / 48 CORE</t>
        </is>
      </c>
      <c r="AD583" s="7" t="inlineStr">
        <is>
          <t>Route options survey candidate: compare actual node lateral with approved line tap.</t>
        </is>
      </c>
      <c r="AE583" s="33" t="n">
        <v>3579</v>
      </c>
      <c r="AF583" s="35" t="n">
        <v>0.77</v>
      </c>
      <c r="AG583" s="33" t="inlineStr">
        <is>
          <t>PH-BUL-01189</t>
        </is>
      </c>
      <c r="AH583" s="33" t="inlineStr">
        <is>
          <t>Edgepoint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4</v>
      </c>
      <c r="B584" s="33" t="n">
        <v>580</v>
      </c>
      <c r="C584" s="33" t="n">
        <v>3580</v>
      </c>
      <c r="D584" s="7" t="inlineStr">
        <is>
          <t>1003502001</t>
        </is>
      </c>
      <c r="E584" s="7" t="inlineStr">
        <is>
          <t>Region X (Northern Mindanao)</t>
        </is>
      </c>
      <c r="F584" s="7" t="inlineStr">
        <is>
          <t>Lanao del Norte</t>
        </is>
      </c>
      <c r="G584" s="7" t="inlineStr">
        <is>
          <t>Baloi</t>
        </is>
      </c>
      <c r="H584" s="7" t="inlineStr">
        <is>
          <t>Abaga</t>
        </is>
      </c>
      <c r="I584" s="34" t="n">
        <v>8.100607999999999</v>
      </c>
      <c r="J584" s="34" t="n">
        <v>124.215349</v>
      </c>
      <c r="K584" s="7" t="inlineStr">
        <is>
          <t>R</t>
        </is>
      </c>
      <c r="L584" s="16" t="n">
        <v>4117</v>
      </c>
      <c r="M584" s="35" t="n">
        <v>4.2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12.49</v>
      </c>
      <c r="T584" s="35" t="n">
        <v>1.02</v>
      </c>
      <c r="U584" s="7" t="inlineStr">
        <is>
          <t>Tier 2 (Fiber Corridor / Lateral, 3-5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96.7</v>
      </c>
      <c r="X584" s="35" t="n">
        <v>72.3</v>
      </c>
      <c r="Y584" s="36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5" t="n">
        <v>12.44543233300975</v>
      </c>
      <c r="AB584" s="35" t="n">
        <v>0.9755459556497615</v>
      </c>
      <c r="AC584" s="7" t="inlineStr">
        <is>
          <t>Marawi CO / 216f feeder iligan completed</t>
        </is>
      </c>
      <c r="AD584" s="7" t="inlineStr">
        <is>
          <t>Route options survey candidate: compare actual node lateral with approved line tap.</t>
        </is>
      </c>
      <c r="AE584" s="33" t="n">
        <v>3580</v>
      </c>
      <c r="AF584" s="35" t="n">
        <v>5.86</v>
      </c>
      <c r="AG584" s="33" t="inlineStr">
        <is>
          <t>PTLNG0003</t>
        </is>
      </c>
      <c r="AH584" s="33" t="inlineStr">
        <is>
          <t>PTCI/MIDC</t>
        </is>
      </c>
      <c r="AI584" s="39" t="inlineStr">
        <is>
          <t>Class T4: Preliminary Greenfield (&gt;2.0 km)</t>
        </is>
      </c>
      <c r="AJ584" s="7" t="inlineStr">
        <is>
          <t>Unconfirmed Candidate (Pending Structural &amp; Commercial Survey)</t>
        </is>
      </c>
    </row>
    <row r="585">
      <c r="A585" s="33" t="n">
        <v>4</v>
      </c>
      <c r="B585" s="33" t="n">
        <v>581</v>
      </c>
      <c r="C585" s="33" t="n">
        <v>3581</v>
      </c>
      <c r="D585" s="7" t="inlineStr">
        <is>
          <t>0405811003</t>
        </is>
      </c>
      <c r="E585" s="7" t="inlineStr">
        <is>
          <t>Region IV-A (CALABARZON)</t>
        </is>
      </c>
      <c r="F585" s="7" t="inlineStr">
        <is>
          <t>Rizal</t>
        </is>
      </c>
      <c r="G585" s="7" t="inlineStr">
        <is>
          <t>San Mateo</t>
        </is>
      </c>
      <c r="H585" s="7" t="inlineStr">
        <is>
          <t>Dulong Bayan 2</t>
        </is>
      </c>
      <c r="I585" s="34" t="n">
        <v>14.700064</v>
      </c>
      <c r="J585" s="34" t="n">
        <v>121.122697</v>
      </c>
      <c r="K585" s="7" t="inlineStr">
        <is>
          <t>U</t>
        </is>
      </c>
      <c r="L585" s="16" t="n">
        <v>12514</v>
      </c>
      <c r="M585" s="35" t="n">
        <v>3.6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2.34</v>
      </c>
      <c r="T585" s="35" t="n">
        <v>0.99</v>
      </c>
      <c r="U585" s="7" t="inlineStr">
        <is>
          <t>Tier 1B (Micro Drop, 1-3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29.5</v>
      </c>
      <c r="Y585" s="36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5" t="n">
        <v>2.346131263082764</v>
      </c>
      <c r="AB585" s="35" t="n">
        <v>0.9757224875541305</v>
      </c>
      <c r="AC585" s="7" t="inlineStr">
        <is>
          <t>SMT001-TYPE 3 / Aerial 24C</t>
        </is>
      </c>
      <c r="AD585" s="7" t="inlineStr">
        <is>
          <t>Route options survey candidate: compare actual node lateral with approved line tap.</t>
        </is>
      </c>
      <c r="AE585" s="33" t="n">
        <v>3581</v>
      </c>
      <c r="AF585" s="35" t="n">
        <v>0.7</v>
      </c>
      <c r="AG585" s="33" t="inlineStr">
        <is>
          <t>PTRIG0045</t>
        </is>
      </c>
      <c r="AH585" s="33" t="inlineStr">
        <is>
          <t>PTCI/MIDC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4</v>
      </c>
      <c r="B586" s="33" t="n">
        <v>582</v>
      </c>
      <c r="C586" s="33" t="n">
        <v>3582</v>
      </c>
      <c r="D586" s="7" t="inlineStr">
        <is>
          <t>0305408005</t>
        </is>
      </c>
      <c r="E586" s="7" t="inlineStr">
        <is>
          <t>Region III (Central Luzon)</t>
        </is>
      </c>
      <c r="F586" s="7" t="inlineStr">
        <is>
          <t>Pampanga</t>
        </is>
      </c>
      <c r="G586" s="7" t="inlineStr">
        <is>
          <t>Lubao</t>
        </is>
      </c>
      <c r="H586" s="7" t="inlineStr">
        <is>
          <t>Calangain</t>
        </is>
      </c>
      <c r="I586" s="34" t="n">
        <v>14.892937</v>
      </c>
      <c r="J586" s="34" t="n">
        <v>120.551686</v>
      </c>
      <c r="K586" s="7" t="inlineStr">
        <is>
          <t>R</t>
        </is>
      </c>
      <c r="L586" s="16" t="n">
        <v>3157</v>
      </c>
      <c r="M586" s="35" t="n">
        <v>4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2.01</v>
      </c>
      <c r="T586" s="35" t="n">
        <v>1</v>
      </c>
      <c r="U586" s="7" t="inlineStr">
        <is>
          <t>Tier 1B (Micro Drop, 1-3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84.40000000000001</v>
      </c>
      <c r="X586" s="35" t="n">
        <v>53.5</v>
      </c>
      <c r="Y586" s="36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5" t="n">
        <v>1.996989611132448</v>
      </c>
      <c r="AB586" s="35" t="n">
        <v>0.9761029468432788</v>
      </c>
      <c r="AC586" s="7" t="inlineStr">
        <is>
          <t>LOP001 - TYPE 3 / Pipe 2</t>
        </is>
      </c>
      <c r="AD586" s="7" t="inlineStr">
        <is>
          <t>Route options survey candidate: compare actual node lateral with approved line tap.</t>
        </is>
      </c>
      <c r="AE586" s="33" t="n">
        <v>3582</v>
      </c>
      <c r="AF586" s="35" t="n">
        <v>0.34</v>
      </c>
      <c r="AG586" s="33" t="inlineStr">
        <is>
          <t>PH030559</t>
        </is>
      </c>
      <c r="AH586" s="33" t="inlineStr">
        <is>
          <t>FTAP Globe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4</v>
      </c>
      <c r="B587" s="33" t="n">
        <v>583</v>
      </c>
      <c r="C587" s="33" t="n">
        <v>3583</v>
      </c>
      <c r="D587" s="7" t="inlineStr">
        <is>
          <t>0301423021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Santa Maria</t>
        </is>
      </c>
      <c r="H587" s="7" t="inlineStr">
        <is>
          <t>Sta. Clara</t>
        </is>
      </c>
      <c r="I587" s="34" t="n">
        <v>14.822596</v>
      </c>
      <c r="J587" s="34" t="n">
        <v>120.950042</v>
      </c>
      <c r="K587" s="7" t="inlineStr">
        <is>
          <t>U</t>
        </is>
      </c>
      <c r="L587" s="16" t="n">
        <v>12981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1.91</v>
      </c>
      <c r="T587" s="35" t="n">
        <v>0.99</v>
      </c>
      <c r="U587" s="7" t="inlineStr">
        <is>
          <t>Tier 1B (Micro Drop, 1-3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100</v>
      </c>
      <c r="X587" s="35" t="n">
        <v>29.5</v>
      </c>
      <c r="Y587" s="36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5" t="n">
        <v>1.905539538973713</v>
      </c>
      <c r="AB587" s="35" t="n">
        <v>0.9761561250349731</v>
      </c>
      <c r="AC587" s="7" t="inlineStr">
        <is>
          <t>SMR004 - PM / STA. MARIA</t>
        </is>
      </c>
      <c r="AD587" s="7" t="inlineStr">
        <is>
          <t>Route options survey candidate: compare actual node lateral with approved line tap.</t>
        </is>
      </c>
      <c r="AE587" s="33" t="n">
        <v>3583</v>
      </c>
      <c r="AF587" s="35" t="n">
        <v>0.59</v>
      </c>
      <c r="AG587" s="33" t="inlineStr">
        <is>
          <t>N1597</t>
        </is>
      </c>
      <c r="AH587" s="33" t="inlineStr">
        <is>
          <t>FTAP Smart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4</v>
      </c>
      <c r="B588" s="33" t="n">
        <v>584</v>
      </c>
      <c r="C588" s="33" t="n">
        <v>3584</v>
      </c>
      <c r="D588" s="7" t="inlineStr">
        <is>
          <t>0402115023</t>
        </is>
      </c>
      <c r="E588" s="7" t="inlineStr">
        <is>
          <t>Region IV-A (CALABARZON)</t>
        </is>
      </c>
      <c r="F588" s="7" t="inlineStr">
        <is>
          <t>Cavite</t>
        </is>
      </c>
      <c r="G588" s="7" t="inlineStr">
        <is>
          <t>Naic</t>
        </is>
      </c>
      <c r="H588" s="7" t="inlineStr">
        <is>
          <t>Munting Mapino</t>
        </is>
      </c>
      <c r="I588" s="34" t="n">
        <v>14.335346</v>
      </c>
      <c r="J588" s="34" t="n">
        <v>120.771958</v>
      </c>
      <c r="K588" s="7" t="inlineStr">
        <is>
          <t>U</t>
        </is>
      </c>
      <c r="L588" s="16" t="n">
        <v>5730</v>
      </c>
      <c r="M588" s="35" t="n">
        <v>3.4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1.52</v>
      </c>
      <c r="T588" s="35" t="n">
        <v>1.06</v>
      </c>
      <c r="U588" s="7" t="inlineStr">
        <is>
          <t>Tier 1B (Micro Drop, 1-3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100</v>
      </c>
      <c r="X588" s="35" t="n">
        <v>29.5</v>
      </c>
      <c r="Y588" s="36">
        <f>ROUND(V588*'Methodology &amp; Assumptions'!$B$6+W588*'Methodology &amp; Assumptions'!$B$5+X588*'Methodology &amp; Assumptions'!$B$7,2)</f>
        <v/>
      </c>
      <c r="Z588" s="39" t="inlineStr">
        <is>
          <t>D - Other node or line within 3 km</t>
        </is>
      </c>
      <c r="AA588" s="35" t="n">
        <v>1.515042078923991</v>
      </c>
      <c r="AB588" s="35" t="n">
        <v>0.976950928447673</v>
      </c>
      <c r="AC588" s="7" t="inlineStr">
        <is>
          <t>NCC001
- TYPE 4 / PSG001 RELIANCE TO NCC001</t>
        </is>
      </c>
      <c r="AD588" s="7" t="inlineStr">
        <is>
          <t>Route options survey candidate: compare actual node lateral with approved line tap.</t>
        </is>
      </c>
      <c r="AE588" s="33" t="n">
        <v>3584</v>
      </c>
      <c r="AF588" s="35" t="n">
        <v>1.3</v>
      </c>
      <c r="AG588" s="33" t="inlineStr">
        <is>
          <t>F02145-C08</t>
        </is>
      </c>
      <c r="AH588" s="33" t="inlineStr">
        <is>
          <t>PTCI/MIDC</t>
        </is>
      </c>
      <c r="AI588" s="38" t="inlineStr">
        <is>
          <t>Class T3: Survey Tower Candidate (1.0-2.0 km)</t>
        </is>
      </c>
      <c r="AJ588" s="7" t="inlineStr">
        <is>
          <t>Unconfirmed Candidate (Pending Structural &amp; Commercial Survey)</t>
        </is>
      </c>
    </row>
    <row r="589">
      <c r="A589" s="33" t="n">
        <v>4</v>
      </c>
      <c r="B589" s="33" t="n">
        <v>585</v>
      </c>
      <c r="C589" s="33" t="n">
        <v>3585</v>
      </c>
      <c r="D589" s="7" t="inlineStr">
        <is>
          <t>0704610027</t>
        </is>
      </c>
      <c r="E589" s="7" t="inlineStr">
        <is>
          <t>Region VII (Central Visayas)</t>
        </is>
      </c>
      <c r="F589" s="7" t="inlineStr">
        <is>
          <t>Negros Oriental</t>
        </is>
      </c>
      <c r="G589" s="7" t="inlineStr">
        <is>
          <t>City of Dumaguete</t>
        </is>
      </c>
      <c r="H589" s="7" t="inlineStr">
        <is>
          <t>Pulantubig</t>
        </is>
      </c>
      <c r="I589" s="34" t="n">
        <v>9.324189000000001</v>
      </c>
      <c r="J589" s="34" t="n">
        <v>123.288617</v>
      </c>
      <c r="K589" s="7" t="inlineStr">
        <is>
          <t>R</t>
        </is>
      </c>
      <c r="L589" s="16" t="n">
        <v>3117</v>
      </c>
      <c r="M589" s="35" t="n">
        <v>3.8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2.68</v>
      </c>
      <c r="T589" s="35" t="n">
        <v>0.79</v>
      </c>
      <c r="U589" s="7" t="inlineStr">
        <is>
          <t>Tier 1B (Micro Drop, 1-3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83.90000000000001</v>
      </c>
      <c r="X589" s="35" t="n">
        <v>59.2</v>
      </c>
      <c r="Y589" s="36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5" t="n">
        <v>2.667917145400548</v>
      </c>
      <c r="AB589" s="35" t="n">
        <v>0.9775109127536432</v>
      </c>
      <c r="AC589" s="7" t="inlineStr">
        <is>
          <t>DEN001 - TYPE 3 / KABANGKALAN - BACONG</t>
        </is>
      </c>
      <c r="AD589" s="7" t="inlineStr">
        <is>
          <t>Route options survey candidate: compare actual node lateral with approved line tap.</t>
        </is>
      </c>
      <c r="AE589" s="33" t="n">
        <v>3585</v>
      </c>
      <c r="AF589" s="35" t="n">
        <v>0.26</v>
      </c>
      <c r="AG589" s="33" t="inlineStr">
        <is>
          <t>PH070264</t>
        </is>
      </c>
      <c r="AH589" s="33" t="inlineStr">
        <is>
          <t>FTAP Globe</t>
        </is>
      </c>
      <c r="AI589" s="37" t="inlineStr">
        <is>
          <t>Class T1: Immediate Tower Candidate (&lt;=0.5 km)</t>
        </is>
      </c>
      <c r="AJ589" s="7" t="inlineStr">
        <is>
          <t>Unconfirmed Candidate (Pending Structural &amp; Commercial Survey)</t>
        </is>
      </c>
    </row>
    <row r="590">
      <c r="A590" s="33" t="n">
        <v>4</v>
      </c>
      <c r="B590" s="33" t="n">
        <v>586</v>
      </c>
      <c r="C590" s="33" t="n">
        <v>3586</v>
      </c>
      <c r="D590" s="7" t="inlineStr">
        <is>
          <t>0301404002</t>
        </is>
      </c>
      <c r="E590" s="7" t="inlineStr">
        <is>
          <t>Region III (Central Luzon)</t>
        </is>
      </c>
      <c r="F590" s="7" t="inlineStr">
        <is>
          <t>Bulacan</t>
        </is>
      </c>
      <c r="G590" s="7" t="inlineStr">
        <is>
          <t>Bocaue</t>
        </is>
      </c>
      <c r="H590" s="7" t="inlineStr">
        <is>
          <t>Bagumbayan</t>
        </is>
      </c>
      <c r="I590" s="34" t="n">
        <v>14.807637</v>
      </c>
      <c r="J590" s="34" t="n">
        <v>120.938186</v>
      </c>
      <c r="K590" s="7" t="inlineStr">
        <is>
          <t>R</t>
        </is>
      </c>
      <c r="L590" s="16" t="n">
        <v>4038</v>
      </c>
      <c r="M590" s="35" t="n">
        <v>3.5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2.81</v>
      </c>
      <c r="T590" s="35" t="n">
        <v>0.76</v>
      </c>
      <c r="U590" s="7" t="inlineStr">
        <is>
          <t>Tier 1B (Micro Drop, 1-3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100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5" t="n">
        <v>2.80902878805275</v>
      </c>
      <c r="AB590" s="35" t="n">
        <v>0.9813075279600694</v>
      </c>
      <c r="AC590" s="7" t="inlineStr">
        <is>
          <t>SMR006 - TYPE 3 / 48 CORE</t>
        </is>
      </c>
      <c r="AD590" s="7" t="inlineStr">
        <is>
          <t>Route options survey candidate: compare actual node lateral with approved line tap.</t>
        </is>
      </c>
      <c r="AE590" s="33" t="n">
        <v>3586</v>
      </c>
      <c r="AF590" s="35" t="n">
        <v>0.46</v>
      </c>
      <c r="AG590" s="33" t="inlineStr">
        <is>
          <t>PH-BUL-01177</t>
        </is>
      </c>
      <c r="AH590" s="33" t="inlineStr">
        <is>
          <t>Edgepoint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4</v>
      </c>
      <c r="B591" s="33" t="n">
        <v>587</v>
      </c>
      <c r="C591" s="33" t="n">
        <v>3587</v>
      </c>
      <c r="D591" s="7" t="inlineStr">
        <is>
          <t>0304927002</t>
        </is>
      </c>
      <c r="E591" s="7" t="inlineStr">
        <is>
          <t>Region III (Central Luzon)</t>
        </is>
      </c>
      <c r="F591" s="7" t="inlineStr">
        <is>
          <t>Nueva Ecija</t>
        </is>
      </c>
      <c r="G591" s="7" t="inlineStr">
        <is>
          <t>San Leonardo</t>
        </is>
      </c>
      <c r="H591" s="7" t="inlineStr">
        <is>
          <t>Bonifacio District</t>
        </is>
      </c>
      <c r="I591" s="34" t="n">
        <v>15.36098</v>
      </c>
      <c r="J591" s="34" t="n">
        <v>120.942266</v>
      </c>
      <c r="K591" s="7" t="inlineStr">
        <is>
          <t>R</t>
        </is>
      </c>
      <c r="L591" s="16" t="n">
        <v>3590</v>
      </c>
      <c r="M591" s="35" t="n">
        <v>3.5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1.61</v>
      </c>
      <c r="T591" s="35" t="n">
        <v>0.98</v>
      </c>
      <c r="U591" s="7" t="inlineStr">
        <is>
          <t>Tier 1B (Micro Drop, 1-3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100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9" t="inlineStr">
        <is>
          <t>D - Other node or line within 3 km</t>
        </is>
      </c>
      <c r="AA591" s="35" t="n">
        <v>1.603330662877679</v>
      </c>
      <c r="AB591" s="35" t="n">
        <v>0.9823026422370299</v>
      </c>
      <c r="AC591" s="7" t="inlineStr">
        <is>
          <t>SLN001-BP / Untitled Path</t>
        </is>
      </c>
      <c r="AD591" s="7" t="inlineStr">
        <is>
          <t>Route options survey candidate: compare actual node lateral with approved line tap.</t>
        </is>
      </c>
      <c r="AE591" s="33" t="n">
        <v>3587</v>
      </c>
      <c r="AF591" s="35" t="n">
        <v>1.07</v>
      </c>
      <c r="AG591" s="33" t="inlineStr">
        <is>
          <t>E03195-B07</t>
        </is>
      </c>
      <c r="AH591" s="33" t="inlineStr">
        <is>
          <t>PTCI/MIDC</t>
        </is>
      </c>
      <c r="AI591" s="38" t="inlineStr">
        <is>
          <t>Class T3: Survey Tower Candidate (1.0-2.0 km)</t>
        </is>
      </c>
      <c r="AJ591" s="7" t="inlineStr">
        <is>
          <t>Unconfirmed Candidate (Pending Structural &amp; Commercial Survey)</t>
        </is>
      </c>
    </row>
    <row r="592">
      <c r="A592" s="33" t="n">
        <v>4</v>
      </c>
      <c r="B592" s="33" t="n">
        <v>588</v>
      </c>
      <c r="C592" s="33" t="n">
        <v>3588</v>
      </c>
      <c r="D592" s="7" t="inlineStr">
        <is>
          <t>0604530003</t>
        </is>
      </c>
      <c r="E592" s="7" t="inlineStr">
        <is>
          <t>Region VI (Western Visayas)</t>
        </is>
      </c>
      <c r="F592" s="7" t="inlineStr">
        <is>
          <t>Negros Occidental</t>
        </is>
      </c>
      <c r="G592" s="7" t="inlineStr">
        <is>
          <t>Valladolid</t>
        </is>
      </c>
      <c r="H592" s="7" t="inlineStr">
        <is>
          <t>Bagumbayan</t>
        </is>
      </c>
      <c r="I592" s="34" t="n">
        <v>10.460394</v>
      </c>
      <c r="J592" s="34" t="n">
        <v>122.824594</v>
      </c>
      <c r="K592" s="7" t="inlineStr">
        <is>
          <t>R</t>
        </is>
      </c>
      <c r="L592" s="16" t="n">
        <v>3767</v>
      </c>
      <c r="M592" s="35" t="n">
        <v>3.7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3.39</v>
      </c>
      <c r="T592" s="35" t="n">
        <v>0.99</v>
      </c>
      <c r="U592" s="7" t="inlineStr">
        <is>
          <t>Tier 2 (Fiber Corridor / Lateral, 3-5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98.2</v>
      </c>
      <c r="X592" s="35" t="n">
        <v>60</v>
      </c>
      <c r="Y592" s="36">
        <f>ROUND(V592*'Methodology &amp; Assumptions'!$B$6+W592*'Methodology &amp; Assumptions'!$B$5+X592*'Methodology &amp; Assumptions'!$B$7,2)</f>
        <v/>
      </c>
      <c r="Z592" s="39" t="inlineStr">
        <is>
          <t>D - Other node or line within 3 km</t>
        </is>
      </c>
      <c r="AA592" s="35" t="n">
        <v>3.375574207688366</v>
      </c>
      <c r="AB592" s="35" t="n">
        <v>0.9827607829996419</v>
      </c>
      <c r="AC592" s="7" t="inlineStr">
        <is>
          <t>PVN001 - BP / TALISAY CITY - KABANGKALAN</t>
        </is>
      </c>
      <c r="AD592" s="7" t="inlineStr">
        <is>
          <t>Route options survey candidate: compare actual node lateral with approved line tap.</t>
        </is>
      </c>
      <c r="AE592" s="33" t="n">
        <v>3588</v>
      </c>
      <c r="AF592" s="35" t="n">
        <v>2.21</v>
      </c>
      <c r="AG592" s="33" t="inlineStr">
        <is>
          <t>PH060372</t>
        </is>
      </c>
      <c r="AH592" s="33" t="inlineStr">
        <is>
          <t>FTAP Globe</t>
        </is>
      </c>
      <c r="AI592" s="39" t="inlineStr">
        <is>
          <t>Class T4: Preliminary Greenfield (&gt;2.0 km)</t>
        </is>
      </c>
      <c r="AJ592" s="7" t="inlineStr">
        <is>
          <t>Unconfirmed Candidate (Pending Structural &amp; Commercial Survey)</t>
        </is>
      </c>
    </row>
    <row r="593">
      <c r="A593" s="33" t="n">
        <v>4</v>
      </c>
      <c r="B593" s="33" t="n">
        <v>589</v>
      </c>
      <c r="C593" s="33" t="n">
        <v>3589</v>
      </c>
      <c r="D593" s="7" t="inlineStr">
        <is>
          <t>1903617112</t>
        </is>
      </c>
      <c r="E593" s="7" t="inlineStr">
        <is>
          <t>Bangsamoro Autonomous Region In Muslim Mindanao (BARMM)</t>
        </is>
      </c>
      <c r="F593" s="7" t="inlineStr">
        <is>
          <t>Lanao del Sur</t>
        </is>
      </c>
      <c r="G593" s="7" t="inlineStr">
        <is>
          <t>City of Marawi</t>
        </is>
      </c>
      <c r="H593" s="7" t="inlineStr">
        <is>
          <t>Rorogagus Proper</t>
        </is>
      </c>
      <c r="I593" s="34" t="n">
        <v>8.019221999999999</v>
      </c>
      <c r="J593" s="34" t="n">
        <v>124.282394</v>
      </c>
      <c r="K593" s="7" t="inlineStr">
        <is>
          <t>U</t>
        </is>
      </c>
      <c r="L593" s="16" t="n">
        <v>5854</v>
      </c>
      <c r="M593" s="35" t="n">
        <v>5.7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1.36</v>
      </c>
      <c r="T593" s="35" t="n">
        <v>0.99</v>
      </c>
      <c r="U593" s="7" t="inlineStr">
        <is>
          <t>Tier 1B (Micro Drop, 1-3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88.5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5" t="n">
        <v>1.355133050535462</v>
      </c>
      <c r="AB593" s="35" t="n">
        <v>0.9853508870966815</v>
      </c>
      <c r="AC593" s="7" t="inlineStr">
        <is>
          <t>Marawi CO / marawi new route 4km</t>
        </is>
      </c>
      <c r="AD593" s="7" t="inlineStr">
        <is>
          <t>Route options survey candidate: compare actual node lateral with approved line tap.</t>
        </is>
      </c>
      <c r="AE593" s="33" t="n">
        <v>3589</v>
      </c>
      <c r="AF593" s="35" t="n">
        <v>0.8100000000000001</v>
      </c>
      <c r="AG593" s="33" t="inlineStr">
        <is>
          <t>PTLSG0004</t>
        </is>
      </c>
      <c r="AH593" s="33" t="inlineStr">
        <is>
          <t>PTCI/MIDC</t>
        </is>
      </c>
      <c r="AI593" s="37" t="inlineStr">
        <is>
          <t>Class T2: Close Tower Candidate (0.5-1.0 km)</t>
        </is>
      </c>
      <c r="AJ593" s="7" t="inlineStr">
        <is>
          <t>Unconfirmed Candidate (Pending Structural &amp; Commercial Survey)</t>
        </is>
      </c>
    </row>
    <row r="594">
      <c r="A594" s="33" t="n">
        <v>4</v>
      </c>
      <c r="B594" s="33" t="n">
        <v>590</v>
      </c>
      <c r="C594" s="33" t="n">
        <v>3590</v>
      </c>
      <c r="D594" s="7" t="inlineStr">
        <is>
          <t>0301417020</t>
        </is>
      </c>
      <c r="E594" s="7" t="inlineStr">
        <is>
          <t>Region III (Central Luzon)</t>
        </is>
      </c>
      <c r="F594" s="7" t="inlineStr">
        <is>
          <t>Bulacan</t>
        </is>
      </c>
      <c r="G594" s="7" t="inlineStr">
        <is>
          <t>Plaridel</t>
        </is>
      </c>
      <c r="H594" s="7" t="inlineStr">
        <is>
          <t>Sipat</t>
        </is>
      </c>
      <c r="I594" s="34" t="n">
        <v>14.89795</v>
      </c>
      <c r="J594" s="34" t="n">
        <v>120.82979</v>
      </c>
      <c r="K594" s="7" t="inlineStr">
        <is>
          <t>U</t>
        </is>
      </c>
      <c r="L594" s="16" t="n">
        <v>8176</v>
      </c>
      <c r="M594" s="35" t="n">
        <v>3.5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2.29</v>
      </c>
      <c r="T594" s="35" t="n">
        <v>1</v>
      </c>
      <c r="U594" s="7" t="inlineStr">
        <is>
          <t>Tier 1B (Micro Drop, 1-3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100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5" t="n">
        <v>2.292970326590949</v>
      </c>
      <c r="AB594" s="35" t="n">
        <v>0.9872126096884406</v>
      </c>
      <c r="AC594" s="7" t="inlineStr">
        <is>
          <t>PUB001 - TYPE 3 / 24 CORE (3X8)</t>
        </is>
      </c>
      <c r="AD594" s="7" t="inlineStr">
        <is>
          <t>Route options survey candidate: compare actual node lateral with approved line tap.</t>
        </is>
      </c>
      <c r="AE594" s="33" t="n">
        <v>3590</v>
      </c>
      <c r="AF594" s="35" t="n">
        <v>0.39</v>
      </c>
      <c r="AG594" s="33" t="inlineStr">
        <is>
          <t>PTBUG0044</t>
        </is>
      </c>
      <c r="AH594" s="33" t="inlineStr">
        <is>
          <t>PTCI/MIDC</t>
        </is>
      </c>
      <c r="AI594" s="37" t="inlineStr">
        <is>
          <t>Class T1: Immediate Tower Candidate (&lt;=0.5 km)</t>
        </is>
      </c>
      <c r="AJ594" s="7" t="inlineStr">
        <is>
          <t>Unconfirmed Candidate (Pending Structural &amp; Commercial Survey)</t>
        </is>
      </c>
    </row>
    <row r="595">
      <c r="A595" s="33" t="n">
        <v>4</v>
      </c>
      <c r="B595" s="33" t="n">
        <v>591</v>
      </c>
      <c r="C595" s="33" t="n">
        <v>3591</v>
      </c>
      <c r="D595" s="7" t="inlineStr">
        <is>
          <t>0403405029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City of Calamba</t>
        </is>
      </c>
      <c r="H595" s="7" t="inlineStr">
        <is>
          <t>Masili</t>
        </is>
      </c>
      <c r="I595" s="34" t="n">
        <v>14.182359</v>
      </c>
      <c r="J595" s="34" t="n">
        <v>121.200337</v>
      </c>
      <c r="K595" s="7" t="inlineStr">
        <is>
          <t>R</t>
        </is>
      </c>
      <c r="L595" s="16" t="n">
        <v>4195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4.54</v>
      </c>
      <c r="T595" s="35" t="n">
        <v>1</v>
      </c>
      <c r="U595" s="7" t="inlineStr">
        <is>
          <t>Tier 2 (Fiber Corridor / Lateral, 3-5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100</v>
      </c>
      <c r="X595" s="35" t="n">
        <v>56.8</v>
      </c>
      <c r="Y595" s="36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5" t="n">
        <v>4.54873357686935</v>
      </c>
      <c r="AB595" s="35" t="n">
        <v>0.9889121526120173</v>
      </c>
      <c r="AC595" s="7" t="inlineStr">
        <is>
          <t>LBL001
- TYPE 3 / CLB001 TO SCL001</t>
        </is>
      </c>
      <c r="AD595" s="7" t="inlineStr">
        <is>
          <t>Route options survey candidate: compare actual node lateral with approved line tap.</t>
        </is>
      </c>
      <c r="AE595" s="33" t="n">
        <v>3591</v>
      </c>
      <c r="AF595" s="35" t="n">
        <v>0.33</v>
      </c>
      <c r="AG595" s="33" t="inlineStr">
        <is>
          <t>F02048-C08</t>
        </is>
      </c>
      <c r="AH595" s="33" t="inlineStr">
        <is>
          <t>PTCI/MIDC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4</v>
      </c>
      <c r="B596" s="33" t="n">
        <v>592</v>
      </c>
      <c r="C596" s="33" t="n">
        <v>3592</v>
      </c>
      <c r="D596" s="7" t="inlineStr">
        <is>
          <t>0403423011</t>
        </is>
      </c>
      <c r="E596" s="7" t="inlineStr">
        <is>
          <t>Region IV-A (CALABARZON)</t>
        </is>
      </c>
      <c r="F596" s="7" t="inlineStr">
        <is>
          <t>Laguna</t>
        </is>
      </c>
      <c r="G596" s="7" t="inlineStr">
        <is>
          <t>Rizal</t>
        </is>
      </c>
      <c r="H596" s="7" t="inlineStr">
        <is>
          <t>Tuy</t>
        </is>
      </c>
      <c r="I596" s="34" t="n">
        <v>14.11301</v>
      </c>
      <c r="J596" s="34" t="n">
        <v>121.394537</v>
      </c>
      <c r="K596" s="7" t="inlineStr">
        <is>
          <t>R</t>
        </is>
      </c>
      <c r="L596" s="16" t="n">
        <v>2025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1.22</v>
      </c>
      <c r="T596" s="35" t="n">
        <v>0.99</v>
      </c>
      <c r="U596" s="7" t="inlineStr">
        <is>
          <t>Tier 1B (Micro Drop, 1-3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67.09999999999999</v>
      </c>
      <c r="X596" s="35" t="n">
        <v>62.3</v>
      </c>
      <c r="Y596" s="36">
        <f>ROUND(V596*'Methodology &amp; Assumptions'!$B$6+W596*'Methodology &amp; Assumptions'!$B$5+X596*'Methodology &amp; Assumptions'!$B$7,2)</f>
        <v/>
      </c>
      <c r="Z596" s="39" t="inlineStr">
        <is>
          <t>D - Other node or line within 3 km</t>
        </is>
      </c>
      <c r="AA596" s="35" t="n">
        <v>1.21928834518084</v>
      </c>
      <c r="AB596" s="35" t="n">
        <v>0.989172560214343</v>
      </c>
      <c r="AC596" s="7" t="inlineStr">
        <is>
          <t>RZL001 - PM / SPO001 TO LBQ001</t>
        </is>
      </c>
      <c r="AD596" s="7" t="inlineStr">
        <is>
          <t>Route options survey candidate: compare actual node lateral with approved line tap.</t>
        </is>
      </c>
      <c r="AE596" s="33" t="n">
        <v>3592</v>
      </c>
      <c r="AF596" s="35" t="n">
        <v>1.41</v>
      </c>
      <c r="AG596" s="33" t="inlineStr">
        <is>
          <t>PH040311</t>
        </is>
      </c>
      <c r="AH596" s="33" t="inlineStr">
        <is>
          <t>FTAP Globe</t>
        </is>
      </c>
      <c r="AI596" s="38" t="inlineStr">
        <is>
          <t>Class T3: Survey Tower Candidate (1.0-2.0 km)</t>
        </is>
      </c>
      <c r="AJ596" s="7" t="inlineStr">
        <is>
          <t>Unconfirmed Candidate (Pending Structural &amp; Commercial Survey)</t>
        </is>
      </c>
    </row>
    <row r="597">
      <c r="A597" s="33" t="n">
        <v>4</v>
      </c>
      <c r="B597" s="33" t="n">
        <v>593</v>
      </c>
      <c r="C597" s="33" t="n">
        <v>3593</v>
      </c>
      <c r="D597" s="7" t="inlineStr">
        <is>
          <t>1102404020</t>
        </is>
      </c>
      <c r="E597" s="7" t="inlineStr">
        <is>
          <t>Region XI (Davao Region)</t>
        </is>
      </c>
      <c r="F597" s="7" t="inlineStr">
        <is>
          <t>Davao del Sur</t>
        </is>
      </c>
      <c r="G597" s="7" t="inlineStr">
        <is>
          <t>Hagonoy</t>
        </is>
      </c>
      <c r="H597" s="7" t="inlineStr">
        <is>
          <t>Paligue</t>
        </is>
      </c>
      <c r="I597" s="34" t="n">
        <v>6.662327</v>
      </c>
      <c r="J597" s="34" t="n">
        <v>125.35732</v>
      </c>
      <c r="K597" s="7" t="inlineStr">
        <is>
          <t>R</t>
        </is>
      </c>
      <c r="L597" s="16" t="n">
        <v>3353</v>
      </c>
      <c r="M597" s="35" t="n">
        <v>3.4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3.32</v>
      </c>
      <c r="T597" s="35" t="n">
        <v>0.99</v>
      </c>
      <c r="U597" s="7" t="inlineStr">
        <is>
          <t>Tier 2 (Fiber Corridor / Lateral, 3-5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97.2</v>
      </c>
      <c r="X597" s="35" t="n">
        <v>58</v>
      </c>
      <c r="Y597" s="36">
        <f>ROUND(V597*'Methodology &amp; Assumptions'!$B$6+W597*'Methodology &amp; Assumptions'!$B$5+X597*'Methodology &amp; Assumptions'!$B$7,2)</f>
        <v/>
      </c>
      <c r="Z597" s="39" t="inlineStr">
        <is>
          <t>D - Other node or line within 3 km</t>
        </is>
      </c>
      <c r="AA597" s="35" t="n">
        <v>3.308924749112366</v>
      </c>
      <c r="AB597" s="35" t="n">
        <v>0.9894701710839068</v>
      </c>
      <c r="AC597" s="7" t="inlineStr">
        <is>
          <t>PAD001 - BP / DAVAO CITY - GENSAN</t>
        </is>
      </c>
      <c r="AD597" s="7" t="inlineStr">
        <is>
          <t>Route options survey candidate: compare actual node lateral with approved line tap.</t>
        </is>
      </c>
      <c r="AE597" s="33" t="n">
        <v>3593</v>
      </c>
      <c r="AF597" s="35" t="n">
        <v>1.12</v>
      </c>
      <c r="AG597" s="33" t="inlineStr">
        <is>
          <t>PH110155</t>
        </is>
      </c>
      <c r="AH597" s="33" t="inlineStr">
        <is>
          <t>FTAP BTS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4</v>
      </c>
      <c r="B598" s="33" t="n">
        <v>594</v>
      </c>
      <c r="C598" s="33" t="n">
        <v>3594</v>
      </c>
      <c r="D598" s="7" t="inlineStr">
        <is>
          <t>0403425029</t>
        </is>
      </c>
      <c r="E598" s="7" t="inlineStr">
        <is>
          <t>Region IV-A (CALABARZON)</t>
        </is>
      </c>
      <c r="F598" s="7" t="inlineStr">
        <is>
          <t>Laguna</t>
        </is>
      </c>
      <c r="G598" s="7" t="inlineStr">
        <is>
          <t>City of San Pedro</t>
        </is>
      </c>
      <c r="H598" s="7" t="inlineStr">
        <is>
          <t>San Lorenzo Ruiz</t>
        </is>
      </c>
      <c r="I598" s="34" t="n">
        <v>14.341361</v>
      </c>
      <c r="J598" s="34" t="n">
        <v>121.043457</v>
      </c>
      <c r="K598" s="7" t="inlineStr">
        <is>
          <t>U</t>
        </is>
      </c>
      <c r="L598" s="16" t="n">
        <v>6358</v>
      </c>
      <c r="M598" s="35" t="n">
        <v>3.3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1.68</v>
      </c>
      <c r="T598" s="35" t="n">
        <v>1.02</v>
      </c>
      <c r="U598" s="7" t="inlineStr">
        <is>
          <t>Tier 1B (Micro Drop, 1-3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29.5</v>
      </c>
      <c r="Y598" s="36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5" t="n">
        <v>1.679295063286805</v>
      </c>
      <c r="AB598" s="35" t="n">
        <v>0.9895568408309474</v>
      </c>
      <c r="AC598" s="7" t="inlineStr">
        <is>
          <t>BNL001
- TYPE 2 / AE SPL002 TO SPL001</t>
        </is>
      </c>
      <c r="AD598" s="7" t="inlineStr">
        <is>
          <t>Route options survey candidate: compare actual node lateral with approved line tap.</t>
        </is>
      </c>
      <c r="AE598" s="33" t="n">
        <v>3594</v>
      </c>
      <c r="AF598" s="35" t="n">
        <v>0.49</v>
      </c>
      <c r="AG598" s="33" t="inlineStr">
        <is>
          <t>F02060-C08</t>
        </is>
      </c>
      <c r="AH598" s="33" t="inlineStr">
        <is>
          <t>PTCI/MIDC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4</v>
      </c>
      <c r="B599" s="33" t="n">
        <v>595</v>
      </c>
      <c r="C599" s="33" t="n">
        <v>3595</v>
      </c>
      <c r="D599" s="7" t="inlineStr">
        <is>
          <t>0203126012</t>
        </is>
      </c>
      <c r="E599" s="7" t="inlineStr">
        <is>
          <t>Region II (Cagayan Valley)</t>
        </is>
      </c>
      <c r="F599" s="7" t="inlineStr">
        <is>
          <t>Isabela</t>
        </is>
      </c>
      <c r="G599" s="7" t="inlineStr">
        <is>
          <t>Roxas</t>
        </is>
      </c>
      <c r="H599" s="7" t="inlineStr">
        <is>
          <t>Vira</t>
        </is>
      </c>
      <c r="I599" s="34" t="n">
        <v>17.120309</v>
      </c>
      <c r="J599" s="34" t="n">
        <v>121.613841</v>
      </c>
      <c r="K599" s="7" t="inlineStr">
        <is>
          <t>U</t>
        </is>
      </c>
      <c r="L599" s="16" t="n">
        <v>3934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1.85</v>
      </c>
      <c r="T599" s="35" t="n">
        <v>1.17</v>
      </c>
      <c r="U599" s="7" t="inlineStr">
        <is>
          <t>Tier 1B (Micro Drop, 1-3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100</v>
      </c>
      <c r="X599" s="35" t="n">
        <v>29.5</v>
      </c>
      <c r="Y599" s="36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5" t="n">
        <v>1.84481324147948</v>
      </c>
      <c r="AB599" s="35" t="n">
        <v>0.9907090647665429</v>
      </c>
      <c r="AC599" s="7" t="inlineStr">
        <is>
          <t>RXI001 - TYPE 3 / ROXAS - GAMU</t>
        </is>
      </c>
      <c r="AD599" s="7" t="inlineStr">
        <is>
          <t>Route options survey candidate: compare actual node lateral with approved line tap.</t>
        </is>
      </c>
      <c r="AE599" s="33" t="n">
        <v>3595</v>
      </c>
      <c r="AF599" s="35" t="n">
        <v>0.76</v>
      </c>
      <c r="AG599" s="33" t="inlineStr">
        <is>
          <t>PTISG0045</t>
        </is>
      </c>
      <c r="AH599" s="33" t="inlineStr">
        <is>
          <t>PTCI/MIDC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4</v>
      </c>
      <c r="B600" s="33" t="n">
        <v>596</v>
      </c>
      <c r="C600" s="33" t="n">
        <v>3596</v>
      </c>
      <c r="D600" s="7" t="inlineStr">
        <is>
          <t>1401111011</t>
        </is>
      </c>
      <c r="E600" s="7" t="inlineStr">
        <is>
          <t>Cordillera Administrative Region (CAR)</t>
        </is>
      </c>
      <c r="F600" s="7" t="inlineStr">
        <is>
          <t>Benguet</t>
        </is>
      </c>
      <c r="G600" s="7" t="inlineStr">
        <is>
          <t>Mankayan</t>
        </is>
      </c>
      <c r="H600" s="7" t="inlineStr">
        <is>
          <t>Sapid</t>
        </is>
      </c>
      <c r="I600" s="34" t="n">
        <v>16.853502</v>
      </c>
      <c r="J600" s="34" t="n">
        <v>120.784228</v>
      </c>
      <c r="K600" s="7" t="inlineStr">
        <is>
          <t>R</t>
        </is>
      </c>
      <c r="L600" s="16" t="n">
        <v>2956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1.13</v>
      </c>
      <c r="T600" s="35" t="n">
        <v>1</v>
      </c>
      <c r="U600" s="7" t="inlineStr">
        <is>
          <t>Tier 1B (Micro Drop, 1-3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84.8</v>
      </c>
      <c r="X600" s="35" t="n">
        <v>53.5</v>
      </c>
      <c r="Y600" s="36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5" t="n">
        <v>1.135269200545564</v>
      </c>
      <c r="AB600" s="35" t="n">
        <v>0.9915266968333748</v>
      </c>
      <c r="AC600" s="7" t="inlineStr">
        <is>
          <t>MYB001
- TYPE 4 / PROPOSED 96C FOC - BUGIAS TO CERVANTES</t>
        </is>
      </c>
      <c r="AD600" s="7" t="inlineStr">
        <is>
          <t>Route options survey candidate: compare actual node lateral with approved line tap.</t>
        </is>
      </c>
      <c r="AE600" s="33" t="n">
        <v>3596</v>
      </c>
      <c r="AF600" s="35" t="n">
        <v>1.11</v>
      </c>
      <c r="AG600" s="33" t="inlineStr">
        <is>
          <t>E03214-B05</t>
        </is>
      </c>
      <c r="AH600" s="33" t="inlineStr">
        <is>
          <t>PTCI/MIDC</t>
        </is>
      </c>
      <c r="AI600" s="38" t="inlineStr">
        <is>
          <t>Class T3: Survey Tower Candidate (1.0-2.0 km)</t>
        </is>
      </c>
      <c r="AJ600" s="7" t="inlineStr">
        <is>
          <t>Unconfirmed Candidate (Pending Structural &amp; Commercial Survey)</t>
        </is>
      </c>
    </row>
    <row r="601">
      <c r="A601" s="33" t="n">
        <v>4</v>
      </c>
      <c r="B601" s="33" t="n">
        <v>597</v>
      </c>
      <c r="C601" s="33" t="n">
        <v>3597</v>
      </c>
      <c r="D601" s="7" t="inlineStr">
        <is>
          <t>0301407002</t>
        </is>
      </c>
      <c r="E601" s="7" t="inlineStr">
        <is>
          <t>Region III (Central Luzon)</t>
        </is>
      </c>
      <c r="F601" s="7" t="inlineStr">
        <is>
          <t>Bulacan</t>
        </is>
      </c>
      <c r="G601" s="7" t="inlineStr">
        <is>
          <t>Calumpit</t>
        </is>
      </c>
      <c r="H601" s="7" t="inlineStr">
        <is>
          <t>Balungao</t>
        </is>
      </c>
      <c r="I601" s="34" t="n">
        <v>14.897502</v>
      </c>
      <c r="J601" s="34" t="n">
        <v>120.764561</v>
      </c>
      <c r="K601" s="7" t="inlineStr">
        <is>
          <t>U</t>
        </is>
      </c>
      <c r="L601" s="16" t="n">
        <v>5979</v>
      </c>
      <c r="M601" s="35" t="n">
        <v>3.5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1.17</v>
      </c>
      <c r="T601" s="35" t="n">
        <v>1.01</v>
      </c>
      <c r="U601" s="7" t="inlineStr">
        <is>
          <t>Tier 1B (Micro Drop, 1-3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100</v>
      </c>
      <c r="X601" s="35" t="n">
        <v>29.5</v>
      </c>
      <c r="Y601" s="36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5" t="n">
        <v>1.165858862626232</v>
      </c>
      <c r="AB601" s="35" t="n">
        <v>0.9934058931406725</v>
      </c>
      <c r="AC601" s="7" t="inlineStr">
        <is>
          <t>CTB001 - TYPE 3 / CALUMPIT</t>
        </is>
      </c>
      <c r="AD601" s="7" t="inlineStr">
        <is>
          <t>Route options survey candidate: compare actual node lateral with approved line tap.</t>
        </is>
      </c>
      <c r="AE601" s="33" t="n">
        <v>3597</v>
      </c>
      <c r="AF601" s="35" t="n">
        <v>0.72</v>
      </c>
      <c r="AG601" s="33" t="inlineStr">
        <is>
          <t>N3210</t>
        </is>
      </c>
      <c r="AH601" s="33" t="inlineStr">
        <is>
          <t>FTAP Smart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4</v>
      </c>
      <c r="B602" s="33" t="n">
        <v>598</v>
      </c>
      <c r="C602" s="33" t="n">
        <v>3598</v>
      </c>
      <c r="D602" s="7" t="inlineStr">
        <is>
          <t>0330100032</t>
        </is>
      </c>
      <c r="E602" s="7" t="inlineStr">
        <is>
          <t>Region III (Central Luzon)</t>
        </is>
      </c>
      <c r="F602" s="7" t="inlineStr">
        <is>
          <t>Pampanga</t>
        </is>
      </c>
      <c r="G602" s="7" t="inlineStr">
        <is>
          <t>City of Angeles</t>
        </is>
      </c>
      <c r="H602" s="7" t="inlineStr">
        <is>
          <t>Tabun</t>
        </is>
      </c>
      <c r="I602" s="34" t="n">
        <v>15.150867</v>
      </c>
      <c r="J602" s="34" t="n">
        <v>120.615255</v>
      </c>
      <c r="K602" s="7" t="inlineStr">
        <is>
          <t>U</t>
        </is>
      </c>
      <c r="L602" s="16" t="n">
        <v>14261</v>
      </c>
      <c r="M602" s="35" t="n">
        <v>3.6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1.19</v>
      </c>
      <c r="T602" s="35" t="n">
        <v>1.01</v>
      </c>
      <c r="U602" s="7" t="inlineStr">
        <is>
          <t>Tier 1B (Micro Drop, 1-3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100</v>
      </c>
      <c r="X602" s="35" t="n">
        <v>29.5</v>
      </c>
      <c r="Y602" s="36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5" t="n">
        <v>1.182799413892031</v>
      </c>
      <c r="AB602" s="35" t="n">
        <v>0.995016005347835</v>
      </c>
      <c r="AC602" s="7" t="inlineStr">
        <is>
          <t>ACP005  - TYPE 4 / 96 CORE 12X8</t>
        </is>
      </c>
      <c r="AD602" s="7" t="inlineStr">
        <is>
          <t>Route options survey candidate: compare actual node lateral with approved line tap.</t>
        </is>
      </c>
      <c r="AE602" s="33" t="n">
        <v>3598</v>
      </c>
      <c r="AF602" s="35" t="n">
        <v>0.6</v>
      </c>
      <c r="AG602" s="33" t="inlineStr">
        <is>
          <t>F01543-B07</t>
        </is>
      </c>
      <c r="AH602" s="33" t="inlineStr">
        <is>
          <t>PTCI/MIDC</t>
        </is>
      </c>
      <c r="AI602" s="37" t="inlineStr">
        <is>
          <t>Class T2: Close Tower Candidate (0.5-1.0 km)</t>
        </is>
      </c>
      <c r="AJ602" s="7" t="inlineStr">
        <is>
          <t>Unconfirmed Candidate (Pending Structural &amp; Commercial Survey)</t>
        </is>
      </c>
    </row>
    <row r="603">
      <c r="A603" s="33" t="n">
        <v>4</v>
      </c>
      <c r="B603" s="33" t="n">
        <v>599</v>
      </c>
      <c r="C603" s="33" t="n">
        <v>3599</v>
      </c>
      <c r="D603" s="7" t="inlineStr">
        <is>
          <t>0301423019</t>
        </is>
      </c>
      <c r="E603" s="7" t="inlineStr">
        <is>
          <t>Region III (Central Luzon)</t>
        </is>
      </c>
      <c r="F603" s="7" t="inlineStr">
        <is>
          <t>Bulacan</t>
        </is>
      </c>
      <c r="G603" s="7" t="inlineStr">
        <is>
          <t>Santa Maria</t>
        </is>
      </c>
      <c r="H603" s="7" t="inlineStr">
        <is>
          <t>San Jose Patag</t>
        </is>
      </c>
      <c r="I603" s="34" t="n">
        <v>14.824626</v>
      </c>
      <c r="J603" s="34" t="n">
        <v>120.980003</v>
      </c>
      <c r="K603" s="7" t="inlineStr">
        <is>
          <t>U</t>
        </is>
      </c>
      <c r="L603" s="16" t="n">
        <v>14618</v>
      </c>
      <c r="M603" s="35" t="n">
        <v>3.5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1.02</v>
      </c>
      <c r="T603" s="35" t="n">
        <v>1.05</v>
      </c>
      <c r="U603" s="7" t="inlineStr">
        <is>
          <t>Tier 1B (Micro Drop, 1-3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100</v>
      </c>
      <c r="X603" s="35" t="n">
        <v>29.5</v>
      </c>
      <c r="Y603" s="36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5" t="n">
        <v>1.010990819221363</v>
      </c>
      <c r="AB603" s="35" t="n">
        <v>0.9967019530108384</v>
      </c>
      <c r="AC603" s="7" t="inlineStr">
        <is>
          <t>SMR004 - PM / STA. MARIA</t>
        </is>
      </c>
      <c r="AD603" s="7" t="inlineStr">
        <is>
          <t>Route options survey candidate: compare actual node lateral with approved line tap.</t>
        </is>
      </c>
      <c r="AE603" s="33" t="n">
        <v>3599</v>
      </c>
      <c r="AF603" s="35" t="n">
        <v>0.18</v>
      </c>
      <c r="AG603" s="33" t="inlineStr">
        <is>
          <t>PH030592</t>
        </is>
      </c>
      <c r="AH603" s="33" t="inlineStr">
        <is>
          <t>FTAP Globe</t>
        </is>
      </c>
      <c r="AI603" s="37" t="inlineStr">
        <is>
          <t>Class T1: Immediate Tower Candidate (&lt;=0.5 km)</t>
        </is>
      </c>
      <c r="AJ603" s="7" t="inlineStr">
        <is>
          <t>Unconfirmed Candidate (Pending Structural &amp; Commercial Survey)</t>
        </is>
      </c>
    </row>
    <row r="604">
      <c r="A604" s="33" t="n">
        <v>4</v>
      </c>
      <c r="B604" s="33" t="n">
        <v>600</v>
      </c>
      <c r="C604" s="33" t="n">
        <v>3600</v>
      </c>
      <c r="D604" s="7" t="inlineStr">
        <is>
          <t>0305415022</t>
        </is>
      </c>
      <c r="E604" s="7" t="inlineStr">
        <is>
          <t>Region III (Central Luzon)</t>
        </is>
      </c>
      <c r="F604" s="7" t="inlineStr">
        <is>
          <t>Pampanga</t>
        </is>
      </c>
      <c r="G604" s="7" t="inlineStr">
        <is>
          <t>Porac</t>
        </is>
      </c>
      <c r="H604" s="7" t="inlineStr">
        <is>
          <t>Palat</t>
        </is>
      </c>
      <c r="I604" s="34" t="n">
        <v>15.04237</v>
      </c>
      <c r="J604" s="34" t="n">
        <v>120.536452</v>
      </c>
      <c r="K604" s="7" t="inlineStr">
        <is>
          <t>R</t>
        </is>
      </c>
      <c r="L604" s="16" t="n">
        <v>4696</v>
      </c>
      <c r="M604" s="35" t="n">
        <v>4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2.51</v>
      </c>
      <c r="T604" s="35" t="n">
        <v>1.03</v>
      </c>
      <c r="U604" s="7" t="inlineStr">
        <is>
          <t>Tier 1B (Micro Drop, 1-3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100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5" t="n">
        <v>2.496089624073649</v>
      </c>
      <c r="AB604" s="35" t="n">
        <v>0.9980527811524404</v>
      </c>
      <c r="AC604" s="7" t="inlineStr">
        <is>
          <t>PCP002 - PM / 48 CORE (4X12)</t>
        </is>
      </c>
      <c r="AD604" s="7" t="inlineStr">
        <is>
          <t>Route options survey candidate: compare actual node lateral with approved line tap.</t>
        </is>
      </c>
      <c r="AE604" s="33" t="n">
        <v>3600</v>
      </c>
      <c r="AF604" s="35" t="n">
        <v>0.67</v>
      </c>
      <c r="AG604" s="33" t="inlineStr">
        <is>
          <t>N2962</t>
        </is>
      </c>
      <c r="AH604" s="33" t="inlineStr">
        <is>
          <t>FTAP Smart</t>
        </is>
      </c>
      <c r="AI604" s="37" t="inlineStr">
        <is>
          <t>Class T2: Close Tower Candidate (0.5-1.0 km)</t>
        </is>
      </c>
      <c r="AJ604" s="7" t="inlineStr">
        <is>
          <t>Unconfirmed Candidate (Pending Structural &amp; Commercial Survey)</t>
        </is>
      </c>
    </row>
    <row r="605">
      <c r="A605" s="33" t="n">
        <v>4</v>
      </c>
      <c r="B605" s="33" t="n">
        <v>601</v>
      </c>
      <c r="C605" s="33" t="n">
        <v>3601</v>
      </c>
      <c r="D605" s="7" t="inlineStr">
        <is>
          <t>0305407030</t>
        </is>
      </c>
      <c r="E605" s="7" t="inlineStr">
        <is>
          <t>Region III (Central Luzon)</t>
        </is>
      </c>
      <c r="F605" s="7" t="inlineStr">
        <is>
          <t>Pampanga</t>
        </is>
      </c>
      <c r="G605" s="7" t="inlineStr">
        <is>
          <t>Guagua</t>
        </is>
      </c>
      <c r="H605" s="7" t="inlineStr">
        <is>
          <t>Santa Ursula</t>
        </is>
      </c>
      <c r="I605" s="34" t="n">
        <v>14.968325</v>
      </c>
      <c r="J605" s="34" t="n">
        <v>120.650833</v>
      </c>
      <c r="K605" s="7" t="inlineStr">
        <is>
          <t>U</t>
        </is>
      </c>
      <c r="L605" s="16" t="n">
        <v>6381</v>
      </c>
      <c r="M605" s="35" t="n">
        <v>4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2.35</v>
      </c>
      <c r="T605" s="35" t="n">
        <v>1</v>
      </c>
      <c r="U605" s="7" t="inlineStr">
        <is>
          <t>Tier 1B (Micro Drop, 1-3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100</v>
      </c>
      <c r="X605" s="35" t="n">
        <v>29.5</v>
      </c>
      <c r="Y605" s="36">
        <f>ROUND(V605*'Methodology &amp; Assumptions'!$B$6+W605*'Methodology &amp; Assumptions'!$B$5+X605*'Methodology &amp; Assumptions'!$B$7,2)</f>
        <v/>
      </c>
      <c r="Z605" s="39" t="inlineStr">
        <is>
          <t>D - Other node or line within 3 km</t>
        </is>
      </c>
      <c r="AA605" s="35" t="n">
        <v>2.351349670426743</v>
      </c>
      <c r="AB605" s="35" t="n">
        <v>0.9990758297659393</v>
      </c>
      <c r="AC605" s="7" t="inlineStr">
        <is>
          <t>GAP002 - TYPE 4A / 24 CORE (4X6)</t>
        </is>
      </c>
      <c r="AD605" s="7" t="inlineStr">
        <is>
          <t>Route options survey candidate: compare actual node lateral with approved line tap.</t>
        </is>
      </c>
      <c r="AE605" s="33" t="n">
        <v>3601</v>
      </c>
      <c r="AF605" s="35" t="n">
        <v>1.37</v>
      </c>
      <c r="AG605" s="33" t="inlineStr">
        <is>
          <t>PH-PAM-00980</t>
        </is>
      </c>
      <c r="AH605" s="33" t="inlineStr">
        <is>
          <t>Edgepoint</t>
        </is>
      </c>
      <c r="AI605" s="38" t="inlineStr">
        <is>
          <t>Class T3: Survey Tower Candidate (1.0-2.0 km)</t>
        </is>
      </c>
      <c r="AJ605" s="7" t="inlineStr">
        <is>
          <t>Unconfirmed Candidate (Pending Structural &amp; Commercial Survey)</t>
        </is>
      </c>
    </row>
    <row r="606">
      <c r="A606" s="33" t="n">
        <v>4</v>
      </c>
      <c r="B606" s="33" t="n">
        <v>602</v>
      </c>
      <c r="C606" s="33" t="n">
        <v>3602</v>
      </c>
      <c r="D606" s="7" t="inlineStr">
        <is>
          <t>0500506054</t>
        </is>
      </c>
      <c r="E606" s="7" t="inlineStr">
        <is>
          <t>Region V (Bicol Region)</t>
        </is>
      </c>
      <c r="F606" s="7" t="inlineStr">
        <is>
          <t>Albay</t>
        </is>
      </c>
      <c r="G606" s="7" t="inlineStr">
        <is>
          <t>City of Legazpi</t>
        </is>
      </c>
      <c r="H606" s="7" t="inlineStr">
        <is>
          <t>Bgy. 55 - Estanza</t>
        </is>
      </c>
      <c r="I606" s="34" t="n">
        <v>13.122765</v>
      </c>
      <c r="J606" s="34" t="n">
        <v>123.729084</v>
      </c>
      <c r="K606" s="7" t="inlineStr">
        <is>
          <t>U</t>
        </is>
      </c>
      <c r="L606" s="16" t="n">
        <v>5285</v>
      </c>
      <c r="M606" s="35" t="n">
        <v>4.1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2.06</v>
      </c>
      <c r="T606" s="35" t="n">
        <v>1.15</v>
      </c>
      <c r="U606" s="7" t="inlineStr">
        <is>
          <t>Tier 1B (Micro Drop, 1-3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100</v>
      </c>
      <c r="X606" s="35" t="n">
        <v>35.2</v>
      </c>
      <c r="Y606" s="36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5" t="n">
        <v>2.057025455609582</v>
      </c>
      <c r="AB606" s="35" t="n">
        <v>1.000080660291721</v>
      </c>
      <c r="AC606" s="7" t="inlineStr">
        <is>
          <t>LIA001 - TYPE 3 / FOC-7,512m</t>
        </is>
      </c>
      <c r="AD606" s="7" t="inlineStr">
        <is>
          <t>Route options survey candidate: compare actual node lateral with approved line tap.</t>
        </is>
      </c>
      <c r="AE606" s="33" t="n">
        <v>3602</v>
      </c>
      <c r="AF606" s="35" t="n">
        <v>1.07</v>
      </c>
      <c r="AG606" s="33" t="inlineStr">
        <is>
          <t>PTALG0013</t>
        </is>
      </c>
      <c r="AH606" s="33" t="inlineStr">
        <is>
          <t>PTCI/MIDC</t>
        </is>
      </c>
      <c r="AI606" s="38" t="inlineStr">
        <is>
          <t>Class T3: Survey Tower Candidate (1.0-2.0 km)</t>
        </is>
      </c>
      <c r="AJ606" s="7" t="inlineStr">
        <is>
          <t>Unconfirmed Candidate (Pending Structural &amp; Commercial Survey)</t>
        </is>
      </c>
    </row>
    <row r="607">
      <c r="A607" s="33" t="n">
        <v>4</v>
      </c>
      <c r="B607" s="33" t="n">
        <v>603</v>
      </c>
      <c r="C607" s="33" t="n">
        <v>3603</v>
      </c>
      <c r="D607" s="7" t="inlineStr">
        <is>
          <t>0403411005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Los Baños</t>
        </is>
      </c>
      <c r="H607" s="7" t="inlineStr">
        <is>
          <t>Baybayin</t>
        </is>
      </c>
      <c r="I607" s="34" t="n">
        <v>14.179677</v>
      </c>
      <c r="J607" s="34" t="n">
        <v>121.229564</v>
      </c>
      <c r="K607" s="7" t="inlineStr">
        <is>
          <t>R</t>
        </is>
      </c>
      <c r="L607" s="16" t="n">
        <v>1607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1.21</v>
      </c>
      <c r="T607" s="35" t="n">
        <v>1</v>
      </c>
      <c r="U607" s="7" t="inlineStr">
        <is>
          <t>Tier 1B (Micro Drop, 1-3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61.2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5" t="n">
        <v>1.21063894875114</v>
      </c>
      <c r="AB607" s="35" t="n">
        <v>1.000112920180152</v>
      </c>
      <c r="AC607" s="7" t="inlineStr">
        <is>
          <t>LBL001
- TYPE 3 / CLB001 TO SCL001</t>
        </is>
      </c>
      <c r="AD607" s="7" t="inlineStr">
        <is>
          <t>Route options survey candidate: compare actual node lateral with approved line tap.</t>
        </is>
      </c>
      <c r="AE607" s="33" t="n">
        <v>3603</v>
      </c>
      <c r="AF607" s="35" t="n">
        <v>0.5600000000000001</v>
      </c>
      <c r="AG607" s="33" t="inlineStr">
        <is>
          <t>PTLAG0016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4</v>
      </c>
      <c r="B608" s="33" t="n">
        <v>604</v>
      </c>
      <c r="C608" s="33" t="n">
        <v>3604</v>
      </c>
      <c r="D608" s="7" t="inlineStr">
        <is>
          <t>0403403026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City of Biñan</t>
        </is>
      </c>
      <c r="H608" s="7" t="inlineStr">
        <is>
          <t>Zapote</t>
        </is>
      </c>
      <c r="I608" s="34" t="n">
        <v>14.317533</v>
      </c>
      <c r="J608" s="34" t="n">
        <v>121.081156</v>
      </c>
      <c r="K608" s="7" t="inlineStr">
        <is>
          <t>U</t>
        </is>
      </c>
      <c r="L608" s="16" t="n">
        <v>16096</v>
      </c>
      <c r="M608" s="35" t="n">
        <v>3.3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2</v>
      </c>
      <c r="T608" s="35" t="n">
        <v>1.04</v>
      </c>
      <c r="U608" s="7" t="inlineStr">
        <is>
          <t>Tier 1B (Micro Drop, 1-3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100</v>
      </c>
      <c r="X608" s="35" t="n">
        <v>29.5</v>
      </c>
      <c r="Y608" s="36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5" t="n">
        <v>1.999304108930568</v>
      </c>
      <c r="AB608" s="35" t="n">
        <v>1.001142001948727</v>
      </c>
      <c r="AC608" s="7" t="inlineStr">
        <is>
          <t>BNL002
- TYPE 3 / AE CRC005-BNL001-CLB001</t>
        </is>
      </c>
      <c r="AD608" s="7" t="inlineStr">
        <is>
          <t>Route options survey candidate: compare actual node lateral with approved line tap.</t>
        </is>
      </c>
      <c r="AE608" s="33" t="n">
        <v>3604</v>
      </c>
      <c r="AF608" s="35" t="n">
        <v>0.15</v>
      </c>
      <c r="AG608" s="33" t="inlineStr">
        <is>
          <t>F02008-C08</t>
        </is>
      </c>
      <c r="AH608" s="33" t="inlineStr">
        <is>
          <t>PTCI/MIDC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4</v>
      </c>
      <c r="B609" s="33" t="n">
        <v>605</v>
      </c>
      <c r="C609" s="33" t="n">
        <v>3605</v>
      </c>
      <c r="D609" s="7" t="inlineStr">
        <is>
          <t>0305409007</t>
        </is>
      </c>
      <c r="E609" s="7" t="inlineStr">
        <is>
          <t>Region III (Central Luzon)</t>
        </is>
      </c>
      <c r="F609" s="7" t="inlineStr">
        <is>
          <t>Pampanga</t>
        </is>
      </c>
      <c r="G609" s="7" t="inlineStr">
        <is>
          <t>Mabalacat City</t>
        </is>
      </c>
      <c r="H609" s="7" t="inlineStr">
        <is>
          <t>Dapdap</t>
        </is>
      </c>
      <c r="I609" s="34" t="n">
        <v>15.221428</v>
      </c>
      <c r="J609" s="34" t="n">
        <v>120.609995</v>
      </c>
      <c r="K609" s="7" t="inlineStr">
        <is>
          <t>U</t>
        </is>
      </c>
      <c r="L609" s="16" t="n">
        <v>44239</v>
      </c>
      <c r="M609" s="35" t="n">
        <v>4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1</v>
      </c>
      <c r="T609" s="35" t="n">
        <v>1.02</v>
      </c>
      <c r="U609" s="7" t="inlineStr">
        <is>
          <t>Tier 1B (Micro Drop, 1-3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97.09999999999999</v>
      </c>
      <c r="X609" s="35" t="n">
        <v>29.5</v>
      </c>
      <c r="Y609" s="36">
        <f>ROUND(V609*'Methodology &amp; Assumptions'!$B$6+W609*'Methodology &amp; Assumptions'!$B$5+X609*'Methodology &amp; Assumptions'!$B$7,2)</f>
        <v/>
      </c>
      <c r="Z609" s="39" t="inlineStr">
        <is>
          <t>D - Other node or line within 3 km</t>
        </is>
      </c>
      <c r="AA609" s="35" t="n">
        <v>1.001284814028709</v>
      </c>
      <c r="AB609" s="35" t="n">
        <v>1.015448143262579</v>
      </c>
      <c r="AC609" s="7" t="inlineStr">
        <is>
          <t>MTP005 - TYPE 4 / Path Measure</t>
        </is>
      </c>
      <c r="AD609" s="7" t="inlineStr">
        <is>
          <t>Route options survey candidate: compare actual node lateral with approved line tap.</t>
        </is>
      </c>
      <c r="AE609" s="33" t="n">
        <v>3605</v>
      </c>
      <c r="AF609" s="35" t="n">
        <v>0.54</v>
      </c>
      <c r="AG609" s="33" t="inlineStr">
        <is>
          <t>PH-PAM-00793</t>
        </is>
      </c>
      <c r="AH609" s="33" t="inlineStr">
        <is>
          <t>Edgepoint</t>
        </is>
      </c>
      <c r="AI609" s="37" t="inlineStr">
        <is>
          <t>Class T2: Close Tower Candidate (0.5-1.0 km)</t>
        </is>
      </c>
      <c r="AJ609" s="7" t="inlineStr">
        <is>
          <t>Unconfirmed Candidate (Pending Structural &amp; Commercial Survey)</t>
        </is>
      </c>
    </row>
    <row r="610">
      <c r="A610" s="33" t="n">
        <v>4</v>
      </c>
      <c r="B610" s="33" t="n">
        <v>606</v>
      </c>
      <c r="C610" s="33" t="n">
        <v>3606</v>
      </c>
      <c r="D610" s="7" t="inlineStr">
        <is>
          <t>0405801013</t>
        </is>
      </c>
      <c r="E610" s="7" t="inlineStr">
        <is>
          <t>Region IV-A (CALABARZON)</t>
        </is>
      </c>
      <c r="F610" s="7" t="inlineStr">
        <is>
          <t>Rizal</t>
        </is>
      </c>
      <c r="G610" s="7" t="inlineStr">
        <is>
          <t>Angono</t>
        </is>
      </c>
      <c r="H610" s="7" t="inlineStr">
        <is>
          <t>Santo Niño</t>
        </is>
      </c>
      <c r="I610" s="34" t="n">
        <v>14.529855</v>
      </c>
      <c r="J610" s="34" t="n">
        <v>121.153824</v>
      </c>
      <c r="K610" s="7" t="inlineStr">
        <is>
          <t>R</t>
        </is>
      </c>
      <c r="L610" s="16" t="n">
        <v>2316</v>
      </c>
      <c r="M610" s="35" t="n">
        <v>3.6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1.9</v>
      </c>
      <c r="T610" s="35" t="n">
        <v>1.01</v>
      </c>
      <c r="U610" s="7" t="inlineStr">
        <is>
          <t>Tier 1B (Micro Drop, 1-3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73.2</v>
      </c>
      <c r="X610" s="35" t="n">
        <v>53.5</v>
      </c>
      <c r="Y610" s="36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5" t="n">
        <v>1.891243384381952</v>
      </c>
      <c r="AB610" s="35" t="n">
        <v>1.002057294998263</v>
      </c>
      <c r="AC610" s="7" t="inlineStr">
        <is>
          <t>AGR001- TYPE 3 / RELIANCE TO SINILOAN</t>
        </is>
      </c>
      <c r="AD610" s="7" t="inlineStr">
        <is>
          <t>Route options survey candidate: compare actual node lateral with approved line tap.</t>
        </is>
      </c>
      <c r="AE610" s="33" t="n">
        <v>3606</v>
      </c>
      <c r="AF610" s="35" t="n">
        <v>0.73</v>
      </c>
      <c r="AG610" s="33" t="inlineStr">
        <is>
          <t>A00026-A04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4</v>
      </c>
      <c r="B611" s="33" t="n">
        <v>607</v>
      </c>
      <c r="C611" s="33" t="n">
        <v>3607</v>
      </c>
      <c r="D611" s="7" t="inlineStr">
        <is>
          <t>0501707004</t>
        </is>
      </c>
      <c r="E611" s="7" t="inlineStr">
        <is>
          <t>Region V (Bicol Region)</t>
        </is>
      </c>
      <c r="F611" s="7" t="inlineStr">
        <is>
          <t>Camarines Sur</t>
        </is>
      </c>
      <c r="G611" s="7" t="inlineStr">
        <is>
          <t>Cabusao</t>
        </is>
      </c>
      <c r="H611" s="7" t="inlineStr">
        <is>
          <t>Camagong</t>
        </is>
      </c>
      <c r="I611" s="34" t="n">
        <v>13.719077</v>
      </c>
      <c r="J611" s="34" t="n">
        <v>123.107519</v>
      </c>
      <c r="K611" s="7" t="inlineStr">
        <is>
          <t>R</t>
        </is>
      </c>
      <c r="L611" s="16" t="n">
        <v>1517</v>
      </c>
      <c r="M611" s="35" t="n">
        <v>4.2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</v>
      </c>
      <c r="T611" s="35" t="n">
        <v>10.32</v>
      </c>
      <c r="U611" s="7" t="inlineStr">
        <is>
          <t>Tier 1B (Micro Drop, 1-3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50.3</v>
      </c>
      <c r="X611" s="35" t="n">
        <v>67.90000000000001</v>
      </c>
      <c r="Y611" s="36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5" t="n">
        <v>1.002219624185011</v>
      </c>
      <c r="AB611" s="35" t="n">
        <v>10.30533992078325</v>
      </c>
      <c r="AC611" s="7" t="inlineStr">
        <is>
          <t>CBC001 - PM / EE11-HH12</t>
        </is>
      </c>
      <c r="AD611" s="7" t="inlineStr">
        <is>
          <t>Route options survey candidate: compare actual node lateral with approved line tap.</t>
        </is>
      </c>
      <c r="AE611" s="33" t="n">
        <v>3607</v>
      </c>
      <c r="AF611" s="35" t="n">
        <v>0.59</v>
      </c>
      <c r="AG611" s="33" t="inlineStr">
        <is>
          <t>PH050057</t>
        </is>
      </c>
      <c r="AH611" s="33" t="inlineStr">
        <is>
          <t>FTAP Globe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4</v>
      </c>
      <c r="B612" s="33" t="n">
        <v>608</v>
      </c>
      <c r="C612" s="33" t="n">
        <v>3608</v>
      </c>
      <c r="D612" s="7" t="inlineStr">
        <is>
          <t>0105530015</t>
        </is>
      </c>
      <c r="E612" s="7" t="inlineStr">
        <is>
          <t>Region I (Ilocos Region)</t>
        </is>
      </c>
      <c r="F612" s="7" t="inlineStr">
        <is>
          <t>Pangasinan</t>
        </is>
      </c>
      <c r="G612" s="7" t="inlineStr">
        <is>
          <t>Pozorrubio</t>
        </is>
      </c>
      <c r="H612" s="7" t="inlineStr">
        <is>
          <t>Imbalbalatong</t>
        </is>
      </c>
      <c r="I612" s="34" t="n">
        <v>16.120275</v>
      </c>
      <c r="J612" s="34" t="n">
        <v>120.553961</v>
      </c>
      <c r="K612" s="7" t="inlineStr">
        <is>
          <t>R</t>
        </is>
      </c>
      <c r="L612" s="16" t="n">
        <v>2444</v>
      </c>
      <c r="M612" s="35" t="n">
        <v>3.6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1.24</v>
      </c>
      <c r="T612" s="35" t="n">
        <v>1.23</v>
      </c>
      <c r="U612" s="7" t="inlineStr">
        <is>
          <t>Tier 1B (Micro Drop, 1-3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76</v>
      </c>
      <c r="X612" s="35" t="n">
        <v>53.5</v>
      </c>
      <c r="Y612" s="36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5" t="n">
        <v>1.236266191668574</v>
      </c>
      <c r="AB612" s="35" t="n">
        <v>1.002551569983543</v>
      </c>
      <c r="AC612" s="7" t="inlineStr">
        <is>
          <t>PZP001
- BP / POZZORUBIO - BINALONAN PANGASINAN</t>
        </is>
      </c>
      <c r="AD612" s="7" t="inlineStr">
        <is>
          <t>Route options survey candidate: compare actual node lateral with approved line tap.</t>
        </is>
      </c>
      <c r="AE612" s="33" t="n">
        <v>3608</v>
      </c>
      <c r="AF612" s="35" t="n">
        <v>1.68</v>
      </c>
      <c r="AG612" s="33" t="inlineStr">
        <is>
          <t>PH-PAN-00405</t>
        </is>
      </c>
      <c r="AH612" s="33" t="inlineStr">
        <is>
          <t>Edgepoint</t>
        </is>
      </c>
      <c r="AI612" s="38" t="inlineStr">
        <is>
          <t>Class T3: Survey Tower Candidate (1.0-2.0 km)</t>
        </is>
      </c>
      <c r="AJ612" s="7" t="inlineStr">
        <is>
          <t>Unconfirmed Candidate (Pending Structural &amp; Commercial Survey)</t>
        </is>
      </c>
    </row>
    <row r="613">
      <c r="A613" s="33" t="n">
        <v>4</v>
      </c>
      <c r="B613" s="33" t="n">
        <v>609</v>
      </c>
      <c r="C613" s="33" t="n">
        <v>3609</v>
      </c>
      <c r="D613" s="7" t="inlineStr">
        <is>
          <t>1630400062</t>
        </is>
      </c>
      <c r="E613" s="7" t="inlineStr">
        <is>
          <t>Region XIII (Caraga)</t>
        </is>
      </c>
      <c r="F613" s="7" t="inlineStr">
        <is>
          <t>Agusan del Norte</t>
        </is>
      </c>
      <c r="G613" s="7" t="inlineStr">
        <is>
          <t>City of Butuan</t>
        </is>
      </c>
      <c r="H613" s="7" t="inlineStr">
        <is>
          <t>Mahogany Pob.</t>
        </is>
      </c>
      <c r="I613" s="34" t="n">
        <v>8.960556</v>
      </c>
      <c r="J613" s="34" t="n">
        <v>125.550833</v>
      </c>
      <c r="K613" s="7" t="inlineStr">
        <is>
          <t>U</t>
        </is>
      </c>
      <c r="L613" s="16" t="n">
        <v>6371</v>
      </c>
      <c r="M613" s="35" t="n">
        <v>4.1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1.7</v>
      </c>
      <c r="T613" s="35" t="n">
        <v>1.05</v>
      </c>
      <c r="U613" s="7" t="inlineStr">
        <is>
          <t>Tier 1B (Micro Drop, 1-3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100</v>
      </c>
      <c r="X613" s="35" t="n">
        <v>33.3</v>
      </c>
      <c r="Y613" s="36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5" t="n">
        <v>1.706261406683837</v>
      </c>
      <c r="AB613" s="35" t="n">
        <v>1.002630380100296</v>
      </c>
      <c r="AC613" s="7" t="inlineStr">
        <is>
          <t>BTA001 - TYPE 3 / TRENTO -  BUENAVISTA CLS</t>
        </is>
      </c>
      <c r="AD613" s="7" t="inlineStr">
        <is>
          <t>Route options survey candidate: compare actual node lateral with approved line tap.</t>
        </is>
      </c>
      <c r="AE613" s="33" t="n">
        <v>3609</v>
      </c>
      <c r="AF613" s="35" t="n">
        <v>1.77</v>
      </c>
      <c r="AG613" s="33" t="inlineStr">
        <is>
          <t>PH130071</t>
        </is>
      </c>
      <c r="AH613" s="33" t="inlineStr">
        <is>
          <t>FTAP Globe</t>
        </is>
      </c>
      <c r="AI613" s="38" t="inlineStr">
        <is>
          <t>Class T3: Survey Tower Candidate (1.0-2.0 km)</t>
        </is>
      </c>
      <c r="AJ613" s="7" t="inlineStr">
        <is>
          <t>Unconfirmed Candidate (Pending Structural &amp; Commercial Survey)</t>
        </is>
      </c>
    </row>
    <row r="614">
      <c r="A614" s="33" t="n">
        <v>4</v>
      </c>
      <c r="B614" s="33" t="n">
        <v>610</v>
      </c>
      <c r="C614" s="33" t="n">
        <v>3610</v>
      </c>
      <c r="D614" s="7" t="inlineStr">
        <is>
          <t>0301417008</t>
        </is>
      </c>
      <c r="E614" s="7" t="inlineStr">
        <is>
          <t>Region III (Central Luzon)</t>
        </is>
      </c>
      <c r="F614" s="7" t="inlineStr">
        <is>
          <t>Bulacan</t>
        </is>
      </c>
      <c r="G614" s="7" t="inlineStr">
        <is>
          <t>Plaridel</t>
        </is>
      </c>
      <c r="H614" s="7" t="inlineStr">
        <is>
          <t>Dampol</t>
        </is>
      </c>
      <c r="I614" s="34" t="n">
        <v>14.899317</v>
      </c>
      <c r="J614" s="34" t="n">
        <v>120.819648</v>
      </c>
      <c r="K614" s="7" t="inlineStr">
        <is>
          <t>R</t>
        </is>
      </c>
      <c r="L614" s="16" t="n">
        <v>3633</v>
      </c>
      <c r="M614" s="35" t="n">
        <v>3.5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3.35</v>
      </c>
      <c r="T614" s="35" t="n">
        <v>1.04</v>
      </c>
      <c r="U614" s="7" t="inlineStr">
        <is>
          <t>Tier 2 (Fiber Corridor / Lateral, 3-5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54.3</v>
      </c>
      <c r="Y614" s="36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5" t="n">
        <v>3.349902532745667</v>
      </c>
      <c r="AB614" s="35" t="n">
        <v>1.00333911537152</v>
      </c>
      <c r="AC614" s="7" t="inlineStr">
        <is>
          <t>PUB001 - TYPE 3 / Calumpit-Baliuag Path</t>
        </is>
      </c>
      <c r="AD614" s="7" t="inlineStr">
        <is>
          <t>Route options survey candidate: compare actual node lateral with approved line tap.</t>
        </is>
      </c>
      <c r="AE614" s="33" t="n">
        <v>3610</v>
      </c>
      <c r="AF614" s="35" t="n">
        <v>0.32</v>
      </c>
      <c r="AG614" s="33" t="inlineStr">
        <is>
          <t>PH030553</t>
        </is>
      </c>
      <c r="AH614" s="33" t="inlineStr">
        <is>
          <t>FTAP Globe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4</v>
      </c>
      <c r="B615" s="33" t="n">
        <v>611</v>
      </c>
      <c r="C615" s="33" t="n">
        <v>3611</v>
      </c>
      <c r="D615" s="7" t="inlineStr">
        <is>
          <t>0501722024</t>
        </is>
      </c>
      <c r="E615" s="7" t="inlineStr">
        <is>
          <t>Region V (Bicol Region)</t>
        </is>
      </c>
      <c r="F615" s="7" t="inlineStr">
        <is>
          <t>Camarines Sur</t>
        </is>
      </c>
      <c r="G615" s="7" t="inlineStr">
        <is>
          <t>Minalabac</t>
        </is>
      </c>
      <c r="H615" s="7" t="inlineStr">
        <is>
          <t>Tariric</t>
        </is>
      </c>
      <c r="I615" s="34" t="n">
        <v>13.574719</v>
      </c>
      <c r="J615" s="34" t="n">
        <v>123.226824</v>
      </c>
      <c r="K615" s="7" t="inlineStr">
        <is>
          <t>R</t>
        </is>
      </c>
      <c r="L615" s="16" t="n">
        <v>3075</v>
      </c>
      <c r="M615" s="35" t="n">
        <v>4.2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1</v>
      </c>
      <c r="T615" s="35" t="n">
        <v>2.57</v>
      </c>
      <c r="U615" s="7" t="inlineStr">
        <is>
          <t>Tier 1B (Micro Drop, 1-3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77.59999999999999</v>
      </c>
      <c r="X615" s="35" t="n">
        <v>59.2</v>
      </c>
      <c r="Y615" s="36">
        <f>ROUND(V615*'Methodology &amp; Assumptions'!$B$6+W615*'Methodology &amp; Assumptions'!$B$5+X615*'Methodology &amp; Assumptions'!$B$7,2)</f>
        <v/>
      </c>
      <c r="Z615" s="39" t="inlineStr">
        <is>
          <t>D - Other node or line within 3 km</t>
        </is>
      </c>
      <c r="AA615" s="35" t="n">
        <v>1.003658290778132</v>
      </c>
      <c r="AB615" s="35" t="n">
        <v>2.554276754013939</v>
      </c>
      <c r="AC615" s="7" t="inlineStr">
        <is>
          <t>MCC001 - BP / PILI - PAMPLONA</t>
        </is>
      </c>
      <c r="AD615" s="7" t="inlineStr">
        <is>
          <t>Route options survey candidate: compare actual node lateral with approved line tap.</t>
        </is>
      </c>
      <c r="AE615" s="33" t="n">
        <v>3611</v>
      </c>
      <c r="AF615" s="35" t="n">
        <v>1.03</v>
      </c>
      <c r="AG615" s="33" t="inlineStr">
        <is>
          <t>E03151-C10</t>
        </is>
      </c>
      <c r="AH615" s="33" t="inlineStr">
        <is>
          <t>PTCI/MIDC</t>
        </is>
      </c>
      <c r="AI615" s="38" t="inlineStr">
        <is>
          <t>Class T3: Survey Tower Candidate (1.0-2.0 km)</t>
        </is>
      </c>
      <c r="AJ615" s="7" t="inlineStr">
        <is>
          <t>Unconfirmed Candidate (Pending Structural &amp; Commercial Survey)</t>
        </is>
      </c>
    </row>
    <row r="616">
      <c r="A616" s="33" t="n">
        <v>4</v>
      </c>
      <c r="B616" s="33" t="n">
        <v>612</v>
      </c>
      <c r="C616" s="33" t="n">
        <v>3612</v>
      </c>
      <c r="D616" s="7" t="inlineStr">
        <is>
          <t>0506209007</t>
        </is>
      </c>
      <c r="E616" s="7" t="inlineStr">
        <is>
          <t>Region V (Bicol Region)</t>
        </is>
      </c>
      <c r="F616" s="7" t="inlineStr">
        <is>
          <t>Sorsogon</t>
        </is>
      </c>
      <c r="G616" s="7" t="inlineStr">
        <is>
          <t>Irosin</t>
        </is>
      </c>
      <c r="H616" s="7" t="inlineStr">
        <is>
          <t>Carriedo</t>
        </is>
      </c>
      <c r="I616" s="34" t="n">
        <v>12.6925</v>
      </c>
      <c r="J616" s="34" t="n">
        <v>124.031944</v>
      </c>
      <c r="K616" s="7" t="inlineStr">
        <is>
          <t>R</t>
        </is>
      </c>
      <c r="L616" s="16" t="n">
        <v>3748</v>
      </c>
      <c r="M616" s="35" t="n">
        <v>4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1.16</v>
      </c>
      <c r="T616" s="35" t="n">
        <v>1.03</v>
      </c>
      <c r="U616" s="7" t="inlineStr">
        <is>
          <t>Tier 1B (Micro Drop, 1-3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92.40000000000001</v>
      </c>
      <c r="X616" s="35" t="n">
        <v>59.2</v>
      </c>
      <c r="Y616" s="36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5" t="n">
        <v>1.15446827664461</v>
      </c>
      <c r="AB616" s="35" t="n">
        <v>1.005173106210846</v>
      </c>
      <c r="AC616" s="7" t="inlineStr">
        <is>
          <t>INS001 - TYPE 3 / PROPOSED 96CCORE AERIAL PROTECTION FOC LINK FROM GUBAT TO STA. MAGDALENA SORSOGON</t>
        </is>
      </c>
      <c r="AD616" s="7" t="inlineStr">
        <is>
          <t>Route options survey candidate: compare actual node lateral with approved line tap.</t>
        </is>
      </c>
      <c r="AE616" s="33" t="n">
        <v>3612</v>
      </c>
      <c r="AF616" s="35" t="n">
        <v>1.09</v>
      </c>
      <c r="AG616" s="33" t="inlineStr">
        <is>
          <t>PH050227</t>
        </is>
      </c>
      <c r="AH616" s="33" t="inlineStr">
        <is>
          <t>FTAP Globe</t>
        </is>
      </c>
      <c r="AI616" s="38" t="inlineStr">
        <is>
          <t>Class T3: Survey Tower Candidate (1.0-2.0 km)</t>
        </is>
      </c>
      <c r="AJ616" s="7" t="inlineStr">
        <is>
          <t>Unconfirmed Candidate (Pending Structural &amp; Commercial Survey)</t>
        </is>
      </c>
    </row>
    <row r="617">
      <c r="A617" s="33" t="n">
        <v>4</v>
      </c>
      <c r="B617" s="33" t="n">
        <v>613</v>
      </c>
      <c r="C617" s="33" t="n">
        <v>3613</v>
      </c>
      <c r="D617" s="7" t="inlineStr">
        <is>
          <t>0403424056</t>
        </is>
      </c>
      <c r="E617" s="7" t="inlineStr">
        <is>
          <t>Region IV-A (CALABARZON)</t>
        </is>
      </c>
      <c r="F617" s="7" t="inlineStr">
        <is>
          <t>Laguna</t>
        </is>
      </c>
      <c r="G617" s="7" t="inlineStr">
        <is>
          <t>City of San Pablo</t>
        </is>
      </c>
      <c r="H617" s="7" t="inlineStr">
        <is>
          <t>San Lucas 1</t>
        </is>
      </c>
      <c r="I617" s="34" t="n">
        <v>14.083934</v>
      </c>
      <c r="J617" s="34" t="n">
        <v>121.325255</v>
      </c>
      <c r="K617" s="7" t="inlineStr">
        <is>
          <t>U</t>
        </is>
      </c>
      <c r="L617" s="16" t="n">
        <v>6716</v>
      </c>
      <c r="M617" s="35" t="n">
        <v>3.3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1</v>
      </c>
      <c r="T617" s="35" t="n">
        <v>1.01</v>
      </c>
      <c r="U617" s="7" t="inlineStr">
        <is>
          <t>Tier 1B (Micro Drop, 1-3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100</v>
      </c>
      <c r="X617" s="35" t="n">
        <v>29.5</v>
      </c>
      <c r="Y617" s="36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5" t="n">
        <v>1.005430298564026</v>
      </c>
      <c r="AB617" s="35" t="n">
        <v>1.010230526691748</v>
      </c>
      <c r="AC617" s="7" t="inlineStr">
        <is>
          <t>SPO001
- TYPE 2 / AE SPO001 TO CLL001-NEW</t>
        </is>
      </c>
      <c r="AD617" s="7" t="inlineStr">
        <is>
          <t>Route options survey candidate: compare actual node lateral with approved line tap.</t>
        </is>
      </c>
      <c r="AE617" s="33" t="n">
        <v>3613</v>
      </c>
      <c r="AF617" s="35" t="n">
        <v>0.35</v>
      </c>
      <c r="AG617" s="33" t="inlineStr">
        <is>
          <t>E02377-C08</t>
        </is>
      </c>
      <c r="AH617" s="33" t="inlineStr">
        <is>
          <t>PTCI/MIDC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4</v>
      </c>
      <c r="B618" s="33" t="n">
        <v>614</v>
      </c>
      <c r="C618" s="33" t="n">
        <v>3614</v>
      </c>
      <c r="D618" s="7" t="inlineStr">
        <is>
          <t>0402118012</t>
        </is>
      </c>
      <c r="E618" s="7" t="inlineStr">
        <is>
          <t>Region IV-A (CALABARZON)</t>
        </is>
      </c>
      <c r="F618" s="7" t="inlineStr">
        <is>
          <t>Cavite</t>
        </is>
      </c>
      <c r="G618" s="7" t="inlineStr">
        <is>
          <t>Silang</t>
        </is>
      </c>
      <c r="H618" s="7" t="inlineStr">
        <is>
          <t>Cabangaan</t>
        </is>
      </c>
      <c r="I618" s="34" t="n">
        <v>14.164876</v>
      </c>
      <c r="J618" s="34" t="n">
        <v>121.008746</v>
      </c>
      <c r="K618" s="7" t="inlineStr">
        <is>
          <t>R</t>
        </is>
      </c>
      <c r="L618" s="16" t="n">
        <v>1636</v>
      </c>
      <c r="M618" s="35" t="n">
        <v>3.4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1.31</v>
      </c>
      <c r="T618" s="35" t="n">
        <v>1.05</v>
      </c>
      <c r="U618" s="7" t="inlineStr">
        <is>
          <t>Tier 1B (Micro Drop, 1-3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60.7</v>
      </c>
      <c r="X618" s="35" t="n">
        <v>53.5</v>
      </c>
      <c r="Y618" s="36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5" t="n">
        <v>1.310866518190555</v>
      </c>
      <c r="AB618" s="35" t="n">
        <v>1.006196089785873</v>
      </c>
      <c r="AC618" s="7" t="inlineStr">
        <is>
          <t>CBL002 - PM / TGY001 TO CLB001</t>
        </is>
      </c>
      <c r="AD618" s="7" t="inlineStr">
        <is>
          <t>Route options survey candidate: compare actual node lateral with approved line tap.</t>
        </is>
      </c>
      <c r="AE618" s="33" t="n">
        <v>3614</v>
      </c>
      <c r="AF618" s="35" t="n">
        <v>1.07</v>
      </c>
      <c r="AG618" s="33" t="inlineStr">
        <is>
          <t>F02159-C08</t>
        </is>
      </c>
      <c r="AH618" s="33" t="inlineStr">
        <is>
          <t>PTCI/MIDC</t>
        </is>
      </c>
      <c r="AI618" s="38" t="inlineStr">
        <is>
          <t>Class T3: Survey Tower Candidate (1.0-2.0 km)</t>
        </is>
      </c>
      <c r="AJ618" s="7" t="inlineStr">
        <is>
          <t>Unconfirmed Candidate (Pending Structural &amp; Commercial Survey)</t>
        </is>
      </c>
    </row>
    <row r="619">
      <c r="A619" s="33" t="n">
        <v>4</v>
      </c>
      <c r="B619" s="33" t="n">
        <v>615</v>
      </c>
      <c r="C619" s="33" t="n">
        <v>3615</v>
      </c>
      <c r="D619" s="7" t="inlineStr">
        <is>
          <t>0908305002</t>
        </is>
      </c>
      <c r="E619" s="7" t="inlineStr">
        <is>
          <t>Region IX (Zamboanga Peninsula)</t>
        </is>
      </c>
      <c r="F619" s="7" t="inlineStr">
        <is>
          <t>Zamboanga Sibugay</t>
        </is>
      </c>
      <c r="G619" s="7" t="inlineStr">
        <is>
          <t>Ipil</t>
        </is>
      </c>
      <c r="H619" s="7" t="inlineStr">
        <is>
          <t>Bangkerohan</t>
        </is>
      </c>
      <c r="I619" s="34" t="n">
        <v>7.77332</v>
      </c>
      <c r="J619" s="34" t="n">
        <v>122.59088</v>
      </c>
      <c r="K619" s="7" t="inlineStr">
        <is>
          <t>R</t>
        </is>
      </c>
      <c r="L619" s="16" t="n">
        <v>4109</v>
      </c>
      <c r="M619" s="35" t="n">
        <v>4.2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1.13</v>
      </c>
      <c r="T619" s="35" t="n">
        <v>1.03</v>
      </c>
      <c r="U619" s="7" t="inlineStr">
        <is>
          <t>Tier 1B (Micro Drop, 1-3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98.7</v>
      </c>
      <c r="X619" s="35" t="n">
        <v>53.5</v>
      </c>
      <c r="Y619" s="36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5" t="n">
        <v>1.125285368646602</v>
      </c>
      <c r="AB619" s="35" t="n">
        <v>1.006366684495593</v>
      </c>
      <c r="AC619" s="7" t="inlineStr">
        <is>
          <t>ILZ001-TYPE 2 / Untitled Path</t>
        </is>
      </c>
      <c r="AD619" s="7" t="inlineStr">
        <is>
          <t>Route options survey candidate: compare actual node lateral with approved line tap.</t>
        </is>
      </c>
      <c r="AE619" s="33" t="n">
        <v>3615</v>
      </c>
      <c r="AF619" s="35" t="n">
        <v>0.6</v>
      </c>
      <c r="AG619" s="33" t="inlineStr">
        <is>
          <t>PTZYG0003</t>
        </is>
      </c>
      <c r="AH619" s="33" t="inlineStr">
        <is>
          <t>PTCI/MIDC</t>
        </is>
      </c>
      <c r="AI619" s="37" t="inlineStr">
        <is>
          <t>Class T2: Close Tower Candidate (0.5-1.0 km)</t>
        </is>
      </c>
      <c r="AJ619" s="7" t="inlineStr">
        <is>
          <t>Unconfirmed Candidate (Pending Structural &amp; Commercial Survey)</t>
        </is>
      </c>
    </row>
    <row r="620">
      <c r="A620" s="33" t="n">
        <v>4</v>
      </c>
      <c r="B620" s="33" t="n">
        <v>616</v>
      </c>
      <c r="C620" s="33" t="n">
        <v>3616</v>
      </c>
      <c r="D620" s="7" t="inlineStr">
        <is>
          <t>0402109101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City of Imus</t>
        </is>
      </c>
      <c r="H620" s="7" t="inlineStr">
        <is>
          <t>Toclong II-B</t>
        </is>
      </c>
      <c r="I620" s="34" t="n">
        <v>14.44085</v>
      </c>
      <c r="J620" s="34" t="n">
        <v>120.929091</v>
      </c>
      <c r="K620" s="7" t="inlineStr">
        <is>
          <t>R</t>
        </is>
      </c>
      <c r="L620" s="16" t="n">
        <v>2513</v>
      </c>
      <c r="M620" s="35" t="n">
        <v>3.4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2.15</v>
      </c>
      <c r="T620" s="35" t="n">
        <v>1.05</v>
      </c>
      <c r="U620" s="7" t="inlineStr">
        <is>
          <t>Tier 1B (Micro Drop, 1-3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80.59999999999999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5" t="n">
        <v>2.152826427679246</v>
      </c>
      <c r="AB620" s="35" t="n">
        <v>1.006664987988219</v>
      </c>
      <c r="AC620" s="7" t="inlineStr">
        <is>
          <t>IMC002 - TYPE 3 / PSG001 RELIANCE TO NCC001</t>
        </is>
      </c>
      <c r="AD620" s="7" t="inlineStr">
        <is>
          <t>Route options survey candidate: compare actual node lateral with approved line tap.</t>
        </is>
      </c>
      <c r="AE620" s="33" t="n">
        <v>3616</v>
      </c>
      <c r="AF620" s="35" t="n">
        <v>0.41</v>
      </c>
      <c r="AG620" s="33" t="inlineStr">
        <is>
          <t>F01870-C08</t>
        </is>
      </c>
      <c r="AH620" s="33" t="inlineStr">
        <is>
          <t>PTCI/MIDC</t>
        </is>
      </c>
      <c r="AI620" s="37" t="inlineStr">
        <is>
          <t>Class T1: Immediate Tower Candidate (&lt;=0.5 km)</t>
        </is>
      </c>
      <c r="AJ620" s="7" t="inlineStr">
        <is>
          <t>Unconfirmed Candidate (Pending Structural &amp; Commercial Survey)</t>
        </is>
      </c>
    </row>
    <row r="621">
      <c r="A621" s="33" t="n">
        <v>4</v>
      </c>
      <c r="B621" s="33" t="n">
        <v>617</v>
      </c>
      <c r="C621" s="33" t="n">
        <v>3617</v>
      </c>
      <c r="D621" s="7" t="inlineStr">
        <is>
          <t>0405648026</t>
        </is>
      </c>
      <c r="E621" s="7" t="inlineStr">
        <is>
          <t>Region IV-A (CALABARZON)</t>
        </is>
      </c>
      <c r="F621" s="7" t="inlineStr">
        <is>
          <t>Quezon</t>
        </is>
      </c>
      <c r="G621" s="7" t="inlineStr">
        <is>
          <t>Tiaong</t>
        </is>
      </c>
      <c r="H621" s="7" t="inlineStr">
        <is>
          <t>San Pedro</t>
        </is>
      </c>
      <c r="I621" s="34" t="n">
        <v>13.971111</v>
      </c>
      <c r="J621" s="34" t="n">
        <v>121.301389</v>
      </c>
      <c r="K621" s="7" t="inlineStr">
        <is>
          <t>R</t>
        </is>
      </c>
      <c r="L621" s="16" t="n">
        <v>2461</v>
      </c>
      <c r="M621" s="35" t="n">
        <v>3.8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1.01</v>
      </c>
      <c r="T621" s="35" t="n">
        <v>2.24</v>
      </c>
      <c r="U621" s="7" t="inlineStr">
        <is>
          <t>Tier 1B (Micro Drop, 1-3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73.5</v>
      </c>
      <c r="X621" s="35" t="n">
        <v>53.5</v>
      </c>
      <c r="Y621" s="36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5" t="n">
        <v>1.006834902638706</v>
      </c>
      <c r="AB621" s="35" t="n">
        <v>2.228804406877599</v>
      </c>
      <c r="AC621" s="7" t="inlineStr">
        <is>
          <t>SPO003
- TYPE 4A / SPO001 TO LCQ001</t>
        </is>
      </c>
      <c r="AD621" s="7" t="inlineStr">
        <is>
          <t>Route options survey candidate: compare actual node lateral with approved line tap.</t>
        </is>
      </c>
      <c r="AE621" s="33" t="n">
        <v>3617</v>
      </c>
      <c r="AF621" s="35" t="n">
        <v>1.08</v>
      </c>
      <c r="AG621" s="33" t="inlineStr">
        <is>
          <t>PH040398</t>
        </is>
      </c>
      <c r="AH621" s="33" t="inlineStr">
        <is>
          <t>FTAP Globe</t>
        </is>
      </c>
      <c r="AI621" s="38" t="inlineStr">
        <is>
          <t>Class T3: Survey Tower Candidate (1.0-2.0 km)</t>
        </is>
      </c>
      <c r="AJ621" s="7" t="inlineStr">
        <is>
          <t>Unconfirmed Candidate (Pending Structural &amp; Commercial Survey)</t>
        </is>
      </c>
    </row>
    <row r="622">
      <c r="A622" s="33" t="n">
        <v>4</v>
      </c>
      <c r="B622" s="33" t="n">
        <v>618</v>
      </c>
      <c r="C622" s="33" t="n">
        <v>3618</v>
      </c>
      <c r="D622" s="7" t="inlineStr">
        <is>
          <t>0401031038</t>
        </is>
      </c>
      <c r="E622" s="7" t="inlineStr">
        <is>
          <t>Region IV-A (CALABARZON)</t>
        </is>
      </c>
      <c r="F622" s="7" t="inlineStr">
        <is>
          <t>Batangas</t>
        </is>
      </c>
      <c r="G622" s="7" t="inlineStr">
        <is>
          <t>City of Tanauan</t>
        </is>
      </c>
      <c r="H622" s="7" t="inlineStr">
        <is>
          <t>Poblacion Barangay 7</t>
        </is>
      </c>
      <c r="I622" s="34" t="n">
        <v>14.10327</v>
      </c>
      <c r="J622" s="34" t="n">
        <v>121.078771</v>
      </c>
      <c r="K622" s="7" t="inlineStr">
        <is>
          <t>U</t>
        </is>
      </c>
      <c r="L622" s="16" t="n">
        <v>5377</v>
      </c>
      <c r="M622" s="35" t="n">
        <v>3.6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1.01</v>
      </c>
      <c r="T622" s="35" t="n">
        <v>3.73</v>
      </c>
      <c r="U622" s="7" t="inlineStr">
        <is>
          <t>Tier 1B (Micro Drop, 1-3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100</v>
      </c>
      <c r="X622" s="35" t="n">
        <v>29.5</v>
      </c>
      <c r="Y622" s="36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5" t="n">
        <v>1.007012476648312</v>
      </c>
      <c r="AB622" s="35" t="n">
        <v>3.724778837826524</v>
      </c>
      <c r="AC622" s="7" t="inlineStr">
        <is>
          <t>TNB003 - BP / Untitled Path</t>
        </is>
      </c>
      <c r="AD622" s="7" t="inlineStr">
        <is>
          <t>Route options survey candidate: compare actual node lateral with approved line tap.</t>
        </is>
      </c>
      <c r="AE622" s="33" t="n">
        <v>3618</v>
      </c>
      <c r="AF622" s="35" t="n">
        <v>0.52</v>
      </c>
      <c r="AG622" s="33" t="inlineStr">
        <is>
          <t>S1231</t>
        </is>
      </c>
      <c r="AH622" s="33" t="inlineStr">
        <is>
          <t>FTAP Smart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4</v>
      </c>
      <c r="B623" s="33" t="n">
        <v>619</v>
      </c>
      <c r="C623" s="33" t="n">
        <v>3619</v>
      </c>
      <c r="D623" s="7" t="inlineStr">
        <is>
          <t>0500502033</t>
        </is>
      </c>
      <c r="E623" s="7" t="inlineStr">
        <is>
          <t>Region V (Bicol Region)</t>
        </is>
      </c>
      <c r="F623" s="7" t="inlineStr">
        <is>
          <t>Albay</t>
        </is>
      </c>
      <c r="G623" s="7" t="inlineStr">
        <is>
          <t>Camalig</t>
        </is>
      </c>
      <c r="H623" s="7" t="inlineStr">
        <is>
          <t>Quirangay</t>
        </is>
      </c>
      <c r="I623" s="34" t="n">
        <v>13.195448</v>
      </c>
      <c r="J623" s="34" t="n">
        <v>123.656308</v>
      </c>
      <c r="K623" s="7" t="inlineStr">
        <is>
          <t>R</t>
        </is>
      </c>
      <c r="L623" s="16" t="n">
        <v>3565</v>
      </c>
      <c r="M623" s="35" t="n">
        <v>4.1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2.09</v>
      </c>
      <c r="T623" s="35" t="n">
        <v>1.05</v>
      </c>
      <c r="U623" s="7" t="inlineStr">
        <is>
          <t>Tier 1B (Micro Drop, 1-3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87.5</v>
      </c>
      <c r="X623" s="35" t="n">
        <v>59.2</v>
      </c>
      <c r="Y623" s="36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5" t="n">
        <v>2.089673939131247</v>
      </c>
      <c r="AB623" s="35" t="n">
        <v>1.00706033750553</v>
      </c>
      <c r="AC623" s="7" t="inlineStr">
        <is>
          <t>CGA001
- BP / IRIGA - LEGAZPI</t>
        </is>
      </c>
      <c r="AD623" s="7" t="inlineStr">
        <is>
          <t>Route options survey candidate: compare actual node lateral with approved line tap.</t>
        </is>
      </c>
      <c r="AE623" s="33" t="n">
        <v>3619</v>
      </c>
      <c r="AF623" s="35" t="n">
        <v>1.18</v>
      </c>
      <c r="AG623" s="33" t="inlineStr">
        <is>
          <t>PH-ALB-02100</t>
        </is>
      </c>
      <c r="AH623" s="33" t="inlineStr">
        <is>
          <t>Edgepoint</t>
        </is>
      </c>
      <c r="AI623" s="38" t="inlineStr">
        <is>
          <t>Class T3: Survey Tower Candidate (1.0-2.0 km)</t>
        </is>
      </c>
      <c r="AJ623" s="7" t="inlineStr">
        <is>
          <t>Unconfirmed Candidate (Pending Structural &amp; Commercial Survey)</t>
        </is>
      </c>
    </row>
    <row r="624">
      <c r="A624" s="33" t="n">
        <v>4</v>
      </c>
      <c r="B624" s="33" t="n">
        <v>620</v>
      </c>
      <c r="C624" s="33" t="n">
        <v>3620</v>
      </c>
      <c r="D624" s="7" t="inlineStr">
        <is>
          <t>0401016035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Mabini</t>
        </is>
      </c>
      <c r="H624" s="7" t="inlineStr">
        <is>
          <t>Talaga East</t>
        </is>
      </c>
      <c r="I624" s="34" t="n">
        <v>13.731226</v>
      </c>
      <c r="J624" s="34" t="n">
        <v>120.932679</v>
      </c>
      <c r="K624" s="7" t="inlineStr">
        <is>
          <t>R</t>
        </is>
      </c>
      <c r="L624" s="16" t="n">
        <v>1869</v>
      </c>
      <c r="M624" s="35" t="n">
        <v>3.6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1.01</v>
      </c>
      <c r="T624" s="35" t="n">
        <v>8.82</v>
      </c>
      <c r="U624" s="7" t="inlineStr">
        <is>
          <t>Tier 1B (Micro Drop, 1-3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63.8</v>
      </c>
      <c r="X624" s="35" t="n">
        <v>53.5</v>
      </c>
      <c r="Y624" s="36">
        <f>ROUND(V624*'Methodology &amp; Assumptions'!$B$6+W624*'Methodology &amp; Assumptions'!$B$5+X624*'Methodology &amp; Assumptions'!$B$7,2)</f>
        <v/>
      </c>
      <c r="Z624" s="39" t="inlineStr">
        <is>
          <t>D - Other node or line within 3 km</t>
        </is>
      </c>
      <c r="AA624" s="35" t="n">
        <v>1.007176305654195</v>
      </c>
      <c r="AB624" s="35" t="n">
        <v>8.809426606117096</v>
      </c>
      <c r="AC624" s="7" t="inlineStr">
        <is>
          <t>MBN001 - BP / LEMERY TO SAN JUAN CLS</t>
        </is>
      </c>
      <c r="AD624" s="7" t="inlineStr">
        <is>
          <t>Route options survey candidate: compare actual node lateral with approved line tap.</t>
        </is>
      </c>
      <c r="AE624" s="33" t="n">
        <v>3620</v>
      </c>
      <c r="AF624" s="35" t="n">
        <v>1.16</v>
      </c>
      <c r="AG624" s="33" t="inlineStr">
        <is>
          <t>S1356</t>
        </is>
      </c>
      <c r="AH624" s="33" t="inlineStr">
        <is>
          <t>FTAP Smart</t>
        </is>
      </c>
      <c r="AI624" s="38" t="inlineStr">
        <is>
          <t>Class T3: Survey Tower Candidate (1.0-2.0 km)</t>
        </is>
      </c>
      <c r="AJ624" s="7" t="inlineStr">
        <is>
          <t>Unconfirmed Candidate (Pending Structural &amp; Commercial Survey)</t>
        </is>
      </c>
    </row>
    <row r="625">
      <c r="A625" s="33" t="n">
        <v>4</v>
      </c>
      <c r="B625" s="33" t="n">
        <v>621</v>
      </c>
      <c r="C625" s="33" t="n">
        <v>3621</v>
      </c>
      <c r="D625" s="7" t="inlineStr">
        <is>
          <t>1004302003</t>
        </is>
      </c>
      <c r="E625" s="7" t="inlineStr">
        <is>
          <t>Region X (Northern Mindanao)</t>
        </is>
      </c>
      <c r="F625" s="7" t="inlineStr">
        <is>
          <t>Misamis Oriental</t>
        </is>
      </c>
      <c r="G625" s="7" t="inlineStr">
        <is>
          <t>Balingasag</t>
        </is>
      </c>
      <c r="H625" s="7" t="inlineStr">
        <is>
          <t>Baliwagan</t>
        </is>
      </c>
      <c r="I625" s="34" t="n">
        <v>8.709495</v>
      </c>
      <c r="J625" s="34" t="n">
        <v>124.784117</v>
      </c>
      <c r="K625" s="7" t="inlineStr">
        <is>
          <t>R</t>
        </is>
      </c>
      <c r="L625" s="16" t="n">
        <v>3891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4.54</v>
      </c>
      <c r="T625" s="35" t="n">
        <v>1.04</v>
      </c>
      <c r="U625" s="7" t="inlineStr">
        <is>
          <t>Tier 2 (Fiber Corridor / Lateral, 3-5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97.90000000000001</v>
      </c>
      <c r="X625" s="35" t="n">
        <v>60.6</v>
      </c>
      <c r="Y625" s="36">
        <f>ROUND(V625*'Methodology &amp; Assumptions'!$B$6+W625*'Methodology &amp; Assumptions'!$B$5+X625*'Methodology &amp; Assumptions'!$B$7,2)</f>
        <v/>
      </c>
      <c r="Z625" s="39" t="inlineStr">
        <is>
          <t>D - Other node or line within 3 km</t>
        </is>
      </c>
      <c r="AA625" s="35" t="n">
        <v>4.51360066137248</v>
      </c>
      <c r="AB625" s="35" t="n">
        <v>1.008671648401562</v>
      </c>
      <c r="AC625" s="7" t="inlineStr">
        <is>
          <t>BSM001 - TYPE 3 / CDO - BUENAVISTA via GINGOOG</t>
        </is>
      </c>
      <c r="AD625" s="7" t="inlineStr">
        <is>
          <t>Route options survey candidate: compare actual node lateral with approved line tap.</t>
        </is>
      </c>
      <c r="AE625" s="33" t="n">
        <v>3621</v>
      </c>
      <c r="AF625" s="35" t="n">
        <v>0.98</v>
      </c>
      <c r="AG625" s="33" t="inlineStr">
        <is>
          <t>PTMLG0001</t>
        </is>
      </c>
      <c r="AH625" s="33" t="inlineStr">
        <is>
          <t>PTCI/MIDC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4</v>
      </c>
      <c r="B626" s="33" t="n">
        <v>622</v>
      </c>
      <c r="C626" s="33" t="n">
        <v>3622</v>
      </c>
      <c r="D626" s="7" t="inlineStr">
        <is>
          <t>0304912006</t>
        </is>
      </c>
      <c r="E626" s="7" t="inlineStr">
        <is>
          <t>Region III (Central Luzon)</t>
        </is>
      </c>
      <c r="F626" s="7" t="inlineStr">
        <is>
          <t>Nueva Ecija</t>
        </is>
      </c>
      <c r="G626" s="7" t="inlineStr">
        <is>
          <t>Jaen</t>
        </is>
      </c>
      <c r="H626" s="7" t="inlineStr">
        <is>
          <t>Lambakin</t>
        </is>
      </c>
      <c r="I626" s="34" t="n">
        <v>15.371335</v>
      </c>
      <c r="J626" s="34" t="n">
        <v>120.859307</v>
      </c>
      <c r="K626" s="7" t="inlineStr">
        <is>
          <t>R</t>
        </is>
      </c>
      <c r="L626" s="16" t="n">
        <v>4381</v>
      </c>
      <c r="M626" s="35" t="n">
        <v>3.5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1.01</v>
      </c>
      <c r="T626" s="35" t="n">
        <v>7.36</v>
      </c>
      <c r="U626" s="7" t="inlineStr">
        <is>
          <t>Tier 1B (Micro Drop, 1-3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100</v>
      </c>
      <c r="X626" s="35" t="n">
        <v>53.5</v>
      </c>
      <c r="Y626" s="36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5" t="n">
        <v>1.008934371891805</v>
      </c>
      <c r="AB626" s="35" t="n">
        <v>7.318596360739697</v>
      </c>
      <c r="AC626" s="7" t="inlineStr">
        <is>
          <t>JNN002
- PM / SEGMENT 18 (BALIUAG - ZARAGOZA)</t>
        </is>
      </c>
      <c r="AD626" s="7" t="inlineStr">
        <is>
          <t>Route options survey candidate: compare actual node lateral with approved line tap.</t>
        </is>
      </c>
      <c r="AE626" s="33" t="n">
        <v>3622</v>
      </c>
      <c r="AF626" s="35" t="n">
        <v>0.32</v>
      </c>
      <c r="AG626" s="33" t="inlineStr">
        <is>
          <t>F01471-B07</t>
        </is>
      </c>
      <c r="AH626" s="33" t="inlineStr">
        <is>
          <t>PTCI/MIDC</t>
        </is>
      </c>
      <c r="AI626" s="37" t="inlineStr">
        <is>
          <t>Class T1: Immediate Tower Candidate (&lt;=0.5 km)</t>
        </is>
      </c>
      <c r="AJ626" s="7" t="inlineStr">
        <is>
          <t>Unconfirmed Candidate (Pending Structural &amp; Commercial Survey)</t>
        </is>
      </c>
    </row>
    <row r="627">
      <c r="A627" s="33" t="n">
        <v>4</v>
      </c>
      <c r="B627" s="33" t="n">
        <v>623</v>
      </c>
      <c r="C627" s="33" t="n">
        <v>3623</v>
      </c>
      <c r="D627" s="7" t="inlineStr">
        <is>
          <t>0402121007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Ternate</t>
        </is>
      </c>
      <c r="H627" s="7" t="inlineStr">
        <is>
          <t>San Juan I</t>
        </is>
      </c>
      <c r="I627" s="34" t="n">
        <v>14.296458</v>
      </c>
      <c r="J627" s="34" t="n">
        <v>120.729089</v>
      </c>
      <c r="K627" s="7" t="inlineStr">
        <is>
          <t>R</t>
        </is>
      </c>
      <c r="L627" s="16" t="n">
        <v>3016</v>
      </c>
      <c r="M627" s="35" t="n">
        <v>3.4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1.01</v>
      </c>
      <c r="T627" s="35" t="n">
        <v>3.13</v>
      </c>
      <c r="U627" s="7" t="inlineStr">
        <is>
          <t>Tier 1B (Micro Drop, 1-3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91.8</v>
      </c>
      <c r="X627" s="35" t="n">
        <v>53.5</v>
      </c>
      <c r="Y627" s="36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5" t="n">
        <v>1.009010085660627</v>
      </c>
      <c r="AB627" s="35" t="n">
        <v>3.129160311689349</v>
      </c>
      <c r="AC627" s="7" t="inlineStr">
        <is>
          <t>TNC001
- PM / NCC001 TO NSB001</t>
        </is>
      </c>
      <c r="AD627" s="7" t="inlineStr">
        <is>
          <t>Route options survey candidate: compare actual node lateral with approved line tap.</t>
        </is>
      </c>
      <c r="AE627" s="33" t="n">
        <v>3623</v>
      </c>
      <c r="AF627" s="35" t="n">
        <v>0.26</v>
      </c>
      <c r="AG627" s="33" t="inlineStr">
        <is>
          <t>PH040194</t>
        </is>
      </c>
      <c r="AH627" s="33" t="inlineStr">
        <is>
          <t>FTAP Globe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4</v>
      </c>
      <c r="B628" s="33" t="n">
        <v>624</v>
      </c>
      <c r="C628" s="33" t="n">
        <v>3624</v>
      </c>
      <c r="D628" s="7" t="inlineStr">
        <is>
          <t>0300809003</t>
        </is>
      </c>
      <c r="E628" s="7" t="inlineStr">
        <is>
          <t>Region III (Central Luzon)</t>
        </is>
      </c>
      <c r="F628" s="7" t="inlineStr">
        <is>
          <t>Bataan</t>
        </is>
      </c>
      <c r="G628" s="7" t="inlineStr">
        <is>
          <t>Orani</t>
        </is>
      </c>
      <c r="H628" s="7" t="inlineStr">
        <is>
          <t>Bayan</t>
        </is>
      </c>
      <c r="I628" s="34" t="n">
        <v>14.790201</v>
      </c>
      <c r="J628" s="34" t="n">
        <v>120.519705</v>
      </c>
      <c r="K628" s="7" t="inlineStr">
        <is>
          <t>U</t>
        </is>
      </c>
      <c r="L628" s="16" t="n">
        <v>6663</v>
      </c>
      <c r="M628" s="35" t="n">
        <v>3.6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2.23</v>
      </c>
      <c r="T628" s="35" t="n">
        <v>1.04</v>
      </c>
      <c r="U628" s="7" t="inlineStr">
        <is>
          <t>Tier 1B (Micro Drop, 1-3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100</v>
      </c>
      <c r="X628" s="35" t="n">
        <v>29.5</v>
      </c>
      <c r="Y628" s="36">
        <f>ROUND(V628*'Methodology &amp; Assumptions'!$B$6+W628*'Methodology &amp; Assumptions'!$B$5+X628*'Methodology &amp; Assumptions'!$B$7,2)</f>
        <v/>
      </c>
      <c r="Z628" s="39" t="inlineStr">
        <is>
          <t>D - Other node or line within 3 km</t>
        </is>
      </c>
      <c r="AA628" s="35" t="n">
        <v>2.224551633877341</v>
      </c>
      <c r="AB628" s="35" t="n">
        <v>1.009601023439665</v>
      </c>
      <c r="AC628" s="7" t="inlineStr">
        <is>
          <t>ORB001 - TYPE 3 / 96C DONA TO ORANI</t>
        </is>
      </c>
      <c r="AD628" s="7" t="inlineStr">
        <is>
          <t>Route options survey candidate: compare actual node lateral with approved line tap.</t>
        </is>
      </c>
      <c r="AE628" s="33" t="n">
        <v>3624</v>
      </c>
      <c r="AF628" s="35" t="n">
        <v>0.44</v>
      </c>
      <c r="AG628" s="33" t="inlineStr">
        <is>
          <t>PH030111</t>
        </is>
      </c>
      <c r="AH628" s="33" t="inlineStr">
        <is>
          <t>FTAP BTS</t>
        </is>
      </c>
      <c r="AI628" s="37" t="inlineStr">
        <is>
          <t>Class T1: Immediate Tower Candidate (&lt;=0.5 km)</t>
        </is>
      </c>
      <c r="AJ628" s="7" t="inlineStr">
        <is>
          <t>Unconfirmed Candidate (Pending Structural &amp; Commercial Survey)</t>
        </is>
      </c>
    </row>
    <row r="629">
      <c r="A629" s="33" t="n">
        <v>4</v>
      </c>
      <c r="B629" s="33" t="n">
        <v>625</v>
      </c>
      <c r="C629" s="33" t="n">
        <v>3625</v>
      </c>
      <c r="D629" s="7" t="inlineStr">
        <is>
          <t>1401110010</t>
        </is>
      </c>
      <c r="E629" s="7" t="inlineStr">
        <is>
          <t>Cordillera Administrative Region (CAR)</t>
        </is>
      </c>
      <c r="F629" s="7" t="inlineStr">
        <is>
          <t>Benguet</t>
        </is>
      </c>
      <c r="G629" s="7" t="inlineStr">
        <is>
          <t>La Trinidad</t>
        </is>
      </c>
      <c r="H629" s="7" t="inlineStr">
        <is>
          <t>Lubas</t>
        </is>
      </c>
      <c r="I629" s="34" t="n">
        <v>16.445028</v>
      </c>
      <c r="J629" s="34" t="n">
        <v>120.599519</v>
      </c>
      <c r="K629" s="7" t="inlineStr">
        <is>
          <t>U</t>
        </is>
      </c>
      <c r="L629" s="16" t="n">
        <v>7917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1.2</v>
      </c>
      <c r="T629" s="35" t="n">
        <v>1.01</v>
      </c>
      <c r="U629" s="7" t="inlineStr">
        <is>
          <t>Tier 1B (Micro Drop, 1-3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100</v>
      </c>
      <c r="X629" s="35" t="n">
        <v>29.5</v>
      </c>
      <c r="Y629" s="36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5" t="n">
        <v>1.2051831143117</v>
      </c>
      <c r="AB629" s="35" t="n">
        <v>1.009732718484626</v>
      </c>
      <c r="AC629" s="7" t="inlineStr">
        <is>
          <t>LTB001
- TYPE 3 / LA TRINIDAD-SAGADA</t>
        </is>
      </c>
      <c r="AD629" s="7" t="inlineStr">
        <is>
          <t>Route options survey candidate: compare actual node lateral with approved line tap.</t>
        </is>
      </c>
      <c r="AE629" s="33" t="n">
        <v>3625</v>
      </c>
      <c r="AF629" s="35" t="n">
        <v>0.85</v>
      </c>
      <c r="AG629" s="33" t="inlineStr">
        <is>
          <t>O28</t>
        </is>
      </c>
      <c r="AH629" s="33" t="inlineStr">
        <is>
          <t>FTAP Smart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4</v>
      </c>
      <c r="B630" s="33" t="n">
        <v>626</v>
      </c>
      <c r="C630" s="33" t="n">
        <v>3626</v>
      </c>
      <c r="D630" s="7" t="inlineStr">
        <is>
          <t>0402106073</t>
        </is>
      </c>
      <c r="E630" s="7" t="inlineStr">
        <is>
          <t>Region IV-A (CALABARZON)</t>
        </is>
      </c>
      <c r="F630" s="7" t="inlineStr">
        <is>
          <t>Cavite</t>
        </is>
      </c>
      <c r="G630" s="7" t="inlineStr">
        <is>
          <t>City of Dasmariñas</t>
        </is>
      </c>
      <c r="H630" s="7" t="inlineStr">
        <is>
          <t>San Manuel II</t>
        </is>
      </c>
      <c r="I630" s="34" t="n">
        <v>14.317923</v>
      </c>
      <c r="J630" s="34" t="n">
        <v>120.952742</v>
      </c>
      <c r="K630" s="7" t="inlineStr">
        <is>
          <t>R</t>
        </is>
      </c>
      <c r="L630" s="16" t="n">
        <v>2717</v>
      </c>
      <c r="M630" s="35" t="n">
        <v>3.4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1.28</v>
      </c>
      <c r="T630" s="35" t="n">
        <v>1.02</v>
      </c>
      <c r="U630" s="7" t="inlineStr">
        <is>
          <t>Tier 1B (Micro Drop, 1-3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85.2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5" t="n">
        <v>1.273828388004989</v>
      </c>
      <c r="AB630" s="35" t="n">
        <v>1.009811692743856</v>
      </c>
      <c r="AC630" s="7" t="inlineStr">
        <is>
          <t>TRC002
- TYPE 3 / NCC001 TO TGY001</t>
        </is>
      </c>
      <c r="AD630" s="7" t="inlineStr">
        <is>
          <t>Route options survey candidate: compare actual node lateral with approved line tap.</t>
        </is>
      </c>
      <c r="AE630" s="33" t="n">
        <v>3626</v>
      </c>
      <c r="AF630" s="35" t="n">
        <v>0.73</v>
      </c>
      <c r="AG630" s="33" t="inlineStr">
        <is>
          <t>F02168-C08</t>
        </is>
      </c>
      <c r="AH630" s="33" t="inlineStr">
        <is>
          <t>PTCI/MIDC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4</v>
      </c>
      <c r="B631" s="33" t="n">
        <v>627</v>
      </c>
      <c r="C631" s="33" t="n">
        <v>3627</v>
      </c>
      <c r="D631" s="7" t="inlineStr">
        <is>
          <t>0304906027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Cuyapo</t>
        </is>
      </c>
      <c r="H631" s="7" t="inlineStr">
        <is>
          <t>Latap</t>
        </is>
      </c>
      <c r="I631" s="34" t="n">
        <v>15.785373</v>
      </c>
      <c r="J631" s="34" t="n">
        <v>120.671572</v>
      </c>
      <c r="K631" s="7" t="inlineStr">
        <is>
          <t>R</t>
        </is>
      </c>
      <c r="L631" s="16" t="n">
        <v>2402</v>
      </c>
      <c r="M631" s="35" t="n">
        <v>3.5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1.01</v>
      </c>
      <c r="T631" s="35" t="n">
        <v>6.98</v>
      </c>
      <c r="U631" s="7" t="inlineStr">
        <is>
          <t>Tier 1B (Micro Drop, 1-3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76.5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5" t="n">
        <v>1.00992906441651</v>
      </c>
      <c r="AB631" s="35" t="n">
        <v>6.985345996102079</v>
      </c>
      <c r="AC631" s="7" t="inlineStr">
        <is>
          <t>CYN001 - BP / SAN MANUEL</t>
        </is>
      </c>
      <c r="AD631" s="7" t="inlineStr">
        <is>
          <t>Route options survey candidate: compare actual node lateral with approved line tap.</t>
        </is>
      </c>
      <c r="AE631" s="33" t="n">
        <v>3627</v>
      </c>
      <c r="AF631" s="35" t="n">
        <v>0.9</v>
      </c>
      <c r="AG631" s="33" t="inlineStr">
        <is>
          <t>F01474-B07</t>
        </is>
      </c>
      <c r="AH631" s="33" t="inlineStr">
        <is>
          <t>PTCI/MIDC</t>
        </is>
      </c>
      <c r="AI631" s="37" t="inlineStr">
        <is>
          <t>Class T2: Close Tower Candidate (0.5-1.0 km)</t>
        </is>
      </c>
      <c r="AJ631" s="7" t="inlineStr">
        <is>
          <t>Unconfirmed Candidate (Pending Structural &amp; Commercial Survey)</t>
        </is>
      </c>
    </row>
    <row r="632">
      <c r="A632" s="33" t="n">
        <v>4</v>
      </c>
      <c r="B632" s="33" t="n">
        <v>628</v>
      </c>
      <c r="C632" s="33" t="n">
        <v>3628</v>
      </c>
      <c r="D632" s="7" t="inlineStr">
        <is>
          <t>0305416014</t>
        </is>
      </c>
      <c r="E632" s="7" t="inlineStr">
        <is>
          <t>Region III (Central Luzon)</t>
        </is>
      </c>
      <c r="F632" s="7" t="inlineStr">
        <is>
          <t>Pampanga</t>
        </is>
      </c>
      <c r="G632" s="7" t="inlineStr">
        <is>
          <t>City of San Fernando</t>
        </is>
      </c>
      <c r="H632" s="7" t="inlineStr">
        <is>
          <t>Magliman</t>
        </is>
      </c>
      <c r="I632" s="34" t="n">
        <v>15.035127</v>
      </c>
      <c r="J632" s="34" t="n">
        <v>120.664714</v>
      </c>
      <c r="K632" s="7" t="inlineStr">
        <is>
          <t>U</t>
        </is>
      </c>
      <c r="L632" s="16" t="n">
        <v>7073</v>
      </c>
      <c r="M632" s="35" t="n">
        <v>4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1.65</v>
      </c>
      <c r="T632" s="35" t="n">
        <v>0.99</v>
      </c>
      <c r="U632" s="7" t="inlineStr">
        <is>
          <t>Tier 1B (Micro Drop, 1-3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100</v>
      </c>
      <c r="X632" s="35" t="n">
        <v>29.5</v>
      </c>
      <c r="Y632" s="36">
        <f>ROUND(V632*'Methodology &amp; Assumptions'!$B$6+W632*'Methodology &amp; Assumptions'!$B$5+X632*'Methodology &amp; Assumptions'!$B$7,2)</f>
        <v/>
      </c>
      <c r="Z632" s="39" t="inlineStr">
        <is>
          <t>D - Other node or line within 3 km</t>
        </is>
      </c>
      <c r="AA632" s="35" t="n">
        <v>1.654347220032312</v>
      </c>
      <c r="AB632" s="35" t="n">
        <v>1.010004875649454</v>
      </c>
      <c r="AC632" s="7" t="inlineStr">
        <is>
          <t>SFP006 - TYPE 2 / 48 CORE (4X12)</t>
        </is>
      </c>
      <c r="AD632" s="7" t="inlineStr">
        <is>
          <t>Route options survey candidate: compare actual node lateral with approved line tap.</t>
        </is>
      </c>
      <c r="AE632" s="33" t="n">
        <v>3628</v>
      </c>
      <c r="AF632" s="35" t="n">
        <v>0.49</v>
      </c>
      <c r="AG632" s="33" t="inlineStr">
        <is>
          <t>PH-PAM-00919</t>
        </is>
      </c>
      <c r="AH632" s="33" t="inlineStr">
        <is>
          <t>Edgepoint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4</v>
      </c>
      <c r="B633" s="33" t="n">
        <v>629</v>
      </c>
      <c r="C633" s="33" t="n">
        <v>3629</v>
      </c>
      <c r="D633" s="7" t="inlineStr">
        <is>
          <t>0704608008</t>
        </is>
      </c>
      <c r="E633" s="7" t="inlineStr">
        <is>
          <t>Region VII (Central Visayas)</t>
        </is>
      </c>
      <c r="F633" s="7" t="inlineStr">
        <is>
          <t>Negros Oriental</t>
        </is>
      </c>
      <c r="G633" s="7" t="inlineStr">
        <is>
          <t>City of Canlaon</t>
        </is>
      </c>
      <c r="H633" s="7" t="inlineStr">
        <is>
          <t>Panubigan</t>
        </is>
      </c>
      <c r="I633" s="34" t="n">
        <v>10.380168</v>
      </c>
      <c r="J633" s="34" t="n">
        <v>123.238</v>
      </c>
      <c r="K633" s="7" t="inlineStr">
        <is>
          <t>U</t>
        </is>
      </c>
      <c r="L633" s="16" t="n">
        <v>7998</v>
      </c>
      <c r="M633" s="35" t="n">
        <v>3.8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1.01</v>
      </c>
      <c r="T633" s="35" t="n">
        <v>0.1</v>
      </c>
      <c r="U633" s="7" t="inlineStr">
        <is>
          <t>Tier 1B (Micro Drop, 1-3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35.2</v>
      </c>
      <c r="Y633" s="36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5" t="n">
        <v>1.010007176683718</v>
      </c>
      <c r="AB633" s="35" t="n">
        <v>15.26313097903096</v>
      </c>
      <c r="AC633" s="7" t="inlineStr">
        <is>
          <t>CON001-BP / FOC 144C TALISAY CLS  TO SAN CARLOS CLS</t>
        </is>
      </c>
      <c r="AD633" s="7" t="inlineStr">
        <is>
          <t>Route options survey candidate: compare actual node lateral with approved line tap.</t>
        </is>
      </c>
      <c r="AE633" s="33" t="n">
        <v>3629</v>
      </c>
      <c r="AF633" s="35" t="n">
        <v>1.34</v>
      </c>
      <c r="AG633" s="33" t="inlineStr">
        <is>
          <t>PTNLG0018</t>
        </is>
      </c>
      <c r="AH633" s="33" t="inlineStr">
        <is>
          <t>PTCI/MIDC</t>
        </is>
      </c>
      <c r="AI633" s="38" t="inlineStr">
        <is>
          <t>Class T3: Survey Tower Candidate (1.0-2.0 km)</t>
        </is>
      </c>
      <c r="AJ633" s="7" t="inlineStr">
        <is>
          <t>Unconfirmed Candidate (Pending Structural &amp; Commercial Survey)</t>
        </is>
      </c>
    </row>
    <row r="634">
      <c r="A634" s="33" t="n">
        <v>4</v>
      </c>
      <c r="B634" s="33" t="n">
        <v>630</v>
      </c>
      <c r="C634" s="33" t="n">
        <v>3630</v>
      </c>
      <c r="D634" s="7" t="inlineStr">
        <is>
          <t>0402101016</t>
        </is>
      </c>
      <c r="E634" s="7" t="inlineStr">
        <is>
          <t>Region IV-A (CALABARZON)</t>
        </is>
      </c>
      <c r="F634" s="7" t="inlineStr">
        <is>
          <t>Cavite</t>
        </is>
      </c>
      <c r="G634" s="7" t="inlineStr">
        <is>
          <t>Alfonso</t>
        </is>
      </c>
      <c r="H634" s="7" t="inlineStr">
        <is>
          <t>Sikat</t>
        </is>
      </c>
      <c r="I634" s="34" t="n">
        <v>14.095481</v>
      </c>
      <c r="J634" s="34" t="n">
        <v>120.888086</v>
      </c>
      <c r="K634" s="7" t="inlineStr">
        <is>
          <t>R</t>
        </is>
      </c>
      <c r="L634" s="16" t="n">
        <v>2404</v>
      </c>
      <c r="M634" s="35" t="n">
        <v>3.4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1.5</v>
      </c>
      <c r="T634" s="35" t="n">
        <v>1.02</v>
      </c>
      <c r="U634" s="7" t="inlineStr">
        <is>
          <t>Tier 1B (Micro Drop, 1-3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78</v>
      </c>
      <c r="X634" s="35" t="n">
        <v>53.5</v>
      </c>
      <c r="Y634" s="36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5" t="n">
        <v>1.492879928050333</v>
      </c>
      <c r="AB634" s="35" t="n">
        <v>1.010141096143708</v>
      </c>
      <c r="AC634" s="7" t="inlineStr">
        <is>
          <t>TGY002
- BP / TGY001 TO BYB001</t>
        </is>
      </c>
      <c r="AD634" s="7" t="inlineStr">
        <is>
          <t>Route options survey candidate: compare actual node lateral with approved line tap.</t>
        </is>
      </c>
      <c r="AE634" s="33" t="n">
        <v>3630</v>
      </c>
      <c r="AF634" s="35" t="n">
        <v>0.76</v>
      </c>
      <c r="AG634" s="33" t="inlineStr">
        <is>
          <t>F02240-C08</t>
        </is>
      </c>
      <c r="AH634" s="33" t="inlineStr">
        <is>
          <t>PTCI/MIDC</t>
        </is>
      </c>
      <c r="AI634" s="37" t="inlineStr">
        <is>
          <t>Class T2: Close Tower Candidate (0.5-1.0 km)</t>
        </is>
      </c>
      <c r="AJ634" s="7" t="inlineStr">
        <is>
          <t>Unconfirmed Candidate (Pending Structural &amp; Commercial Survey)</t>
        </is>
      </c>
    </row>
    <row r="635">
      <c r="A635" s="33" t="n">
        <v>4</v>
      </c>
      <c r="B635" s="33" t="n">
        <v>631</v>
      </c>
      <c r="C635" s="33" t="n">
        <v>3631</v>
      </c>
      <c r="D635" s="7" t="inlineStr">
        <is>
          <t>0301409008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Hagonoy</t>
        </is>
      </c>
      <c r="H635" s="7" t="inlineStr">
        <is>
          <t>San Agustin</t>
        </is>
      </c>
      <c r="I635" s="34" t="n">
        <v>14.839848</v>
      </c>
      <c r="J635" s="34" t="n">
        <v>120.74207</v>
      </c>
      <c r="K635" s="7" t="inlineStr">
        <is>
          <t>U</t>
        </is>
      </c>
      <c r="L635" s="16" t="n">
        <v>10857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1.01</v>
      </c>
      <c r="T635" s="35" t="n">
        <v>2.39</v>
      </c>
      <c r="U635" s="7" t="inlineStr">
        <is>
          <t>Tier 1B (Micro Drop, 1-3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100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5" t="n">
        <v>1.011595903633782</v>
      </c>
      <c r="AB635" s="35" t="n">
        <v>6.948326823841311</v>
      </c>
      <c r="AC635" s="7" t="inlineStr">
        <is>
          <t>HGB001
- TYPE 3 / CALUMPIT</t>
        </is>
      </c>
      <c r="AD635" s="7" t="inlineStr">
        <is>
          <t>Route options survey candidate: compare actual node lateral with approved line tap.</t>
        </is>
      </c>
      <c r="AE635" s="33" t="n">
        <v>3631</v>
      </c>
      <c r="AF635" s="35" t="n">
        <v>0.59</v>
      </c>
      <c r="AG635" s="33" t="inlineStr">
        <is>
          <t>PTBUG0059</t>
        </is>
      </c>
      <c r="AH635" s="33" t="inlineStr">
        <is>
          <t>PTCI/MIDC</t>
        </is>
      </c>
      <c r="AI635" s="37" t="inlineStr">
        <is>
          <t>Class T2: Close Tower Candidate (0.5-1.0 km)</t>
        </is>
      </c>
      <c r="AJ635" s="7" t="inlineStr">
        <is>
          <t>Unconfirmed Candidate (Pending Structural &amp; Commercial Survey)</t>
        </is>
      </c>
    </row>
    <row r="636">
      <c r="A636" s="33" t="n">
        <v>4</v>
      </c>
      <c r="B636" s="33" t="n">
        <v>632</v>
      </c>
      <c r="C636" s="33" t="n">
        <v>3632</v>
      </c>
      <c r="D636" s="7" t="inlineStr">
        <is>
          <t>1102404002</t>
        </is>
      </c>
      <c r="E636" s="7" t="inlineStr">
        <is>
          <t>Region XI (Davao Region)</t>
        </is>
      </c>
      <c r="F636" s="7" t="inlineStr">
        <is>
          <t>Davao del Sur</t>
        </is>
      </c>
      <c r="G636" s="7" t="inlineStr">
        <is>
          <t>Hagonoy</t>
        </is>
      </c>
      <c r="H636" s="7" t="inlineStr">
        <is>
          <t>Balutakay</t>
        </is>
      </c>
      <c r="I636" s="34" t="n">
        <v>6.722462</v>
      </c>
      <c r="J636" s="34" t="n">
        <v>125.344359</v>
      </c>
      <c r="K636" s="7" t="inlineStr">
        <is>
          <t>R</t>
        </is>
      </c>
      <c r="L636" s="16" t="n">
        <v>3252</v>
      </c>
      <c r="M636" s="35" t="n">
        <v>3.4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2.81</v>
      </c>
      <c r="T636" s="35" t="n">
        <v>1.01</v>
      </c>
      <c r="U636" s="7" t="inlineStr">
        <is>
          <t>Tier 1B (Micro Drop, 1-3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</v>
      </c>
      <c r="X636" s="35" t="n">
        <v>57.3</v>
      </c>
      <c r="Y636" s="36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5" t="n">
        <v>2.804753584140884</v>
      </c>
      <c r="AB636" s="35" t="n">
        <v>1.012105491681592</v>
      </c>
      <c r="AC636" s="7" t="inlineStr">
        <is>
          <t>DSD001 - TYPE 2 / DAVAO CITY - GENSAN</t>
        </is>
      </c>
      <c r="AD636" s="7" t="inlineStr">
        <is>
          <t>Route options survey candidate: compare actual node lateral with approved line tap.</t>
        </is>
      </c>
      <c r="AE636" s="33" t="n">
        <v>3632</v>
      </c>
      <c r="AF636" s="35" t="n">
        <v>1.09</v>
      </c>
      <c r="AG636" s="33" t="inlineStr">
        <is>
          <t>PH110034</t>
        </is>
      </c>
      <c r="AH636" s="33" t="inlineStr">
        <is>
          <t>FTAP BTS</t>
        </is>
      </c>
      <c r="AI636" s="38" t="inlineStr">
        <is>
          <t>Class T3: Survey Tower Candidate (1.0-2.0 km)</t>
        </is>
      </c>
      <c r="AJ636" s="7" t="inlineStr">
        <is>
          <t>Unconfirmed Candidate (Pending Structural &amp; Commercial Survey)</t>
        </is>
      </c>
    </row>
    <row r="637">
      <c r="A637" s="33" t="n">
        <v>4</v>
      </c>
      <c r="B637" s="33" t="n">
        <v>633</v>
      </c>
      <c r="C637" s="33" t="n">
        <v>3633</v>
      </c>
      <c r="D637" s="7" t="inlineStr">
        <is>
          <t>0403403006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City of Biñan</t>
        </is>
      </c>
      <c r="H637" s="7" t="inlineStr">
        <is>
          <t>De La Paz</t>
        </is>
      </c>
      <c r="I637" s="34" t="n">
        <v>14.348217</v>
      </c>
      <c r="J637" s="34" t="n">
        <v>121.084984</v>
      </c>
      <c r="K637" s="7" t="inlineStr">
        <is>
          <t>U</t>
        </is>
      </c>
      <c r="L637" s="16" t="n">
        <v>35999</v>
      </c>
      <c r="M637" s="35" t="n">
        <v>3.3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1.46</v>
      </c>
      <c r="T637" s="35" t="n">
        <v>1.02</v>
      </c>
      <c r="U637" s="7" t="inlineStr">
        <is>
          <t>Tier 1B (Micro Drop, 1-3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97.2</v>
      </c>
      <c r="X637" s="35" t="n">
        <v>29.5</v>
      </c>
      <c r="Y637" s="36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5" t="n">
        <v>1.454446650299301</v>
      </c>
      <c r="AB637" s="35" t="n">
        <v>1.012404940975661</v>
      </c>
      <c r="AC637" s="7" t="inlineStr">
        <is>
          <t>BNL001
- TYPE 2 / RELIANCE TO SAN PABLO</t>
        </is>
      </c>
      <c r="AD637" s="7" t="inlineStr">
        <is>
          <t>Route options survey candidate: compare actual node lateral with approved line tap.</t>
        </is>
      </c>
      <c r="AE637" s="33" t="n">
        <v>3633</v>
      </c>
      <c r="AF637" s="35" t="n">
        <v>0.15</v>
      </c>
      <c r="AG637" s="33" t="inlineStr">
        <is>
          <t>F02055-C08</t>
        </is>
      </c>
      <c r="AH637" s="33" t="inlineStr">
        <is>
          <t>PTCI/MIDC</t>
        </is>
      </c>
      <c r="AI637" s="37" t="inlineStr">
        <is>
          <t>Class T1: Immediate Tower Candidate (&lt;=0.5 km)</t>
        </is>
      </c>
      <c r="AJ637" s="7" t="inlineStr">
        <is>
          <t>Unconfirmed Candidate (Pending Structural &amp; Commercial Survey)</t>
        </is>
      </c>
    </row>
    <row r="638">
      <c r="A638" s="33" t="n">
        <v>4</v>
      </c>
      <c r="B638" s="33" t="n">
        <v>634</v>
      </c>
      <c r="C638" s="33" t="n">
        <v>3634</v>
      </c>
      <c r="D638" s="7" t="inlineStr">
        <is>
          <t>0401021004</t>
        </is>
      </c>
      <c r="E638" s="7" t="inlineStr">
        <is>
          <t>Region IV-A (CALABARZON)</t>
        </is>
      </c>
      <c r="F638" s="7" t="inlineStr">
        <is>
          <t>Batangas</t>
        </is>
      </c>
      <c r="G638" s="7" t="inlineStr">
        <is>
          <t>Rosario</t>
        </is>
      </c>
      <c r="H638" s="7" t="inlineStr">
        <is>
          <t>Balibago</t>
        </is>
      </c>
      <c r="I638" s="34" t="n">
        <v>13.85245</v>
      </c>
      <c r="J638" s="34" t="n">
        <v>121.282617</v>
      </c>
      <c r="K638" s="7" t="inlineStr">
        <is>
          <t>R</t>
        </is>
      </c>
      <c r="L638" s="16" t="n">
        <v>2499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2.23</v>
      </c>
      <c r="T638" s="35" t="n">
        <v>1.02</v>
      </c>
      <c r="U638" s="7" t="inlineStr">
        <is>
          <t>Tier 1B (Micro Drop, 1-3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77</v>
      </c>
      <c r="X638" s="35" t="n">
        <v>53.5</v>
      </c>
      <c r="Y638" s="36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5" t="n">
        <v>2.228007046637507</v>
      </c>
      <c r="AB638" s="35" t="n">
        <v>1.012527716890817</v>
      </c>
      <c r="AC638" s="7" t="inlineStr">
        <is>
          <t>PGR002 - PM / BCY001 TO LCQ001</t>
        </is>
      </c>
      <c r="AD638" s="7" t="inlineStr">
        <is>
          <t>Route options survey candidate: compare actual node lateral with approved line tap.</t>
        </is>
      </c>
      <c r="AE638" s="33" t="n">
        <v>3634</v>
      </c>
      <c r="AF638" s="35" t="n">
        <v>1.1</v>
      </c>
      <c r="AG638" s="33" t="inlineStr">
        <is>
          <t>PH040547</t>
        </is>
      </c>
      <c r="AH638" s="33" t="inlineStr">
        <is>
          <t>FTAP Globe</t>
        </is>
      </c>
      <c r="AI638" s="38" t="inlineStr">
        <is>
          <t>Class T3: Survey Tower Candidate (1.0-2.0 km)</t>
        </is>
      </c>
      <c r="AJ638" s="7" t="inlineStr">
        <is>
          <t>Unconfirmed Candidate (Pending Structural &amp; Commercial Survey)</t>
        </is>
      </c>
    </row>
    <row r="639">
      <c r="A639" s="33" t="n">
        <v>4</v>
      </c>
      <c r="B639" s="33" t="n">
        <v>635</v>
      </c>
      <c r="C639" s="33" t="n">
        <v>3635</v>
      </c>
      <c r="D639" s="7" t="inlineStr">
        <is>
          <t>0330100010</t>
        </is>
      </c>
      <c r="E639" s="7" t="inlineStr">
        <is>
          <t>Region III (Central Luzon)</t>
        </is>
      </c>
      <c r="F639" s="7" t="inlineStr">
        <is>
          <t>Pampanga</t>
        </is>
      </c>
      <c r="G639" s="7" t="inlineStr">
        <is>
          <t>City of Angeles</t>
        </is>
      </c>
      <c r="H639" s="7" t="inlineStr">
        <is>
          <t>Lourdes North West</t>
        </is>
      </c>
      <c r="I639" s="34" t="n">
        <v>15.145377</v>
      </c>
      <c r="J639" s="34" t="n">
        <v>120.584709</v>
      </c>
      <c r="K639" s="7" t="inlineStr">
        <is>
          <t>U</t>
        </is>
      </c>
      <c r="L639" s="16" t="n">
        <v>10500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1.04</v>
      </c>
      <c r="T639" s="35" t="n">
        <v>0.07000000000000001</v>
      </c>
      <c r="U639" s="7" t="inlineStr">
        <is>
          <t>Tier 1B (Micro Drop, 1-3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100</v>
      </c>
      <c r="X639" s="35" t="n">
        <v>29.5</v>
      </c>
      <c r="Y639" s="36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5" t="n">
        <v>1.043159150203253</v>
      </c>
      <c r="AB639" s="35" t="n">
        <v>1.012667811845985</v>
      </c>
      <c r="AC639" s="7" t="inlineStr">
        <is>
          <t>ACP011 - PM / ANGELES</t>
        </is>
      </c>
      <c r="AD639" s="7" t="inlineStr">
        <is>
          <t>Route options survey candidate: compare actual node lateral with approved line tap.</t>
        </is>
      </c>
      <c r="AE639" s="33" t="n">
        <v>3635</v>
      </c>
      <c r="AF639" s="35" t="n">
        <v>0.2</v>
      </c>
      <c r="AG639" s="33" t="inlineStr">
        <is>
          <t>F01545-B07</t>
        </is>
      </c>
      <c r="AH639" s="33" t="inlineStr">
        <is>
          <t>PTCI/MIDC</t>
        </is>
      </c>
      <c r="AI639" s="37" t="inlineStr">
        <is>
          <t>Class T1: Immediate Tower Candidate (&lt;=0.5 km)</t>
        </is>
      </c>
      <c r="AJ639" s="7" t="inlineStr">
        <is>
          <t>Unconfirmed Candidate (Pending Structural &amp; Commercial Survey)</t>
        </is>
      </c>
    </row>
    <row r="640">
      <c r="A640" s="33" t="n">
        <v>4</v>
      </c>
      <c r="B640" s="33" t="n">
        <v>636</v>
      </c>
      <c r="C640" s="33" t="n">
        <v>3636</v>
      </c>
      <c r="D640" s="7" t="inlineStr">
        <is>
          <t>0500509014</t>
        </is>
      </c>
      <c r="E640" s="7" t="inlineStr">
        <is>
          <t>Region V (Bicol Region)</t>
        </is>
      </c>
      <c r="F640" s="7" t="inlineStr">
        <is>
          <t>Albay</t>
        </is>
      </c>
      <c r="G640" s="7" t="inlineStr">
        <is>
          <t>Malilipot</t>
        </is>
      </c>
      <c r="H640" s="7" t="inlineStr">
        <is>
          <t>San Isidro Iraya</t>
        </is>
      </c>
      <c r="I640" s="34" t="n">
        <v>13.331382</v>
      </c>
      <c r="J640" s="34" t="n">
        <v>123.726578</v>
      </c>
      <c r="K640" s="7" t="inlineStr">
        <is>
          <t>U</t>
        </is>
      </c>
      <c r="L640" s="16" t="n">
        <v>5434</v>
      </c>
      <c r="M640" s="35" t="n">
        <v>4.1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2.43</v>
      </c>
      <c r="T640" s="35" t="n">
        <v>1.07</v>
      </c>
      <c r="U640" s="7" t="inlineStr">
        <is>
          <t>Tier 1B (Micro Drop, 1-3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35.2</v>
      </c>
      <c r="Y640" s="36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5" t="n">
        <v>2.421117445131947</v>
      </c>
      <c r="AB640" s="35" t="n">
        <v>1.012916924027073</v>
      </c>
      <c r="AC640" s="7" t="inlineStr">
        <is>
          <t>TCA001
- TYPE 3 / LEGAZP - TIWI AERIAL</t>
        </is>
      </c>
      <c r="AD640" s="7" t="inlineStr">
        <is>
          <t>Route options survey candidate: compare actual node lateral with approved line tap.</t>
        </is>
      </c>
      <c r="AE640" s="33" t="n">
        <v>3636</v>
      </c>
      <c r="AF640" s="35" t="n">
        <v>0.91</v>
      </c>
      <c r="AG640" s="33" t="inlineStr">
        <is>
          <t>PTALG0018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4</v>
      </c>
      <c r="B641" s="33" t="n">
        <v>637</v>
      </c>
      <c r="C641" s="33" t="n">
        <v>3637</v>
      </c>
      <c r="D641" s="7" t="inlineStr">
        <is>
          <t>0803739029</t>
        </is>
      </c>
      <c r="E641" s="7" t="inlineStr">
        <is>
          <t>Region VIII (Eastern Visayas)</t>
        </is>
      </c>
      <c r="F641" s="7" t="inlineStr">
        <is>
          <t>Leyte</t>
        </is>
      </c>
      <c r="G641" s="7" t="inlineStr">
        <is>
          <t>Palo</t>
        </is>
      </c>
      <c r="H641" s="7" t="inlineStr">
        <is>
          <t>San Joaquin</t>
        </is>
      </c>
      <c r="I641" s="34" t="n">
        <v>11.141935</v>
      </c>
      <c r="J641" s="34" t="n">
        <v>125.004945</v>
      </c>
      <c r="K641" s="7" t="inlineStr">
        <is>
          <t>R</t>
        </is>
      </c>
      <c r="L641" s="16" t="n">
        <v>2919</v>
      </c>
      <c r="M641" s="35" t="n">
        <v>3.8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1.02</v>
      </c>
      <c r="T641" s="35" t="n">
        <v>0.26</v>
      </c>
      <c r="U641" s="7" t="inlineStr">
        <is>
          <t>Tier 1B (Micro Drop, 1-3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80</v>
      </c>
      <c r="X641" s="35" t="n">
        <v>59.2</v>
      </c>
      <c r="Y641" s="36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5" t="n">
        <v>1.014153235748106</v>
      </c>
      <c r="AB641" s="35" t="n">
        <v>2.331056879302359</v>
      </c>
      <c r="AC641" s="7" t="inlineStr">
        <is>
          <t>POL001 - TYPE 3 / CAPOOCAN - TACLOBAN</t>
        </is>
      </c>
      <c r="AD641" s="7" t="inlineStr">
        <is>
          <t>Route options survey candidate: compare actual node lateral with approved line tap.</t>
        </is>
      </c>
      <c r="AE641" s="33" t="n">
        <v>3637</v>
      </c>
      <c r="AF641" s="35" t="n">
        <v>1.75</v>
      </c>
      <c r="AG641" s="33" t="inlineStr">
        <is>
          <t>PTLEG0052</t>
        </is>
      </c>
      <c r="AH641" s="33" t="inlineStr">
        <is>
          <t>PTCI/MIDC</t>
        </is>
      </c>
      <c r="AI641" s="38" t="inlineStr">
        <is>
          <t>Class T3: Survey Tower Candidate (1.0-2.0 km)</t>
        </is>
      </c>
      <c r="AJ641" s="7" t="inlineStr">
        <is>
          <t>Unconfirmed Candidate (Pending Structural &amp; Commercial Survey)</t>
        </is>
      </c>
    </row>
    <row r="642">
      <c r="A642" s="33" t="n">
        <v>4</v>
      </c>
      <c r="B642" s="33" t="n">
        <v>638</v>
      </c>
      <c r="C642" s="33" t="n">
        <v>3638</v>
      </c>
      <c r="D642" s="7" t="inlineStr">
        <is>
          <t>0402101010</t>
        </is>
      </c>
      <c r="E642" s="7" t="inlineStr">
        <is>
          <t>Region IV-A (CALABARZON)</t>
        </is>
      </c>
      <c r="F642" s="7" t="inlineStr">
        <is>
          <t>Cavite</t>
        </is>
      </c>
      <c r="G642" s="7" t="inlineStr">
        <is>
          <t>Alfonso</t>
        </is>
      </c>
      <c r="H642" s="7" t="inlineStr">
        <is>
          <t>Luksuhin</t>
        </is>
      </c>
      <c r="I642" s="34" t="n">
        <v>14.093428</v>
      </c>
      <c r="J642" s="34" t="n">
        <v>120.880982</v>
      </c>
      <c r="K642" s="7" t="inlineStr">
        <is>
          <t>U</t>
        </is>
      </c>
      <c r="L642" s="16" t="n">
        <v>5026</v>
      </c>
      <c r="M642" s="35" t="n">
        <v>3.4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1.03</v>
      </c>
      <c r="T642" s="35" t="n">
        <v>1.02</v>
      </c>
      <c r="U642" s="7" t="inlineStr">
        <is>
          <t>Tier 1B (Micro Drop, 1-3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100</v>
      </c>
      <c r="X642" s="35" t="n">
        <v>29.5</v>
      </c>
      <c r="Y642" s="36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5" t="n">
        <v>1.02743401879687</v>
      </c>
      <c r="AB642" s="35" t="n">
        <v>1.014183193242357</v>
      </c>
      <c r="AC642" s="7" t="inlineStr">
        <is>
          <t>TGY002
- BP / ALFONSO - TUY</t>
        </is>
      </c>
      <c r="AD642" s="7" t="inlineStr">
        <is>
          <t>Route options survey candidate: compare actual node lateral with approved line tap.</t>
        </is>
      </c>
      <c r="AE642" s="33" t="n">
        <v>3638</v>
      </c>
      <c r="AF642" s="35" t="n">
        <v>0.29</v>
      </c>
      <c r="AG642" s="33" t="inlineStr">
        <is>
          <t>F02240-C08</t>
        </is>
      </c>
      <c r="AH642" s="33" t="inlineStr">
        <is>
          <t>PTCI/MIDC</t>
        </is>
      </c>
      <c r="AI642" s="37" t="inlineStr">
        <is>
          <t>Class T1: Immediate Tower Candidate (&lt;=0.5 km)</t>
        </is>
      </c>
      <c r="AJ642" s="7" t="inlineStr">
        <is>
          <t>Unconfirmed Candidate (Pending Structural &amp; Commercial Survey)</t>
        </is>
      </c>
    </row>
    <row r="643">
      <c r="A643" s="33" t="n">
        <v>4</v>
      </c>
      <c r="B643" s="33" t="n">
        <v>639</v>
      </c>
      <c r="C643" s="33" t="n">
        <v>3639</v>
      </c>
      <c r="D643" s="7" t="inlineStr">
        <is>
          <t>0304909003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General Mamerto Natividad</t>
        </is>
      </c>
      <c r="H643" s="7" t="inlineStr">
        <is>
          <t>Balangkare Sur</t>
        </is>
      </c>
      <c r="I643" s="34" t="n">
        <v>15.597011</v>
      </c>
      <c r="J643" s="34" t="n">
        <v>121.040976</v>
      </c>
      <c r="K643" s="7" t="inlineStr">
        <is>
          <t>R</t>
        </is>
      </c>
      <c r="L643" s="16" t="n">
        <v>1646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1.02</v>
      </c>
      <c r="T643" s="35" t="n">
        <v>1.43</v>
      </c>
      <c r="U643" s="7" t="inlineStr">
        <is>
          <t>Tier 1B (Micro Drop, 1-3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59.9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5" t="n">
        <v>1.014779080076508</v>
      </c>
      <c r="AB643" s="35" t="n">
        <v>1.422245231871853</v>
      </c>
      <c r="AC643" s="7" t="inlineStr">
        <is>
          <t>GMN001 - BP / Proposed AE F1-6</t>
        </is>
      </c>
      <c r="AD643" s="7" t="inlineStr">
        <is>
          <t>Route options survey candidate: compare actual node lateral with approved line tap.</t>
        </is>
      </c>
      <c r="AE643" s="33" t="n">
        <v>3639</v>
      </c>
      <c r="AF643" s="35" t="n">
        <v>0.5</v>
      </c>
      <c r="AG643" s="33" t="inlineStr">
        <is>
          <t>PTNEG0050</t>
        </is>
      </c>
      <c r="AH643" s="33" t="inlineStr">
        <is>
          <t>PTCI/MIDC</t>
        </is>
      </c>
      <c r="AI643" s="37" t="inlineStr">
        <is>
          <t>Class T2: Close Tower Candidate (0.5-1.0 km)</t>
        </is>
      </c>
      <c r="AJ643" s="7" t="inlineStr">
        <is>
          <t>Unconfirmed Candidate (Pending Structural &amp; Commercial Survey)</t>
        </is>
      </c>
    </row>
    <row r="644">
      <c r="A644" s="33" t="n">
        <v>4</v>
      </c>
      <c r="B644" s="33" t="n">
        <v>640</v>
      </c>
      <c r="C644" s="33" t="n">
        <v>3640</v>
      </c>
      <c r="D644" s="7" t="inlineStr">
        <is>
          <t>0403428011</t>
        </is>
      </c>
      <c r="E644" s="7" t="inlineStr">
        <is>
          <t>Region IV-A (CALABARZON)</t>
        </is>
      </c>
      <c r="F644" s="7" t="inlineStr">
        <is>
          <t>Laguna</t>
        </is>
      </c>
      <c r="G644" s="7" t="inlineStr">
        <is>
          <t>City of Santa Rosa</t>
        </is>
      </c>
      <c r="H644" s="7" t="inlineStr">
        <is>
          <t>Malusak</t>
        </is>
      </c>
      <c r="I644" s="34" t="n">
        <v>14.314171</v>
      </c>
      <c r="J644" s="34" t="n">
        <v>121.112577</v>
      </c>
      <c r="K644" s="7" t="inlineStr">
        <is>
          <t>U</t>
        </is>
      </c>
      <c r="L644" s="16" t="n">
        <v>3185</v>
      </c>
      <c r="M644" s="35" t="n">
        <v>3.3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1.02</v>
      </c>
      <c r="T644" s="35" t="n">
        <v>1.36</v>
      </c>
      <c r="U644" s="7" t="inlineStr">
        <is>
          <t>Tier 1B (Micro Drop, 1-3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97.90000000000001</v>
      </c>
      <c r="X644" s="35" t="n">
        <v>29.5</v>
      </c>
      <c r="Y644" s="36">
        <f>ROUND(V644*'Methodology &amp; Assumptions'!$B$6+W644*'Methodology &amp; Assumptions'!$B$5+X644*'Methodology &amp; Assumptions'!$B$7,2)</f>
        <v/>
      </c>
      <c r="Z644" s="39" t="inlineStr">
        <is>
          <t>D - Other node or line within 3 km</t>
        </is>
      </c>
      <c r="AA644" s="35" t="n">
        <v>1.015631299184337</v>
      </c>
      <c r="AB644" s="35" t="n">
        <v>1.313773848272018</v>
      </c>
      <c r="AC644" s="7" t="inlineStr">
        <is>
          <t>SRL004
- TYPE 4A / RELIANCE TO SAN PABLO</t>
        </is>
      </c>
      <c r="AD644" s="7" t="inlineStr">
        <is>
          <t>Route options survey candidate: compare actual node lateral with approved line tap.</t>
        </is>
      </c>
      <c r="AE644" s="33" t="n">
        <v>3640</v>
      </c>
      <c r="AF644" s="35" t="n">
        <v>0.19</v>
      </c>
      <c r="AG644" s="33" t="inlineStr">
        <is>
          <t>PH040181</t>
        </is>
      </c>
      <c r="AH644" s="33" t="inlineStr">
        <is>
          <t>FTAP Globe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4</v>
      </c>
      <c r="B645" s="33" t="n">
        <v>641</v>
      </c>
      <c r="C645" s="33" t="n">
        <v>3641</v>
      </c>
      <c r="D645" s="7" t="inlineStr">
        <is>
          <t>0501718067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Libmanan</t>
        </is>
      </c>
      <c r="H645" s="7" t="inlineStr">
        <is>
          <t>Taban-Fundado</t>
        </is>
      </c>
      <c r="I645" s="34" t="n">
        <v>13.691878</v>
      </c>
      <c r="J645" s="34" t="n">
        <v>123.055012</v>
      </c>
      <c r="K645" s="7" t="inlineStr">
        <is>
          <t>R</t>
        </is>
      </c>
      <c r="L645" s="16" t="n">
        <v>2176</v>
      </c>
      <c r="M645" s="35" t="n">
        <v>4.2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1.01</v>
      </c>
      <c r="T645" s="35" t="n">
        <v>6.5</v>
      </c>
      <c r="U645" s="7" t="inlineStr">
        <is>
          <t>Tier 1B (Micro Drop, 1-3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61.7</v>
      </c>
      <c r="X645" s="35" t="n">
        <v>59.2</v>
      </c>
      <c r="Y645" s="36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5" t="n">
        <v>1.015833473337797</v>
      </c>
      <c r="AB645" s="35" t="n">
        <v>5.3377564407858</v>
      </c>
      <c r="AC645" s="7" t="inlineStr">
        <is>
          <t>LBC001 - TYPE 3 / PAGBILAO - NAGA (UG + Aerial)</t>
        </is>
      </c>
      <c r="AD645" s="7" t="inlineStr">
        <is>
          <t>Route options survey candidate: compare actual node lateral with approved line tap.</t>
        </is>
      </c>
      <c r="AE645" s="33" t="n">
        <v>3641</v>
      </c>
      <c r="AF645" s="35" t="n">
        <v>0.68</v>
      </c>
      <c r="AG645" s="33" t="inlineStr">
        <is>
          <t>PH-CAS-02007</t>
        </is>
      </c>
      <c r="AH645" s="33" t="inlineStr">
        <is>
          <t>Edgepoint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4</v>
      </c>
      <c r="B646" s="33" t="n">
        <v>642</v>
      </c>
      <c r="C646" s="33" t="n">
        <v>3642</v>
      </c>
      <c r="D646" s="7" t="inlineStr">
        <is>
          <t>0403417035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Nagcarlan</t>
        </is>
      </c>
      <c r="H646" s="7" t="inlineStr">
        <is>
          <t>Poblacion III</t>
        </is>
      </c>
      <c r="I646" s="34" t="n">
        <v>14.140998</v>
      </c>
      <c r="J646" s="34" t="n">
        <v>121.413298</v>
      </c>
      <c r="K646" s="7" t="inlineStr">
        <is>
          <t>R</t>
        </is>
      </c>
      <c r="L646" s="16" t="n">
        <v>2572</v>
      </c>
      <c r="M646" s="35" t="n">
        <v>3.3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2.48</v>
      </c>
      <c r="T646" s="35" t="n">
        <v>1.07</v>
      </c>
      <c r="U646" s="7" t="inlineStr">
        <is>
          <t>Tier 1B (Micro Drop, 1-3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83.7</v>
      </c>
      <c r="X646" s="35" t="n">
        <v>53.5</v>
      </c>
      <c r="Y646" s="36">
        <f>ROUND(V646*'Methodology &amp; Assumptions'!$B$6+W646*'Methodology &amp; Assumptions'!$B$5+X646*'Methodology &amp; Assumptions'!$B$7,2)</f>
        <v/>
      </c>
      <c r="Z646" s="39" t="inlineStr">
        <is>
          <t>D - Other node or line within 3 km</t>
        </is>
      </c>
      <c r="AA646" s="35" t="n">
        <v>2.473477645575681</v>
      </c>
      <c r="AB646" s="35" t="n">
        <v>1.017030248353088</v>
      </c>
      <c r="AC646" s="7" t="inlineStr">
        <is>
          <t>LWL002 - PM / SPO001 TO LBQ001</t>
        </is>
      </c>
      <c r="AD646" s="7" t="inlineStr">
        <is>
          <t>Route options survey candidate: compare actual node lateral with approved line tap.</t>
        </is>
      </c>
      <c r="AE646" s="33" t="n">
        <v>3642</v>
      </c>
      <c r="AF646" s="35" t="n">
        <v>1.03</v>
      </c>
      <c r="AG646" s="33" t="inlineStr">
        <is>
          <t>PH040305</t>
        </is>
      </c>
      <c r="AH646" s="33" t="inlineStr">
        <is>
          <t>FTAP Globe</t>
        </is>
      </c>
      <c r="AI646" s="38" t="inlineStr">
        <is>
          <t>Class T3: Survey Tower Candidate (1.0-2.0 km)</t>
        </is>
      </c>
      <c r="AJ646" s="7" t="inlineStr">
        <is>
          <t>Unconfirmed Candidate (Pending Structural &amp; Commercial Survey)</t>
        </is>
      </c>
    </row>
    <row r="647">
      <c r="A647" s="33" t="n">
        <v>4</v>
      </c>
      <c r="B647" s="33" t="n">
        <v>643</v>
      </c>
      <c r="C647" s="33" t="n">
        <v>3643</v>
      </c>
      <c r="D647" s="7" t="inlineStr">
        <is>
          <t>0401003048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Balayan</t>
        </is>
      </c>
      <c r="H647" s="7" t="inlineStr">
        <is>
          <t>Santol</t>
        </is>
      </c>
      <c r="I647" s="34" t="n">
        <v>13.941158</v>
      </c>
      <c r="J647" s="34" t="n">
        <v>120.713051</v>
      </c>
      <c r="K647" s="7" t="inlineStr">
        <is>
          <t>R</t>
        </is>
      </c>
      <c r="L647" s="16" t="n">
        <v>4267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1.64</v>
      </c>
      <c r="T647" s="35" t="n">
        <v>1.03</v>
      </c>
      <c r="U647" s="7" t="inlineStr">
        <is>
          <t>Tier 1B (Micro Drop, 1-3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100</v>
      </c>
      <c r="X647" s="35" t="n">
        <v>53.5</v>
      </c>
      <c r="Y647" s="36">
        <f>ROUND(V647*'Methodology &amp; Assumptions'!$B$6+W647*'Methodology &amp; Assumptions'!$B$5+X647*'Methodology &amp; Assumptions'!$B$7,2)</f>
        <v/>
      </c>
      <c r="Z647" s="39" t="inlineStr">
        <is>
          <t>D - Other node or line within 3 km</t>
        </is>
      </c>
      <c r="AA647" s="35" t="n">
        <v>1.646014903735654</v>
      </c>
      <c r="AB647" s="35" t="n">
        <v>1.017384273253478</v>
      </c>
      <c r="AC647" s="7" t="inlineStr">
        <is>
          <t>BYB001- TYPE 2 / AE NSB001 TO BYB001</t>
        </is>
      </c>
      <c r="AD647" s="7" t="inlineStr">
        <is>
          <t>Route options survey candidate: compare actual node lateral with approved line tap.</t>
        </is>
      </c>
      <c r="AE647" s="33" t="n">
        <v>3643</v>
      </c>
      <c r="AF647" s="35" t="n">
        <v>1.01</v>
      </c>
      <c r="AG647" s="33" t="inlineStr">
        <is>
          <t>S0870</t>
        </is>
      </c>
      <c r="AH647" s="33" t="inlineStr">
        <is>
          <t>FTAP Smart</t>
        </is>
      </c>
      <c r="AI647" s="38" t="inlineStr">
        <is>
          <t>Class T3: Survey Tower Candidate (1.0-2.0 km)</t>
        </is>
      </c>
      <c r="AJ647" s="7" t="inlineStr">
        <is>
          <t>Unconfirmed Candidate (Pending Structural &amp; Commercial Survey)</t>
        </is>
      </c>
    </row>
    <row r="648">
      <c r="A648" s="33" t="n">
        <v>4</v>
      </c>
      <c r="B648" s="33" t="n">
        <v>644</v>
      </c>
      <c r="C648" s="33" t="n">
        <v>3644</v>
      </c>
      <c r="D648" s="7" t="inlineStr">
        <is>
          <t>0702214012</t>
        </is>
      </c>
      <c r="E648" s="7" t="inlineStr">
        <is>
          <t>Region VII (Central Visayas)</t>
        </is>
      </c>
      <c r="F648" s="7" t="inlineStr">
        <is>
          <t>Cebu</t>
        </is>
      </c>
      <c r="G648" s="7" t="inlineStr">
        <is>
          <t>City of Carcar</t>
        </is>
      </c>
      <c r="H648" s="7" t="inlineStr">
        <is>
          <t>Poblacion I</t>
        </is>
      </c>
      <c r="I648" s="34" t="n">
        <v>10.106039</v>
      </c>
      <c r="J648" s="34" t="n">
        <v>123.63136</v>
      </c>
      <c r="K648" s="7" t="inlineStr">
        <is>
          <t>U</t>
        </is>
      </c>
      <c r="L648" s="16" t="n">
        <v>10763</v>
      </c>
      <c r="M648" s="35" t="n">
        <v>3.8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1.11</v>
      </c>
      <c r="T648" s="35" t="n">
        <v>1.11</v>
      </c>
      <c r="U648" s="7" t="inlineStr">
        <is>
          <t>Tier 1B (Micro Drop, 1-3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100</v>
      </c>
      <c r="X648" s="35" t="n">
        <v>35.2</v>
      </c>
      <c r="Y648" s="36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5" t="n">
        <v>1.109224981140675</v>
      </c>
      <c r="AB648" s="35" t="n">
        <v>1.019551827639856</v>
      </c>
      <c r="AC648" s="7" t="inlineStr">
        <is>
          <t>CCC001 - TYPE 2 / 216F</t>
        </is>
      </c>
      <c r="AD648" s="7" t="inlineStr">
        <is>
          <t>Route options survey candidate: compare actual node lateral with approved line tap.</t>
        </is>
      </c>
      <c r="AE648" s="33" t="n">
        <v>3644</v>
      </c>
      <c r="AF648" s="35" t="n">
        <v>2.26</v>
      </c>
      <c r="AG648" s="33" t="inlineStr">
        <is>
          <t>PH070019</t>
        </is>
      </c>
      <c r="AH648" s="33" t="inlineStr">
        <is>
          <t>FTAP BTS</t>
        </is>
      </c>
      <c r="AI648" s="39" t="inlineStr">
        <is>
          <t>Class T4: Preliminary Greenfield (&gt;2.0 km)</t>
        </is>
      </c>
      <c r="AJ648" s="7" t="inlineStr">
        <is>
          <t>Unconfirmed Candidate (Pending Structural &amp; Commercial Survey)</t>
        </is>
      </c>
    </row>
    <row r="649">
      <c r="A649" s="33" t="n">
        <v>4</v>
      </c>
      <c r="B649" s="33" t="n">
        <v>645</v>
      </c>
      <c r="C649" s="33" t="n">
        <v>3645</v>
      </c>
      <c r="D649" s="7" t="inlineStr">
        <is>
          <t>1102509022</t>
        </is>
      </c>
      <c r="E649" s="7" t="inlineStr">
        <is>
          <t>Region XI (Davao Region)</t>
        </is>
      </c>
      <c r="F649" s="7" t="inlineStr">
        <is>
          <t>Davao Oriental</t>
        </is>
      </c>
      <c r="G649" s="7" t="inlineStr">
        <is>
          <t>City of Mati</t>
        </is>
      </c>
      <c r="H649" s="7" t="inlineStr">
        <is>
          <t>Sainz</t>
        </is>
      </c>
      <c r="I649" s="34" t="n">
        <v>6.96017</v>
      </c>
      <c r="J649" s="34" t="n">
        <v>126.224436</v>
      </c>
      <c r="K649" s="7" t="inlineStr">
        <is>
          <t>U</t>
        </is>
      </c>
      <c r="L649" s="16" t="n">
        <v>10624</v>
      </c>
      <c r="M649" s="35" t="n">
        <v>3.6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1.63</v>
      </c>
      <c r="T649" s="35" t="n">
        <v>1.09</v>
      </c>
      <c r="U649" s="7" t="inlineStr">
        <is>
          <t>Tier 1B (Micro Drop, 1-3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33.3</v>
      </c>
      <c r="Y649" s="36">
        <f>ROUND(V649*'Methodology &amp; Assumptions'!$B$6+W649*'Methodology &amp; Assumptions'!$B$5+X649*'Methodology &amp; Assumptions'!$B$7,2)</f>
        <v/>
      </c>
      <c r="Z649" s="39" t="inlineStr">
        <is>
          <t>D - Other node or line within 3 km</t>
        </is>
      </c>
      <c r="AA649" s="35" t="n">
        <v>1.633557181771617</v>
      </c>
      <c r="AB649" s="35" t="n">
        <v>1.020153629256189</v>
      </c>
      <c r="AC649" s="7" t="inlineStr">
        <is>
          <t>MID001 - TYPE 2 / PANTUKAN - MATI SEGMENT 5</t>
        </is>
      </c>
      <c r="AD649" s="7" t="inlineStr">
        <is>
          <t>Route options survey candidate: compare actual node lateral with approved line tap.</t>
        </is>
      </c>
      <c r="AE649" s="33" t="n">
        <v>3645</v>
      </c>
      <c r="AF649" s="35" t="n">
        <v>0.3</v>
      </c>
      <c r="AG649" s="33" t="inlineStr">
        <is>
          <t>PTDLG0021</t>
        </is>
      </c>
      <c r="AH649" s="33" t="inlineStr">
        <is>
          <t>PTCI/MIDC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4</v>
      </c>
      <c r="B650" s="33" t="n">
        <v>646</v>
      </c>
      <c r="C650" s="33" t="n">
        <v>3646</v>
      </c>
      <c r="D650" s="7" t="inlineStr">
        <is>
          <t>0504121019</t>
        </is>
      </c>
      <c r="E650" s="7" t="inlineStr">
        <is>
          <t>Region V (Bicol Region)</t>
        </is>
      </c>
      <c r="F650" s="7" t="inlineStr">
        <is>
          <t>Masbate</t>
        </is>
      </c>
      <c r="G650" s="7" t="inlineStr">
        <is>
          <t>Uson</t>
        </is>
      </c>
      <c r="H650" s="7" t="inlineStr">
        <is>
          <t>Marcella</t>
        </is>
      </c>
      <c r="I650" s="34" t="n">
        <v>12.246008</v>
      </c>
      <c r="J650" s="34" t="n">
        <v>123.753518</v>
      </c>
      <c r="K650" s="7" t="inlineStr">
        <is>
          <t>R</t>
        </is>
      </c>
      <c r="L650" s="16" t="n">
        <v>2122</v>
      </c>
      <c r="M650" s="35" t="n">
        <v>4.1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1.03</v>
      </c>
      <c r="T650" s="35" t="n">
        <v>18.96</v>
      </c>
      <c r="U650" s="7" t="inlineStr">
        <is>
          <t>Tier 1B (Micro Drop, 1-3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61.7</v>
      </c>
      <c r="X650" s="35" t="n">
        <v>59.2</v>
      </c>
      <c r="Y650" s="36">
        <f>ROUND(V650*'Methodology &amp; Assumptions'!$B$6+W650*'Methodology &amp; Assumptions'!$B$5+X650*'Methodology &amp; Assumptions'!$B$7,2)</f>
        <v/>
      </c>
      <c r="Z650" s="39" t="inlineStr">
        <is>
          <t>D - Other node or line within 3 km</t>
        </is>
      </c>
      <c r="AA650" s="35" t="n">
        <v>1.02189379961083</v>
      </c>
      <c r="AB650" s="35" t="n">
        <v>19.27567458535154</v>
      </c>
      <c r="AC650" s="7" t="inlineStr">
        <is>
          <t>UNM001 - BP / MASBATE</t>
        </is>
      </c>
      <c r="AD650" s="7" t="inlineStr">
        <is>
          <t>Route options survey candidate: compare actual node lateral with approved line tap.</t>
        </is>
      </c>
      <c r="AE650" s="33" t="n">
        <v>3646</v>
      </c>
      <c r="AF650" s="35" t="n">
        <v>0.8</v>
      </c>
      <c r="AG650" s="33" t="inlineStr">
        <is>
          <t>PTMSG0001</t>
        </is>
      </c>
      <c r="AH650" s="33" t="inlineStr">
        <is>
          <t>PTCI/MIDC</t>
        </is>
      </c>
      <c r="AI650" s="37" t="inlineStr">
        <is>
          <t>Class T2: Close Tower Candidate (0.5-1.0 km)</t>
        </is>
      </c>
      <c r="AJ650" s="7" t="inlineStr">
        <is>
          <t>Unconfirmed Candidate (Pending Structural &amp; Commercial Survey)</t>
        </is>
      </c>
    </row>
    <row r="651">
      <c r="A651" s="33" t="n">
        <v>4</v>
      </c>
      <c r="B651" s="33" t="n">
        <v>647</v>
      </c>
      <c r="C651" s="33" t="n">
        <v>3647</v>
      </c>
      <c r="D651" s="7" t="inlineStr">
        <is>
          <t>1230800037</t>
        </is>
      </c>
      <c r="E651" s="7" t="inlineStr">
        <is>
          <t>Region XII (SOCCSKSARGEN)</t>
        </is>
      </c>
      <c r="F651" s="7" t="inlineStr">
        <is>
          <t>South Cotabato</t>
        </is>
      </c>
      <c r="G651" s="7" t="inlineStr">
        <is>
          <t>City of General Santos</t>
        </is>
      </c>
      <c r="H651" s="7" t="inlineStr">
        <is>
          <t>Dadiangas West</t>
        </is>
      </c>
      <c r="I651" s="34" t="n">
        <v>6.109692</v>
      </c>
      <c r="J651" s="34" t="n">
        <v>125.169046</v>
      </c>
      <c r="K651" s="7" t="inlineStr">
        <is>
          <t>U</t>
        </is>
      </c>
      <c r="L651" s="16" t="n">
        <v>13554</v>
      </c>
      <c r="M651" s="35" t="n">
        <v>3.9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1.61</v>
      </c>
      <c r="T651" s="35" t="n">
        <v>1.04</v>
      </c>
      <c r="U651" s="7" t="inlineStr">
        <is>
          <t>Tier 1B (Micro Drop, 1-3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100</v>
      </c>
      <c r="X651" s="35" t="n">
        <v>33.3</v>
      </c>
      <c r="Y651" s="36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5" t="n">
        <v>1.604900331548141</v>
      </c>
      <c r="AB651" s="35" t="n">
        <v>1.02267098044757</v>
      </c>
      <c r="AC651" s="7" t="inlineStr">
        <is>
          <t>GSS001 - TYPE 2 / DAVAO CITY - GENSAN</t>
        </is>
      </c>
      <c r="AD651" s="7" t="inlineStr">
        <is>
          <t>Route options survey candidate: compare actual node lateral with approved line tap.</t>
        </is>
      </c>
      <c r="AE651" s="33" t="n">
        <v>3647</v>
      </c>
      <c r="AF651" s="35" t="n">
        <v>0.29</v>
      </c>
      <c r="AG651" s="33" t="inlineStr">
        <is>
          <t>PTSCR0011</t>
        </is>
      </c>
      <c r="AH651" s="33" t="inlineStr">
        <is>
          <t>PTCI/MIDC</t>
        </is>
      </c>
      <c r="AI651" s="37" t="inlineStr">
        <is>
          <t>Class T1: Immediate Tower Candidate (&lt;=0.5 km)</t>
        </is>
      </c>
      <c r="AJ651" s="7" t="inlineStr">
        <is>
          <t>Unconfirmed Candidate (Pending Structural &amp; Commercial Survey)</t>
        </is>
      </c>
    </row>
    <row r="652">
      <c r="A652" s="33" t="n">
        <v>4</v>
      </c>
      <c r="B652" s="33" t="n">
        <v>648</v>
      </c>
      <c r="C652" s="33" t="n">
        <v>3648</v>
      </c>
      <c r="D652" s="7" t="inlineStr">
        <is>
          <t>1206511010</t>
        </is>
      </c>
      <c r="E652" s="7" t="inlineStr">
        <is>
          <t>Region XII (SOCCSKSARGEN)</t>
        </is>
      </c>
      <c r="F652" s="7" t="inlineStr">
        <is>
          <t>Sultan Kudarat</t>
        </is>
      </c>
      <c r="G652" s="7" t="inlineStr">
        <is>
          <t>City of Tacurong</t>
        </is>
      </c>
      <c r="H652" s="7" t="inlineStr">
        <is>
          <t>New Isabela</t>
        </is>
      </c>
      <c r="I652" s="34" t="n">
        <v>6.677479</v>
      </c>
      <c r="J652" s="34" t="n">
        <v>124.67331</v>
      </c>
      <c r="K652" s="7" t="inlineStr">
        <is>
          <t>U</t>
        </is>
      </c>
      <c r="L652" s="16" t="n">
        <v>10641</v>
      </c>
      <c r="M652" s="35" t="n">
        <v>3.8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1.35</v>
      </c>
      <c r="T652" s="35" t="n">
        <v>1.07</v>
      </c>
      <c r="U652" s="7" t="inlineStr">
        <is>
          <t>Tier 1B (Micro Drop, 1-3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100</v>
      </c>
      <c r="X652" s="35" t="n">
        <v>33.3</v>
      </c>
      <c r="Y652" s="36">
        <f>ROUND(V652*'Methodology &amp; Assumptions'!$B$6+W652*'Methodology &amp; Assumptions'!$B$5+X652*'Methodology &amp; Assumptions'!$B$7,2)</f>
        <v/>
      </c>
      <c r="Z652" s="39" t="inlineStr">
        <is>
          <t>D - Other node or line within 3 km</t>
        </is>
      </c>
      <c r="AA652" s="35" t="n">
        <v>1.343197417362444</v>
      </c>
      <c r="AB652" s="35" t="n">
        <v>1.02294154485852</v>
      </c>
      <c r="AC652" s="7" t="inlineStr">
        <is>
          <t>TKC001 - TYPE 2 / GENSAN - TACURONG</t>
        </is>
      </c>
      <c r="AD652" s="7" t="inlineStr">
        <is>
          <t>Route options survey candidate: compare actual node lateral with approved line tap.</t>
        </is>
      </c>
      <c r="AE652" s="33" t="n">
        <v>3648</v>
      </c>
      <c r="AF652" s="35" t="n">
        <v>0.44</v>
      </c>
      <c r="AG652" s="33" t="inlineStr">
        <is>
          <t>PH120131</t>
        </is>
      </c>
      <c r="AH652" s="33" t="inlineStr">
        <is>
          <t>FTAP BTS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4</v>
      </c>
      <c r="B653" s="33" t="n">
        <v>649</v>
      </c>
      <c r="C653" s="33" t="n">
        <v>3649</v>
      </c>
      <c r="D653" s="7" t="inlineStr">
        <is>
          <t>1001321034</t>
        </is>
      </c>
      <c r="E653" s="7" t="inlineStr">
        <is>
          <t>Region X (Northern Mindanao)</t>
        </is>
      </c>
      <c r="F653" s="7" t="inlineStr">
        <is>
          <t>Bukidnon</t>
        </is>
      </c>
      <c r="G653" s="7" t="inlineStr">
        <is>
          <t>City of Valencia</t>
        </is>
      </c>
      <c r="H653" s="7" t="inlineStr">
        <is>
          <t>Tugaya</t>
        </is>
      </c>
      <c r="I653" s="34" t="n">
        <v>7.909149</v>
      </c>
      <c r="J653" s="34" t="n">
        <v>125.093987</v>
      </c>
      <c r="K653" s="7" t="inlineStr">
        <is>
          <t>R</t>
        </is>
      </c>
      <c r="L653" s="16" t="n">
        <v>2980</v>
      </c>
      <c r="M653" s="35" t="n">
        <v>3.8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1.45</v>
      </c>
      <c r="T653" s="35" t="n">
        <v>1.12</v>
      </c>
      <c r="U653" s="7" t="inlineStr">
        <is>
          <t>Tier 1B (Micro Drop, 1-3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82.09999999999999</v>
      </c>
      <c r="X653" s="35" t="n">
        <v>57.3</v>
      </c>
      <c r="Y653" s="36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5" t="n">
        <v>1.444646593369708</v>
      </c>
      <c r="AB653" s="35" t="n">
        <v>1.023708950538342</v>
      </c>
      <c r="AC653" s="7" t="inlineStr">
        <is>
          <t>VCB001 - TYPE 2 / MALAYBALAY - KITAOTAO</t>
        </is>
      </c>
      <c r="AD653" s="7" t="inlineStr">
        <is>
          <t>Route options survey candidate: compare actual node lateral with approved line tap.</t>
        </is>
      </c>
      <c r="AE653" s="33" t="n">
        <v>3649</v>
      </c>
      <c r="AF653" s="35" t="n">
        <v>1.4</v>
      </c>
      <c r="AG653" s="33" t="inlineStr">
        <is>
          <t>PTBKG0049</t>
        </is>
      </c>
      <c r="AH653" s="33" t="inlineStr">
        <is>
          <t>PTCI/MIDC</t>
        </is>
      </c>
      <c r="AI653" s="38" t="inlineStr">
        <is>
          <t>Class T3: Survey Tower Candidate (1.0-2.0 km)</t>
        </is>
      </c>
      <c r="AJ653" s="7" t="inlineStr">
        <is>
          <t>Unconfirmed Candidate (Pending Structural &amp; Commercial Survey)</t>
        </is>
      </c>
    </row>
    <row r="654">
      <c r="A654" s="33" t="n">
        <v>4</v>
      </c>
      <c r="B654" s="33" t="n">
        <v>650</v>
      </c>
      <c r="C654" s="33" t="n">
        <v>3650</v>
      </c>
      <c r="D654" s="7" t="inlineStr">
        <is>
          <t>0301405004</t>
        </is>
      </c>
      <c r="E654" s="7" t="inlineStr">
        <is>
          <t>Region III (Central Luzon)</t>
        </is>
      </c>
      <c r="F654" s="7" t="inlineStr">
        <is>
          <t>Bulacan</t>
        </is>
      </c>
      <c r="G654" s="7" t="inlineStr">
        <is>
          <t>Bulacan</t>
        </is>
      </c>
      <c r="H654" s="7" t="inlineStr">
        <is>
          <t>Matungao</t>
        </is>
      </c>
      <c r="I654" s="34" t="n">
        <v>14.805051</v>
      </c>
      <c r="J654" s="34" t="n">
        <v>120.880418</v>
      </c>
      <c r="K654" s="7" t="inlineStr">
        <is>
          <t>U</t>
        </is>
      </c>
      <c r="L654" s="16" t="n">
        <v>13536</v>
      </c>
      <c r="M654" s="35" t="n">
        <v>3.5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1.03</v>
      </c>
      <c r="T654" s="35" t="n">
        <v>2.58</v>
      </c>
      <c r="U654" s="7" t="inlineStr">
        <is>
          <t>Tier 1B (Micro Drop, 1-3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100</v>
      </c>
      <c r="X654" s="35" t="n">
        <v>29.5</v>
      </c>
      <c r="Y654" s="36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5" t="n">
        <v>1.023996853670974</v>
      </c>
      <c r="AB654" s="35" t="n">
        <v>2.563249990708939</v>
      </c>
      <c r="AC654" s="7" t="inlineStr">
        <is>
          <t>BUB001 - BP / GUIGUINTO</t>
        </is>
      </c>
      <c r="AD654" s="7" t="inlineStr">
        <is>
          <t>Route options survey candidate: compare actual node lateral with approved line tap.</t>
        </is>
      </c>
      <c r="AE654" s="33" t="n">
        <v>3650</v>
      </c>
      <c r="AF654" s="35" t="n">
        <v>0.65</v>
      </c>
      <c r="AG654" s="33" t="inlineStr">
        <is>
          <t>F01116-B07</t>
        </is>
      </c>
      <c r="AH654" s="33" t="inlineStr">
        <is>
          <t>PTCI/MIDC</t>
        </is>
      </c>
      <c r="AI654" s="37" t="inlineStr">
        <is>
          <t>Class T2: Close Tower Candidate (0.5-1.0 km)</t>
        </is>
      </c>
      <c r="AJ654" s="7" t="inlineStr">
        <is>
          <t>Unconfirmed Candidate (Pending Structural &amp; Commercial Survey)</t>
        </is>
      </c>
    </row>
    <row r="655">
      <c r="A655" s="33" t="n">
        <v>4</v>
      </c>
      <c r="B655" s="33" t="n">
        <v>651</v>
      </c>
      <c r="C655" s="33" t="n">
        <v>3651</v>
      </c>
      <c r="D655" s="7" t="inlineStr">
        <is>
          <t>0304928005</t>
        </is>
      </c>
      <c r="E655" s="7" t="inlineStr">
        <is>
          <t>Region III (Central Luzon)</t>
        </is>
      </c>
      <c r="F655" s="7" t="inlineStr">
        <is>
          <t>Nueva Ecija</t>
        </is>
      </c>
      <c r="G655" s="7" t="inlineStr">
        <is>
          <t>Santa Rosa</t>
        </is>
      </c>
      <c r="H655" s="7" t="inlineStr">
        <is>
          <t>Maliolio</t>
        </is>
      </c>
      <c r="I655" s="34" t="n">
        <v>15.420846</v>
      </c>
      <c r="J655" s="34" t="n">
        <v>120.919772</v>
      </c>
      <c r="K655" s="7" t="inlineStr">
        <is>
          <t>R</t>
        </is>
      </c>
      <c r="L655" s="16" t="n">
        <v>1749</v>
      </c>
      <c r="M655" s="35" t="n">
        <v>3.5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1.03</v>
      </c>
      <c r="T655" s="35" t="n">
        <v>1.03</v>
      </c>
      <c r="U655" s="7" t="inlineStr">
        <is>
          <t>Tier 1B (Micro Drop, 1-3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62.2</v>
      </c>
      <c r="X655" s="35" t="n">
        <v>53.5</v>
      </c>
      <c r="Y655" s="36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5" t="n">
        <v>1.322944331635379</v>
      </c>
      <c r="AB655" s="35" t="n">
        <v>1.02416756748818</v>
      </c>
      <c r="AC655" s="7" t="inlineStr">
        <is>
          <t>SRN001 -TYPE 2 / SEGMENT 18 (BALIUAG - ZARAGOZA)</t>
        </is>
      </c>
      <c r="AD655" s="7" t="inlineStr">
        <is>
          <t>Route options survey candidate: compare actual node lateral with approved line tap.</t>
        </is>
      </c>
      <c r="AE655" s="33" t="n">
        <v>3651</v>
      </c>
      <c r="AF655" s="35" t="n">
        <v>0.9</v>
      </c>
      <c r="AG655" s="33" t="inlineStr">
        <is>
          <t>N1331</t>
        </is>
      </c>
      <c r="AH655" s="33" t="inlineStr">
        <is>
          <t>FTAP Smart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4</v>
      </c>
      <c r="B656" s="33" t="n">
        <v>652</v>
      </c>
      <c r="C656" s="33" t="n">
        <v>3652</v>
      </c>
      <c r="D656" s="7" t="inlineStr">
        <is>
          <t>0402101028</t>
        </is>
      </c>
      <c r="E656" s="7" t="inlineStr">
        <is>
          <t>Region IV-A (CALABARZON)</t>
        </is>
      </c>
      <c r="F656" s="7" t="inlineStr">
        <is>
          <t>Cavite</t>
        </is>
      </c>
      <c r="G656" s="7" t="inlineStr">
        <is>
          <t>Alfonso</t>
        </is>
      </c>
      <c r="H656" s="7" t="inlineStr">
        <is>
          <t>Kaytitinga II</t>
        </is>
      </c>
      <c r="I656" s="34" t="n">
        <v>14.105817</v>
      </c>
      <c r="J656" s="34" t="n">
        <v>120.838521</v>
      </c>
      <c r="K656" s="7" t="inlineStr">
        <is>
          <t>R</t>
        </is>
      </c>
      <c r="L656" s="16" t="n">
        <v>1797</v>
      </c>
      <c r="M656" s="35" t="n">
        <v>3.4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1.03</v>
      </c>
      <c r="T656" s="35" t="n">
        <v>4.86</v>
      </c>
      <c r="U656" s="7" t="inlineStr">
        <is>
          <t>Tier 1B (Micro Drop, 1-3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64.5</v>
      </c>
      <c r="X656" s="35" t="n">
        <v>53.5</v>
      </c>
      <c r="Y656" s="36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5" t="n">
        <v>1.024550167376068</v>
      </c>
      <c r="AB656" s="35" t="n">
        <v>4.848788138280491</v>
      </c>
      <c r="AC656" s="7" t="inlineStr">
        <is>
          <t>AFC002
- TYPE 4A / ALFONSO - TUY</t>
        </is>
      </c>
      <c r="AD656" s="7" t="inlineStr">
        <is>
          <t>Route options survey candidate: compare actual node lateral with approved line tap.</t>
        </is>
      </c>
      <c r="AE656" s="33" t="n">
        <v>3652</v>
      </c>
      <c r="AF656" s="35" t="n">
        <v>0.9399999999999999</v>
      </c>
      <c r="AG656" s="33" t="inlineStr">
        <is>
          <t>PH040302</t>
        </is>
      </c>
      <c r="AH656" s="33" t="inlineStr">
        <is>
          <t>FTAP Globe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4</v>
      </c>
      <c r="B657" s="33" t="n">
        <v>653</v>
      </c>
      <c r="C657" s="33" t="n">
        <v>3653</v>
      </c>
      <c r="D657" s="7" t="inlineStr">
        <is>
          <t>0403422002</t>
        </is>
      </c>
      <c r="E657" s="7" t="inlineStr">
        <is>
          <t>Region IV-A (CALABARZON)</t>
        </is>
      </c>
      <c r="F657" s="7" t="inlineStr">
        <is>
          <t>Laguna</t>
        </is>
      </c>
      <c r="G657" s="7" t="inlineStr">
        <is>
          <t>Pila</t>
        </is>
      </c>
      <c r="H657" s="7" t="inlineStr">
        <is>
          <t>Bagong Pook</t>
        </is>
      </c>
      <c r="I657" s="34" t="n">
        <v>14.255284</v>
      </c>
      <c r="J657" s="34" t="n">
        <v>121.369267</v>
      </c>
      <c r="K657" s="7" t="inlineStr">
        <is>
          <t>U</t>
        </is>
      </c>
      <c r="L657" s="16" t="n">
        <v>5709</v>
      </c>
      <c r="M657" s="35" t="n">
        <v>3.3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2.06</v>
      </c>
      <c r="T657" s="35" t="n">
        <v>1.04</v>
      </c>
      <c r="U657" s="7" t="inlineStr">
        <is>
          <t>Tier 1B (Micro Drop, 1-3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100</v>
      </c>
      <c r="X657" s="35" t="n">
        <v>29.5</v>
      </c>
      <c r="Y657" s="36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5" t="n">
        <v>2.04901689717127</v>
      </c>
      <c r="AB657" s="35" t="n">
        <v>1.024627243313809</v>
      </c>
      <c r="AC657" s="7" t="inlineStr">
        <is>
          <t>PLL001 -  TYPE 3 / CLB001 TO SCL001</t>
        </is>
      </c>
      <c r="AD657" s="7" t="inlineStr">
        <is>
          <t>Route options survey candidate: compare actual node lateral with approved line tap.</t>
        </is>
      </c>
      <c r="AE657" s="33" t="n">
        <v>3653</v>
      </c>
      <c r="AF657" s="35" t="n">
        <v>1.65</v>
      </c>
      <c r="AG657" s="33" t="inlineStr">
        <is>
          <t>PH040217</t>
        </is>
      </c>
      <c r="AH657" s="33" t="inlineStr">
        <is>
          <t>FTAP Globe</t>
        </is>
      </c>
      <c r="AI657" s="38" t="inlineStr">
        <is>
          <t>Class T3: Survey Tower Candidate (1.0-2.0 km)</t>
        </is>
      </c>
      <c r="AJ657" s="7" t="inlineStr">
        <is>
          <t>Unconfirmed Candidate (Pending Structural &amp; Commercial Survey)</t>
        </is>
      </c>
    </row>
    <row r="658">
      <c r="A658" s="33" t="n">
        <v>4</v>
      </c>
      <c r="B658" s="33" t="n">
        <v>654</v>
      </c>
      <c r="C658" s="33" t="n">
        <v>3654</v>
      </c>
      <c r="D658" s="7" t="inlineStr">
        <is>
          <t>0401031040</t>
        </is>
      </c>
      <c r="E658" s="7" t="inlineStr">
        <is>
          <t>Region IV-A (CALABARZON)</t>
        </is>
      </c>
      <c r="F658" s="7" t="inlineStr">
        <is>
          <t>Batangas</t>
        </is>
      </c>
      <c r="G658" s="7" t="inlineStr">
        <is>
          <t>City of Tanauan</t>
        </is>
      </c>
      <c r="H658" s="7" t="inlineStr">
        <is>
          <t>Sambat</t>
        </is>
      </c>
      <c r="I658" s="34" t="n">
        <v>14.08417</v>
      </c>
      <c r="J658" s="34" t="n">
        <v>121.138683</v>
      </c>
      <c r="K658" s="7" t="inlineStr">
        <is>
          <t>R</t>
        </is>
      </c>
      <c r="L658" s="16" t="n">
        <v>4578</v>
      </c>
      <c r="M658" s="35" t="n">
        <v>3.6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1.1</v>
      </c>
      <c r="T658" s="35" t="n">
        <v>1.1</v>
      </c>
      <c r="U658" s="7" t="inlineStr">
        <is>
          <t>Tier 1B (Micro Drop, 1-3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100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9" t="inlineStr">
        <is>
          <t>D - Other node or line within 3 km</t>
        </is>
      </c>
      <c r="AA658" s="35" t="n">
        <v>1.102925040398847</v>
      </c>
      <c r="AB658" s="35" t="n">
        <v>1.025139106191888</v>
      </c>
      <c r="AC658" s="7" t="inlineStr">
        <is>
          <t>TNB001
- TYPE 3 / AE TNB001 TO STB001</t>
        </is>
      </c>
      <c r="AD658" s="7" t="inlineStr">
        <is>
          <t>Route options survey candidate: compare actual node lateral with approved line tap.</t>
        </is>
      </c>
      <c r="AE658" s="33" t="n">
        <v>3654</v>
      </c>
      <c r="AF658" s="35" t="n">
        <v>0.28</v>
      </c>
      <c r="AG658" s="33" t="inlineStr">
        <is>
          <t>PH040334</t>
        </is>
      </c>
      <c r="AH658" s="33" t="inlineStr">
        <is>
          <t>FTAP Globe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4</v>
      </c>
      <c r="B659" s="33" t="n">
        <v>655</v>
      </c>
      <c r="C659" s="33" t="n">
        <v>3655</v>
      </c>
      <c r="D659" s="7" t="inlineStr">
        <is>
          <t>0401003038</t>
        </is>
      </c>
      <c r="E659" s="7" t="inlineStr">
        <is>
          <t>Region IV-A (CALABARZON)</t>
        </is>
      </c>
      <c r="F659" s="7" t="inlineStr">
        <is>
          <t>Batangas</t>
        </is>
      </c>
      <c r="G659" s="7" t="inlineStr">
        <is>
          <t>Balayan</t>
        </is>
      </c>
      <c r="H659" s="7" t="inlineStr">
        <is>
          <t>Navotas</t>
        </is>
      </c>
      <c r="I659" s="34" t="n">
        <v>13.930941</v>
      </c>
      <c r="J659" s="34" t="n">
        <v>120.72085</v>
      </c>
      <c r="K659" s="7" t="inlineStr">
        <is>
          <t>R</t>
        </is>
      </c>
      <c r="L659" s="16" t="n">
        <v>4235</v>
      </c>
      <c r="M659" s="35" t="n">
        <v>3.6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1.6</v>
      </c>
      <c r="T659" s="35" t="n">
        <v>1.03</v>
      </c>
      <c r="U659" s="7" t="inlineStr">
        <is>
          <t>Tier 1B (Micro Drop, 1-3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100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5" t="n">
        <v>1.593935496848697</v>
      </c>
      <c r="AB659" s="35" t="n">
        <v>1.025457927182347</v>
      </c>
      <c r="AC659" s="7" t="inlineStr">
        <is>
          <t>BYB001- TYPE 2 / UG NSB001 TO BYB001 TO LYB001</t>
        </is>
      </c>
      <c r="AD659" s="7" t="inlineStr">
        <is>
          <t>Route options survey candidate: compare actual node lateral with approved line tap.</t>
        </is>
      </c>
      <c r="AE659" s="33" t="n">
        <v>3655</v>
      </c>
      <c r="AF659" s="35" t="n">
        <v>1.02</v>
      </c>
      <c r="AG659" s="33" t="inlineStr">
        <is>
          <t>PH040448</t>
        </is>
      </c>
      <c r="AH659" s="33" t="inlineStr">
        <is>
          <t>FTAP Globe</t>
        </is>
      </c>
      <c r="AI659" s="38" t="inlineStr">
        <is>
          <t>Class T3: Survey Tower Candidate (1.0-2.0 km)</t>
        </is>
      </c>
      <c r="AJ659" s="7" t="inlineStr">
        <is>
          <t>Unconfirmed Candidate (Pending Structural &amp; Commercial Survey)</t>
        </is>
      </c>
    </row>
    <row r="660">
      <c r="A660" s="33" t="n">
        <v>4</v>
      </c>
      <c r="B660" s="33" t="n">
        <v>656</v>
      </c>
      <c r="C660" s="33" t="n">
        <v>3656</v>
      </c>
      <c r="D660" s="7" t="inlineStr">
        <is>
          <t>0403417040</t>
        </is>
      </c>
      <c r="E660" s="7" t="inlineStr">
        <is>
          <t>Region IV-A (CALABARZON)</t>
        </is>
      </c>
      <c r="F660" s="7" t="inlineStr">
        <is>
          <t>Laguna</t>
        </is>
      </c>
      <c r="G660" s="7" t="inlineStr">
        <is>
          <t>Nagcarlan</t>
        </is>
      </c>
      <c r="H660" s="7" t="inlineStr">
        <is>
          <t>San Francisco</t>
        </is>
      </c>
      <c r="I660" s="34" t="n">
        <v>14.106424</v>
      </c>
      <c r="J660" s="34" t="n">
        <v>121.423475</v>
      </c>
      <c r="K660" s="7" t="inlineStr">
        <is>
          <t>R</t>
        </is>
      </c>
      <c r="L660" s="16" t="n">
        <v>3008</v>
      </c>
      <c r="M660" s="35" t="n">
        <v>3.3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3.34</v>
      </c>
      <c r="T660" s="35" t="n">
        <v>1.05</v>
      </c>
      <c r="U660" s="7" t="inlineStr">
        <is>
          <t>Tier 2 (Fiber Corridor / Lateral, 3-5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93.90000000000001</v>
      </c>
      <c r="X660" s="35" t="n">
        <v>54.3</v>
      </c>
      <c r="Y660" s="36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5" t="n">
        <v>3.348676751277833</v>
      </c>
      <c r="AB660" s="35" t="n">
        <v>1.025609810936906</v>
      </c>
      <c r="AC660" s="7" t="inlineStr">
        <is>
          <t>RZL001 - PM / SAN PABLO - LUCBAN AERIAL</t>
        </is>
      </c>
      <c r="AD660" s="7" t="inlineStr">
        <is>
          <t>Route options survey candidate: compare actual node lateral with approved line tap.</t>
        </is>
      </c>
      <c r="AE660" s="33" t="n">
        <v>3656</v>
      </c>
      <c r="AF660" s="35" t="n">
        <v>1.39</v>
      </c>
      <c r="AG660" s="33" t="inlineStr">
        <is>
          <t>PH040305</t>
        </is>
      </c>
      <c r="AH660" s="33" t="inlineStr">
        <is>
          <t>FTAP Globe</t>
        </is>
      </c>
      <c r="AI660" s="38" t="inlineStr">
        <is>
          <t>Class T3: Survey Tower Candidate (1.0-2.0 km)</t>
        </is>
      </c>
      <c r="AJ660" s="7" t="inlineStr">
        <is>
          <t>Unconfirmed Candidate (Pending Structural &amp; Commercial Survey)</t>
        </is>
      </c>
    </row>
    <row r="661">
      <c r="A661" s="33" t="n">
        <v>4</v>
      </c>
      <c r="B661" s="33" t="n">
        <v>657</v>
      </c>
      <c r="C661" s="33" t="n">
        <v>3657</v>
      </c>
      <c r="D661" s="7" t="inlineStr">
        <is>
          <t>0603036001</t>
        </is>
      </c>
      <c r="E661" s="7" t="inlineStr">
        <is>
          <t>Region VI (Western Visayas)</t>
        </is>
      </c>
      <c r="F661" s="7" t="inlineStr">
        <is>
          <t>Iloilo</t>
        </is>
      </c>
      <c r="G661" s="7" t="inlineStr">
        <is>
          <t>Pavia</t>
        </is>
      </c>
      <c r="H661" s="7" t="inlineStr">
        <is>
          <t>Aganan</t>
        </is>
      </c>
      <c r="I661" s="34" t="n">
        <v>10.763934</v>
      </c>
      <c r="J661" s="34" t="n">
        <v>122.538511</v>
      </c>
      <c r="K661" s="7" t="inlineStr">
        <is>
          <t>U</t>
        </is>
      </c>
      <c r="L661" s="16" t="n">
        <v>5042</v>
      </c>
      <c r="M661" s="35" t="n">
        <v>3.8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1.03</v>
      </c>
      <c r="T661" s="35" t="n">
        <v>3.53</v>
      </c>
      <c r="U661" s="7" t="inlineStr">
        <is>
          <t>Tier 1B (Micro Drop, 1-3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35.2</v>
      </c>
      <c r="Y661" s="36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5" t="n">
        <v>1.025825974489961</v>
      </c>
      <c r="AB661" s="35" t="n">
        <v>3.529383707288312</v>
      </c>
      <c r="AC661" s="7" t="inlineStr">
        <is>
          <t>PVI001 - TYPE 3 / 7,092</t>
        </is>
      </c>
      <c r="AD661" s="7" t="inlineStr">
        <is>
          <t>Route options survey candidate: compare actual node lateral with approved line tap.</t>
        </is>
      </c>
      <c r="AE661" s="33" t="n">
        <v>3657</v>
      </c>
      <c r="AF661" s="35" t="n">
        <v>0.63</v>
      </c>
      <c r="AG661" s="33" t="inlineStr">
        <is>
          <t>PTILG0057</t>
        </is>
      </c>
      <c r="AH661" s="33" t="inlineStr">
        <is>
          <t>PTCI/MIDC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4</v>
      </c>
      <c r="B662" s="33" t="n">
        <v>658</v>
      </c>
      <c r="C662" s="33" t="n">
        <v>3658</v>
      </c>
      <c r="D662" s="7" t="inlineStr">
        <is>
          <t>0402104008</t>
        </is>
      </c>
      <c r="E662" s="7" t="inlineStr">
        <is>
          <t>Region IV-A (CALABARZON)</t>
        </is>
      </c>
      <c r="F662" s="7" t="inlineStr">
        <is>
          <t>Cavite</t>
        </is>
      </c>
      <c r="G662" s="7" t="inlineStr">
        <is>
          <t>Carmona</t>
        </is>
      </c>
      <c r="H662" s="7" t="inlineStr">
        <is>
          <t>Lantic</t>
        </is>
      </c>
      <c r="I662" s="34" t="n">
        <v>14.297643</v>
      </c>
      <c r="J662" s="34" t="n">
        <v>121.049992</v>
      </c>
      <c r="K662" s="7" t="inlineStr">
        <is>
          <t>U</t>
        </is>
      </c>
      <c r="L662" s="16" t="n">
        <v>26024</v>
      </c>
      <c r="M662" s="35" t="n">
        <v>3.4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1.03</v>
      </c>
      <c r="T662" s="35" t="n">
        <v>1.48</v>
      </c>
      <c r="U662" s="7" t="inlineStr">
        <is>
          <t>Tier 1B (Micro Drop, 1-3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99.3</v>
      </c>
      <c r="X662" s="35" t="n">
        <v>29.5</v>
      </c>
      <c r="Y662" s="36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5" t="n">
        <v>1.025975180804076</v>
      </c>
      <c r="AB662" s="35" t="n">
        <v>1.468733022729098</v>
      </c>
      <c r="AC662" s="7" t="inlineStr">
        <is>
          <t>BNL003 - TYPE 4A / AE CRC005-BNL001-CLB001</t>
        </is>
      </c>
      <c r="AD662" s="7" t="inlineStr">
        <is>
          <t>Route options survey candidate: compare actual node lateral with approved line tap.</t>
        </is>
      </c>
      <c r="AE662" s="33" t="n">
        <v>3658</v>
      </c>
      <c r="AF662" s="35" t="n">
        <v>0.86</v>
      </c>
      <c r="AG662" s="33" t="inlineStr">
        <is>
          <t>S1183</t>
        </is>
      </c>
      <c r="AH662" s="33" t="inlineStr">
        <is>
          <t>FTAP Smart</t>
        </is>
      </c>
      <c r="AI662" s="37" t="inlineStr">
        <is>
          <t>Class T2: Close Tower Candidate (0.5-1.0 km)</t>
        </is>
      </c>
      <c r="AJ662" s="7" t="inlineStr">
        <is>
          <t>Unconfirmed Candidate (Pending Structural &amp; Commercial Survey)</t>
        </is>
      </c>
    </row>
    <row r="663">
      <c r="A663" s="33" t="n">
        <v>4</v>
      </c>
      <c r="B663" s="33" t="n">
        <v>659</v>
      </c>
      <c r="C663" s="33" t="n">
        <v>3659</v>
      </c>
      <c r="D663" s="7" t="inlineStr">
        <is>
          <t>1130700164</t>
        </is>
      </c>
      <c r="E663" s="7" t="inlineStr">
        <is>
          <t>Region XI (Davao Region)</t>
        </is>
      </c>
      <c r="F663" s="7" t="inlineStr">
        <is>
          <t>Davao del Sur</t>
        </is>
      </c>
      <c r="G663" s="7" t="inlineStr">
        <is>
          <t>City of Davao</t>
        </is>
      </c>
      <c r="H663" s="7" t="inlineStr">
        <is>
          <t>Barangay 31-D</t>
        </is>
      </c>
      <c r="I663" s="34" t="n">
        <v>7.08689</v>
      </c>
      <c r="J663" s="34" t="n">
        <v>125.612787</v>
      </c>
      <c r="K663" s="7" t="inlineStr">
        <is>
          <t>U</t>
        </is>
      </c>
      <c r="L663" s="16" t="n">
        <v>8825</v>
      </c>
      <c r="M663" s="35" t="n">
        <v>3.4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1.59</v>
      </c>
      <c r="T663" s="35" t="n">
        <v>1.03</v>
      </c>
      <c r="U663" s="7" t="inlineStr">
        <is>
          <t>Tier 1B (Micro Drop, 1-3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33.3</v>
      </c>
      <c r="Y663" s="36">
        <f>ROUND(V663*'Methodology &amp; Assumptions'!$B$6+W663*'Methodology &amp; Assumptions'!$B$5+X663*'Methodology &amp; Assumptions'!$B$7,2)</f>
        <v/>
      </c>
      <c r="Z663" s="39" t="inlineStr">
        <is>
          <t>D - Other node or line within 3 km</t>
        </is>
      </c>
      <c r="AA663" s="35" t="n">
        <v>1.57879596014535</v>
      </c>
      <c r="AB663" s="35" t="n">
        <v>1.026358810156824</v>
      </c>
      <c r="AC663" s="7" t="inlineStr">
        <is>
          <t>DCD005 - TYPE 3 / 31,493 FOC</t>
        </is>
      </c>
      <c r="AD663" s="7" t="inlineStr">
        <is>
          <t>Route options survey candidate: compare actual node lateral with approved line tap.</t>
        </is>
      </c>
      <c r="AE663" s="33" t="n">
        <v>3659</v>
      </c>
      <c r="AF663" s="35" t="n">
        <v>1.46</v>
      </c>
      <c r="AG663" s="33" t="inlineStr">
        <is>
          <t>PH110454</t>
        </is>
      </c>
      <c r="AH663" s="33" t="inlineStr">
        <is>
          <t>FTAP Globe</t>
        </is>
      </c>
      <c r="AI663" s="38" t="inlineStr">
        <is>
          <t>Class T3: Survey Tower Candidate (1.0-2.0 km)</t>
        </is>
      </c>
      <c r="AJ663" s="7" t="inlineStr">
        <is>
          <t>Unconfirmed Candidate (Pending Structural &amp; Commercial Survey)</t>
        </is>
      </c>
    </row>
    <row r="664">
      <c r="A664" s="33" t="n">
        <v>4</v>
      </c>
      <c r="B664" s="33" t="n">
        <v>660</v>
      </c>
      <c r="C664" s="33" t="n">
        <v>3660</v>
      </c>
      <c r="D664" s="7" t="inlineStr">
        <is>
          <t>0604502020</t>
        </is>
      </c>
      <c r="E664" s="7" t="inlineStr">
        <is>
          <t>Region VI (Western Visayas)</t>
        </is>
      </c>
      <c r="F664" s="7" t="inlineStr">
        <is>
          <t>Negros Occidental</t>
        </is>
      </c>
      <c r="G664" s="7" t="inlineStr">
        <is>
          <t>City of Bago</t>
        </is>
      </c>
      <c r="H664" s="7" t="inlineStr">
        <is>
          <t>Poblacion</t>
        </is>
      </c>
      <c r="I664" s="34" t="n">
        <v>10.537307</v>
      </c>
      <c r="J664" s="34" t="n">
        <v>122.836761</v>
      </c>
      <c r="K664" s="7" t="inlineStr">
        <is>
          <t>U</t>
        </is>
      </c>
      <c r="L664" s="16" t="n">
        <v>12059</v>
      </c>
      <c r="M664" s="35" t="n">
        <v>3.7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1.05</v>
      </c>
      <c r="T664" s="35" t="n">
        <v>1.03</v>
      </c>
      <c r="U664" s="7" t="inlineStr">
        <is>
          <t>Tier 1B (Micro Drop, 1-3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100</v>
      </c>
      <c r="X664" s="35" t="n">
        <v>35.2</v>
      </c>
      <c r="Y664" s="36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5" t="n">
        <v>1.04511139870475</v>
      </c>
      <c r="AB664" s="35" t="n">
        <v>1.026946348578489</v>
      </c>
      <c r="AC664" s="7" t="inlineStr">
        <is>
          <t>BON001 - TYPE 3 / TALISAY CITY - KABANGKALAN</t>
        </is>
      </c>
      <c r="AD664" s="7" t="inlineStr">
        <is>
          <t>Route options survey candidate: compare actual node lateral with approved line tap.</t>
        </is>
      </c>
      <c r="AE664" s="33" t="n">
        <v>3660</v>
      </c>
      <c r="AF664" s="35" t="n">
        <v>0.55</v>
      </c>
      <c r="AG664" s="33" t="inlineStr">
        <is>
          <t>PTNOG0105</t>
        </is>
      </c>
      <c r="AH664" s="33" t="inlineStr">
        <is>
          <t>PTCI/MIDC</t>
        </is>
      </c>
      <c r="AI664" s="37" t="inlineStr">
        <is>
          <t>Class T2: Close Tower Candidate (0.5-1.0 km)</t>
        </is>
      </c>
      <c r="AJ664" s="7" t="inlineStr">
        <is>
          <t>Unconfirmed Candidate (Pending Structural &amp; Commercial Survey)</t>
        </is>
      </c>
    </row>
    <row r="665">
      <c r="A665" s="33" t="n">
        <v>4</v>
      </c>
      <c r="B665" s="33" t="n">
        <v>661</v>
      </c>
      <c r="C665" s="33" t="n">
        <v>3661</v>
      </c>
      <c r="D665" s="7" t="inlineStr">
        <is>
          <t>1600307009</t>
        </is>
      </c>
      <c r="E665" s="7" t="inlineStr">
        <is>
          <t>Region XIII (Caraga)</t>
        </is>
      </c>
      <c r="F665" s="7" t="inlineStr">
        <is>
          <t>Agusan del Sur</t>
        </is>
      </c>
      <c r="G665" s="7" t="inlineStr">
        <is>
          <t>Rosario</t>
        </is>
      </c>
      <c r="H665" s="7" t="inlineStr">
        <is>
          <t>Wasi-an</t>
        </is>
      </c>
      <c r="I665" s="34" t="n">
        <v>8.387504</v>
      </c>
      <c r="J665" s="34" t="n">
        <v>125.977488</v>
      </c>
      <c r="K665" s="7" t="inlineStr">
        <is>
          <t>R</t>
        </is>
      </c>
      <c r="L665" s="16" t="n">
        <v>4658</v>
      </c>
      <c r="M665" s="35" t="n">
        <v>3.9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1.6</v>
      </c>
      <c r="T665" s="35" t="n">
        <v>1.03</v>
      </c>
      <c r="U665" s="7" t="inlineStr">
        <is>
          <t>Tier 1B (Micro Drop, 1-3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100</v>
      </c>
      <c r="X665" s="35" t="n">
        <v>57.3</v>
      </c>
      <c r="Y665" s="36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5" t="n">
        <v>1.60651816490922</v>
      </c>
      <c r="AB665" s="35" t="n">
        <v>1.027024067714803</v>
      </c>
      <c r="AC665" s="7" t="inlineStr">
        <is>
          <t>ROA001 - BP / TRENTO -  BUENAVISTA CLS</t>
        </is>
      </c>
      <c r="AD665" s="7" t="inlineStr">
        <is>
          <t>Route options survey candidate: compare actual node lateral with approved line tap.</t>
        </is>
      </c>
      <c r="AE665" s="33" t="n">
        <v>3661</v>
      </c>
      <c r="AF665" s="35" t="n">
        <v>2.1</v>
      </c>
      <c r="AG665" s="33" t="inlineStr">
        <is>
          <t>PH130096</t>
        </is>
      </c>
      <c r="AH665" s="33" t="inlineStr">
        <is>
          <t>FTAP Globe</t>
        </is>
      </c>
      <c r="AI665" s="39" t="inlineStr">
        <is>
          <t>Class T4: Preliminary Greenfield (&gt;2.0 km)</t>
        </is>
      </c>
      <c r="AJ665" s="7" t="inlineStr">
        <is>
          <t>Unconfirmed Candidate (Pending Structural &amp; Commercial Survey)</t>
        </is>
      </c>
    </row>
    <row r="666">
      <c r="A666" s="33" t="n">
        <v>4</v>
      </c>
      <c r="B666" s="33" t="n">
        <v>662</v>
      </c>
      <c r="C666" s="33" t="n">
        <v>3662</v>
      </c>
      <c r="D666" s="7" t="inlineStr">
        <is>
          <t>0401030025</t>
        </is>
      </c>
      <c r="E666" s="7" t="inlineStr">
        <is>
          <t>Region IV-A (CALABARZON)</t>
        </is>
      </c>
      <c r="F666" s="7" t="inlineStr">
        <is>
          <t>Batangas</t>
        </is>
      </c>
      <c r="G666" s="7" t="inlineStr">
        <is>
          <t>Talisay</t>
        </is>
      </c>
      <c r="H666" s="7" t="inlineStr">
        <is>
          <t>Tumaway</t>
        </is>
      </c>
      <c r="I666" s="34" t="n">
        <v>14.092621</v>
      </c>
      <c r="J666" s="34" t="n">
        <v>121.028045</v>
      </c>
      <c r="K666" s="7" t="inlineStr">
        <is>
          <t>R</t>
        </is>
      </c>
      <c r="L666" s="16" t="n">
        <v>3678</v>
      </c>
      <c r="M666" s="35" t="n">
        <v>3.6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1.03</v>
      </c>
      <c r="T666" s="35" t="n">
        <v>6.37</v>
      </c>
      <c r="U666" s="7" t="inlineStr">
        <is>
          <t>Tier 1B (Micro Drop, 1-3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100</v>
      </c>
      <c r="X666" s="35" t="n">
        <v>53.5</v>
      </c>
      <c r="Y666" s="36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5" t="n">
        <v>1.02882393622166</v>
      </c>
      <c r="AB666" s="35" t="n">
        <v>6.361173471862653</v>
      </c>
      <c r="AC666" s="7" t="inlineStr">
        <is>
          <t>TSB001
- PM / TGY001 TO BYB001</t>
        </is>
      </c>
      <c r="AD666" s="7" t="inlineStr">
        <is>
          <t>Route options survey candidate: compare actual node lateral with approved line tap.</t>
        </is>
      </c>
      <c r="AE666" s="33" t="n">
        <v>3662</v>
      </c>
      <c r="AF666" s="35" t="n">
        <v>0.36</v>
      </c>
      <c r="AG666" s="33" t="inlineStr">
        <is>
          <t>B87</t>
        </is>
      </c>
      <c r="AH666" s="33" t="inlineStr">
        <is>
          <t>FTAP Smart</t>
        </is>
      </c>
      <c r="AI666" s="37" t="inlineStr">
        <is>
          <t>Class T1: Immediate Tower Candidate (&lt;=0.5 km)</t>
        </is>
      </c>
      <c r="AJ666" s="7" t="inlineStr">
        <is>
          <t>Unconfirmed Candidate (Pending Structural &amp; Commercial Survey)</t>
        </is>
      </c>
    </row>
    <row r="667">
      <c r="A667" s="33" t="n">
        <v>4</v>
      </c>
      <c r="B667" s="33" t="n">
        <v>663</v>
      </c>
      <c r="C667" s="33" t="n">
        <v>3663</v>
      </c>
      <c r="D667" s="7" t="inlineStr">
        <is>
          <t>0604520014</t>
        </is>
      </c>
      <c r="E667" s="7" t="inlineStr">
        <is>
          <t>Region VI (Western Visayas)</t>
        </is>
      </c>
      <c r="F667" s="7" t="inlineStr">
        <is>
          <t>Negros Occidental</t>
        </is>
      </c>
      <c r="G667" s="7" t="inlineStr">
        <is>
          <t>Murcia</t>
        </is>
      </c>
      <c r="H667" s="7" t="inlineStr">
        <is>
          <t>Damsite</t>
        </is>
      </c>
      <c r="I667" s="34" t="n">
        <v>10.620594</v>
      </c>
      <c r="J667" s="34" t="n">
        <v>123.064577</v>
      </c>
      <c r="K667" s="7" t="inlineStr">
        <is>
          <t>R</t>
        </is>
      </c>
      <c r="L667" s="16" t="n">
        <v>3347</v>
      </c>
      <c r="M667" s="35" t="n">
        <v>3.7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2.36</v>
      </c>
      <c r="T667" s="35" t="n">
        <v>1.04</v>
      </c>
      <c r="U667" s="7" t="inlineStr">
        <is>
          <t>Tier 1B (Micro Drop, 1-3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90.2</v>
      </c>
      <c r="X667" s="35" t="n">
        <v>59.2</v>
      </c>
      <c r="Y667" s="36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5" t="n">
        <v>2.358231295410396</v>
      </c>
      <c r="AB667" s="35" t="n">
        <v>1.029078531272064</v>
      </c>
      <c r="AC667" s="7" t="inlineStr">
        <is>
          <t>MCN002 - BP / FOC 144C TALISAY CLS  TO SAN CARLOS CLS</t>
        </is>
      </c>
      <c r="AD667" s="7" t="inlineStr">
        <is>
          <t>Route options survey candidate: compare actual node lateral with approved line tap.</t>
        </is>
      </c>
      <c r="AE667" s="33" t="n">
        <v>3663</v>
      </c>
      <c r="AF667" s="35" t="n">
        <v>1.49</v>
      </c>
      <c r="AG667" s="33" t="inlineStr">
        <is>
          <t>LDIC_NEC_0032</t>
        </is>
      </c>
      <c r="AH667" s="33" t="inlineStr">
        <is>
          <t>LDIC</t>
        </is>
      </c>
      <c r="AI667" s="38" t="inlineStr">
        <is>
          <t>Class T3: Survey Tower Candidate (1.0-2.0 km)</t>
        </is>
      </c>
      <c r="AJ667" s="7" t="inlineStr">
        <is>
          <t>Unconfirmed Candidate (Pending Structural &amp; Commercial Survey)</t>
        </is>
      </c>
    </row>
    <row r="668">
      <c r="A668" s="33" t="n">
        <v>4</v>
      </c>
      <c r="B668" s="33" t="n">
        <v>664</v>
      </c>
      <c r="C668" s="33" t="n">
        <v>3664</v>
      </c>
      <c r="D668" s="7" t="inlineStr">
        <is>
          <t>0803708092</t>
        </is>
      </c>
      <c r="E668" s="7" t="inlineStr">
        <is>
          <t>Region VIII (Eastern Visayas)</t>
        </is>
      </c>
      <c r="F668" s="7" t="inlineStr">
        <is>
          <t>Leyte</t>
        </is>
      </c>
      <c r="G668" s="7" t="inlineStr">
        <is>
          <t>City of Baybay</t>
        </is>
      </c>
      <c r="H668" s="7" t="inlineStr">
        <is>
          <t>Poblacion Zone 1</t>
        </is>
      </c>
      <c r="I668" s="34" t="n">
        <v>10.667698</v>
      </c>
      <c r="J668" s="34" t="n">
        <v>124.803314</v>
      </c>
      <c r="K668" s="7" t="inlineStr">
        <is>
          <t>R</t>
        </is>
      </c>
      <c r="L668" s="16" t="n">
        <v>3204</v>
      </c>
      <c r="M668" s="35" t="n">
        <v>3.8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1.58</v>
      </c>
      <c r="T668" s="35" t="n">
        <v>1.04</v>
      </c>
      <c r="U668" s="7" t="inlineStr">
        <is>
          <t>Tier 1B (Micro Drop, 1-3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85.59999999999999</v>
      </c>
      <c r="X668" s="35" t="n">
        <v>59.2</v>
      </c>
      <c r="Y668" s="36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5" t="n">
        <v>1.571213805091392</v>
      </c>
      <c r="AB668" s="35" t="n">
        <v>1.030546952951401</v>
      </c>
      <c r="AC668" s="7" t="inlineStr">
        <is>
          <t>BYL001 - TYPE 2 / ORMOC - BAYBAY</t>
        </is>
      </c>
      <c r="AD668" s="7" t="inlineStr">
        <is>
          <t>Route options survey candidate: compare actual node lateral with approved line tap.</t>
        </is>
      </c>
      <c r="AE668" s="33" t="n">
        <v>3664</v>
      </c>
      <c r="AF668" s="35" t="n">
        <v>1.58</v>
      </c>
      <c r="AG668" s="33" t="inlineStr">
        <is>
          <t>E00117-D11</t>
        </is>
      </c>
      <c r="AH668" s="33" t="inlineStr">
        <is>
          <t>PTCI/MIDC</t>
        </is>
      </c>
      <c r="AI668" s="38" t="inlineStr">
        <is>
          <t>Class T3: Survey Tower Candidate (1.0-2.0 km)</t>
        </is>
      </c>
      <c r="AJ668" s="7" t="inlineStr">
        <is>
          <t>Unconfirmed Candidate (Pending Structural &amp; Commercial Survey)</t>
        </is>
      </c>
    </row>
    <row r="669">
      <c r="A669" s="33" t="n">
        <v>4</v>
      </c>
      <c r="B669" s="33" t="n">
        <v>665</v>
      </c>
      <c r="C669" s="33" t="n">
        <v>3665</v>
      </c>
      <c r="D669" s="7" t="inlineStr">
        <is>
          <t>1705206012</t>
        </is>
      </c>
      <c r="E669" s="7" t="inlineStr">
        <is>
          <t>MIMAROPA Region</t>
        </is>
      </c>
      <c r="F669" s="7" t="inlineStr">
        <is>
          <t>Oriental Mindoro</t>
        </is>
      </c>
      <c r="G669" s="7" t="inlineStr">
        <is>
          <t>Gloria</t>
        </is>
      </c>
      <c r="H669" s="7" t="inlineStr">
        <is>
          <t>Kawit</t>
        </is>
      </c>
      <c r="I669" s="34" t="n">
        <v>12.957204</v>
      </c>
      <c r="J669" s="34" t="n">
        <v>121.487</v>
      </c>
      <c r="K669" s="7" t="inlineStr">
        <is>
          <t>R</t>
        </is>
      </c>
      <c r="L669" s="16" t="n">
        <v>2434</v>
      </c>
      <c r="M669" s="35" t="n">
        <v>3.9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1.05</v>
      </c>
      <c r="T669" s="35" t="n">
        <v>1.05</v>
      </c>
      <c r="U669" s="7" t="inlineStr">
        <is>
          <t>Tier 1B (Micro Drop, 1-3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66.90000000000001</v>
      </c>
      <c r="X669" s="35" t="n">
        <v>55.6</v>
      </c>
      <c r="Y669" s="36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5" t="n">
        <v>1.054375895666413</v>
      </c>
      <c r="AB669" s="35" t="n">
        <v>1.031298867814786</v>
      </c>
      <c r="AC669" s="7" t="inlineStr">
        <is>
          <t>GAM001 - BP / AE</t>
        </is>
      </c>
      <c r="AD669" s="7" t="inlineStr">
        <is>
          <t>Route options survey candidate: compare actual node lateral with approved line tap.</t>
        </is>
      </c>
      <c r="AE669" s="33" t="n">
        <v>3665</v>
      </c>
      <c r="AF669" s="35" t="n">
        <v>2.05</v>
      </c>
      <c r="AG669" s="33" t="inlineStr">
        <is>
          <t>PH170100</t>
        </is>
      </c>
      <c r="AH669" s="33" t="inlineStr">
        <is>
          <t>FTAP Globe</t>
        </is>
      </c>
      <c r="AI669" s="39" t="inlineStr">
        <is>
          <t>Class T4: Preliminary Greenfield (&gt;2.0 km)</t>
        </is>
      </c>
      <c r="AJ669" s="7" t="inlineStr">
        <is>
          <t>Unconfirmed Candidate (Pending Structural &amp; Commercial Survey)</t>
        </is>
      </c>
    </row>
    <row r="670">
      <c r="A670" s="33" t="n">
        <v>4</v>
      </c>
      <c r="B670" s="33" t="n">
        <v>666</v>
      </c>
      <c r="C670" s="33" t="n">
        <v>3666</v>
      </c>
      <c r="D670" s="7" t="inlineStr">
        <is>
          <t>0731300021</t>
        </is>
      </c>
      <c r="E670" s="7" t="inlineStr">
        <is>
          <t>Region VII (Central Visayas)</t>
        </is>
      </c>
      <c r="F670" s="7" t="inlineStr">
        <is>
          <t>Cebu</t>
        </is>
      </c>
      <c r="G670" s="7" t="inlineStr">
        <is>
          <t>City of Mandaue</t>
        </is>
      </c>
      <c r="H670" s="7" t="inlineStr">
        <is>
          <t>Pagsabungan</t>
        </is>
      </c>
      <c r="I670" s="34" t="n">
        <v>10.356473</v>
      </c>
      <c r="J670" s="34" t="n">
        <v>123.940547</v>
      </c>
      <c r="K670" s="7" t="inlineStr">
        <is>
          <t>U</t>
        </is>
      </c>
      <c r="L670" s="16" t="n">
        <v>20286</v>
      </c>
      <c r="M670" s="35" t="n">
        <v>3.5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1.07</v>
      </c>
      <c r="T670" s="35" t="n">
        <v>1.04</v>
      </c>
      <c r="U670" s="7" t="inlineStr">
        <is>
          <t>Tier 1B (Micro Drop, 1-3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100</v>
      </c>
      <c r="X670" s="35" t="n">
        <v>35.2</v>
      </c>
      <c r="Y670" s="36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5" t="n">
        <v>1.068949444585532</v>
      </c>
      <c r="AB670" s="35" t="n">
        <v>1.03177478791203</v>
      </c>
      <c r="AC670" s="7" t="inlineStr">
        <is>
          <t>MEC003 - BP / DANAO - CEBU</t>
        </is>
      </c>
      <c r="AD670" s="7" t="inlineStr">
        <is>
          <t>Route options survey candidate: compare actual node lateral with approved line tap.</t>
        </is>
      </c>
      <c r="AE670" s="33" t="n">
        <v>3666</v>
      </c>
      <c r="AF670" s="35" t="n">
        <v>0.49</v>
      </c>
      <c r="AG670" s="33" t="inlineStr">
        <is>
          <t>LDIC_CEB_0013</t>
        </is>
      </c>
      <c r="AH670" s="33" t="inlineStr">
        <is>
          <t>LDIC</t>
        </is>
      </c>
      <c r="AI670" s="37" t="inlineStr">
        <is>
          <t>Class T1: Immediate Tower Candidate (&lt;=0.5 km)</t>
        </is>
      </c>
      <c r="AJ670" s="7" t="inlineStr">
        <is>
          <t>Unconfirmed Candidate (Pending Structural &amp; Commercial Survey)</t>
        </is>
      </c>
    </row>
    <row r="671">
      <c r="A671" s="33" t="n">
        <v>4</v>
      </c>
      <c r="B671" s="33" t="n">
        <v>667</v>
      </c>
      <c r="C671" s="33" t="n">
        <v>3667</v>
      </c>
      <c r="D671" s="7" t="inlineStr">
        <is>
          <t>0402119036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City of Tagaytay</t>
        </is>
      </c>
      <c r="H671" s="7" t="inlineStr">
        <is>
          <t>Sungay North</t>
        </is>
      </c>
      <c r="I671" s="34" t="n">
        <v>14.12375</v>
      </c>
      <c r="J671" s="34" t="n">
        <v>120.989491</v>
      </c>
      <c r="K671" s="7" t="inlineStr">
        <is>
          <t>R</t>
        </is>
      </c>
      <c r="L671" s="16" t="n">
        <v>5155</v>
      </c>
      <c r="M671" s="35" t="n">
        <v>3.4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1.07</v>
      </c>
      <c r="T671" s="35" t="n">
        <v>1.03</v>
      </c>
      <c r="U671" s="7" t="inlineStr">
        <is>
          <t>Tier 1B (Micro Drop, 1-3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100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5" t="n">
        <v>1.06908536911744</v>
      </c>
      <c r="AB671" s="35" t="n">
        <v>1.033308830848645</v>
      </c>
      <c r="AC671" s="7" t="inlineStr">
        <is>
          <t>TGY001 - TYPE 2 / TGY001 TO BYB001</t>
        </is>
      </c>
      <c r="AD671" s="7" t="inlineStr">
        <is>
          <t>Route options survey candidate: compare actual node lateral with approved line tap.</t>
        </is>
      </c>
      <c r="AE671" s="33" t="n">
        <v>3667</v>
      </c>
      <c r="AF671" s="35" t="n">
        <v>1.27</v>
      </c>
      <c r="AG671" s="33" t="inlineStr">
        <is>
          <t>F02242-C08</t>
        </is>
      </c>
      <c r="AH671" s="33" t="inlineStr">
        <is>
          <t>PTCI/MIDC</t>
        </is>
      </c>
      <c r="AI671" s="38" t="inlineStr">
        <is>
          <t>Class T3: Survey Tower Candidate (1.0-2.0 km)</t>
        </is>
      </c>
      <c r="AJ671" s="7" t="inlineStr">
        <is>
          <t>Unconfirmed Candidate (Pending Structural &amp; Commercial Survey)</t>
        </is>
      </c>
    </row>
    <row r="672">
      <c r="A672" s="33" t="n">
        <v>4</v>
      </c>
      <c r="B672" s="33" t="n">
        <v>668</v>
      </c>
      <c r="C672" s="33" t="n">
        <v>3668</v>
      </c>
      <c r="D672" s="7" t="inlineStr">
        <is>
          <t>0702219020</t>
        </is>
      </c>
      <c r="E672" s="7" t="inlineStr">
        <is>
          <t>Region VII (Central Visayas)</t>
        </is>
      </c>
      <c r="F672" s="7" t="inlineStr">
        <is>
          <t>Cebu</t>
        </is>
      </c>
      <c r="G672" s="7" t="inlineStr">
        <is>
          <t>Consolacion</t>
        </is>
      </c>
      <c r="H672" s="7" t="inlineStr">
        <is>
          <t>Tolotolo</t>
        </is>
      </c>
      <c r="I672" s="34" t="n">
        <v>10.389285</v>
      </c>
      <c r="J672" s="34" t="n">
        <v>123.941729</v>
      </c>
      <c r="K672" s="7" t="inlineStr">
        <is>
          <t>R</t>
        </is>
      </c>
      <c r="L672" s="16" t="n">
        <v>4164</v>
      </c>
      <c r="M672" s="35" t="n">
        <v>3.8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2.34</v>
      </c>
      <c r="T672" s="35" t="n">
        <v>1.07</v>
      </c>
      <c r="U672" s="7" t="inlineStr">
        <is>
          <t>Tier 1B (Micro Drop, 1-3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100</v>
      </c>
      <c r="X672" s="35" t="n">
        <v>59.2</v>
      </c>
      <c r="Y672" s="36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5" t="n">
        <v>2.339919763933388</v>
      </c>
      <c r="AB672" s="35" t="n">
        <v>1.033344646035865</v>
      </c>
      <c r="AC672" s="7" t="inlineStr">
        <is>
          <t>CSC001 - TYPE 3 / Route 11.925km</t>
        </is>
      </c>
      <c r="AD672" s="7" t="inlineStr">
        <is>
          <t>Route options survey candidate: compare actual node lateral with approved line tap.</t>
        </is>
      </c>
      <c r="AE672" s="33" t="n">
        <v>3668</v>
      </c>
      <c r="AF672" s="35" t="n">
        <v>0.31</v>
      </c>
      <c r="AG672" s="33" t="inlineStr">
        <is>
          <t>PH070323</t>
        </is>
      </c>
      <c r="AH672" s="33" t="inlineStr">
        <is>
          <t>FTAP Globe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4</v>
      </c>
      <c r="B673" s="33" t="n">
        <v>669</v>
      </c>
      <c r="C673" s="33" t="n">
        <v>3669</v>
      </c>
      <c r="D673" s="7" t="inlineStr">
        <is>
          <t>0304903002</t>
        </is>
      </c>
      <c r="E673" s="7" t="inlineStr">
        <is>
          <t>Region III (Central Luzon)</t>
        </is>
      </c>
      <c r="F673" s="7" t="inlineStr">
        <is>
          <t>Nueva Ecija</t>
        </is>
      </c>
      <c r="G673" s="7" t="inlineStr">
        <is>
          <t>City of Cabanatuan</t>
        </is>
      </c>
      <c r="H673" s="7" t="inlineStr">
        <is>
          <t>Aduas Centro</t>
        </is>
      </c>
      <c r="I673" s="34" t="n">
        <v>15.498383</v>
      </c>
      <c r="J673" s="34" t="n">
        <v>120.961636</v>
      </c>
      <c r="K673" s="7" t="inlineStr">
        <is>
          <t>U</t>
        </is>
      </c>
      <c r="L673" s="16" t="n">
        <v>5576</v>
      </c>
      <c r="M673" s="35" t="n">
        <v>3.5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1.86</v>
      </c>
      <c r="T673" s="35" t="n">
        <v>1.05</v>
      </c>
      <c r="U673" s="7" t="inlineStr">
        <is>
          <t>Tier 1B (Micro Drop, 1-3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5" t="n">
        <v>1.846437810361798</v>
      </c>
      <c r="AB673" s="35" t="n">
        <v>1.034024147402606</v>
      </c>
      <c r="AC673" s="7" t="inlineStr">
        <is>
          <t>CBN001 - TYPE 3 / TALAVERA - MULTI NET</t>
        </is>
      </c>
      <c r="AD673" s="7" t="inlineStr">
        <is>
          <t>Route options survey candidate: compare actual node lateral with approved line tap.</t>
        </is>
      </c>
      <c r="AE673" s="33" t="n">
        <v>3669</v>
      </c>
      <c r="AF673" s="35" t="n">
        <v>0.33</v>
      </c>
      <c r="AG673" s="33" t="inlineStr">
        <is>
          <t>PH030371</t>
        </is>
      </c>
      <c r="AH673" s="33" t="inlineStr">
        <is>
          <t>FTAP Globe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4</v>
      </c>
      <c r="B674" s="33" t="n">
        <v>670</v>
      </c>
      <c r="C674" s="33" t="n">
        <v>3670</v>
      </c>
      <c r="D674" s="7" t="inlineStr">
        <is>
          <t>0307103006</t>
        </is>
      </c>
      <c r="E674" s="7" t="inlineStr">
        <is>
          <t>Region III (Central Luzon)</t>
        </is>
      </c>
      <c r="F674" s="7" t="inlineStr">
        <is>
          <t>Zambales</t>
        </is>
      </c>
      <c r="G674" s="7" t="inlineStr">
        <is>
          <t>Candelaria</t>
        </is>
      </c>
      <c r="H674" s="7" t="inlineStr">
        <is>
          <t>Libertador</t>
        </is>
      </c>
      <c r="I674" s="34" t="n">
        <v>15.62725</v>
      </c>
      <c r="J674" s="34" t="n">
        <v>119.92347</v>
      </c>
      <c r="K674" s="7" t="inlineStr">
        <is>
          <t>R</t>
        </is>
      </c>
      <c r="L674" s="16" t="n">
        <v>1485</v>
      </c>
      <c r="M674" s="35" t="n">
        <v>3.8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1.04</v>
      </c>
      <c r="T674" s="35" t="n">
        <v>1.05</v>
      </c>
      <c r="U674" s="7" t="inlineStr">
        <is>
          <t>Tier 1B (Micro Drop, 1-3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53.8</v>
      </c>
      <c r="X674" s="35" t="n">
        <v>53.5</v>
      </c>
      <c r="Y674" s="36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5" t="n">
        <v>1.037799809238034</v>
      </c>
      <c r="AB674" s="35" t="n">
        <v>1.047224819137135</v>
      </c>
      <c r="AC674" s="7" t="inlineStr">
        <is>
          <t>CDZ001 - PM / IBA TO SANTA CRUZ</t>
        </is>
      </c>
      <c r="AD674" s="7" t="inlineStr">
        <is>
          <t>Route options survey candidate: compare actual node lateral with approved line tap.</t>
        </is>
      </c>
      <c r="AE674" s="33" t="n">
        <v>3670</v>
      </c>
      <c r="AF674" s="35" t="n">
        <v>1.16</v>
      </c>
      <c r="AG674" s="33" t="inlineStr">
        <is>
          <t>F01835-B07</t>
        </is>
      </c>
      <c r="AH674" s="33" t="inlineStr">
        <is>
          <t>PTCI/MIDC</t>
        </is>
      </c>
      <c r="AI674" s="38" t="inlineStr">
        <is>
          <t>Class T3: Survey Tower Candidate (1.0-2.0 km)</t>
        </is>
      </c>
      <c r="AJ674" s="7" t="inlineStr">
        <is>
          <t>Unconfirmed Candidate (Pending Structural &amp; Commercial Survey)</t>
        </is>
      </c>
    </row>
    <row r="675">
      <c r="A675" s="33" t="n">
        <v>4</v>
      </c>
      <c r="B675" s="33" t="n">
        <v>671</v>
      </c>
      <c r="C675" s="33" t="n">
        <v>3671</v>
      </c>
      <c r="D675" s="7" t="inlineStr">
        <is>
          <t>0702232018</t>
        </is>
      </c>
      <c r="E675" s="7" t="inlineStr">
        <is>
          <t>Region VII (Central Visayas)</t>
        </is>
      </c>
      <c r="F675" s="7" t="inlineStr">
        <is>
          <t>Cebu</t>
        </is>
      </c>
      <c r="G675" s="7" t="inlineStr">
        <is>
          <t>Minglanilla</t>
        </is>
      </c>
      <c r="H675" s="7" t="inlineStr">
        <is>
          <t>Vito</t>
        </is>
      </c>
      <c r="I675" s="34" t="n">
        <v>10.254286</v>
      </c>
      <c r="J675" s="34" t="n">
        <v>123.792496</v>
      </c>
      <c r="K675" s="7" t="inlineStr">
        <is>
          <t>U</t>
        </is>
      </c>
      <c r="L675" s="16" t="n">
        <v>11385</v>
      </c>
      <c r="M675" s="35" t="n">
        <v>3.8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1.08</v>
      </c>
      <c r="T675" s="35" t="n">
        <v>1.04</v>
      </c>
      <c r="U675" s="7" t="inlineStr">
        <is>
          <t>Tier 1B (Micro Drop, 1-3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100</v>
      </c>
      <c r="X675" s="35" t="n">
        <v>35.2</v>
      </c>
      <c r="Y675" s="36">
        <f>ROUND(V675*'Methodology &amp; Assumptions'!$B$6+W675*'Methodology &amp; Assumptions'!$B$5+X675*'Methodology &amp; Assumptions'!$B$7,2)</f>
        <v/>
      </c>
      <c r="Z675" s="39" t="inlineStr">
        <is>
          <t>D - Other node or line within 3 km</t>
        </is>
      </c>
      <c r="AA675" s="35" t="n">
        <v>1.079834488240803</v>
      </c>
      <c r="AB675" s="35" t="n">
        <v>1.039379077260298</v>
      </c>
      <c r="AC675" s="7" t="inlineStr">
        <is>
          <t>MLL001 - TYPE 3 / CEBU - TOLEDO</t>
        </is>
      </c>
      <c r="AD675" s="7" t="inlineStr">
        <is>
          <t>Route options survey candidate: compare actual node lateral with approved line tap.</t>
        </is>
      </c>
      <c r="AE675" s="33" t="n">
        <v>3671</v>
      </c>
      <c r="AF675" s="35" t="n">
        <v>0.51</v>
      </c>
      <c r="AG675" s="33" t="inlineStr">
        <is>
          <t>PTCEG0129</t>
        </is>
      </c>
      <c r="AH675" s="33" t="inlineStr">
        <is>
          <t>PTCI/MIDC</t>
        </is>
      </c>
      <c r="AI675" s="37" t="inlineStr">
        <is>
          <t>Class T2: Close Tower Candidate (0.5-1.0 km)</t>
        </is>
      </c>
      <c r="AJ675" s="7" t="inlineStr">
        <is>
          <t>Unconfirmed Candidate (Pending Structural &amp; Commercial Survey)</t>
        </is>
      </c>
    </row>
    <row r="676">
      <c r="A676" s="33" t="n">
        <v>4</v>
      </c>
      <c r="B676" s="33" t="n">
        <v>672</v>
      </c>
      <c r="C676" s="33" t="n">
        <v>3672</v>
      </c>
      <c r="D676" s="7" t="inlineStr">
        <is>
          <t>0301418003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Pulilan</t>
        </is>
      </c>
      <c r="H676" s="7" t="inlineStr">
        <is>
          <t>Cutcot</t>
        </is>
      </c>
      <c r="I676" s="34" t="n">
        <v>14.90423</v>
      </c>
      <c r="J676" s="34" t="n">
        <v>120.848291</v>
      </c>
      <c r="K676" s="7" t="inlineStr">
        <is>
          <t>U</t>
        </is>
      </c>
      <c r="L676" s="16" t="n">
        <v>8697</v>
      </c>
      <c r="M676" s="35" t="n">
        <v>3.5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1.25</v>
      </c>
      <c r="T676" s="35" t="n">
        <v>1.06</v>
      </c>
      <c r="U676" s="7" t="inlineStr">
        <is>
          <t>Tier 1B (Micro Drop, 1-3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100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5" t="n">
        <v>1.250131834241768</v>
      </c>
      <c r="AB676" s="35" t="n">
        <v>1.039928019595607</v>
      </c>
      <c r="AC676" s="7" t="inlineStr">
        <is>
          <t>PUB001 - TYPE 3 / CALUMPIT - BALIUAG LINK</t>
        </is>
      </c>
      <c r="AD676" s="7" t="inlineStr">
        <is>
          <t>Route options survey candidate: compare actual node lateral with approved line tap.</t>
        </is>
      </c>
      <c r="AE676" s="33" t="n">
        <v>3672</v>
      </c>
      <c r="AF676" s="35" t="n">
        <v>0.88</v>
      </c>
      <c r="AG676" s="33" t="inlineStr">
        <is>
          <t>PH-BUL-01048</t>
        </is>
      </c>
      <c r="AH676" s="33" t="inlineStr">
        <is>
          <t>Edgepoint</t>
        </is>
      </c>
      <c r="AI676" s="37" t="inlineStr">
        <is>
          <t>Class T2: Close Tower Candidate (0.5-1.0 km)</t>
        </is>
      </c>
      <c r="AJ676" s="7" t="inlineStr">
        <is>
          <t>Unconfirmed Candidate (Pending Structural &amp; Commercial Survey)</t>
        </is>
      </c>
    </row>
    <row r="677">
      <c r="A677" s="33" t="n">
        <v>4</v>
      </c>
      <c r="B677" s="33" t="n">
        <v>673</v>
      </c>
      <c r="C677" s="33" t="n">
        <v>3673</v>
      </c>
      <c r="D677" s="7" t="inlineStr">
        <is>
          <t>0506212042</t>
        </is>
      </c>
      <c r="E677" s="7" t="inlineStr">
        <is>
          <t>Region V (Bicol Region)</t>
        </is>
      </c>
      <c r="F677" s="7" t="inlineStr">
        <is>
          <t>Sorsogon</t>
        </is>
      </c>
      <c r="G677" s="7" t="inlineStr">
        <is>
          <t>Matnog</t>
        </is>
      </c>
      <c r="H677" s="7" t="inlineStr">
        <is>
          <t>Tablac</t>
        </is>
      </c>
      <c r="I677" s="34" t="n">
        <v>12.589346</v>
      </c>
      <c r="J677" s="34" t="n">
        <v>124.091395</v>
      </c>
      <c r="K677" s="7" t="inlineStr">
        <is>
          <t>R</t>
        </is>
      </c>
      <c r="L677" s="16" t="n">
        <v>1478</v>
      </c>
      <c r="M677" s="35" t="n">
        <v>4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1.12</v>
      </c>
      <c r="T677" s="35" t="n">
        <v>1.1</v>
      </c>
      <c r="U677" s="7" t="inlineStr">
        <is>
          <t>Tier 1B (Micro Drop, 1-3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51</v>
      </c>
      <c r="X677" s="35" t="n">
        <v>59.2</v>
      </c>
      <c r="Y677" s="36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5" t="n">
        <v>1.116471658997513</v>
      </c>
      <c r="AB677" s="35" t="n">
        <v>1.039974324107283</v>
      </c>
      <c r="AC677" s="7" t="inlineStr">
        <is>
          <t>MGS001 - TYPE 2 / PROPOSED 96CCORE AERIAL PROTECTION FOC LINK FROM GUBAT TO STA. MAGDALENA SORSOGON</t>
        </is>
      </c>
      <c r="AD677" s="7" t="inlineStr">
        <is>
          <t>Route options survey candidate: compare actual node lateral with approved line tap.</t>
        </is>
      </c>
      <c r="AE677" s="33" t="n">
        <v>3673</v>
      </c>
      <c r="AF677" s="35" t="n">
        <v>0.26</v>
      </c>
      <c r="AG677" s="33" t="inlineStr">
        <is>
          <t>PH050233</t>
        </is>
      </c>
      <c r="AH677" s="33" t="inlineStr">
        <is>
          <t>FTAP Globe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4</v>
      </c>
      <c r="B678" s="33" t="n">
        <v>674</v>
      </c>
      <c r="C678" s="33" t="n">
        <v>3674</v>
      </c>
      <c r="D678" s="7" t="inlineStr">
        <is>
          <t>0506204012</t>
        </is>
      </c>
      <c r="E678" s="7" t="inlineStr">
        <is>
          <t>Region V (Bicol Region)</t>
        </is>
      </c>
      <c r="F678" s="7" t="inlineStr">
        <is>
          <t>Sorsogon</t>
        </is>
      </c>
      <c r="G678" s="7" t="inlineStr">
        <is>
          <t>Bulusan</t>
        </is>
      </c>
      <c r="H678" s="7" t="inlineStr">
        <is>
          <t>Sabang</t>
        </is>
      </c>
      <c r="I678" s="34" t="n">
        <v>12.74779</v>
      </c>
      <c r="J678" s="34" t="n">
        <v>124.135347</v>
      </c>
      <c r="K678" s="7" t="inlineStr">
        <is>
          <t>R</t>
        </is>
      </c>
      <c r="L678" s="16" t="n">
        <v>1335</v>
      </c>
      <c r="M678" s="35" t="n">
        <v>4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1.05</v>
      </c>
      <c r="T678" s="35" t="n">
        <v>0.15</v>
      </c>
      <c r="U678" s="7" t="inlineStr">
        <is>
          <t>Tier 1B (Micro Drop, 1-3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48.3</v>
      </c>
      <c r="X678" s="35" t="n">
        <v>59.2</v>
      </c>
      <c r="Y678" s="36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5" t="n">
        <v>1.040764338610957</v>
      </c>
      <c r="AB678" s="35" t="n">
        <v>10.44669830153009</v>
      </c>
      <c r="AC678" s="7" t="inlineStr">
        <is>
          <t>BSS001 - BP / STA MAGDALENA CLS</t>
        </is>
      </c>
      <c r="AD678" s="7" t="inlineStr">
        <is>
          <t>Route options survey candidate: compare actual node lateral with approved line tap.</t>
        </is>
      </c>
      <c r="AE678" s="33" t="n">
        <v>3674</v>
      </c>
      <c r="AF678" s="35" t="n">
        <v>0.59</v>
      </c>
      <c r="AG678" s="33" t="inlineStr">
        <is>
          <t>PH050224</t>
        </is>
      </c>
      <c r="AH678" s="33" t="inlineStr">
        <is>
          <t>FTAP Globe</t>
        </is>
      </c>
      <c r="AI678" s="37" t="inlineStr">
        <is>
          <t>Class T2: Close Tower Candidate (0.5-1.0 km)</t>
        </is>
      </c>
      <c r="AJ678" s="7" t="inlineStr">
        <is>
          <t>Unconfirmed Candidate (Pending Structural &amp; Commercial Survey)</t>
        </is>
      </c>
    </row>
    <row r="679">
      <c r="A679" s="33" t="n">
        <v>4</v>
      </c>
      <c r="B679" s="33" t="n">
        <v>675</v>
      </c>
      <c r="C679" s="33" t="n">
        <v>3675</v>
      </c>
      <c r="D679" s="7" t="inlineStr">
        <is>
          <t>0306916031</t>
        </is>
      </c>
      <c r="E679" s="7" t="inlineStr">
        <is>
          <t>Region III (Central Luzon)</t>
        </is>
      </c>
      <c r="F679" s="7" t="inlineStr">
        <is>
          <t>Tarlac</t>
        </is>
      </c>
      <c r="G679" s="7" t="inlineStr">
        <is>
          <t>City of Tarlac</t>
        </is>
      </c>
      <c r="H679" s="7" t="inlineStr">
        <is>
          <t>Dalayap</t>
        </is>
      </c>
      <c r="I679" s="34" t="n">
        <v>15.529491</v>
      </c>
      <c r="J679" s="34" t="n">
        <v>120.604037</v>
      </c>
      <c r="K679" s="7" t="inlineStr">
        <is>
          <t>R</t>
        </is>
      </c>
      <c r="L679" s="16" t="n">
        <v>4080</v>
      </c>
      <c r="M679" s="35" t="n">
        <v>3.9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4.5</v>
      </c>
      <c r="T679" s="35" t="n">
        <v>1.04</v>
      </c>
      <c r="U679" s="7" t="inlineStr">
        <is>
          <t>Tier 2 (Fiber Corridor / Lateral, 3-5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56.7</v>
      </c>
      <c r="Y679" s="36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5" t="n">
        <v>4.500495506450849</v>
      </c>
      <c r="AB679" s="35" t="n">
        <v>1.041144690925483</v>
      </c>
      <c r="AC679" s="7" t="inlineStr">
        <is>
          <t>TCT005 - TYPE 3 / Pipe HH117-117A</t>
        </is>
      </c>
      <c r="AD679" s="7" t="inlineStr">
        <is>
          <t>Route options survey candidate: compare actual node lateral with approved line tap.</t>
        </is>
      </c>
      <c r="AE679" s="33" t="n">
        <v>3675</v>
      </c>
      <c r="AF679" s="35" t="n">
        <v>1.03</v>
      </c>
      <c r="AG679" s="33" t="inlineStr">
        <is>
          <t>E03349-B07</t>
        </is>
      </c>
      <c r="AH679" s="33" t="inlineStr">
        <is>
          <t>PTCI/MIDC</t>
        </is>
      </c>
      <c r="AI679" s="38" t="inlineStr">
        <is>
          <t>Class T3: Survey Tower Candidate (1.0-2.0 km)</t>
        </is>
      </c>
      <c r="AJ679" s="7" t="inlineStr">
        <is>
          <t>Unconfirmed Candidate (Pending Structural &amp; Commercial Survey)</t>
        </is>
      </c>
    </row>
    <row r="680">
      <c r="A680" s="33" t="n">
        <v>4</v>
      </c>
      <c r="B680" s="33" t="n">
        <v>676</v>
      </c>
      <c r="C680" s="33" t="n">
        <v>3676</v>
      </c>
      <c r="D680" s="7" t="inlineStr">
        <is>
          <t>0307708018</t>
        </is>
      </c>
      <c r="E680" s="7" t="inlineStr">
        <is>
          <t>Region III (Central Luzon)</t>
        </is>
      </c>
      <c r="F680" s="7" t="inlineStr">
        <is>
          <t>Aurora</t>
        </is>
      </c>
      <c r="G680" s="7" t="inlineStr">
        <is>
          <t>San Luis</t>
        </is>
      </c>
      <c r="H680" s="7" t="inlineStr">
        <is>
          <t>Zarah</t>
        </is>
      </c>
      <c r="I680" s="34" t="n">
        <v>15.732244</v>
      </c>
      <c r="J680" s="34" t="n">
        <v>121.524365</v>
      </c>
      <c r="K680" s="7" t="inlineStr">
        <is>
          <t>R</t>
        </is>
      </c>
      <c r="L680" s="16" t="n">
        <v>2138</v>
      </c>
      <c r="M680" s="35" t="n">
        <v>3.8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1.05</v>
      </c>
      <c r="T680" s="35" t="n">
        <v>2.36</v>
      </c>
      <c r="U680" s="7" t="inlineStr">
        <is>
          <t>Tier 1B (Micro Drop, 1-3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67.09999999999999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5" t="n">
        <v>1.041949563632809</v>
      </c>
      <c r="AB680" s="35" t="n">
        <v>2.281734700177843</v>
      </c>
      <c r="AC680" s="7" t="inlineStr">
        <is>
          <t>SLA001 - PM / BALER - PANTABANGAN</t>
        </is>
      </c>
      <c r="AD680" s="7" t="inlineStr">
        <is>
          <t>Route options survey candidate: compare actual node lateral with approved line tap.</t>
        </is>
      </c>
      <c r="AE680" s="33" t="n">
        <v>3676</v>
      </c>
      <c r="AF680" s="35" t="n">
        <v>1.4</v>
      </c>
      <c r="AG680" s="33" t="inlineStr">
        <is>
          <t>F00886-B06</t>
        </is>
      </c>
      <c r="AH680" s="33" t="inlineStr">
        <is>
          <t>PTCI/MIDC</t>
        </is>
      </c>
      <c r="AI680" s="38" t="inlineStr">
        <is>
          <t>Class T3: Survey Tower Candidate (1.0-2.0 km)</t>
        </is>
      </c>
      <c r="AJ680" s="7" t="inlineStr">
        <is>
          <t>Unconfirmed Candidate (Pending Structural &amp; Commercial Survey)</t>
        </is>
      </c>
    </row>
    <row r="681">
      <c r="A681" s="33" t="n">
        <v>4</v>
      </c>
      <c r="B681" s="33" t="n">
        <v>677</v>
      </c>
      <c r="C681" s="33" t="n">
        <v>3677</v>
      </c>
      <c r="D681" s="7" t="inlineStr">
        <is>
          <t>0402120037</t>
        </is>
      </c>
      <c r="E681" s="7" t="inlineStr">
        <is>
          <t>Region IV-A (CALABARZON)</t>
        </is>
      </c>
      <c r="F681" s="7" t="inlineStr">
        <is>
          <t>Cavite</t>
        </is>
      </c>
      <c r="G681" s="7" t="inlineStr">
        <is>
          <t>Tanza</t>
        </is>
      </c>
      <c r="H681" s="7" t="inlineStr">
        <is>
          <t>Julugan III</t>
        </is>
      </c>
      <c r="I681" s="34" t="n">
        <v>14.404436</v>
      </c>
      <c r="J681" s="34" t="n">
        <v>120.846412</v>
      </c>
      <c r="K681" s="7" t="inlineStr">
        <is>
          <t>R</t>
        </is>
      </c>
      <c r="L681" s="16" t="n">
        <v>2229</v>
      </c>
      <c r="M681" s="35" t="n">
        <v>3.4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1.41</v>
      </c>
      <c r="T681" s="35" t="n">
        <v>1.05</v>
      </c>
      <c r="U681" s="7" t="inlineStr">
        <is>
          <t>Tier 1B (Micro Drop, 1-3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74.2</v>
      </c>
      <c r="X681" s="35" t="n">
        <v>53.5</v>
      </c>
      <c r="Y681" s="36">
        <f>ROUND(V681*'Methodology &amp; Assumptions'!$B$6+W681*'Methodology &amp; Assumptions'!$B$5+X681*'Methodology &amp; Assumptions'!$B$7,2)</f>
        <v/>
      </c>
      <c r="Z681" s="39" t="inlineStr">
        <is>
          <t>D - Other node or line within 3 km</t>
        </is>
      </c>
      <c r="AA681" s="35" t="n">
        <v>1.402553210237776</v>
      </c>
      <c r="AB681" s="35" t="n">
        <v>1.042068212119269</v>
      </c>
      <c r="AC681" s="7" t="inlineStr">
        <is>
          <t>TZC001
- TYPE 3 / TANZA</t>
        </is>
      </c>
      <c r="AD681" s="7" t="inlineStr">
        <is>
          <t>Route options survey candidate: compare actual node lateral with approved line tap.</t>
        </is>
      </c>
      <c r="AE681" s="33" t="n">
        <v>3677</v>
      </c>
      <c r="AF681" s="35" t="n">
        <v>0.79</v>
      </c>
      <c r="AG681" s="33" t="inlineStr">
        <is>
          <t>PH040133</t>
        </is>
      </c>
      <c r="AH681" s="33" t="inlineStr">
        <is>
          <t>FTAP Globe</t>
        </is>
      </c>
      <c r="AI681" s="37" t="inlineStr">
        <is>
          <t>Class T2: Close Tower Candidate (0.5-1.0 km)</t>
        </is>
      </c>
      <c r="AJ681" s="7" t="inlineStr">
        <is>
          <t>Unconfirmed Candidate (Pending Structural &amp; Commercial Survey)</t>
        </is>
      </c>
    </row>
    <row r="682">
      <c r="A682" s="33" t="n">
        <v>4</v>
      </c>
      <c r="B682" s="33" t="n">
        <v>678</v>
      </c>
      <c r="C682" s="33" t="n">
        <v>3678</v>
      </c>
      <c r="D682" s="7" t="inlineStr">
        <is>
          <t>0907322014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City of Pagadian</t>
        </is>
      </c>
      <c r="H682" s="7" t="inlineStr">
        <is>
          <t>Dao</t>
        </is>
      </c>
      <c r="I682" s="34" t="n">
        <v>7.847664</v>
      </c>
      <c r="J682" s="34" t="n">
        <v>123.428816</v>
      </c>
      <c r="K682" s="7" t="inlineStr">
        <is>
          <t>U</t>
        </is>
      </c>
      <c r="L682" s="16" t="n">
        <v>6787</v>
      </c>
      <c r="M682" s="35" t="n">
        <v>3.9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2.2</v>
      </c>
      <c r="T682" s="35" t="n">
        <v>1.05</v>
      </c>
      <c r="U682" s="7" t="inlineStr">
        <is>
          <t>Tier 1B (Micro Drop, 1-3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100</v>
      </c>
      <c r="X682" s="35" t="n">
        <v>29.5</v>
      </c>
      <c r="Y682" s="36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5" t="n">
        <v>2.192828372827334</v>
      </c>
      <c r="AB682" s="35" t="n">
        <v>1.042990727206144</v>
      </c>
      <c r="AC682" s="7" t="inlineStr">
        <is>
          <t>PGZ001-TYPE 2 / ILIGAN - PAGADIAN</t>
        </is>
      </c>
      <c r="AD682" s="7" t="inlineStr">
        <is>
          <t>Route options survey candidate: compare actual node lateral with approved line tap.</t>
        </is>
      </c>
      <c r="AE682" s="33" t="n">
        <v>3678</v>
      </c>
      <c r="AF682" s="35" t="n">
        <v>0.34</v>
      </c>
      <c r="AG682" s="33" t="inlineStr">
        <is>
          <t>PTZSG0023</t>
        </is>
      </c>
      <c r="AH682" s="33" t="inlineStr">
        <is>
          <t>PTCI/MIDC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4</v>
      </c>
      <c r="B683" s="33" t="n">
        <v>679</v>
      </c>
      <c r="C683" s="33" t="n">
        <v>3679</v>
      </c>
      <c r="D683" s="7" t="inlineStr">
        <is>
          <t>0306905033</t>
        </is>
      </c>
      <c r="E683" s="7" t="inlineStr">
        <is>
          <t>Region III (Central Luzon)</t>
        </is>
      </c>
      <c r="F683" s="7" t="inlineStr">
        <is>
          <t>Tarlac</t>
        </is>
      </c>
      <c r="G683" s="7" t="inlineStr">
        <is>
          <t>Concepcion</t>
        </is>
      </c>
      <c r="H683" s="7" t="inlineStr">
        <is>
          <t>San Juan</t>
        </is>
      </c>
      <c r="I683" s="34" t="n">
        <v>15.353804</v>
      </c>
      <c r="J683" s="34" t="n">
        <v>120.605013</v>
      </c>
      <c r="K683" s="7" t="inlineStr">
        <is>
          <t>U</t>
        </is>
      </c>
      <c r="L683" s="16" t="n">
        <v>5524</v>
      </c>
      <c r="M683" s="35" t="n">
        <v>3.9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1.47</v>
      </c>
      <c r="T683" s="35" t="n">
        <v>1.05</v>
      </c>
      <c r="U683" s="7" t="inlineStr">
        <is>
          <t>Tier 1B (Micro Drop, 1-3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29.5</v>
      </c>
      <c r="Y683" s="36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5" t="n">
        <v>1.472421222219216</v>
      </c>
      <c r="AB683" s="35" t="n">
        <v>1.043091721198435</v>
      </c>
      <c r="AC683" s="7" t="inlineStr">
        <is>
          <t>CPT001
- BP / 24 CORE (3X8)</t>
        </is>
      </c>
      <c r="AD683" s="7" t="inlineStr">
        <is>
          <t>Route options survey candidate: compare actual node lateral with approved line tap.</t>
        </is>
      </c>
      <c r="AE683" s="33" t="n">
        <v>3679</v>
      </c>
      <c r="AF683" s="35" t="n">
        <v>0.89</v>
      </c>
      <c r="AG683" s="33" t="inlineStr">
        <is>
          <t>PH-TAR-00750</t>
        </is>
      </c>
      <c r="AH683" s="33" t="inlineStr">
        <is>
          <t>Edgepoint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4</v>
      </c>
      <c r="B684" s="33" t="n">
        <v>680</v>
      </c>
      <c r="C684" s="33" t="n">
        <v>3680</v>
      </c>
      <c r="D684" s="7" t="inlineStr">
        <is>
          <t>0304932025</t>
        </is>
      </c>
      <c r="E684" s="7" t="inlineStr">
        <is>
          <t>Region III (Central Luzon)</t>
        </is>
      </c>
      <c r="F684" s="7" t="inlineStr">
        <is>
          <t>Nueva Ecija</t>
        </is>
      </c>
      <c r="G684" s="7" t="inlineStr">
        <is>
          <t>Zaragoza</t>
        </is>
      </c>
      <c r="H684" s="7" t="inlineStr">
        <is>
          <t>Santa Lucia Young</t>
        </is>
      </c>
      <c r="I684" s="34" t="n">
        <v>15.459998</v>
      </c>
      <c r="J684" s="34" t="n">
        <v>120.795246</v>
      </c>
      <c r="K684" s="7" t="inlineStr">
        <is>
          <t>R</t>
        </is>
      </c>
      <c r="L684" s="16" t="n">
        <v>4124</v>
      </c>
      <c r="M684" s="35" t="n">
        <v>3.5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1.08</v>
      </c>
      <c r="T684" s="35" t="n">
        <v>1.19</v>
      </c>
      <c r="U684" s="7" t="inlineStr">
        <is>
          <t>Tier 1B (Micro Drop, 1-3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5" t="n">
        <v>1.072056905905947</v>
      </c>
      <c r="AB684" s="35" t="n">
        <v>1.043820831988117</v>
      </c>
      <c r="AC684" s="7" t="inlineStr">
        <is>
          <t>ZRN001
- PM / 24 CORE</t>
        </is>
      </c>
      <c r="AD684" s="7" t="inlineStr">
        <is>
          <t>Route options survey candidate: compare actual node lateral with approved line tap.</t>
        </is>
      </c>
      <c r="AE684" s="33" t="n">
        <v>3680</v>
      </c>
      <c r="AF684" s="35" t="n">
        <v>1.42</v>
      </c>
      <c r="AG684" s="33" t="inlineStr">
        <is>
          <t>F01494-B07</t>
        </is>
      </c>
      <c r="AH684" s="33" t="inlineStr">
        <is>
          <t>PTCI/MIDC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4</v>
      </c>
      <c r="B685" s="33" t="n">
        <v>681</v>
      </c>
      <c r="C685" s="33" t="n">
        <v>3681</v>
      </c>
      <c r="D685" s="7" t="inlineStr">
        <is>
          <t>0506209026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Irosin</t>
        </is>
      </c>
      <c r="H685" s="7" t="inlineStr">
        <is>
          <t>Tabon-Tabon</t>
        </is>
      </c>
      <c r="I685" s="34" t="n">
        <v>12.703511</v>
      </c>
      <c r="J685" s="34" t="n">
        <v>124.045425</v>
      </c>
      <c r="K685" s="7" t="inlineStr">
        <is>
          <t>R</t>
        </is>
      </c>
      <c r="L685" s="16" t="n">
        <v>1655</v>
      </c>
      <c r="M685" s="35" t="n">
        <v>4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1.07</v>
      </c>
      <c r="T685" s="35" t="n">
        <v>0.09</v>
      </c>
      <c r="U685" s="7" t="inlineStr">
        <is>
          <t>Tier 1B (Micro Drop, 1-3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54.2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5" t="n">
        <v>1.07612585358249</v>
      </c>
      <c r="AB685" s="35" t="n">
        <v>1.043992299242768</v>
      </c>
      <c r="AC685" s="7" t="inlineStr">
        <is>
          <t>INS001 - TYPE 3 / PROPOSED 96CCORE AERIAL PROTECTION FOC LINK FROM GUBAT TO STA. MAGDALENA SORSOGON</t>
        </is>
      </c>
      <c r="AD685" s="7" t="inlineStr">
        <is>
          <t>Route options survey candidate: compare actual node lateral with approved line tap.</t>
        </is>
      </c>
      <c r="AE685" s="33" t="n">
        <v>3681</v>
      </c>
      <c r="AF685" s="35" t="n">
        <v>0.89</v>
      </c>
      <c r="AG685" s="33" t="inlineStr">
        <is>
          <t>PH050226</t>
        </is>
      </c>
      <c r="AH685" s="33" t="inlineStr">
        <is>
          <t>FTAP Globe</t>
        </is>
      </c>
      <c r="AI685" s="37" t="inlineStr">
        <is>
          <t>Class T2: Close Tower Candidate (0.5-1.0 km)</t>
        </is>
      </c>
      <c r="AJ685" s="7" t="inlineStr">
        <is>
          <t>Unconfirmed Candidate (Pending Structural &amp; Commercial Survey)</t>
        </is>
      </c>
    </row>
    <row r="686">
      <c r="A686" s="33" t="n">
        <v>4</v>
      </c>
      <c r="B686" s="33" t="n">
        <v>682</v>
      </c>
      <c r="C686" s="33" t="n">
        <v>3682</v>
      </c>
      <c r="D686" s="7" t="inlineStr">
        <is>
          <t>0401029011</t>
        </is>
      </c>
      <c r="E686" s="7" t="inlineStr">
        <is>
          <t>Region IV-A (CALABARZON)</t>
        </is>
      </c>
      <c r="F686" s="7" t="inlineStr">
        <is>
          <t>Batangas</t>
        </is>
      </c>
      <c r="G686" s="7" t="inlineStr">
        <is>
          <t>Taal</t>
        </is>
      </c>
      <c r="H686" s="7" t="inlineStr">
        <is>
          <t>Cultihan</t>
        </is>
      </c>
      <c r="I686" s="34" t="n">
        <v>13.891578</v>
      </c>
      <c r="J686" s="34" t="n">
        <v>120.958603</v>
      </c>
      <c r="K686" s="7" t="inlineStr">
        <is>
          <t>R</t>
        </is>
      </c>
      <c r="L686" s="16" t="n">
        <v>2051</v>
      </c>
      <c r="M686" s="35" t="n">
        <v>3.6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1.7</v>
      </c>
      <c r="T686" s="35" t="n">
        <v>1.05</v>
      </c>
      <c r="U686" s="7" t="inlineStr">
        <is>
          <t>Tier 1B (Micro Drop, 1-3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67.59999999999999</v>
      </c>
      <c r="X686" s="35" t="n">
        <v>53.5</v>
      </c>
      <c r="Y686" s="36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5" t="n">
        <v>1.69482465907171</v>
      </c>
      <c r="AB686" s="35" t="n">
        <v>1.044126127919422</v>
      </c>
      <c r="AC686" s="7" t="inlineStr">
        <is>
          <t>SAB001 - PM / TUY - STA. TERESITA</t>
        </is>
      </c>
      <c r="AD686" s="7" t="inlineStr">
        <is>
          <t>Route options survey candidate: compare actual node lateral with approved line tap.</t>
        </is>
      </c>
      <c r="AE686" s="33" t="n">
        <v>3682</v>
      </c>
      <c r="AF686" s="35" t="n">
        <v>1.35</v>
      </c>
      <c r="AG686" s="33" t="inlineStr">
        <is>
          <t>PH040522</t>
        </is>
      </c>
      <c r="AH686" s="33" t="inlineStr">
        <is>
          <t>FTAP Globe</t>
        </is>
      </c>
      <c r="AI686" s="38" t="inlineStr">
        <is>
          <t>Class T3: Survey Tower Candidate (1.0-2.0 km)</t>
        </is>
      </c>
      <c r="AJ686" s="7" t="inlineStr">
        <is>
          <t>Unconfirmed Candidate (Pending Structural &amp; Commercial Survey)</t>
        </is>
      </c>
    </row>
    <row r="687">
      <c r="A687" s="33" t="n">
        <v>4</v>
      </c>
      <c r="B687" s="33" t="n">
        <v>683</v>
      </c>
      <c r="C687" s="33" t="n">
        <v>3683</v>
      </c>
      <c r="D687" s="7" t="inlineStr">
        <is>
          <t>0403403022</t>
        </is>
      </c>
      <c r="E687" s="7" t="inlineStr">
        <is>
          <t>Region IV-A (CALABARZON)</t>
        </is>
      </c>
      <c r="F687" s="7" t="inlineStr">
        <is>
          <t>Laguna</t>
        </is>
      </c>
      <c r="G687" s="7" t="inlineStr">
        <is>
          <t>City of Biñan</t>
        </is>
      </c>
      <c r="H687" s="7" t="inlineStr">
        <is>
          <t>Soro-soro</t>
        </is>
      </c>
      <c r="I687" s="34" t="n">
        <v>14.3255</v>
      </c>
      <c r="J687" s="34" t="n">
        <v>121.061172</v>
      </c>
      <c r="K687" s="7" t="inlineStr">
        <is>
          <t>U</t>
        </is>
      </c>
      <c r="L687" s="16" t="n">
        <v>7880</v>
      </c>
      <c r="M687" s="35" t="n">
        <v>3.3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1.55</v>
      </c>
      <c r="T687" s="35" t="n">
        <v>1.07</v>
      </c>
      <c r="U687" s="7" t="inlineStr">
        <is>
          <t>Tier 1B (Micro Drop, 1-3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29.5</v>
      </c>
      <c r="Y687" s="36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5" t="n">
        <v>1.538042925256311</v>
      </c>
      <c r="AB687" s="35" t="n">
        <v>1.044217440262756</v>
      </c>
      <c r="AC687" s="7" t="inlineStr">
        <is>
          <t>BNL002
- TYPE 3 / AE CRC005-BNL001-CLB001</t>
        </is>
      </c>
      <c r="AD687" s="7" t="inlineStr">
        <is>
          <t>Route options survey candidate: compare actual node lateral with approved line tap.</t>
        </is>
      </c>
      <c r="AE687" s="33" t="n">
        <v>3683</v>
      </c>
      <c r="AF687" s="35" t="n">
        <v>0.76</v>
      </c>
      <c r="AG687" s="33" t="inlineStr">
        <is>
          <t>PH040171</t>
        </is>
      </c>
      <c r="AH687" s="33" t="inlineStr">
        <is>
          <t>FTAP Globe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4</v>
      </c>
      <c r="B688" s="33" t="n">
        <v>684</v>
      </c>
      <c r="C688" s="33" t="n">
        <v>3684</v>
      </c>
      <c r="D688" s="7" t="inlineStr">
        <is>
          <t>0401031035</t>
        </is>
      </c>
      <c r="E688" s="7" t="inlineStr">
        <is>
          <t>Region IV-A (CALABARZON)</t>
        </is>
      </c>
      <c r="F688" s="7" t="inlineStr">
        <is>
          <t>Batangas</t>
        </is>
      </c>
      <c r="G688" s="7" t="inlineStr">
        <is>
          <t>City of Tanauan</t>
        </is>
      </c>
      <c r="H688" s="7" t="inlineStr">
        <is>
          <t>Poblacion Barangay 4</t>
        </is>
      </c>
      <c r="I688" s="34" t="n">
        <v>14.1034</v>
      </c>
      <c r="J688" s="34" t="n">
        <v>121.078459</v>
      </c>
      <c r="K688" s="7" t="inlineStr">
        <is>
          <t>U</t>
        </is>
      </c>
      <c r="L688" s="16" t="n">
        <v>5389</v>
      </c>
      <c r="M688" s="35" t="n">
        <v>3.6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1.05</v>
      </c>
      <c r="T688" s="35" t="n">
        <v>3.83</v>
      </c>
      <c r="U688" s="7" t="inlineStr">
        <is>
          <t>Tier 1B (Micro Drop, 1-3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29.5</v>
      </c>
      <c r="Y688" s="36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5" t="n">
        <v>1.044852741282716</v>
      </c>
      <c r="AB688" s="35" t="n">
        <v>3.784282148098077</v>
      </c>
      <c r="AC688" s="7" t="inlineStr">
        <is>
          <t>TNB002 - PM / AE TNB001 TO STB001</t>
        </is>
      </c>
      <c r="AD688" s="7" t="inlineStr">
        <is>
          <t>Route options survey candidate: compare actual node lateral with approved line tap.</t>
        </is>
      </c>
      <c r="AE688" s="33" t="n">
        <v>3684</v>
      </c>
      <c r="AF688" s="35" t="n">
        <v>0.62</v>
      </c>
      <c r="AG688" s="33" t="inlineStr">
        <is>
          <t>PH040327</t>
        </is>
      </c>
      <c r="AH688" s="33" t="inlineStr">
        <is>
          <t>FTAP Globe</t>
        </is>
      </c>
      <c r="AI688" s="37" t="inlineStr">
        <is>
          <t>Class T2: Close Tower Candidate (0.5-1.0 km)</t>
        </is>
      </c>
      <c r="AJ688" s="7" t="inlineStr">
        <is>
          <t>Unconfirmed Candidate (Pending Structural &amp; Commercial Survey)</t>
        </is>
      </c>
    </row>
    <row r="689">
      <c r="A689" s="33" t="n">
        <v>4</v>
      </c>
      <c r="B689" s="33" t="n">
        <v>685</v>
      </c>
      <c r="C689" s="33" t="n">
        <v>3685</v>
      </c>
      <c r="D689" s="7" t="inlineStr">
        <is>
          <t>0704610001</t>
        </is>
      </c>
      <c r="E689" s="7" t="inlineStr">
        <is>
          <t>Region VII (Central Visayas)</t>
        </is>
      </c>
      <c r="F689" s="7" t="inlineStr">
        <is>
          <t>Negros Oriental</t>
        </is>
      </c>
      <c r="G689" s="7" t="inlineStr">
        <is>
          <t>City of Dumaguete</t>
        </is>
      </c>
      <c r="H689" s="7" t="inlineStr">
        <is>
          <t>Bagacay</t>
        </is>
      </c>
      <c r="I689" s="34" t="n">
        <v>9.313463</v>
      </c>
      <c r="J689" s="34" t="n">
        <v>123.288804</v>
      </c>
      <c r="K689" s="7" t="inlineStr">
        <is>
          <t>U</t>
        </is>
      </c>
      <c r="L689" s="16" t="n">
        <v>9987</v>
      </c>
      <c r="M689" s="35" t="n">
        <v>3.8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1.27</v>
      </c>
      <c r="T689" s="35" t="n">
        <v>1.05</v>
      </c>
      <c r="U689" s="7" t="inlineStr">
        <is>
          <t>Tier 1B (Micro Drop, 1-3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100</v>
      </c>
      <c r="X689" s="35" t="n">
        <v>35.2</v>
      </c>
      <c r="Y689" s="36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5" t="n">
        <v>1.27412756201383</v>
      </c>
      <c r="AB689" s="35" t="n">
        <v>1.046204135501181</v>
      </c>
      <c r="AC689" s="7" t="inlineStr">
        <is>
          <t>DEN001 - TYPE 3 / FOC 144C TALISAY CLS  TO BACONG CLS</t>
        </is>
      </c>
      <c r="AD689" s="7" t="inlineStr">
        <is>
          <t>Route options survey candidate: compare actual node lateral with approved line tap.</t>
        </is>
      </c>
      <c r="AE689" s="33" t="n">
        <v>3685</v>
      </c>
      <c r="AF689" s="35" t="n">
        <v>0.73</v>
      </c>
      <c r="AG689" s="33" t="inlineStr">
        <is>
          <t>PTNLG0062</t>
        </is>
      </c>
      <c r="AH689" s="33" t="inlineStr">
        <is>
          <t>PTCI/MIDC</t>
        </is>
      </c>
      <c r="AI689" s="37" t="inlineStr">
        <is>
          <t>Class T2: Close Tower Candidate (0.5-1.0 km)</t>
        </is>
      </c>
      <c r="AJ689" s="7" t="inlineStr">
        <is>
          <t>Unconfirmed Candidate (Pending Structural &amp; Commercial Survey)</t>
        </is>
      </c>
    </row>
    <row r="690">
      <c r="A690" s="33" t="n">
        <v>4</v>
      </c>
      <c r="B690" s="33" t="n">
        <v>686</v>
      </c>
      <c r="C690" s="33" t="n">
        <v>3686</v>
      </c>
      <c r="D690" s="7" t="inlineStr">
        <is>
          <t>0603034025</t>
        </is>
      </c>
      <c r="E690" s="7" t="inlineStr">
        <is>
          <t>Region VI (Western Visayas)</t>
        </is>
      </c>
      <c r="F690" s="7" t="inlineStr">
        <is>
          <t>Iloilo</t>
        </is>
      </c>
      <c r="G690" s="7" t="inlineStr">
        <is>
          <t>Oton</t>
        </is>
      </c>
      <c r="H690" s="7" t="inlineStr">
        <is>
          <t>Rizal</t>
        </is>
      </c>
      <c r="I690" s="34" t="n">
        <v>10.749805</v>
      </c>
      <c r="J690" s="34" t="n">
        <v>122.449623</v>
      </c>
      <c r="K690" s="7" t="inlineStr">
        <is>
          <t>R</t>
        </is>
      </c>
      <c r="L690" s="16" t="n">
        <v>2308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1.19</v>
      </c>
      <c r="T690" s="35" t="n">
        <v>1.06</v>
      </c>
      <c r="U690" s="7" t="inlineStr">
        <is>
          <t>Tier 1B (Micro Drop, 1-3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68.3</v>
      </c>
      <c r="X690" s="35" t="n">
        <v>59.2</v>
      </c>
      <c r="Y690" s="36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5" t="n">
        <v>1.187916509526631</v>
      </c>
      <c r="AB690" s="35" t="n">
        <v>1.046486010309347</v>
      </c>
      <c r="AC690" s="7" t="inlineStr">
        <is>
          <t>OTI001 - TYPE 3 / 2,172</t>
        </is>
      </c>
      <c r="AD690" s="7" t="inlineStr">
        <is>
          <t>Route options survey candidate: compare actual node lateral with approved line tap.</t>
        </is>
      </c>
      <c r="AE690" s="33" t="n">
        <v>3686</v>
      </c>
      <c r="AF690" s="35" t="n">
        <v>1.24</v>
      </c>
      <c r="AG690" s="33" t="inlineStr">
        <is>
          <t>PH060051</t>
        </is>
      </c>
      <c r="AH690" s="33" t="inlineStr">
        <is>
          <t>FTAP BTS</t>
        </is>
      </c>
      <c r="AI690" s="38" t="inlineStr">
        <is>
          <t>Class T3: Survey Tower Candidate (1.0-2.0 km)</t>
        </is>
      </c>
      <c r="AJ690" s="7" t="inlineStr">
        <is>
          <t>Unconfirmed Candidate (Pending Structural &amp; Commercial Survey)</t>
        </is>
      </c>
    </row>
    <row r="691">
      <c r="A691" s="33" t="n">
        <v>4</v>
      </c>
      <c r="B691" s="33" t="n">
        <v>687</v>
      </c>
      <c r="C691" s="33" t="n">
        <v>3687</v>
      </c>
      <c r="D691" s="7" t="inlineStr">
        <is>
          <t>0105514001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Bolinao</t>
        </is>
      </c>
      <c r="H691" s="7" t="inlineStr">
        <is>
          <t>Arnedo</t>
        </is>
      </c>
      <c r="I691" s="34" t="n">
        <v>16.382654</v>
      </c>
      <c r="J691" s="34" t="n">
        <v>119.883606</v>
      </c>
      <c r="K691" s="7" t="inlineStr">
        <is>
          <t>U</t>
        </is>
      </c>
      <c r="L691" s="16" t="n">
        <v>5848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1.39</v>
      </c>
      <c r="T691" s="35" t="n">
        <v>1.05</v>
      </c>
      <c r="U691" s="7" t="inlineStr">
        <is>
          <t>Tier 1B (Micro Drop, 1-3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100</v>
      </c>
      <c r="X691" s="35" t="n">
        <v>29.5</v>
      </c>
      <c r="Y691" s="36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5" t="n">
        <v>1.394172005856752</v>
      </c>
      <c r="AB691" s="35" t="n">
        <v>1.047047913402657</v>
      </c>
      <c r="AC691" s="7" t="inlineStr">
        <is>
          <t>BLP001
- TYPE 3 / SEGMENT 45 (ALAMINOS - BOLINAO)</t>
        </is>
      </c>
      <c r="AD691" s="7" t="inlineStr">
        <is>
          <t>Route options survey candidate: compare actual node lateral with approved line tap.</t>
        </is>
      </c>
      <c r="AE691" s="33" t="n">
        <v>3687</v>
      </c>
      <c r="AF691" s="35" t="n">
        <v>1.13</v>
      </c>
      <c r="AG691" s="33" t="inlineStr">
        <is>
          <t>PH-PAN-00346</t>
        </is>
      </c>
      <c r="AH691" s="33" t="inlineStr">
        <is>
          <t>Edgepoint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4</v>
      </c>
      <c r="B692" s="33" t="n">
        <v>688</v>
      </c>
      <c r="C692" s="33" t="n">
        <v>3688</v>
      </c>
      <c r="D692" s="7" t="inlineStr">
        <is>
          <t>0403417007</t>
        </is>
      </c>
      <c r="E692" s="7" t="inlineStr">
        <is>
          <t>Region IV-A (CALABARZON)</t>
        </is>
      </c>
      <c r="F692" s="7" t="inlineStr">
        <is>
          <t>Laguna</t>
        </is>
      </c>
      <c r="G692" s="7" t="inlineStr">
        <is>
          <t>Nagcarlan</t>
        </is>
      </c>
      <c r="H692" s="7" t="inlineStr">
        <is>
          <t>Bambang</t>
        </is>
      </c>
      <c r="I692" s="34" t="n">
        <v>14.141128</v>
      </c>
      <c r="J692" s="34" t="n">
        <v>121.412986</v>
      </c>
      <c r="K692" s="7" t="inlineStr">
        <is>
          <t>R</t>
        </is>
      </c>
      <c r="L692" s="16" t="n">
        <v>2381</v>
      </c>
      <c r="M692" s="35" t="n">
        <v>3.3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1.09</v>
      </c>
      <c r="T692" s="35" t="n">
        <v>1.07</v>
      </c>
      <c r="U692" s="7" t="inlineStr">
        <is>
          <t>Tier 1B (Micro Drop, 1-3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79.3</v>
      </c>
      <c r="X692" s="35" t="n">
        <v>53.5</v>
      </c>
      <c r="Y692" s="36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5" t="n">
        <v>1.094033813416099</v>
      </c>
      <c r="AB692" s="35" t="n">
        <v>1.047693860658787</v>
      </c>
      <c r="AC692" s="7" t="inlineStr">
        <is>
          <t>NGL001 - TYPE 3 / AE NGL001 TO SPO001</t>
        </is>
      </c>
      <c r="AD692" s="7" t="inlineStr">
        <is>
          <t>Route options survey candidate: compare actual node lateral with approved line tap.</t>
        </is>
      </c>
      <c r="AE692" s="33" t="n">
        <v>3688</v>
      </c>
      <c r="AF692" s="35" t="n">
        <v>0.51</v>
      </c>
      <c r="AG692" s="33" t="inlineStr">
        <is>
          <t>F02122-C08</t>
        </is>
      </c>
      <c r="AH692" s="33" t="inlineStr">
        <is>
          <t>PTCI/MIDC</t>
        </is>
      </c>
      <c r="AI692" s="37" t="inlineStr">
        <is>
          <t>Class T2: Close Tower Candidate (0.5-1.0 km)</t>
        </is>
      </c>
      <c r="AJ692" s="7" t="inlineStr">
        <is>
          <t>Unconfirmed Candidate (Pending Structural &amp; Commercial Survey)</t>
        </is>
      </c>
    </row>
    <row r="693">
      <c r="A693" s="33" t="n">
        <v>4</v>
      </c>
      <c r="B693" s="33" t="n">
        <v>689</v>
      </c>
      <c r="C693" s="33" t="n">
        <v>3689</v>
      </c>
      <c r="D693" s="7" t="inlineStr">
        <is>
          <t>0402109033</t>
        </is>
      </c>
      <c r="E693" s="7" t="inlineStr">
        <is>
          <t>Region IV-A (CALABARZON)</t>
        </is>
      </c>
      <c r="F693" s="7" t="inlineStr">
        <is>
          <t>Cavite</t>
        </is>
      </c>
      <c r="G693" s="7" t="inlineStr">
        <is>
          <t>City of Imus</t>
        </is>
      </c>
      <c r="H693" s="7" t="inlineStr">
        <is>
          <t>Anabu I-F</t>
        </is>
      </c>
      <c r="I693" s="34" t="n">
        <v>14.365103</v>
      </c>
      <c r="J693" s="34" t="n">
        <v>120.928807</v>
      </c>
      <c r="K693" s="7" t="inlineStr">
        <is>
          <t>R</t>
        </is>
      </c>
      <c r="L693" s="16" t="n">
        <v>2816</v>
      </c>
      <c r="M693" s="35" t="n">
        <v>3.4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1.05</v>
      </c>
      <c r="T693" s="35" t="n">
        <v>4.94</v>
      </c>
      <c r="U693" s="7" t="inlineStr">
        <is>
          <t>Tier 1B (Micro Drop, 1-3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87.2</v>
      </c>
      <c r="X693" s="35" t="n">
        <v>53.5</v>
      </c>
      <c r="Y693" s="36">
        <f>ROUND(V693*'Methodology &amp; Assumptions'!$B$6+W693*'Methodology &amp; Assumptions'!$B$5+X693*'Methodology &amp; Assumptions'!$B$7,2)</f>
        <v/>
      </c>
      <c r="Z693" s="39" t="inlineStr">
        <is>
          <t>D - Other node or line within 3 km</t>
        </is>
      </c>
      <c r="AA693" s="35" t="n">
        <v>1.047838910320565</v>
      </c>
      <c r="AB693" s="35" t="n">
        <v>4.913512848835405</v>
      </c>
      <c r="AC693" s="7" t="inlineStr">
        <is>
          <t>IMC004
-TYPE 3 / PSG001 RELIANCE TO NCC001</t>
        </is>
      </c>
      <c r="AD693" s="7" t="inlineStr">
        <is>
          <t>Route options survey candidate: compare actual node lateral with approved line tap.</t>
        </is>
      </c>
      <c r="AE693" s="33" t="n">
        <v>3689</v>
      </c>
      <c r="AF693" s="35" t="n">
        <v>0.35</v>
      </c>
      <c r="AG693" s="33" t="inlineStr">
        <is>
          <t>F01908-C08</t>
        </is>
      </c>
      <c r="AH693" s="33" t="inlineStr">
        <is>
          <t>PTCI/MIDC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4</v>
      </c>
      <c r="B694" s="33" t="n">
        <v>690</v>
      </c>
      <c r="C694" s="33" t="n">
        <v>3690</v>
      </c>
      <c r="D694" s="7" t="inlineStr">
        <is>
          <t>0401014022</t>
        </is>
      </c>
      <c r="E694" s="7" t="inlineStr">
        <is>
          <t>Region IV-A (CALABARZON)</t>
        </is>
      </c>
      <c r="F694" s="7" t="inlineStr">
        <is>
          <t>Batangas</t>
        </is>
      </c>
      <c r="G694" s="7" t="inlineStr">
        <is>
          <t>City of Lipa</t>
        </is>
      </c>
      <c r="H694" s="7" t="inlineStr">
        <is>
          <t>Kayumanggi</t>
        </is>
      </c>
      <c r="I694" s="34" t="n">
        <v>13.923338</v>
      </c>
      <c r="J694" s="34" t="n">
        <v>121.16097</v>
      </c>
      <c r="K694" s="7" t="inlineStr">
        <is>
          <t>U</t>
        </is>
      </c>
      <c r="L694" s="16" t="n">
        <v>7980</v>
      </c>
      <c r="M694" s="35" t="n">
        <v>3.6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2.4</v>
      </c>
      <c r="T694" s="35" t="n">
        <v>1.06</v>
      </c>
      <c r="U694" s="7" t="inlineStr">
        <is>
          <t>Tier 1B (Micro Drop, 1-3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100</v>
      </c>
      <c r="X694" s="35" t="n">
        <v>29.5</v>
      </c>
      <c r="Y694" s="36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5" t="n">
        <v>2.386172414578767</v>
      </c>
      <c r="AB694" s="35" t="n">
        <v>1.047960816683017</v>
      </c>
      <c r="AC694" s="7" t="inlineStr">
        <is>
          <t>LPB001
- TYPE 2 / AE ROS001 TO LPB001</t>
        </is>
      </c>
      <c r="AD694" s="7" t="inlineStr">
        <is>
          <t>Route options survey candidate: compare actual node lateral with approved line tap.</t>
        </is>
      </c>
      <c r="AE694" s="33" t="n">
        <v>3690</v>
      </c>
      <c r="AF694" s="35" t="n">
        <v>0.63</v>
      </c>
      <c r="AG694" s="33" t="inlineStr">
        <is>
          <t>S1502</t>
        </is>
      </c>
      <c r="AH694" s="33" t="inlineStr">
        <is>
          <t>FTAP Smart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4</v>
      </c>
      <c r="B695" s="33" t="n">
        <v>691</v>
      </c>
      <c r="C695" s="33" t="n">
        <v>3691</v>
      </c>
      <c r="D695" s="7" t="inlineStr">
        <is>
          <t>0931700075</t>
        </is>
      </c>
      <c r="E695" s="7" t="inlineStr">
        <is>
          <t>Region IX (Zamboanga Peninsula)</t>
        </is>
      </c>
      <c r="F695" s="7" t="inlineStr">
        <is>
          <t>Zamboanga del Sur</t>
        </is>
      </c>
      <c r="G695" s="7" t="inlineStr">
        <is>
          <t>City of Zamboanga</t>
        </is>
      </c>
      <c r="H695" s="7" t="inlineStr">
        <is>
          <t>Santa Catalina</t>
        </is>
      </c>
      <c r="I695" s="34" t="n">
        <v>6.90876</v>
      </c>
      <c r="J695" s="34" t="n">
        <v>122.087779</v>
      </c>
      <c r="K695" s="7" t="inlineStr">
        <is>
          <t>U</t>
        </is>
      </c>
      <c r="L695" s="16" t="n">
        <v>17353</v>
      </c>
      <c r="M695" s="35" t="n">
        <v>3.6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1.56</v>
      </c>
      <c r="T695" s="35" t="n">
        <v>1.12</v>
      </c>
      <c r="U695" s="7" t="inlineStr">
        <is>
          <t>Tier 1B (Micro Drop, 1-3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100</v>
      </c>
      <c r="X695" s="35" t="n">
        <v>29.5</v>
      </c>
      <c r="Y695" s="36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5" t="n">
        <v>1.559504229022484</v>
      </c>
      <c r="AB695" s="35" t="n">
        <v>1.04872122231934</v>
      </c>
      <c r="AC695" s="7" t="inlineStr">
        <is>
          <t>ZCZ001-TYPE 2 / Untitled Path</t>
        </is>
      </c>
      <c r="AD695" s="7" t="inlineStr">
        <is>
          <t>Route options survey candidate: compare actual node lateral with approved line tap.</t>
        </is>
      </c>
      <c r="AE695" s="33" t="n">
        <v>3691</v>
      </c>
      <c r="AF695" s="35" t="n">
        <v>0.39</v>
      </c>
      <c r="AG695" s="33" t="inlineStr">
        <is>
          <t>PTZSG0040</t>
        </is>
      </c>
      <c r="AH695" s="33" t="inlineStr">
        <is>
          <t>PTCI/MIDC</t>
        </is>
      </c>
      <c r="AI695" s="37" t="inlineStr">
        <is>
          <t>Class T1: Immediate Tower Candidate (&lt;=0.5 km)</t>
        </is>
      </c>
      <c r="AJ695" s="7" t="inlineStr">
        <is>
          <t>Unconfirmed Candidate (Pending Structural &amp; Commercial Survey)</t>
        </is>
      </c>
    </row>
    <row r="696">
      <c r="A696" s="33" t="n">
        <v>4</v>
      </c>
      <c r="B696" s="33" t="n">
        <v>692</v>
      </c>
      <c r="C696" s="33" t="n">
        <v>3692</v>
      </c>
      <c r="D696" s="7" t="inlineStr">
        <is>
          <t>0301412012</t>
        </is>
      </c>
      <c r="E696" s="7" t="inlineStr">
        <is>
          <t>Region III (Central Luzon)</t>
        </is>
      </c>
      <c r="F696" s="7" t="inlineStr">
        <is>
          <t>Bulacan</t>
        </is>
      </c>
      <c r="G696" s="7" t="inlineStr">
        <is>
          <t>City of Meycauayan</t>
        </is>
      </c>
      <c r="H696" s="7" t="inlineStr">
        <is>
          <t>Libtong</t>
        </is>
      </c>
      <c r="I696" s="34" t="n">
        <v>14.744205</v>
      </c>
      <c r="J696" s="34" t="n">
        <v>120.980446</v>
      </c>
      <c r="K696" s="7" t="inlineStr">
        <is>
          <t>U</t>
        </is>
      </c>
      <c r="L696" s="16" t="n">
        <v>13319</v>
      </c>
      <c r="M696" s="35" t="n">
        <v>3.5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1.45</v>
      </c>
      <c r="T696" s="35" t="n">
        <v>1.05</v>
      </c>
      <c r="U696" s="7" t="inlineStr">
        <is>
          <t>Tier 1B (Micro Drop, 1-3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29.5</v>
      </c>
      <c r="Y696" s="36">
        <f>ROUND(V696*'Methodology &amp; Assumptions'!$B$6+W696*'Methodology &amp; Assumptions'!$B$5+X696*'Methodology &amp; Assumptions'!$B$7,2)</f>
        <v/>
      </c>
      <c r="Z696" s="39" t="inlineStr">
        <is>
          <t>D - Other node or line within 3 km</t>
        </is>
      </c>
      <c r="AA696" s="35" t="n">
        <v>1.445584296971078</v>
      </c>
      <c r="AB696" s="35" t="n">
        <v>1.049085697436232</v>
      </c>
      <c r="AC696" s="7" t="inlineStr">
        <is>
          <t>MEB003 - PM / Aerial 24C</t>
        </is>
      </c>
      <c r="AD696" s="7" t="inlineStr">
        <is>
          <t>Route options survey candidate: compare actual node lateral with approved line tap.</t>
        </is>
      </c>
      <c r="AE696" s="33" t="n">
        <v>3692</v>
      </c>
      <c r="AF696" s="35" t="n">
        <v>0.18</v>
      </c>
      <c r="AG696" s="33" t="inlineStr">
        <is>
          <t>PH-BUL-01235</t>
        </is>
      </c>
      <c r="AH696" s="33" t="inlineStr">
        <is>
          <t>Edgepoint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4</v>
      </c>
      <c r="B697" s="33" t="n">
        <v>693</v>
      </c>
      <c r="C697" s="33" t="n">
        <v>3693</v>
      </c>
      <c r="D697" s="7" t="inlineStr">
        <is>
          <t>0501724029</t>
        </is>
      </c>
      <c r="E697" s="7" t="inlineStr">
        <is>
          <t>Region V (Bicol Region)</t>
        </is>
      </c>
      <c r="F697" s="7" t="inlineStr">
        <is>
          <t>Camarines Sur</t>
        </is>
      </c>
      <c r="G697" s="7" t="inlineStr">
        <is>
          <t>City of Naga</t>
        </is>
      </c>
      <c r="H697" s="7" t="inlineStr">
        <is>
          <t>Santa Cruz</t>
        </is>
      </c>
      <c r="I697" s="34" t="n">
        <v>13.626276</v>
      </c>
      <c r="J697" s="34" t="n">
        <v>123.181992</v>
      </c>
      <c r="K697" s="7" t="inlineStr">
        <is>
          <t>U</t>
        </is>
      </c>
      <c r="L697" s="16" t="n">
        <v>7118</v>
      </c>
      <c r="M697" s="35" t="n">
        <v>4.2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1.29</v>
      </c>
      <c r="T697" s="35" t="n">
        <v>1.06</v>
      </c>
      <c r="U697" s="7" t="inlineStr">
        <is>
          <t>Tier 1B (Micro Drop, 1-3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100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9" t="inlineStr">
        <is>
          <t>D - Other node or line within 3 km</t>
        </is>
      </c>
      <c r="AA697" s="35" t="n">
        <v>1.284760594964052</v>
      </c>
      <c r="AB697" s="35" t="n">
        <v>1.049203636522294</v>
      </c>
      <c r="AC697" s="7" t="inlineStr">
        <is>
          <t>CLC001
 - BP / HH05-EE05</t>
        </is>
      </c>
      <c r="AD697" s="7" t="inlineStr">
        <is>
          <t>Route options survey candidate: compare actual node lateral with approved line tap.</t>
        </is>
      </c>
      <c r="AE697" s="33" t="n">
        <v>3693</v>
      </c>
      <c r="AF697" s="35" t="n">
        <v>0.4</v>
      </c>
      <c r="AG697" s="33" t="inlineStr">
        <is>
          <t>I19</t>
        </is>
      </c>
      <c r="AH697" s="33" t="inlineStr">
        <is>
          <t>FTAP Smart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4</v>
      </c>
      <c r="B698" s="33" t="n">
        <v>694</v>
      </c>
      <c r="C698" s="33" t="n">
        <v>3694</v>
      </c>
      <c r="D698" s="7" t="inlineStr">
        <is>
          <t>0631000021</t>
        </is>
      </c>
      <c r="E698" s="7" t="inlineStr">
        <is>
          <t>Region VI (Western Visayas)</t>
        </is>
      </c>
      <c r="F698" s="7" t="inlineStr">
        <is>
          <t>Iloilo</t>
        </is>
      </c>
      <c r="G698" s="7" t="inlineStr">
        <is>
          <t>City of Iloilo</t>
        </is>
      </c>
      <c r="H698" s="7" t="inlineStr">
        <is>
          <t>Bolilao</t>
        </is>
      </c>
      <c r="I698" s="34" t="n">
        <v>10.710864</v>
      </c>
      <c r="J698" s="34" t="n">
        <v>122.554393</v>
      </c>
      <c r="K698" s="7" t="inlineStr">
        <is>
          <t>U</t>
        </is>
      </c>
      <c r="L698" s="16" t="n">
        <v>5520</v>
      </c>
      <c r="M698" s="35" t="n">
        <v>4.2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1.52</v>
      </c>
      <c r="T698" s="35" t="n">
        <v>1.09</v>
      </c>
      <c r="U698" s="7" t="inlineStr">
        <is>
          <t>Tier 1B (Micro Drop, 1-3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100</v>
      </c>
      <c r="X698" s="35" t="n">
        <v>35.2</v>
      </c>
      <c r="Y698" s="36">
        <f>ROUND(V698*'Methodology &amp; Assumptions'!$B$6+W698*'Methodology &amp; Assumptions'!$B$5+X698*'Methodology &amp; Assumptions'!$B$7,2)</f>
        <v/>
      </c>
      <c r="Z698" s="39" t="inlineStr">
        <is>
          <t>D - Other node or line within 3 km</t>
        </is>
      </c>
      <c r="AA698" s="35" t="n">
        <v>1.519003963080597</v>
      </c>
      <c r="AB698" s="35" t="n">
        <v>1.050068367356554</v>
      </c>
      <c r="AC698" s="7" t="inlineStr">
        <is>
          <t>ICI003 - TYPE 3 / ROXAS -  ILOILO</t>
        </is>
      </c>
      <c r="AD698" s="7" t="inlineStr">
        <is>
          <t>Route options survey candidate: compare actual node lateral with approved line tap.</t>
        </is>
      </c>
      <c r="AE698" s="33" t="n">
        <v>3694</v>
      </c>
      <c r="AF698" s="35" t="n">
        <v>0.33</v>
      </c>
      <c r="AG698" s="33" t="inlineStr">
        <is>
          <t>E02811-D13</t>
        </is>
      </c>
      <c r="AH698" s="33" t="inlineStr">
        <is>
          <t>PTCI/MIDC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4</v>
      </c>
      <c r="B699" s="33" t="n">
        <v>695</v>
      </c>
      <c r="C699" s="33" t="n">
        <v>3695</v>
      </c>
      <c r="D699" s="7" t="inlineStr">
        <is>
          <t>0203134009</t>
        </is>
      </c>
      <c r="E699" s="7" t="inlineStr">
        <is>
          <t>Region II (Cagayan Valley)</t>
        </is>
      </c>
      <c r="F699" s="7" t="inlineStr">
        <is>
          <t>Isabela</t>
        </is>
      </c>
      <c r="G699" s="7" t="inlineStr">
        <is>
          <t>Santa Maria</t>
        </is>
      </c>
      <c r="H699" s="7" t="inlineStr">
        <is>
          <t>Mozzozzin Sur</t>
        </is>
      </c>
      <c r="I699" s="34" t="n">
        <v>17.45864</v>
      </c>
      <c r="J699" s="34" t="n">
        <v>121.749199</v>
      </c>
      <c r="K699" s="7" t="inlineStr">
        <is>
          <t>R</t>
        </is>
      </c>
      <c r="L699" s="16" t="n">
        <v>1994</v>
      </c>
      <c r="M699" s="35" t="n">
        <v>3.8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1.05</v>
      </c>
      <c r="T699" s="35" t="n">
        <v>4.99</v>
      </c>
      <c r="U699" s="7" t="inlineStr">
        <is>
          <t>Tier 1B (Micro Drop, 1-3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64.3</v>
      </c>
      <c r="X699" s="35" t="n">
        <v>53.5</v>
      </c>
      <c r="Y699" s="36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5" t="n">
        <v>1.051936096843108</v>
      </c>
      <c r="AB699" s="35" t="n">
        <v>4.955805575303013</v>
      </c>
      <c r="AC699" s="7" t="inlineStr">
        <is>
          <t>MAI001 - BP / SEGMENT 10 (TUGUEGARAO - ILIGAN)</t>
        </is>
      </c>
      <c r="AD699" s="7" t="inlineStr">
        <is>
          <t>Route options survey candidate: compare actual node lateral with approved line tap.</t>
        </is>
      </c>
      <c r="AE699" s="33" t="n">
        <v>3695</v>
      </c>
      <c r="AF699" s="35" t="n">
        <v>0.66</v>
      </c>
      <c r="AG699" s="33" t="inlineStr">
        <is>
          <t>F01365-B06</t>
        </is>
      </c>
      <c r="AH699" s="33" t="inlineStr">
        <is>
          <t>PTCI/MIDC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4</v>
      </c>
      <c r="B700" s="33" t="n">
        <v>696</v>
      </c>
      <c r="C700" s="33" t="n">
        <v>3696</v>
      </c>
      <c r="D700" s="7" t="inlineStr">
        <is>
          <t>0631000151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City of Iloilo</t>
        </is>
      </c>
      <c r="H700" s="7" t="inlineStr">
        <is>
          <t>San Isidro</t>
        </is>
      </c>
      <c r="I700" s="34" t="n">
        <v>10.737125</v>
      </c>
      <c r="J700" s="34" t="n">
        <v>122.5513</v>
      </c>
      <c r="K700" s="7" t="inlineStr">
        <is>
          <t>U</t>
        </is>
      </c>
      <c r="L700" s="16" t="n">
        <v>12141</v>
      </c>
      <c r="M700" s="35" t="n">
        <v>4.2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1.93</v>
      </c>
      <c r="T700" s="35" t="n">
        <v>1.06</v>
      </c>
      <c r="U700" s="7" t="inlineStr">
        <is>
          <t>Tier 1B (Micro Drop, 1-3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100</v>
      </c>
      <c r="X700" s="35" t="n">
        <v>35.2</v>
      </c>
      <c r="Y700" s="36">
        <f>ROUND(V700*'Methodology &amp; Assumptions'!$B$6+W700*'Methodology &amp; Assumptions'!$B$5+X700*'Methodology &amp; Assumptions'!$B$7,2)</f>
        <v/>
      </c>
      <c r="Z700" s="39" t="inlineStr">
        <is>
          <t>D - Other node or line within 3 km</t>
        </is>
      </c>
      <c r="AA700" s="35" t="n">
        <v>1.92751409006654</v>
      </c>
      <c r="AB700" s="35" t="n">
        <v>1.051944819049679</v>
      </c>
      <c r="AC700" s="7" t="inlineStr">
        <is>
          <t>ICI001 - TYPE 3 / 24c</t>
        </is>
      </c>
      <c r="AD700" s="7" t="inlineStr">
        <is>
          <t>Route options survey candidate: compare actual node lateral with approved line tap.</t>
        </is>
      </c>
      <c r="AE700" s="33" t="n">
        <v>3696</v>
      </c>
      <c r="AF700" s="35" t="n">
        <v>0.51</v>
      </c>
      <c r="AG700" s="33" t="inlineStr">
        <is>
          <t>PTILR0038</t>
        </is>
      </c>
      <c r="AH700" s="33" t="inlineStr">
        <is>
          <t>PTCI/MIDC</t>
        </is>
      </c>
      <c r="AI700" s="37" t="inlineStr">
        <is>
          <t>Class T2: Close Tower Candidate (0.5-1.0 km)</t>
        </is>
      </c>
      <c r="AJ700" s="7" t="inlineStr">
        <is>
          <t>Unconfirmed Candidate (Pending Structural &amp; Commercial Survey)</t>
        </is>
      </c>
    </row>
    <row r="701">
      <c r="A701" s="33" t="n">
        <v>4</v>
      </c>
      <c r="B701" s="33" t="n">
        <v>697</v>
      </c>
      <c r="C701" s="33" t="n">
        <v>3697</v>
      </c>
      <c r="D701" s="7" t="inlineStr">
        <is>
          <t>0402109030</t>
        </is>
      </c>
      <c r="E701" s="7" t="inlineStr">
        <is>
          <t>Region IV-A (CALABARZON)</t>
        </is>
      </c>
      <c r="F701" s="7" t="inlineStr">
        <is>
          <t>Cavite</t>
        </is>
      </c>
      <c r="G701" s="7" t="inlineStr">
        <is>
          <t>City of Imus</t>
        </is>
      </c>
      <c r="H701" s="7" t="inlineStr">
        <is>
          <t>Anabu I-C</t>
        </is>
      </c>
      <c r="I701" s="34" t="n">
        <v>14.402003</v>
      </c>
      <c r="J701" s="34" t="n">
        <v>120.940424</v>
      </c>
      <c r="K701" s="7" t="inlineStr">
        <is>
          <t>U</t>
        </is>
      </c>
      <c r="L701" s="16" t="n">
        <v>7750</v>
      </c>
      <c r="M701" s="35" t="n">
        <v>3.4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1.05</v>
      </c>
      <c r="T701" s="35" t="n">
        <v>2.44</v>
      </c>
      <c r="U701" s="7" t="inlineStr">
        <is>
          <t>Tier 1B (Micro Drop, 1-3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100</v>
      </c>
      <c r="X701" s="35" t="n">
        <v>29.5</v>
      </c>
      <c r="Y701" s="36">
        <f>ROUND(V701*'Methodology &amp; Assumptions'!$B$6+W701*'Methodology &amp; Assumptions'!$B$5+X701*'Methodology &amp; Assumptions'!$B$7,2)</f>
        <v/>
      </c>
      <c r="Z701" s="39" t="inlineStr">
        <is>
          <t>D - Other node or line within 3 km</t>
        </is>
      </c>
      <c r="AA701" s="35" t="n">
        <v>1.052550602195034</v>
      </c>
      <c r="AB701" s="35" t="n">
        <v>2.426976802963231</v>
      </c>
      <c r="AC701" s="7" t="inlineStr">
        <is>
          <t>IMC002 - TYPE 3 / PSG001 RELIANCE TO NCC001</t>
        </is>
      </c>
      <c r="AD701" s="7" t="inlineStr">
        <is>
          <t>Route options survey candidate: compare actual node lateral with approved line tap.</t>
        </is>
      </c>
      <c r="AE701" s="33" t="n">
        <v>3697</v>
      </c>
      <c r="AF701" s="35" t="n">
        <v>0.1</v>
      </c>
      <c r="AG701" s="33" t="inlineStr">
        <is>
          <t>PH040107</t>
        </is>
      </c>
      <c r="AH701" s="33" t="inlineStr">
        <is>
          <t>FTAP Globe</t>
        </is>
      </c>
      <c r="AI701" s="37" t="inlineStr">
        <is>
          <t>Class T1: Immediate Tower Candidate (&lt;=0.5 km)</t>
        </is>
      </c>
      <c r="AJ701" s="7" t="inlineStr">
        <is>
          <t>Unconfirmed Candidate (Pending Structural &amp; Commercial Survey)</t>
        </is>
      </c>
    </row>
    <row r="702">
      <c r="A702" s="33" t="n">
        <v>4</v>
      </c>
      <c r="B702" s="33" t="n">
        <v>698</v>
      </c>
      <c r="C702" s="33" t="n">
        <v>3698</v>
      </c>
      <c r="D702" s="7" t="inlineStr">
        <is>
          <t>0401006002</t>
        </is>
      </c>
      <c r="E702" s="7" t="inlineStr">
        <is>
          <t>Region IV-A (CALABARZON)</t>
        </is>
      </c>
      <c r="F702" s="7" t="inlineStr">
        <is>
          <t>Batangas</t>
        </is>
      </c>
      <c r="G702" s="7" t="inlineStr">
        <is>
          <t>Bauan</t>
        </is>
      </c>
      <c r="H702" s="7" t="inlineStr">
        <is>
          <t>Aplaya</t>
        </is>
      </c>
      <c r="I702" s="34" t="n">
        <v>13.781671</v>
      </c>
      <c r="J702" s="34" t="n">
        <v>121.006935</v>
      </c>
      <c r="K702" s="7" t="inlineStr">
        <is>
          <t>U</t>
        </is>
      </c>
      <c r="L702" s="16" t="n">
        <v>8070</v>
      </c>
      <c r="M702" s="35" t="n">
        <v>3.6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1.51</v>
      </c>
      <c r="T702" s="35" t="n">
        <v>1.06</v>
      </c>
      <c r="U702" s="7" t="inlineStr">
        <is>
          <t>Tier 1B (Micro Drop, 1-3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5" t="n">
        <v>1.49859213803753</v>
      </c>
      <c r="AB702" s="35" t="n">
        <v>1.052673626649268</v>
      </c>
      <c r="AC702" s="7" t="inlineStr">
        <is>
          <t>BUN001
- TYPE 3 / UG BUN001 TO BCY001</t>
        </is>
      </c>
      <c r="AD702" s="7" t="inlineStr">
        <is>
          <t>Route options survey candidate: compare actual node lateral with approved line tap.</t>
        </is>
      </c>
      <c r="AE702" s="33" t="n">
        <v>3698</v>
      </c>
      <c r="AF702" s="35" t="n">
        <v>0.73</v>
      </c>
      <c r="AG702" s="33" t="inlineStr">
        <is>
          <t>S1333</t>
        </is>
      </c>
      <c r="AH702" s="33" t="inlineStr">
        <is>
          <t>FTAP Smart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4</v>
      </c>
      <c r="B703" s="33" t="n">
        <v>699</v>
      </c>
      <c r="C703" s="33" t="n">
        <v>3699</v>
      </c>
      <c r="D703" s="7" t="inlineStr">
        <is>
          <t>0402121011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Ternate</t>
        </is>
      </c>
      <c r="H703" s="7" t="inlineStr">
        <is>
          <t>Sapang II</t>
        </is>
      </c>
      <c r="I703" s="34" t="n">
        <v>14.282621</v>
      </c>
      <c r="J703" s="34" t="n">
        <v>120.710242</v>
      </c>
      <c r="K703" s="7" t="inlineStr">
        <is>
          <t>R</t>
        </is>
      </c>
      <c r="L703" s="16" t="n">
        <v>2194</v>
      </c>
      <c r="M703" s="35" t="n">
        <v>3.4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1.06</v>
      </c>
      <c r="T703" s="35" t="n">
        <v>2.28</v>
      </c>
      <c r="U703" s="7" t="inlineStr">
        <is>
          <t>Tier 1B (Micro Drop, 1-3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73.5</v>
      </c>
      <c r="X703" s="35" t="n">
        <v>53.5</v>
      </c>
      <c r="Y703" s="36">
        <f>ROUND(V703*'Methodology &amp; Assumptions'!$B$6+W703*'Methodology &amp; Assumptions'!$B$5+X703*'Methodology &amp; Assumptions'!$B$7,2)</f>
        <v/>
      </c>
      <c r="Z703" s="39" t="inlineStr">
        <is>
          <t>D - Other node or line within 3 km</t>
        </is>
      </c>
      <c r="AA703" s="35" t="n">
        <v>1.052755775094872</v>
      </c>
      <c r="AB703" s="35" t="n">
        <v>2.277513203570551</v>
      </c>
      <c r="AC703" s="7" t="inlineStr">
        <is>
          <t>TNC001
- PM / NCC001 TO NSB001</t>
        </is>
      </c>
      <c r="AD703" s="7" t="inlineStr">
        <is>
          <t>Route options survey candidate: compare actual node lateral with approved line tap.</t>
        </is>
      </c>
      <c r="AE703" s="33" t="n">
        <v>3699</v>
      </c>
      <c r="AF703" s="35" t="n">
        <v>1.38</v>
      </c>
      <c r="AG703" s="33" t="inlineStr">
        <is>
          <t>PH040194</t>
        </is>
      </c>
      <c r="AH703" s="33" t="inlineStr">
        <is>
          <t>FTAP Globe</t>
        </is>
      </c>
      <c r="AI703" s="38" t="inlineStr">
        <is>
          <t>Class T3: Survey Tower Candidate (1.0-2.0 km)</t>
        </is>
      </c>
      <c r="AJ703" s="7" t="inlineStr">
        <is>
          <t>Unconfirmed Candidate (Pending Structural &amp; Commercial Survey)</t>
        </is>
      </c>
    </row>
    <row r="704">
      <c r="A704" s="33" t="n">
        <v>4</v>
      </c>
      <c r="B704" s="33" t="n">
        <v>700</v>
      </c>
      <c r="C704" s="33" t="n">
        <v>3700</v>
      </c>
      <c r="D704" s="7" t="inlineStr">
        <is>
          <t>0301420013</t>
        </is>
      </c>
      <c r="E704" s="7" t="inlineStr">
        <is>
          <t>Region III (Central Luzon)</t>
        </is>
      </c>
      <c r="F704" s="7" t="inlineStr">
        <is>
          <t>Bulacan</t>
        </is>
      </c>
      <c r="G704" s="7" t="inlineStr">
        <is>
          <t>City of San Jose Del Monte</t>
        </is>
      </c>
      <c r="H704" s="7" t="inlineStr">
        <is>
          <t>San Martin I</t>
        </is>
      </c>
      <c r="I704" s="34" t="n">
        <v>14.859845</v>
      </c>
      <c r="J704" s="34" t="n">
        <v>121.05455</v>
      </c>
      <c r="K704" s="7" t="inlineStr">
        <is>
          <t>R</t>
        </is>
      </c>
      <c r="L704" s="16" t="n">
        <v>4280</v>
      </c>
      <c r="M704" s="35" t="n">
        <v>3.5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1.06</v>
      </c>
      <c r="T704" s="35" t="n">
        <v>2.76</v>
      </c>
      <c r="U704" s="7" t="inlineStr">
        <is>
          <t>Tier 1B (Micro Drop, 1-3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53.5</v>
      </c>
      <c r="Y704" s="36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5" t="n">
        <v>1.053570486375712</v>
      </c>
      <c r="AB704" s="35" t="n">
        <v>3.420378296085834</v>
      </c>
      <c r="AC704" s="7" t="inlineStr">
        <is>
          <t>SJD003
- BP / STA MARIA TO BRGY 181</t>
        </is>
      </c>
      <c r="AD704" s="7" t="inlineStr">
        <is>
          <t>Route options survey candidate: compare actual node lateral with approved line tap.</t>
        </is>
      </c>
      <c r="AE704" s="33" t="n">
        <v>3700</v>
      </c>
      <c r="AF704" s="35" t="n">
        <v>0.36</v>
      </c>
      <c r="AG704" s="33" t="inlineStr">
        <is>
          <t>F02716-B07</t>
        </is>
      </c>
      <c r="AH704" s="33" t="inlineStr">
        <is>
          <t>PTCI/MIDC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4</v>
      </c>
      <c r="B705" s="33" t="n">
        <v>701</v>
      </c>
      <c r="C705" s="33" t="n">
        <v>3701</v>
      </c>
      <c r="D705" s="7" t="inlineStr">
        <is>
          <t>0401004004</t>
        </is>
      </c>
      <c r="E705" s="7" t="inlineStr">
        <is>
          <t>Region IV-A (CALABARZON)</t>
        </is>
      </c>
      <c r="F705" s="7" t="inlineStr">
        <is>
          <t>Batangas</t>
        </is>
      </c>
      <c r="G705" s="7" t="inlineStr">
        <is>
          <t>Balete</t>
        </is>
      </c>
      <c r="H705" s="7" t="inlineStr">
        <is>
          <t>Magapi</t>
        </is>
      </c>
      <c r="I705" s="34" t="n">
        <v>14.027467</v>
      </c>
      <c r="J705" s="34" t="n">
        <v>121.098402</v>
      </c>
      <c r="K705" s="7" t="inlineStr">
        <is>
          <t>R</t>
        </is>
      </c>
      <c r="L705" s="16" t="n">
        <v>2252</v>
      </c>
      <c r="M705" s="35" t="n">
        <v>3.6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1.06</v>
      </c>
      <c r="T705" s="35" t="n">
        <v>6.75</v>
      </c>
      <c r="U705" s="7" t="inlineStr">
        <is>
          <t>Tier 1B (Micro Drop, 1-3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71.90000000000001</v>
      </c>
      <c r="X705" s="35" t="n">
        <v>62.3</v>
      </c>
      <c r="Y705" s="36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5" t="n">
        <v>1.055649313424254</v>
      </c>
      <c r="AB705" s="35" t="n">
        <v>6.703036425083369</v>
      </c>
      <c r="AC705" s="7" t="inlineStr">
        <is>
          <t>BEB002 - PM / CLB001 TO BCY01</t>
        </is>
      </c>
      <c r="AD705" s="7" t="inlineStr">
        <is>
          <t>Route options survey candidate: compare actual node lateral with approved line tap.</t>
        </is>
      </c>
      <c r="AE705" s="33" t="n">
        <v>3701</v>
      </c>
      <c r="AF705" s="35" t="n">
        <v>0.15</v>
      </c>
      <c r="AG705" s="33" t="inlineStr">
        <is>
          <t>PH040370</t>
        </is>
      </c>
      <c r="AH705" s="33" t="inlineStr">
        <is>
          <t>FTAP Globe</t>
        </is>
      </c>
      <c r="AI705" s="37" t="inlineStr">
        <is>
          <t>Class T1: Immediate Tower Candidate (&lt;=0.5 km)</t>
        </is>
      </c>
      <c r="AJ705" s="7" t="inlineStr">
        <is>
          <t>Unconfirmed Candidate (Pending Structural &amp; Commercial Survey)</t>
        </is>
      </c>
    </row>
    <row r="706">
      <c r="A706" s="33" t="n">
        <v>4</v>
      </c>
      <c r="B706" s="33" t="n">
        <v>702</v>
      </c>
      <c r="C706" s="33" t="n">
        <v>3702</v>
      </c>
      <c r="D706" s="7" t="inlineStr">
        <is>
          <t>0401022003</t>
        </is>
      </c>
      <c r="E706" s="7" t="inlineStr">
        <is>
          <t>Region IV-A (CALABARZON)</t>
        </is>
      </c>
      <c r="F706" s="7" t="inlineStr">
        <is>
          <t>Batangas</t>
        </is>
      </c>
      <c r="G706" s="7" t="inlineStr">
        <is>
          <t>San Jose</t>
        </is>
      </c>
      <c r="H706" s="7" t="inlineStr">
        <is>
          <t>Aya</t>
        </is>
      </c>
      <c r="I706" s="34" t="n">
        <v>13.894312</v>
      </c>
      <c r="J706" s="34" t="n">
        <v>121.114637</v>
      </c>
      <c r="K706" s="7" t="inlineStr">
        <is>
          <t>U</t>
        </is>
      </c>
      <c r="L706" s="16" t="n">
        <v>3921</v>
      </c>
      <c r="M706" s="35" t="n">
        <v>3.6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1.98</v>
      </c>
      <c r="T706" s="35" t="n">
        <v>1.06</v>
      </c>
      <c r="U706" s="7" t="inlineStr">
        <is>
          <t>Tier 1B (Micro Drop, 1-3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100</v>
      </c>
      <c r="X706" s="35" t="n">
        <v>29.5</v>
      </c>
      <c r="Y706" s="36">
        <f>ROUND(V706*'Methodology &amp; Assumptions'!$B$6+W706*'Methodology &amp; Assumptions'!$B$5+X706*'Methodology &amp; Assumptions'!$B$7,2)</f>
        <v/>
      </c>
      <c r="Z706" s="39" t="inlineStr">
        <is>
          <t>D - Other node or line within 3 km</t>
        </is>
      </c>
      <c r="AA706" s="35" t="n">
        <v>1.97612931344974</v>
      </c>
      <c r="AB706" s="35" t="n">
        <v>1.055778041068592</v>
      </c>
      <c r="AC706" s="7" t="inlineStr">
        <is>
          <t>SSB001 - TYPE 2 / CLB001 TO BCY01</t>
        </is>
      </c>
      <c r="AD706" s="7" t="inlineStr">
        <is>
          <t>Route options survey candidate: compare actual node lateral with approved line tap.</t>
        </is>
      </c>
      <c r="AE706" s="33" t="n">
        <v>3702</v>
      </c>
      <c r="AF706" s="35" t="n">
        <v>1.7</v>
      </c>
      <c r="AG706" s="33" t="inlineStr">
        <is>
          <t>PH040526</t>
        </is>
      </c>
      <c r="AH706" s="33" t="inlineStr">
        <is>
          <t>FTAP Globe</t>
        </is>
      </c>
      <c r="AI706" s="38" t="inlineStr">
        <is>
          <t>Class T3: Survey Tower Candidate (1.0-2.0 km)</t>
        </is>
      </c>
      <c r="AJ706" s="7" t="inlineStr">
        <is>
          <t>Unconfirmed Candidate (Pending Structural &amp; Commercial Survey)</t>
        </is>
      </c>
    </row>
    <row r="707">
      <c r="A707" s="33" t="n">
        <v>4</v>
      </c>
      <c r="B707" s="33" t="n">
        <v>703</v>
      </c>
      <c r="C707" s="33" t="n">
        <v>3703</v>
      </c>
      <c r="D707" s="7" t="inlineStr">
        <is>
          <t>1430300006</t>
        </is>
      </c>
      <c r="E707" s="7" t="inlineStr">
        <is>
          <t>Cordillera Administrative Region (CAR)</t>
        </is>
      </c>
      <c r="F707" s="7" t="inlineStr">
        <is>
          <t>Benguet</t>
        </is>
      </c>
      <c r="G707" s="7" t="inlineStr">
        <is>
          <t>City of Baguio</t>
        </is>
      </c>
      <c r="H707" s="7" t="inlineStr">
        <is>
          <t>Happy Hollow</t>
        </is>
      </c>
      <c r="I707" s="34" t="n">
        <v>16.402436</v>
      </c>
      <c r="J707" s="34" t="n">
        <v>120.625086</v>
      </c>
      <c r="K707" s="7" t="inlineStr">
        <is>
          <t>R</t>
        </is>
      </c>
      <c r="L707" s="16" t="n">
        <v>2689</v>
      </c>
      <c r="M707" s="35" t="n">
        <v>3.8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1.96</v>
      </c>
      <c r="T707" s="35" t="n">
        <v>1.15</v>
      </c>
      <c r="U707" s="7" t="inlineStr">
        <is>
          <t>Tier 1B (Micro Drop, 1-3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74.09999999999999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5" t="n">
        <v>1.960720985704253</v>
      </c>
      <c r="AB707" s="35" t="n">
        <v>1.056897184466153</v>
      </c>
      <c r="AC707" s="7" t="inlineStr">
        <is>
          <t>ITB001 - TYPE 4A / SEGMENT 15 (ARITAO - BAGUIO)</t>
        </is>
      </c>
      <c r="AD707" s="7" t="inlineStr">
        <is>
          <t>Route options survey candidate: compare actual node lateral with approved line tap.</t>
        </is>
      </c>
      <c r="AE707" s="33" t="n">
        <v>3703</v>
      </c>
      <c r="AF707" s="35" t="n">
        <v>0.43</v>
      </c>
      <c r="AG707" s="33" t="inlineStr">
        <is>
          <t>LDIC_SC_BGT_0011</t>
        </is>
      </c>
      <c r="AH707" s="33" t="inlineStr">
        <is>
          <t>LDIC</t>
        </is>
      </c>
      <c r="AI707" s="37" t="inlineStr">
        <is>
          <t>Class T1: Immediate Tower Candidate (&lt;=0.5 km)</t>
        </is>
      </c>
      <c r="AJ707" s="7" t="inlineStr">
        <is>
          <t>Unconfirmed Candidate (Pending Structural &amp; Commercial Survey)</t>
        </is>
      </c>
    </row>
    <row r="708">
      <c r="A708" s="33" t="n">
        <v>4</v>
      </c>
      <c r="B708" s="33" t="n">
        <v>704</v>
      </c>
      <c r="C708" s="33" t="n">
        <v>3704</v>
      </c>
      <c r="D708" s="7" t="inlineStr">
        <is>
          <t>0405645017</t>
        </is>
      </c>
      <c r="E708" s="7" t="inlineStr">
        <is>
          <t>Region IV-A (CALABARZON)</t>
        </is>
      </c>
      <c r="F708" s="7" t="inlineStr">
        <is>
          <t>Quezon</t>
        </is>
      </c>
      <c r="G708" s="7" t="inlineStr">
        <is>
          <t>Sariaya</t>
        </is>
      </c>
      <c r="H708" s="7" t="inlineStr">
        <is>
          <t>Guisguis-Talon</t>
        </is>
      </c>
      <c r="I708" s="34" t="n">
        <v>13.867832</v>
      </c>
      <c r="J708" s="34" t="n">
        <v>121.500474</v>
      </c>
      <c r="K708" s="7" t="inlineStr">
        <is>
          <t>R</t>
        </is>
      </c>
      <c r="L708" s="16" t="n">
        <v>3907</v>
      </c>
      <c r="M708" s="35" t="n">
        <v>3.8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1.11</v>
      </c>
      <c r="T708" s="35" t="n">
        <v>1.1</v>
      </c>
      <c r="U708" s="7" t="inlineStr">
        <is>
          <t>Tier 1B (Micro Drop, 1-3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53.5</v>
      </c>
      <c r="Y708" s="36">
        <f>ROUND(V708*'Methodology &amp; Assumptions'!$B$6+W708*'Methodology &amp; Assumptions'!$B$5+X708*'Methodology &amp; Assumptions'!$B$7,2)</f>
        <v/>
      </c>
      <c r="Z708" s="39" t="inlineStr">
        <is>
          <t>D - Other node or line within 3 km</t>
        </is>
      </c>
      <c r="AA708" s="35" t="n">
        <v>1.107095718937438</v>
      </c>
      <c r="AB708" s="35" t="n">
        <v>1.060250016572658</v>
      </c>
      <c r="AC708" s="7" t="inlineStr">
        <is>
          <t>SRQ002 - BP / SJB002 TO LCQ001 LUCBITZ AE</t>
        </is>
      </c>
      <c r="AD708" s="7" t="inlineStr">
        <is>
          <t>Route options survey candidate: compare actual node lateral with approved line tap.</t>
        </is>
      </c>
      <c r="AE708" s="33" t="n">
        <v>3704</v>
      </c>
      <c r="AF708" s="35" t="n">
        <v>2.14</v>
      </c>
      <c r="AG708" s="33" t="inlineStr">
        <is>
          <t>PTQZG0016</t>
        </is>
      </c>
      <c r="AH708" s="33" t="inlineStr">
        <is>
          <t>PTCI/MIDC</t>
        </is>
      </c>
      <c r="AI708" s="39" t="inlineStr">
        <is>
          <t>Class T4: Preliminary Greenfield (&gt;2.0 km)</t>
        </is>
      </c>
      <c r="AJ708" s="7" t="inlineStr">
        <is>
          <t>Unconfirmed Candidate (Pending Structural &amp; Commercial Survey)</t>
        </is>
      </c>
    </row>
    <row r="709">
      <c r="A709" s="33" t="n">
        <v>4</v>
      </c>
      <c r="B709" s="33" t="n">
        <v>705</v>
      </c>
      <c r="C709" s="33" t="n">
        <v>3705</v>
      </c>
      <c r="D709" s="7" t="inlineStr">
        <is>
          <t>0401028006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City of Sto. Tomas</t>
        </is>
      </c>
      <c r="H709" s="7" t="inlineStr">
        <is>
          <t>San Antonio</t>
        </is>
      </c>
      <c r="I709" s="34" t="n">
        <v>14.118634</v>
      </c>
      <c r="J709" s="34" t="n">
        <v>121.156768</v>
      </c>
      <c r="K709" s="7" t="inlineStr">
        <is>
          <t>U</t>
        </is>
      </c>
      <c r="L709" s="16" t="n">
        <v>17251</v>
      </c>
      <c r="M709" s="35" t="n">
        <v>3.6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1.37</v>
      </c>
      <c r="T709" s="35" t="n">
        <v>1.17</v>
      </c>
      <c r="U709" s="7" t="inlineStr">
        <is>
          <t>Tier 1B (Micro Drop, 1-3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5" t="n">
        <v>1.366082798160508</v>
      </c>
      <c r="AB709" s="35" t="n">
        <v>1.060324464365319</v>
      </c>
      <c r="AC709" s="7" t="inlineStr">
        <is>
          <t>CUE002-PM / UG BUN001 TO SSB001</t>
        </is>
      </c>
      <c r="AD709" s="7" t="inlineStr">
        <is>
          <t>Route options survey candidate: compare actual node lateral with approved line tap.</t>
        </is>
      </c>
      <c r="AE709" s="33" t="n">
        <v>3705</v>
      </c>
      <c r="AF709" s="35" t="n">
        <v>1.21</v>
      </c>
      <c r="AG709" s="33" t="inlineStr">
        <is>
          <t>E03100-C08</t>
        </is>
      </c>
      <c r="AH709" s="33" t="inlineStr">
        <is>
          <t>PTCI/MIDC</t>
        </is>
      </c>
      <c r="AI709" s="38" t="inlineStr">
        <is>
          <t>Class T3: Survey Tower Candidate (1.0-2.0 km)</t>
        </is>
      </c>
      <c r="AJ709" s="7" t="inlineStr">
        <is>
          <t>Unconfirmed Candidate (Pending Structural &amp; Commercial Survey)</t>
        </is>
      </c>
    </row>
    <row r="710">
      <c r="A710" s="33" t="n">
        <v>4</v>
      </c>
      <c r="B710" s="33" t="n">
        <v>706</v>
      </c>
      <c r="C710" s="33" t="n">
        <v>3706</v>
      </c>
      <c r="D710" s="7" t="inlineStr">
        <is>
          <t>0304903047</t>
        </is>
      </c>
      <c r="E710" s="7" t="inlineStr">
        <is>
          <t>Region III (Central Luzon)</t>
        </is>
      </c>
      <c r="F710" s="7" t="inlineStr">
        <is>
          <t>Nueva Ecija</t>
        </is>
      </c>
      <c r="G710" s="7" t="inlineStr">
        <is>
          <t>City of Cabanatuan</t>
        </is>
      </c>
      <c r="H710" s="7" t="inlineStr">
        <is>
          <t>Mabini Homesite</t>
        </is>
      </c>
      <c r="I710" s="34" t="n">
        <v>15.47726</v>
      </c>
      <c r="J710" s="34" t="n">
        <v>120.97632</v>
      </c>
      <c r="K710" s="7" t="inlineStr">
        <is>
          <t>U</t>
        </is>
      </c>
      <c r="L710" s="16" t="n">
        <v>5996</v>
      </c>
      <c r="M710" s="35" t="n">
        <v>3.5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1.7</v>
      </c>
      <c r="T710" s="35" t="n">
        <v>1.26</v>
      </c>
      <c r="U710" s="7" t="inlineStr">
        <is>
          <t>Tier 1B (Micro Drop, 1-3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5" t="n">
        <v>1.699639823829864</v>
      </c>
      <c r="AB710" s="35" t="n">
        <v>1.061243154655604</v>
      </c>
      <c r="AC710" s="7" t="inlineStr">
        <is>
          <t>CBN001 - TYPE 3 / MULTINET - SANTA ROSA</t>
        </is>
      </c>
      <c r="AD710" s="7" t="inlineStr">
        <is>
          <t>Route options survey candidate: compare actual node lateral with approved line tap.</t>
        </is>
      </c>
      <c r="AE710" s="33" t="n">
        <v>3706</v>
      </c>
      <c r="AF710" s="35" t="n">
        <v>0.17</v>
      </c>
      <c r="AG710" s="33" t="inlineStr">
        <is>
          <t>PH030388</t>
        </is>
      </c>
      <c r="AH710" s="33" t="inlineStr">
        <is>
          <t>FTAP Globe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4</v>
      </c>
      <c r="B711" s="33" t="n">
        <v>707</v>
      </c>
      <c r="C711" s="33" t="n">
        <v>3707</v>
      </c>
      <c r="D711" s="7" t="inlineStr">
        <is>
          <t>0102812024</t>
        </is>
      </c>
      <c r="E711" s="7" t="inlineStr">
        <is>
          <t>Region I (Ilocos Region)</t>
        </is>
      </c>
      <c r="F711" s="7" t="inlineStr">
        <is>
          <t>Ilocos Norte</t>
        </is>
      </c>
      <c r="G711" s="7" t="inlineStr">
        <is>
          <t>City of Laoag</t>
        </is>
      </c>
      <c r="H711" s="7" t="inlineStr">
        <is>
          <t>Bgy. No. 35, Gabu Sur</t>
        </is>
      </c>
      <c r="I711" s="34" t="n">
        <v>18.188057</v>
      </c>
      <c r="J711" s="34" t="n">
        <v>120.529768</v>
      </c>
      <c r="K711" s="7" t="inlineStr">
        <is>
          <t>R</t>
        </is>
      </c>
      <c r="L711" s="16" t="n">
        <v>1843</v>
      </c>
      <c r="M711" s="35" t="n">
        <v>3.7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1.07</v>
      </c>
      <c r="T711" s="35" t="n">
        <v>1.07</v>
      </c>
      <c r="U711" s="7" t="inlineStr">
        <is>
          <t>Tier 1B (Micro Drop, 1-3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62</v>
      </c>
      <c r="X711" s="35" t="n">
        <v>53.5</v>
      </c>
      <c r="Y711" s="36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5" t="n">
        <v>1.066094595133472</v>
      </c>
      <c r="AB711" s="35" t="n">
        <v>1.061811260349476</v>
      </c>
      <c r="AC711" s="7" t="inlineStr">
        <is>
          <t>LGI001 -  TYPE 2 / SEGMENT 4 (BATAC - LAOAG CITY)</t>
        </is>
      </c>
      <c r="AD711" s="7" t="inlineStr">
        <is>
          <t>Route options survey candidate: compare actual node lateral with approved line tap.</t>
        </is>
      </c>
      <c r="AE711" s="33" t="n">
        <v>3707</v>
      </c>
      <c r="AF711" s="35" t="n">
        <v>1.06</v>
      </c>
      <c r="AG711" s="33" t="inlineStr">
        <is>
          <t>PH010012</t>
        </is>
      </c>
      <c r="AH711" s="33" t="inlineStr">
        <is>
          <t>FTAP Globe</t>
        </is>
      </c>
      <c r="AI711" s="38" t="inlineStr">
        <is>
          <t>Class T3: Survey Tower Candidate (1.0-2.0 km)</t>
        </is>
      </c>
      <c r="AJ711" s="7" t="inlineStr">
        <is>
          <t>Unconfirmed Candidate (Pending Structural &amp; Commercial Survey)</t>
        </is>
      </c>
    </row>
    <row r="712">
      <c r="A712" s="33" t="n">
        <v>4</v>
      </c>
      <c r="B712" s="33" t="n">
        <v>708</v>
      </c>
      <c r="C712" s="33" t="n">
        <v>3708</v>
      </c>
      <c r="D712" s="7" t="inlineStr">
        <is>
          <t>1102414016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Sulop</t>
        </is>
      </c>
      <c r="H712" s="7" t="inlineStr">
        <is>
          <t>Palili</t>
        </is>
      </c>
      <c r="I712" s="34" t="n">
        <v>6.613039</v>
      </c>
      <c r="J712" s="34" t="n">
        <v>125.355144</v>
      </c>
      <c r="K712" s="7" t="inlineStr">
        <is>
          <t>R</t>
        </is>
      </c>
      <c r="L712" s="16" t="n">
        <v>2077</v>
      </c>
      <c r="M712" s="35" t="n">
        <v>3.4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2.01</v>
      </c>
      <c r="T712" s="35" t="n">
        <v>1.11</v>
      </c>
      <c r="U712" s="7" t="inlineStr">
        <is>
          <t>Tier 1B (Micro Drop, 1-3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69.2</v>
      </c>
      <c r="X712" s="35" t="n">
        <v>57.3</v>
      </c>
      <c r="Y712" s="36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5" t="n">
        <v>2.00458011115189</v>
      </c>
      <c r="AB712" s="35" t="n">
        <v>1.062502191058431</v>
      </c>
      <c r="AC712" s="7" t="inlineStr">
        <is>
          <t>SUD001 - BP / DAVAO CITY - GENSAN</t>
        </is>
      </c>
      <c r="AD712" s="7" t="inlineStr">
        <is>
          <t>Route options survey candidate: compare actual node lateral with approved line tap.</t>
        </is>
      </c>
      <c r="AE712" s="33" t="n">
        <v>3708</v>
      </c>
      <c r="AF712" s="35" t="n">
        <v>1.56</v>
      </c>
      <c r="AG712" s="33" t="inlineStr">
        <is>
          <t>PH110531</t>
        </is>
      </c>
      <c r="AH712" s="33" t="inlineStr">
        <is>
          <t>FTAP Globe</t>
        </is>
      </c>
      <c r="AI712" s="38" t="inlineStr">
        <is>
          <t>Class T3: Survey Tower Candidate (1.0-2.0 km)</t>
        </is>
      </c>
      <c r="AJ712" s="7" t="inlineStr">
        <is>
          <t>Unconfirmed Candidate (Pending Structural &amp; Commercial Survey)</t>
        </is>
      </c>
    </row>
    <row r="713">
      <c r="A713" s="33" t="n">
        <v>4</v>
      </c>
      <c r="B713" s="33" t="n">
        <v>709</v>
      </c>
      <c r="C713" s="33" t="n">
        <v>3709</v>
      </c>
      <c r="D713" s="7" t="inlineStr">
        <is>
          <t>0306904025</t>
        </is>
      </c>
      <c r="E713" s="7" t="inlineStr">
        <is>
          <t>Region III (Central Luzon)</t>
        </is>
      </c>
      <c r="F713" s="7" t="inlineStr">
        <is>
          <t>Tarlac</t>
        </is>
      </c>
      <c r="G713" s="7" t="inlineStr">
        <is>
          <t>Capas</t>
        </is>
      </c>
      <c r="H713" s="7" t="inlineStr">
        <is>
          <t>Cristo Rey</t>
        </is>
      </c>
      <c r="I713" s="34" t="n">
        <v>15.358259</v>
      </c>
      <c r="J713" s="34" t="n">
        <v>120.530448</v>
      </c>
      <c r="K713" s="7" t="inlineStr">
        <is>
          <t>U</t>
        </is>
      </c>
      <c r="L713" s="16" t="n">
        <v>36855</v>
      </c>
      <c r="M713" s="35" t="n">
        <v>3.9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1.06</v>
      </c>
      <c r="T713" s="35" t="n">
        <v>6.55</v>
      </c>
      <c r="U713" s="7" t="inlineStr">
        <is>
          <t>Tier 1B (Micro Drop, 1-3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98</v>
      </c>
      <c r="X713" s="35" t="n">
        <v>29.5</v>
      </c>
      <c r="Y713" s="36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5" t="n">
        <v>1.063032928402739</v>
      </c>
      <c r="AB713" s="35" t="n">
        <v>6.53917572414046</v>
      </c>
      <c r="AC713" s="7" t="inlineStr">
        <is>
          <t>CPT002
-BP / 48 CORE (6X8)</t>
        </is>
      </c>
      <c r="AD713" s="7" t="inlineStr">
        <is>
          <t>Route options survey candidate: compare actual node lateral with approved line tap.</t>
        </is>
      </c>
      <c r="AE713" s="33" t="n">
        <v>3709</v>
      </c>
      <c r="AF713" s="35" t="n">
        <v>0.1</v>
      </c>
      <c r="AG713" s="33" t="inlineStr">
        <is>
          <t>PH-TAR-00753</t>
        </is>
      </c>
      <c r="AH713" s="33" t="inlineStr">
        <is>
          <t>Edgepoint</t>
        </is>
      </c>
      <c r="AI713" s="37" t="inlineStr">
        <is>
          <t>Class T1: Immediate Tower Candidate (&lt;=0.5 km)</t>
        </is>
      </c>
      <c r="AJ713" s="7" t="inlineStr">
        <is>
          <t>Unconfirmed Candidate (Pending Structural &amp; Commercial Survey)</t>
        </is>
      </c>
    </row>
    <row r="714">
      <c r="A714" s="33" t="n">
        <v>4</v>
      </c>
      <c r="B714" s="33" t="n">
        <v>710</v>
      </c>
      <c r="C714" s="33" t="n">
        <v>3710</v>
      </c>
      <c r="D714" s="7" t="inlineStr">
        <is>
          <t>0300807015</t>
        </is>
      </c>
      <c r="E714" s="7" t="inlineStr">
        <is>
          <t>Region III (Central Luzon)</t>
        </is>
      </c>
      <c r="F714" s="7" t="inlineStr">
        <is>
          <t>Bataan</t>
        </is>
      </c>
      <c r="G714" s="7" t="inlineStr">
        <is>
          <t>Mariveles</t>
        </is>
      </c>
      <c r="H714" s="7" t="inlineStr">
        <is>
          <t>Camaya</t>
        </is>
      </c>
      <c r="I714" s="34" t="n">
        <v>14.44428</v>
      </c>
      <c r="J714" s="34" t="n">
        <v>120.480222</v>
      </c>
      <c r="K714" s="7" t="inlineStr">
        <is>
          <t>U</t>
        </is>
      </c>
      <c r="L714" s="16" t="n">
        <v>19642</v>
      </c>
      <c r="M714" s="35" t="n">
        <v>3.6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1.45</v>
      </c>
      <c r="T714" s="35" t="n">
        <v>1.07</v>
      </c>
      <c r="U714" s="7" t="inlineStr">
        <is>
          <t>Tier 1B (Micro Drop, 1-3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9" t="inlineStr">
        <is>
          <t>D - Other node or line within 3 km</t>
        </is>
      </c>
      <c r="AA714" s="35" t="n">
        <v>1.446765752048962</v>
      </c>
      <c r="AB714" s="35" t="n">
        <v>1.063391856725985</v>
      </c>
      <c r="AC714" s="7" t="inlineStr">
        <is>
          <t>MVB001 - TYPE 3 / MARIVELES</t>
        </is>
      </c>
      <c r="AD714" s="7" t="inlineStr">
        <is>
          <t>Route options survey candidate: compare actual node lateral with approved line tap.</t>
        </is>
      </c>
      <c r="AE714" s="33" t="n">
        <v>3710</v>
      </c>
      <c r="AF714" s="35" t="n">
        <v>1.01</v>
      </c>
      <c r="AG714" s="33" t="inlineStr">
        <is>
          <t>PH030636</t>
        </is>
      </c>
      <c r="AH714" s="33" t="inlineStr">
        <is>
          <t>FTAP Globe</t>
        </is>
      </c>
      <c r="AI714" s="38" t="inlineStr">
        <is>
          <t>Class T3: Survey Tower Candidate (1.0-2.0 km)</t>
        </is>
      </c>
      <c r="AJ714" s="7" t="inlineStr">
        <is>
          <t>Unconfirmed Candidate (Pending Structural &amp; Commercial Survey)</t>
        </is>
      </c>
    </row>
    <row r="715">
      <c r="A715" s="33" t="n">
        <v>4</v>
      </c>
      <c r="B715" s="33" t="n">
        <v>711</v>
      </c>
      <c r="C715" s="33" t="n">
        <v>3711</v>
      </c>
      <c r="D715" s="7" t="inlineStr">
        <is>
          <t>0500508049</t>
        </is>
      </c>
      <c r="E715" s="7" t="inlineStr">
        <is>
          <t>Region V (Bicol Region)</t>
        </is>
      </c>
      <c r="F715" s="7" t="inlineStr">
        <is>
          <t>Albay</t>
        </is>
      </c>
      <c r="G715" s="7" t="inlineStr">
        <is>
          <t>City of Ligao</t>
        </is>
      </c>
      <c r="H715" s="7" t="inlineStr">
        <is>
          <t>Tinago</t>
        </is>
      </c>
      <c r="I715" s="34" t="n">
        <v>13.248084</v>
      </c>
      <c r="J715" s="34" t="n">
        <v>123.546811</v>
      </c>
      <c r="K715" s="7" t="inlineStr">
        <is>
          <t>R</t>
        </is>
      </c>
      <c r="L715" s="16" t="n">
        <v>4822</v>
      </c>
      <c r="M715" s="35" t="n">
        <v>4.1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1.57</v>
      </c>
      <c r="T715" s="35" t="n">
        <v>0.65</v>
      </c>
      <c r="U715" s="7" t="inlineStr">
        <is>
          <t>Tier 1B (Micro Drop, 1-3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100</v>
      </c>
      <c r="X715" s="35" t="n">
        <v>59.2</v>
      </c>
      <c r="Y715" s="36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5" t="n">
        <v>1.572696655590224</v>
      </c>
      <c r="AB715" s="35" t="n">
        <v>1.063521102822835</v>
      </c>
      <c r="AC715" s="7" t="inlineStr">
        <is>
          <t>LOA001 TYPE 3 / IRIGA - LEGAZPI</t>
        </is>
      </c>
      <c r="AD715" s="7" t="inlineStr">
        <is>
          <t>Route options survey candidate: compare actual node lateral with approved line tap.</t>
        </is>
      </c>
      <c r="AE715" s="33" t="n">
        <v>3711</v>
      </c>
      <c r="AF715" s="35" t="n">
        <v>0.96</v>
      </c>
      <c r="AG715" s="33" t="inlineStr">
        <is>
          <t>PTALG0017</t>
        </is>
      </c>
      <c r="AH715" s="33" t="inlineStr">
        <is>
          <t>PTCI/MIDC</t>
        </is>
      </c>
      <c r="AI715" s="37" t="inlineStr">
        <is>
          <t>Class T2: Close Tower Candidate (0.5-1.0 km)</t>
        </is>
      </c>
      <c r="AJ715" s="7" t="inlineStr">
        <is>
          <t>Unconfirmed Candidate (Pending Structural &amp; Commercial Survey)</t>
        </is>
      </c>
    </row>
    <row r="716">
      <c r="A716" s="33" t="n">
        <v>4</v>
      </c>
      <c r="B716" s="33" t="n">
        <v>712</v>
      </c>
      <c r="C716" s="33" t="n">
        <v>3712</v>
      </c>
      <c r="D716" s="7" t="inlineStr">
        <is>
          <t>0301420046</t>
        </is>
      </c>
      <c r="E716" s="7" t="inlineStr">
        <is>
          <t>Region III (Central Luzon)</t>
        </is>
      </c>
      <c r="F716" s="7" t="inlineStr">
        <is>
          <t>Bulacan</t>
        </is>
      </c>
      <c r="G716" s="7" t="inlineStr">
        <is>
          <t>City of San Jose Del Monte</t>
        </is>
      </c>
      <c r="H716" s="7" t="inlineStr">
        <is>
          <t>San Martin II</t>
        </is>
      </c>
      <c r="I716" s="34" t="n">
        <v>14.859734</v>
      </c>
      <c r="J716" s="34" t="n">
        <v>121.054651</v>
      </c>
      <c r="K716" s="7" t="inlineStr">
        <is>
          <t>R</t>
        </is>
      </c>
      <c r="L716" s="16" t="n">
        <v>3687</v>
      </c>
      <c r="M716" s="35" t="n">
        <v>3.5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1.59</v>
      </c>
      <c r="T716" s="35" t="n">
        <v>1.08</v>
      </c>
      <c r="U716" s="7" t="inlineStr">
        <is>
          <t>Tier 1B (Micro Drop, 1-3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100</v>
      </c>
      <c r="X716" s="35" t="n">
        <v>53.5</v>
      </c>
      <c r="Y716" s="36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5" t="n">
        <v>1.588777480556757</v>
      </c>
      <c r="AB716" s="35" t="n">
        <v>1.064355819737432</v>
      </c>
      <c r="AC716" s="7" t="inlineStr">
        <is>
          <t>SJD004 -  TYPE 3 / STA MARIA TO BRGY 181</t>
        </is>
      </c>
      <c r="AD716" s="7" t="inlineStr">
        <is>
          <t>Route options survey candidate: compare actual node lateral with approved line tap.</t>
        </is>
      </c>
      <c r="AE716" s="33" t="n">
        <v>3712</v>
      </c>
      <c r="AF716" s="35" t="n">
        <v>0.18</v>
      </c>
      <c r="AG716" s="33" t="inlineStr">
        <is>
          <t>PH-BUL-02341</t>
        </is>
      </c>
      <c r="AH716" s="33" t="inlineStr">
        <is>
          <t>Edgepoint</t>
        </is>
      </c>
      <c r="AI716" s="37" t="inlineStr">
        <is>
          <t>Class T1: Immediate Tower Candidate (&lt;=0.5 km)</t>
        </is>
      </c>
      <c r="AJ716" s="7" t="inlineStr">
        <is>
          <t>Unconfirmed Candidate (Pending Structural &amp; Commercial Survey)</t>
        </is>
      </c>
    </row>
    <row r="717">
      <c r="A717" s="33" t="n">
        <v>4</v>
      </c>
      <c r="B717" s="33" t="n">
        <v>713</v>
      </c>
      <c r="C717" s="33" t="n">
        <v>3713</v>
      </c>
      <c r="D717" s="7" t="inlineStr">
        <is>
          <t>0402103001</t>
        </is>
      </c>
      <c r="E717" s="7" t="inlineStr">
        <is>
          <t>Region IV-A (CALABARZON)</t>
        </is>
      </c>
      <c r="F717" s="7" t="inlineStr">
        <is>
          <t>Cavite</t>
        </is>
      </c>
      <c r="G717" s="7" t="inlineStr">
        <is>
          <t>City of Bacoor</t>
        </is>
      </c>
      <c r="H717" s="7" t="inlineStr">
        <is>
          <t>Alima</t>
        </is>
      </c>
      <c r="I717" s="34" t="n">
        <v>14.458393</v>
      </c>
      <c r="J717" s="34" t="n">
        <v>120.937347</v>
      </c>
      <c r="K717" s="7" t="inlineStr">
        <is>
          <t>U</t>
        </is>
      </c>
      <c r="L717" s="16" t="n">
        <v>5936</v>
      </c>
      <c r="M717" s="35" t="n">
        <v>3.4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1.81</v>
      </c>
      <c r="T717" s="35" t="n">
        <v>1.1</v>
      </c>
      <c r="U717" s="7" t="inlineStr">
        <is>
          <t>Tier 1B (Micro Drop, 1-3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100</v>
      </c>
      <c r="X717" s="35" t="n">
        <v>29.5</v>
      </c>
      <c r="Y717" s="36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5" t="n">
        <v>1.80883699629707</v>
      </c>
      <c r="AB717" s="35" t="n">
        <v>1.065415039433761</v>
      </c>
      <c r="AC717" s="7" t="inlineStr">
        <is>
          <t>BRC001
- TYPE 3 / BACOOR</t>
        </is>
      </c>
      <c r="AD717" s="7" t="inlineStr">
        <is>
          <t>Route options survey candidate: compare actual node lateral with approved line tap.</t>
        </is>
      </c>
      <c r="AE717" s="33" t="n">
        <v>3713</v>
      </c>
      <c r="AF717" s="35" t="n">
        <v>0.37</v>
      </c>
      <c r="AG717" s="33" t="inlineStr">
        <is>
          <t>PH040092</t>
        </is>
      </c>
      <c r="AH717" s="33" t="inlineStr">
        <is>
          <t>FTAP Globe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4</v>
      </c>
      <c r="B718" s="33" t="n">
        <v>714</v>
      </c>
      <c r="C718" s="33" t="n">
        <v>3714</v>
      </c>
      <c r="D718" s="7" t="inlineStr">
        <is>
          <t>0305409010</t>
        </is>
      </c>
      <c r="E718" s="7" t="inlineStr">
        <is>
          <t>Region III (Central Luzon)</t>
        </is>
      </c>
      <c r="F718" s="7" t="inlineStr">
        <is>
          <t>Pampanga</t>
        </is>
      </c>
      <c r="G718" s="7" t="inlineStr">
        <is>
          <t>Mabalacat City</t>
        </is>
      </c>
      <c r="H718" s="7" t="inlineStr">
        <is>
          <t>Duquit</t>
        </is>
      </c>
      <c r="I718" s="34" t="n">
        <v>15.177958</v>
      </c>
      <c r="J718" s="34" t="n">
        <v>120.600051</v>
      </c>
      <c r="K718" s="7" t="inlineStr">
        <is>
          <t>U</t>
        </is>
      </c>
      <c r="L718" s="16" t="n">
        <v>14747</v>
      </c>
      <c r="M718" s="35" t="n">
        <v>4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1.33</v>
      </c>
      <c r="T718" s="35" t="n">
        <v>1.08</v>
      </c>
      <c r="U718" s="7" t="inlineStr">
        <is>
          <t>Tier 1B (Micro Drop, 1-3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29.5</v>
      </c>
      <c r="Y718" s="36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5" t="n">
        <v>1.332612784126551</v>
      </c>
      <c r="AB718" s="35" t="n">
        <v>1.065431718814739</v>
      </c>
      <c r="AC718" s="7" t="inlineStr">
        <is>
          <t>MTP001 - TYPE 4 / 104 CORE 13X8</t>
        </is>
      </c>
      <c r="AD718" s="7" t="inlineStr">
        <is>
          <t>Route options survey candidate: compare actual node lateral with approved line tap.</t>
        </is>
      </c>
      <c r="AE718" s="33" t="n">
        <v>3714</v>
      </c>
      <c r="AF718" s="35" t="n">
        <v>0.37</v>
      </c>
      <c r="AG718" s="33" t="inlineStr">
        <is>
          <t>PH-PAM-00814</t>
        </is>
      </c>
      <c r="AH718" s="33" t="inlineStr">
        <is>
          <t>Edgepoint</t>
        </is>
      </c>
      <c r="AI718" s="37" t="inlineStr">
        <is>
          <t>Class T1: Immediate Tower Candidate (&lt;=0.5 km)</t>
        </is>
      </c>
      <c r="AJ718" s="7" t="inlineStr">
        <is>
          <t>Unconfirmed Candidate (Pending Structural &amp; Commercial Survey)</t>
        </is>
      </c>
    </row>
    <row r="719">
      <c r="A719" s="33" t="n">
        <v>4</v>
      </c>
      <c r="B719" s="33" t="n">
        <v>715</v>
      </c>
      <c r="C719" s="33" t="n">
        <v>3715</v>
      </c>
      <c r="D719" s="7" t="inlineStr">
        <is>
          <t>0105524014</t>
        </is>
      </c>
      <c r="E719" s="7" t="inlineStr">
        <is>
          <t>Region I (Ilocos Region)</t>
        </is>
      </c>
      <c r="F719" s="7" t="inlineStr">
        <is>
          <t>Pangasinan</t>
        </is>
      </c>
      <c r="G719" s="7" t="inlineStr">
        <is>
          <t>Malasiqui</t>
        </is>
      </c>
      <c r="H719" s="7" t="inlineStr">
        <is>
          <t>Banawang</t>
        </is>
      </c>
      <c r="I719" s="34" t="n">
        <v>15.912859</v>
      </c>
      <c r="J719" s="34" t="n">
        <v>120.426089</v>
      </c>
      <c r="K719" s="7" t="inlineStr">
        <is>
          <t>R</t>
        </is>
      </c>
      <c r="L719" s="16" t="n">
        <v>3244</v>
      </c>
      <c r="M719" s="35" t="n">
        <v>3.6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1.67</v>
      </c>
      <c r="T719" s="35" t="n">
        <v>1.08</v>
      </c>
      <c r="U719" s="7" t="inlineStr">
        <is>
          <t>Tier 1B (Micro Drop, 1-3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92.8</v>
      </c>
      <c r="X719" s="35" t="n">
        <v>53.5</v>
      </c>
      <c r="Y719" s="36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5" t="n">
        <v>1.670338606489717</v>
      </c>
      <c r="AB719" s="35" t="n">
        <v>1.06555107990791</v>
      </c>
      <c r="AC719" s="7" t="inlineStr">
        <is>
          <t>MQP001
- BP / AERIAL 96C</t>
        </is>
      </c>
      <c r="AD719" s="7" t="inlineStr">
        <is>
          <t>Route options survey candidate: compare actual node lateral with approved line tap.</t>
        </is>
      </c>
      <c r="AE719" s="33" t="n">
        <v>3715</v>
      </c>
      <c r="AF719" s="35" t="n">
        <v>0.86</v>
      </c>
      <c r="AG719" s="33" t="inlineStr">
        <is>
          <t>PH-PAN-00532</t>
        </is>
      </c>
      <c r="AH719" s="33" t="inlineStr">
        <is>
          <t>Edgepoint</t>
        </is>
      </c>
      <c r="AI719" s="37" t="inlineStr">
        <is>
          <t>Class T2: Close Tower Candidate (0.5-1.0 km)</t>
        </is>
      </c>
      <c r="AJ719" s="7" t="inlineStr">
        <is>
          <t>Unconfirmed Candidate (Pending Structural &amp; Commercial Survey)</t>
        </is>
      </c>
    </row>
    <row r="720">
      <c r="A720" s="33" t="n">
        <v>4</v>
      </c>
      <c r="B720" s="33" t="n">
        <v>716</v>
      </c>
      <c r="C720" s="33" t="n">
        <v>3716</v>
      </c>
      <c r="D720" s="7" t="inlineStr">
        <is>
          <t>0603007001</t>
        </is>
      </c>
      <c r="E720" s="7" t="inlineStr">
        <is>
          <t>Region VI (Western Visayas)</t>
        </is>
      </c>
      <c r="F720" s="7" t="inlineStr">
        <is>
          <t>Iloilo</t>
        </is>
      </c>
      <c r="G720" s="7" t="inlineStr">
        <is>
          <t>Barotac Nuevo</t>
        </is>
      </c>
      <c r="H720" s="7" t="inlineStr">
        <is>
          <t>Acuit</t>
        </is>
      </c>
      <c r="I720" s="34" t="n">
        <v>10.884725</v>
      </c>
      <c r="J720" s="34" t="n">
        <v>122.696342</v>
      </c>
      <c r="K720" s="7" t="inlineStr">
        <is>
          <t>R</t>
        </is>
      </c>
      <c r="L720" s="16" t="n">
        <v>2856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1.81</v>
      </c>
      <c r="T720" s="35" t="n">
        <v>1.08</v>
      </c>
      <c r="U720" s="7" t="inlineStr">
        <is>
          <t>Tier 1B (Micro Drop, 1-3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79</v>
      </c>
      <c r="X720" s="35" t="n">
        <v>59.2</v>
      </c>
      <c r="Y720" s="36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5" t="n">
        <v>1.808791177426621</v>
      </c>
      <c r="AB720" s="35" t="n">
        <v>1.066655081494707</v>
      </c>
      <c r="AC720" s="7" t="inlineStr">
        <is>
          <t>BNV001 - TYPE 3 / DUMANGAS CO-BAROTAC NUEVO CO</t>
        </is>
      </c>
      <c r="AD720" s="7" t="inlineStr">
        <is>
          <t>Route options survey candidate: compare actual node lateral with approved line tap.</t>
        </is>
      </c>
      <c r="AE720" s="33" t="n">
        <v>3716</v>
      </c>
      <c r="AF720" s="35" t="n">
        <v>1.55</v>
      </c>
      <c r="AG720" s="33" t="inlineStr">
        <is>
          <t>PH060031</t>
        </is>
      </c>
      <c r="AH720" s="33" t="inlineStr">
        <is>
          <t>FTAP BTS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4</v>
      </c>
      <c r="B721" s="33" t="n">
        <v>717</v>
      </c>
      <c r="C721" s="33" t="n">
        <v>3717</v>
      </c>
      <c r="D721" s="7" t="inlineStr">
        <is>
          <t>1130700086</t>
        </is>
      </c>
      <c r="E721" s="7" t="inlineStr">
        <is>
          <t>Region XI (Davao Region)</t>
        </is>
      </c>
      <c r="F721" s="7" t="inlineStr">
        <is>
          <t>Davao del Sur</t>
        </is>
      </c>
      <c r="G721" s="7" t="inlineStr">
        <is>
          <t>City of Davao</t>
        </is>
      </c>
      <c r="H721" s="7" t="inlineStr">
        <is>
          <t>Pampanga</t>
        </is>
      </c>
      <c r="I721" s="34" t="n">
        <v>7.109321</v>
      </c>
      <c r="J721" s="34" t="n">
        <v>125.635493</v>
      </c>
      <c r="K721" s="7" t="inlineStr">
        <is>
          <t>U</t>
        </is>
      </c>
      <c r="L721" s="16" t="n">
        <v>16249</v>
      </c>
      <c r="M721" s="35" t="n">
        <v>3.4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1.07</v>
      </c>
      <c r="T721" s="35" t="n">
        <v>1.01</v>
      </c>
      <c r="U721" s="7" t="inlineStr">
        <is>
          <t>Tier 1B (Micro Drop, 1-3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33.3</v>
      </c>
      <c r="Y721" s="36">
        <f>ROUND(V721*'Methodology &amp; Assumptions'!$B$6+W721*'Methodology &amp; Assumptions'!$B$5+X721*'Methodology &amp; Assumptions'!$B$7,2)</f>
        <v/>
      </c>
      <c r="Z721" s="39" t="inlineStr">
        <is>
          <t>D - Other node or line within 3 km</t>
        </is>
      </c>
      <c r="AA721" s="35" t="n">
        <v>1.067693402632116</v>
      </c>
      <c r="AB721" s="35" t="n">
        <v>1.403619145701235</v>
      </c>
      <c r="AC721" s="7" t="inlineStr">
        <is>
          <t>DCD009 - TYPE 3 / DAVAO CITY - TRENTO</t>
        </is>
      </c>
      <c r="AD721" s="7" t="inlineStr">
        <is>
          <t>Route options survey candidate: compare actual node lateral with approved line tap.</t>
        </is>
      </c>
      <c r="AE721" s="33" t="n">
        <v>3717</v>
      </c>
      <c r="AF721" s="35" t="n">
        <v>0.79</v>
      </c>
      <c r="AG721" s="33" t="inlineStr">
        <is>
          <t>PH110471</t>
        </is>
      </c>
      <c r="AH721" s="33" t="inlineStr">
        <is>
          <t>FTAP Globe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4</v>
      </c>
      <c r="B722" s="33" t="n">
        <v>718</v>
      </c>
      <c r="C722" s="33" t="n">
        <v>3718</v>
      </c>
      <c r="D722" s="7" t="inlineStr">
        <is>
          <t>0205004012</t>
        </is>
      </c>
      <c r="E722" s="7" t="inlineStr">
        <is>
          <t>Region II (Cagayan Valley)</t>
        </is>
      </c>
      <c r="F722" s="7" t="inlineStr">
        <is>
          <t>Nueva Vizcaya</t>
        </is>
      </c>
      <c r="G722" s="7" t="inlineStr">
        <is>
          <t>Bambang</t>
        </is>
      </c>
      <c r="H722" s="7" t="inlineStr">
        <is>
          <t>Homestead</t>
        </is>
      </c>
      <c r="I722" s="34" t="n">
        <v>16.382342</v>
      </c>
      <c r="J722" s="34" t="n">
        <v>121.105629</v>
      </c>
      <c r="K722" s="7" t="inlineStr">
        <is>
          <t>U</t>
        </is>
      </c>
      <c r="L722" s="16" t="n">
        <v>4407</v>
      </c>
      <c r="M722" s="35" t="n">
        <v>3.8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1.07</v>
      </c>
      <c r="T722" s="35" t="n">
        <v>1.08</v>
      </c>
      <c r="U722" s="7" t="inlineStr">
        <is>
          <t>Tier 1B (Micro Drop, 1-3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100</v>
      </c>
      <c r="X722" s="35" t="n">
        <v>29.5</v>
      </c>
      <c r="Y722" s="36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5" t="n">
        <v>1.067746526966901</v>
      </c>
      <c r="AB722" s="35" t="n">
        <v>1.081357112861463</v>
      </c>
      <c r="AC722" s="7" t="inlineStr">
        <is>
          <t>BMV001 - TYPE 3 / SEGMENT 14 (BAYOMBONG - ARITAO)</t>
        </is>
      </c>
      <c r="AD722" s="7" t="inlineStr">
        <is>
          <t>Route options survey candidate: compare actual node lateral with approved line tap.</t>
        </is>
      </c>
      <c r="AE722" s="33" t="n">
        <v>3718</v>
      </c>
      <c r="AF722" s="35" t="n">
        <v>1.1</v>
      </c>
      <c r="AG722" s="33" t="inlineStr">
        <is>
          <t>PTNVG0018</t>
        </is>
      </c>
      <c r="AH722" s="33" t="inlineStr">
        <is>
          <t>PTCI/MIDC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4</v>
      </c>
      <c r="B723" s="33" t="n">
        <v>719</v>
      </c>
      <c r="C723" s="33" t="n">
        <v>3719</v>
      </c>
      <c r="D723" s="7" t="inlineStr">
        <is>
          <t>0301403004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Baliuag</t>
        </is>
      </c>
      <c r="H723" s="7" t="inlineStr">
        <is>
          <t>Catulinan</t>
        </is>
      </c>
      <c r="I723" s="34" t="n">
        <v>14.963604</v>
      </c>
      <c r="J723" s="34" t="n">
        <v>120.880423</v>
      </c>
      <c r="K723" s="7" t="inlineStr">
        <is>
          <t>R</t>
        </is>
      </c>
      <c r="L723" s="16" t="n">
        <v>2219</v>
      </c>
      <c r="M723" s="35" t="n">
        <v>3.5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1.91</v>
      </c>
      <c r="T723" s="35" t="n">
        <v>1.08</v>
      </c>
      <c r="U723" s="7" t="inlineStr">
        <is>
          <t>Tier 1B (Micro Drop, 1-3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72.40000000000001</v>
      </c>
      <c r="X723" s="35" t="n">
        <v>53.5</v>
      </c>
      <c r="Y723" s="36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5" t="n">
        <v>1.9064078500798</v>
      </c>
      <c r="AB723" s="35" t="n">
        <v>1.069135302699957</v>
      </c>
      <c r="AC723" s="7" t="inlineStr">
        <is>
          <t>BLG001
- TYPE 2 / 48 CORE 4X12</t>
        </is>
      </c>
      <c r="AD723" s="7" t="inlineStr">
        <is>
          <t>Route options survey candidate: compare actual node lateral with approved line tap.</t>
        </is>
      </c>
      <c r="AE723" s="33" t="n">
        <v>3719</v>
      </c>
      <c r="AF723" s="35" t="n">
        <v>0.52</v>
      </c>
      <c r="AG723" s="33" t="inlineStr">
        <is>
          <t>F01063-B07</t>
        </is>
      </c>
      <c r="AH723" s="33" t="inlineStr">
        <is>
          <t>PTCI/MIDC</t>
        </is>
      </c>
      <c r="AI723" s="37" t="inlineStr">
        <is>
          <t>Class T2: Close Tower Candidate (0.5-1.0 km)</t>
        </is>
      </c>
      <c r="AJ723" s="7" t="inlineStr">
        <is>
          <t>Unconfirmed Candidate (Pending Structural &amp; Commercial Survey)</t>
        </is>
      </c>
    </row>
    <row r="724">
      <c r="A724" s="33" t="n">
        <v>4</v>
      </c>
      <c r="B724" s="33" t="n">
        <v>720</v>
      </c>
      <c r="C724" s="33" t="n">
        <v>3720</v>
      </c>
      <c r="D724" s="7" t="inlineStr">
        <is>
          <t>0301404018</t>
        </is>
      </c>
      <c r="E724" s="7" t="inlineStr">
        <is>
          <t>Region III (Central Luzon)</t>
        </is>
      </c>
      <c r="F724" s="7" t="inlineStr">
        <is>
          <t>Bulacan</t>
        </is>
      </c>
      <c r="G724" s="7" t="inlineStr">
        <is>
          <t>Bocaue</t>
        </is>
      </c>
      <c r="H724" s="7" t="inlineStr">
        <is>
          <t>Turo</t>
        </is>
      </c>
      <c r="I724" s="34" t="n">
        <v>14.807618</v>
      </c>
      <c r="J724" s="34" t="n">
        <v>120.938397</v>
      </c>
      <c r="K724" s="7" t="inlineStr">
        <is>
          <t>U</t>
        </is>
      </c>
      <c r="L724" s="16" t="n">
        <v>12401</v>
      </c>
      <c r="M724" s="35" t="n">
        <v>3.5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2.04</v>
      </c>
      <c r="T724" s="35" t="n">
        <v>1.15</v>
      </c>
      <c r="U724" s="7" t="inlineStr">
        <is>
          <t>Tier 1B (Micro Drop, 1-3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5" t="n">
        <v>2.042652192371615</v>
      </c>
      <c r="AB724" s="35" t="n">
        <v>1.069247431394958</v>
      </c>
      <c r="AC724" s="7" t="inlineStr">
        <is>
          <t>SMR006 - TYPE 3 / STA MARIA</t>
        </is>
      </c>
      <c r="AD724" s="7" t="inlineStr">
        <is>
          <t>Route options survey candidate: compare actual node lateral with approved line tap.</t>
        </is>
      </c>
      <c r="AE724" s="33" t="n">
        <v>3720</v>
      </c>
      <c r="AF724" s="35" t="n">
        <v>0.27</v>
      </c>
      <c r="AG724" s="33" t="inlineStr">
        <is>
          <t>N0222</t>
        </is>
      </c>
      <c r="AH724" s="33" t="inlineStr">
        <is>
          <t>FTAP Smart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4</v>
      </c>
      <c r="B725" s="33" t="n">
        <v>721</v>
      </c>
      <c r="C725" s="33" t="n">
        <v>3721</v>
      </c>
      <c r="D725" s="7" t="inlineStr">
        <is>
          <t>0102809025</t>
        </is>
      </c>
      <c r="E725" s="7" t="inlineStr">
        <is>
          <t>Region I (Ilocos Region)</t>
        </is>
      </c>
      <c r="F725" s="7" t="inlineStr">
        <is>
          <t>Ilocos Norte</t>
        </is>
      </c>
      <c r="G725" s="7" t="inlineStr">
        <is>
          <t>Dingras</t>
        </is>
      </c>
      <c r="H725" s="7" t="inlineStr">
        <is>
          <t>Saludares</t>
        </is>
      </c>
      <c r="I725" s="34" t="n">
        <v>18.072265</v>
      </c>
      <c r="J725" s="34" t="n">
        <v>120.686286</v>
      </c>
      <c r="K725" s="7" t="inlineStr">
        <is>
          <t>R</t>
        </is>
      </c>
      <c r="L725" s="16" t="n">
        <v>1495</v>
      </c>
      <c r="M725" s="35" t="n">
        <v>3.7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1.12</v>
      </c>
      <c r="T725" s="35" t="n">
        <v>1.11</v>
      </c>
      <c r="U725" s="7" t="inlineStr">
        <is>
          <t>Tier 1B (Micro Drop, 1-3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54.8</v>
      </c>
      <c r="X725" s="35" t="n">
        <v>53.5</v>
      </c>
      <c r="Y725" s="36">
        <f>ROUND(V725*'Methodology &amp; Assumptions'!$B$6+W725*'Methodology &amp; Assumptions'!$B$5+X725*'Methodology &amp; Assumptions'!$B$7,2)</f>
        <v/>
      </c>
      <c r="Z725" s="39" t="inlineStr">
        <is>
          <t>D - Other node or line within 3 km</t>
        </is>
      </c>
      <c r="AA725" s="35" t="n">
        <v>1.12352843523804</v>
      </c>
      <c r="AB725" s="35" t="n">
        <v>1.06994927062842</v>
      </c>
      <c r="AC725" s="7" t="inlineStr">
        <is>
          <t>DGI001 - TYPE 3 / SEGMENT 3 DINGRAS</t>
        </is>
      </c>
      <c r="AD725" s="7" t="inlineStr">
        <is>
          <t>Route options survey candidate: compare actual node lateral with approved line tap.</t>
        </is>
      </c>
      <c r="AE725" s="33" t="n">
        <v>3721</v>
      </c>
      <c r="AF725" s="35" t="n">
        <v>1.14</v>
      </c>
      <c r="AG725" s="33" t="inlineStr">
        <is>
          <t>PH-ILN-00043</t>
        </is>
      </c>
      <c r="AH725" s="33" t="inlineStr">
        <is>
          <t>Edgepoint</t>
        </is>
      </c>
      <c r="AI725" s="38" t="inlineStr">
        <is>
          <t>Class T3: Survey Tower Candidate (1.0-2.0 km)</t>
        </is>
      </c>
      <c r="AJ725" s="7" t="inlineStr">
        <is>
          <t>Unconfirmed Candidate (Pending Structural &amp; Commercial Survey)</t>
        </is>
      </c>
    </row>
    <row r="726">
      <c r="A726" s="33" t="n">
        <v>4</v>
      </c>
      <c r="B726" s="33" t="n">
        <v>722</v>
      </c>
      <c r="C726" s="33" t="n">
        <v>3722</v>
      </c>
      <c r="D726" s="7" t="inlineStr">
        <is>
          <t>0600415012</t>
        </is>
      </c>
      <c r="E726" s="7" t="inlineStr">
        <is>
          <t>Region VI (Western Visayas)</t>
        </is>
      </c>
      <c r="F726" s="7" t="inlineStr">
        <is>
          <t>Aklan</t>
        </is>
      </c>
      <c r="G726" s="7" t="inlineStr">
        <is>
          <t>New Washington</t>
        </is>
      </c>
      <c r="H726" s="7" t="inlineStr">
        <is>
          <t>Pinamuk-an</t>
        </is>
      </c>
      <c r="I726" s="34" t="n">
        <v>11.639667</v>
      </c>
      <c r="J726" s="34" t="n">
        <v>122.429565</v>
      </c>
      <c r="K726" s="7" t="inlineStr">
        <is>
          <t>R</t>
        </is>
      </c>
      <c r="L726" s="16" t="n">
        <v>2979</v>
      </c>
      <c r="M726" s="35" t="n">
        <v>3.9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1.07</v>
      </c>
      <c r="T726" s="35" t="n">
        <v>6.39</v>
      </c>
      <c r="U726" s="7" t="inlineStr">
        <is>
          <t>Tier 1B (Micro Drop, 1-3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79.7</v>
      </c>
      <c r="X726" s="35" t="n">
        <v>59.2</v>
      </c>
      <c r="Y726" s="36">
        <f>ROUND(V726*'Methodology &amp; Assumptions'!$B$6+W726*'Methodology &amp; Assumptions'!$B$5+X726*'Methodology &amp; Assumptions'!$B$7,2)</f>
        <v/>
      </c>
      <c r="Z726" s="39" t="inlineStr">
        <is>
          <t>D - Other node or line within 3 km</t>
        </is>
      </c>
      <c r="AA726" s="35" t="n">
        <v>1.070274062106993</v>
      </c>
      <c r="AB726" s="35" t="n">
        <v>6.354022192807</v>
      </c>
      <c r="AC726" s="7" t="inlineStr">
        <is>
          <t>NWK001 - TYPE 3 / IVISAN - KALIBO</t>
        </is>
      </c>
      <c r="AD726" s="7" t="inlineStr">
        <is>
          <t>Route options survey candidate: compare actual node lateral with approved line tap.</t>
        </is>
      </c>
      <c r="AE726" s="33" t="n">
        <v>3722</v>
      </c>
      <c r="AF726" s="35" t="n">
        <v>4.58</v>
      </c>
      <c r="AG726" s="33" t="inlineStr">
        <is>
          <t>PTAKG0004</t>
        </is>
      </c>
      <c r="AH726" s="33" t="inlineStr">
        <is>
          <t>PTCI/MIDC</t>
        </is>
      </c>
      <c r="AI726" s="39" t="inlineStr">
        <is>
          <t>Class T4: Preliminary Greenfield (&gt;2.0 km)</t>
        </is>
      </c>
      <c r="AJ726" s="7" t="inlineStr">
        <is>
          <t>Unconfirmed Candidate (Pending Structural &amp; Commercial Survey)</t>
        </is>
      </c>
    </row>
    <row r="727">
      <c r="A727" s="33" t="n">
        <v>4</v>
      </c>
      <c r="B727" s="33" t="n">
        <v>723</v>
      </c>
      <c r="C727" s="33" t="n">
        <v>3723</v>
      </c>
      <c r="D727" s="7" t="inlineStr">
        <is>
          <t>0603018019</t>
        </is>
      </c>
      <c r="E727" s="7" t="inlineStr">
        <is>
          <t>Region VI (Western Visayas)</t>
        </is>
      </c>
      <c r="F727" s="7" t="inlineStr">
        <is>
          <t>Iloilo</t>
        </is>
      </c>
      <c r="G727" s="7" t="inlineStr">
        <is>
          <t>Dumangas</t>
        </is>
      </c>
      <c r="H727" s="7" t="inlineStr">
        <is>
          <t>Ermita</t>
        </is>
      </c>
      <c r="I727" s="34" t="n">
        <v>10.814338</v>
      </c>
      <c r="J727" s="34" t="n">
        <v>122.690422</v>
      </c>
      <c r="K727" s="7" t="inlineStr">
        <is>
          <t>R</t>
        </is>
      </c>
      <c r="L727" s="16" t="n">
        <v>3428</v>
      </c>
      <c r="M727" s="35" t="n">
        <v>3.8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2.47</v>
      </c>
      <c r="T727" s="35" t="n">
        <v>1.08</v>
      </c>
      <c r="U727" s="7" t="inlineStr">
        <is>
          <t>Tier 1B (Micro Drop, 1-3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90</v>
      </c>
      <c r="X727" s="35" t="n">
        <v>59.2</v>
      </c>
      <c r="Y727" s="36">
        <f>ROUND(V727*'Methodology &amp; Assumptions'!$B$6+W727*'Methodology &amp; Assumptions'!$B$5+X727*'Methodology &amp; Assumptions'!$B$7,2)</f>
        <v/>
      </c>
      <c r="Z727" s="39" t="inlineStr">
        <is>
          <t>D - Other node or line within 3 km</t>
        </is>
      </c>
      <c r="AA727" s="35" t="n">
        <v>2.470077008797248</v>
      </c>
      <c r="AB727" s="35" t="n">
        <v>1.07040177324319</v>
      </c>
      <c r="AC727" s="7" t="inlineStr">
        <is>
          <t>DSI001 - TYPE 3 / AJUY - ZARRAGA AERIAL</t>
        </is>
      </c>
      <c r="AD727" s="7" t="inlineStr">
        <is>
          <t>Route options survey candidate: compare actual node lateral with approved line tap.</t>
        </is>
      </c>
      <c r="AE727" s="33" t="n">
        <v>3723</v>
      </c>
      <c r="AF727" s="35" t="n">
        <v>1.12</v>
      </c>
      <c r="AG727" s="33" t="inlineStr">
        <is>
          <t>PH060257</t>
        </is>
      </c>
      <c r="AH727" s="33" t="inlineStr">
        <is>
          <t>FTAP Globe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4</v>
      </c>
      <c r="B728" s="33" t="n">
        <v>724</v>
      </c>
      <c r="C728" s="33" t="n">
        <v>3724</v>
      </c>
      <c r="D728" s="7" t="inlineStr">
        <is>
          <t>1705110026</t>
        </is>
      </c>
      <c r="E728" s="7" t="inlineStr">
        <is>
          <t>MIMAROPA Region</t>
        </is>
      </c>
      <c r="F728" s="7" t="inlineStr">
        <is>
          <t>Occidental Mindoro</t>
        </is>
      </c>
      <c r="G728" s="7" t="inlineStr">
        <is>
          <t>San Jose</t>
        </is>
      </c>
      <c r="H728" s="7" t="inlineStr">
        <is>
          <t>Labangan Poblacion</t>
        </is>
      </c>
      <c r="I728" s="34" t="n">
        <v>12.358767</v>
      </c>
      <c r="J728" s="34" t="n">
        <v>121.084984</v>
      </c>
      <c r="K728" s="7" t="inlineStr">
        <is>
          <t>U</t>
        </is>
      </c>
      <c r="L728" s="16" t="n">
        <v>10120</v>
      </c>
      <c r="M728" s="35" t="n">
        <v>3.9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2.38</v>
      </c>
      <c r="T728" s="35" t="n">
        <v>1.09</v>
      </c>
      <c r="U728" s="7" t="inlineStr">
        <is>
          <t>Tier 1B (Micro Drop, 1-3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100</v>
      </c>
      <c r="X728" s="35" t="n">
        <v>31.6</v>
      </c>
      <c r="Y728" s="36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5" t="n">
        <v>2.383455145982333</v>
      </c>
      <c r="AB728" s="35" t="n">
        <v>1.071712106303012</v>
      </c>
      <c r="AC728" s="7" t="inlineStr">
        <is>
          <t>JOM001 - TYPE 2 / AE</t>
        </is>
      </c>
      <c r="AD728" s="7" t="inlineStr">
        <is>
          <t>Route options survey candidate: compare actual node lateral with approved line tap.</t>
        </is>
      </c>
      <c r="AE728" s="33" t="n">
        <v>3724</v>
      </c>
      <c r="AF728" s="35" t="n">
        <v>1.99</v>
      </c>
      <c r="AG728" s="33" t="inlineStr">
        <is>
          <t>S1524</t>
        </is>
      </c>
      <c r="AH728" s="33" t="inlineStr">
        <is>
          <t>FTAP Smart</t>
        </is>
      </c>
      <c r="AI728" s="38" t="inlineStr">
        <is>
          <t>Class T3: Survey Tower Candidate (1.0-2.0 km)</t>
        </is>
      </c>
      <c r="AJ728" s="7" t="inlineStr">
        <is>
          <t>Unconfirmed Candidate (Pending Structural &amp; Commercial Survey)</t>
        </is>
      </c>
    </row>
    <row r="729">
      <c r="A729" s="33" t="n">
        <v>4</v>
      </c>
      <c r="B729" s="33" t="n">
        <v>725</v>
      </c>
      <c r="C729" s="33" t="n">
        <v>3725</v>
      </c>
      <c r="D729" s="7" t="inlineStr">
        <is>
          <t>0600407001</t>
        </is>
      </c>
      <c r="E729" s="7" t="inlineStr">
        <is>
          <t>Region VI (Western Visayas)</t>
        </is>
      </c>
      <c r="F729" s="7" t="inlineStr">
        <is>
          <t>Aklan</t>
        </is>
      </c>
      <c r="G729" s="7" t="inlineStr">
        <is>
          <t>Kalibo</t>
        </is>
      </c>
      <c r="H729" s="7" t="inlineStr">
        <is>
          <t>Andagaw</t>
        </is>
      </c>
      <c r="I729" s="34" t="n">
        <v>11.7041</v>
      </c>
      <c r="J729" s="34" t="n">
        <v>122.377</v>
      </c>
      <c r="K729" s="7" t="inlineStr">
        <is>
          <t>U</t>
        </is>
      </c>
      <c r="L729" s="16" t="n">
        <v>15878</v>
      </c>
      <c r="M729" s="35" t="n">
        <v>3.9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1.31</v>
      </c>
      <c r="T729" s="35" t="n">
        <v>1.08</v>
      </c>
      <c r="U729" s="7" t="inlineStr">
        <is>
          <t>Tier 1B (Micro Drop, 1-3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100</v>
      </c>
      <c r="X729" s="35" t="n">
        <v>35.2</v>
      </c>
      <c r="Y729" s="36">
        <f>ROUND(V729*'Methodology &amp; Assumptions'!$B$6+W729*'Methodology &amp; Assumptions'!$B$5+X729*'Methodology &amp; Assumptions'!$B$7,2)</f>
        <v/>
      </c>
      <c r="Z729" s="39" t="inlineStr">
        <is>
          <t>D - Other node or line within 3 km</t>
        </is>
      </c>
      <c r="AA729" s="35" t="n">
        <v>1.309868365418885</v>
      </c>
      <c r="AB729" s="35" t="n">
        <v>1.072236387516677</v>
      </c>
      <c r="AC729" s="7" t="inlineStr">
        <is>
          <t>KOK001 - TYPE 2 / IVISAN - KALIBO</t>
        </is>
      </c>
      <c r="AD729" s="7" t="inlineStr">
        <is>
          <t>Route options survey candidate: compare actual node lateral with approved line tap.</t>
        </is>
      </c>
      <c r="AE729" s="33" t="n">
        <v>3725</v>
      </c>
      <c r="AF729" s="35" t="n">
        <v>0.28</v>
      </c>
      <c r="AG729" s="33" t="inlineStr">
        <is>
          <t>PTAKG0018</t>
        </is>
      </c>
      <c r="AH729" s="33" t="inlineStr">
        <is>
          <t>PTCI/MIDC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4</v>
      </c>
      <c r="B730" s="33" t="n">
        <v>726</v>
      </c>
      <c r="C730" s="33" t="n">
        <v>3726</v>
      </c>
      <c r="D730" s="7" t="inlineStr">
        <is>
          <t>1130700002</t>
        </is>
      </c>
      <c r="E730" s="7" t="inlineStr">
        <is>
          <t>Region XI (Davao Region)</t>
        </is>
      </c>
      <c r="F730" s="7" t="inlineStr">
        <is>
          <t>Davao del Sur</t>
        </is>
      </c>
      <c r="G730" s="7" t="inlineStr">
        <is>
          <t>City of Davao</t>
        </is>
      </c>
      <c r="H730" s="7" t="inlineStr">
        <is>
          <t>Agdao</t>
        </is>
      </c>
      <c r="I730" s="34" t="n">
        <v>7.089658</v>
      </c>
      <c r="J730" s="34" t="n">
        <v>125.627542</v>
      </c>
      <c r="K730" s="7" t="inlineStr">
        <is>
          <t>U</t>
        </is>
      </c>
      <c r="L730" s="16" t="n">
        <v>7239</v>
      </c>
      <c r="M730" s="35" t="n">
        <v>3.4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2.46</v>
      </c>
      <c r="T730" s="35" t="n">
        <v>0.34</v>
      </c>
      <c r="U730" s="7" t="inlineStr">
        <is>
          <t>Tier 1B (Micro Drop, 1-3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100</v>
      </c>
      <c r="X730" s="35" t="n">
        <v>33.3</v>
      </c>
      <c r="Y730" s="36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5" t="n">
        <v>2.459460136106635</v>
      </c>
      <c r="AB730" s="35" t="n">
        <v>1.072628407006881</v>
      </c>
      <c r="AC730" s="7" t="inlineStr">
        <is>
          <t>DCD006 - TYPE 3 / DAVAO CITY - TRENTO</t>
        </is>
      </c>
      <c r="AD730" s="7" t="inlineStr">
        <is>
          <t>Route options survey candidate: compare actual node lateral with approved line tap.</t>
        </is>
      </c>
      <c r="AE730" s="33" t="n">
        <v>3726</v>
      </c>
      <c r="AF730" s="35" t="n">
        <v>0.09</v>
      </c>
      <c r="AG730" s="33" t="inlineStr">
        <is>
          <t>PTDSG0124</t>
        </is>
      </c>
      <c r="AH730" s="33" t="inlineStr">
        <is>
          <t>PTCI/MIDC</t>
        </is>
      </c>
      <c r="AI730" s="37" t="inlineStr">
        <is>
          <t>Class T1: Immediate Tower Candidate (&lt;=0.5 km)</t>
        </is>
      </c>
      <c r="AJ730" s="7" t="inlineStr">
        <is>
          <t>Unconfirmed Candidate (Pending Structural &amp; Commercial Survey)</t>
        </is>
      </c>
    </row>
    <row r="731">
      <c r="A731" s="33" t="n">
        <v>4</v>
      </c>
      <c r="B731" s="33" t="n">
        <v>727</v>
      </c>
      <c r="C731" s="33" t="n">
        <v>3727</v>
      </c>
      <c r="D731" s="7" t="inlineStr">
        <is>
          <t>1030500058</t>
        </is>
      </c>
      <c r="E731" s="7" t="inlineStr">
        <is>
          <t>Region X (Northern Mindanao)</t>
        </is>
      </c>
      <c r="F731" s="7" t="inlineStr">
        <is>
          <t>Misamis Oriental</t>
        </is>
      </c>
      <c r="G731" s="7" t="inlineStr">
        <is>
          <t>City of Cagayan De Oro</t>
        </is>
      </c>
      <c r="H731" s="7" t="inlineStr">
        <is>
          <t>Nazareth</t>
        </is>
      </c>
      <c r="I731" s="34" t="n">
        <v>8.47283</v>
      </c>
      <c r="J731" s="34" t="n">
        <v>124.647799</v>
      </c>
      <c r="K731" s="7" t="inlineStr">
        <is>
          <t>U</t>
        </is>
      </c>
      <c r="L731" s="16" t="n">
        <v>7097</v>
      </c>
      <c r="M731" s="35" t="n">
        <v>3.6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1.07</v>
      </c>
      <c r="T731" s="35" t="n">
        <v>1.5</v>
      </c>
      <c r="U731" s="7" t="inlineStr">
        <is>
          <t>Tier 1B (Micro Drop, 1-3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100</v>
      </c>
      <c r="X731" s="35" t="n">
        <v>33.3</v>
      </c>
      <c r="Y731" s="36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5" t="n">
        <v>1.075035177922036</v>
      </c>
      <c r="AB731" s="35" t="n">
        <v>1.494839417413099</v>
      </c>
      <c r="AC731" s="7" t="inlineStr">
        <is>
          <t>COM005 - TYPE 3 / CAGAYAN DE ORO - MALAYBALAY</t>
        </is>
      </c>
      <c r="AD731" s="7" t="inlineStr">
        <is>
          <t>Route options survey candidate: compare actual node lateral with approved line tap.</t>
        </is>
      </c>
      <c r="AE731" s="33" t="n">
        <v>3727</v>
      </c>
      <c r="AF731" s="35" t="n">
        <v>0.53</v>
      </c>
      <c r="AG731" s="33" t="inlineStr">
        <is>
          <t>PTMLR0020</t>
        </is>
      </c>
      <c r="AH731" s="33" t="inlineStr">
        <is>
          <t>PTCI/MIDC</t>
        </is>
      </c>
      <c r="AI731" s="37" t="inlineStr">
        <is>
          <t>Class T2: Close Tower Candidate (0.5-1.0 km)</t>
        </is>
      </c>
      <c r="AJ731" s="7" t="inlineStr">
        <is>
          <t>Unconfirmed Candidate (Pending Structural &amp; Commercial Survey)</t>
        </is>
      </c>
    </row>
    <row r="732">
      <c r="A732" s="33" t="n">
        <v>4</v>
      </c>
      <c r="B732" s="33" t="n">
        <v>728</v>
      </c>
      <c r="C732" s="33" t="n">
        <v>3728</v>
      </c>
      <c r="D732" s="7" t="inlineStr">
        <is>
          <t>0301410019</t>
        </is>
      </c>
      <c r="E732" s="7" t="inlineStr">
        <is>
          <t>Region III (Central Luzon)</t>
        </is>
      </c>
      <c r="F732" s="7" t="inlineStr">
        <is>
          <t>Bulacan</t>
        </is>
      </c>
      <c r="G732" s="7" t="inlineStr">
        <is>
          <t>City of Malolos</t>
        </is>
      </c>
      <c r="H732" s="7" t="inlineStr">
        <is>
          <t>Canalate</t>
        </is>
      </c>
      <c r="I732" s="34" t="n">
        <v>14.841717</v>
      </c>
      <c r="J732" s="34" t="n">
        <v>120.802421</v>
      </c>
      <c r="K732" s="7" t="inlineStr">
        <is>
          <t>R</t>
        </is>
      </c>
      <c r="L732" s="16" t="n">
        <v>3796</v>
      </c>
      <c r="M732" s="35" t="n">
        <v>3.5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1.07</v>
      </c>
      <c r="T732" s="35" t="n">
        <v>1.8</v>
      </c>
      <c r="U732" s="7" t="inlineStr">
        <is>
          <t>Tier 1B (Micro Drop, 1-3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100</v>
      </c>
      <c r="X732" s="35" t="n">
        <v>53.5</v>
      </c>
      <c r="Y732" s="36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5" t="n">
        <v>1.075824481227629</v>
      </c>
      <c r="AB732" s="35" t="n">
        <v>1.888054279790766</v>
      </c>
      <c r="AC732" s="7" t="inlineStr">
        <is>
          <t>MSB003 - TYPE 3 / 24 CORE</t>
        </is>
      </c>
      <c r="AD732" s="7" t="inlineStr">
        <is>
          <t>Route options survey candidate: compare actual node lateral with approved line tap.</t>
        </is>
      </c>
      <c r="AE732" s="33" t="n">
        <v>3728</v>
      </c>
      <c r="AF732" s="35" t="n">
        <v>0.21</v>
      </c>
      <c r="AG732" s="33" t="inlineStr">
        <is>
          <t>PH-BUL-01139</t>
        </is>
      </c>
      <c r="AH732" s="33" t="inlineStr">
        <is>
          <t>Edgepoint</t>
        </is>
      </c>
      <c r="AI732" s="37" t="inlineStr">
        <is>
          <t>Class T1: Immediate Tower Candidate (&lt;=0.5 km)</t>
        </is>
      </c>
      <c r="AJ732" s="7" t="inlineStr">
        <is>
          <t>Unconfirmed Candidate (Pending Structural &amp; Commercial Survey)</t>
        </is>
      </c>
    </row>
    <row r="733">
      <c r="A733" s="33" t="n">
        <v>4</v>
      </c>
      <c r="B733" s="33" t="n">
        <v>729</v>
      </c>
      <c r="C733" s="33" t="n">
        <v>3729</v>
      </c>
      <c r="D733" s="7" t="inlineStr">
        <is>
          <t>0702252019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Tuburan</t>
        </is>
      </c>
      <c r="H733" s="7" t="inlineStr">
        <is>
          <t>Daan Lungsod</t>
        </is>
      </c>
      <c r="I733" s="34" t="n">
        <v>10.702721</v>
      </c>
      <c r="J733" s="34" t="n">
        <v>123.83722</v>
      </c>
      <c r="K733" s="7" t="inlineStr">
        <is>
          <t>R</t>
        </is>
      </c>
      <c r="L733" s="16" t="n">
        <v>2709</v>
      </c>
      <c r="M733" s="35" t="n">
        <v>3.8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1.74</v>
      </c>
      <c r="T733" s="35" t="n">
        <v>1.08</v>
      </c>
      <c r="U733" s="7" t="inlineStr">
        <is>
          <t>Tier 1B (Micro Drop, 1-3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76.09999999999999</v>
      </c>
      <c r="X733" s="35" t="n">
        <v>59.2</v>
      </c>
      <c r="Y733" s="36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5" t="n">
        <v>1.743910915633051</v>
      </c>
      <c r="AB733" s="35" t="n">
        <v>1.07622712498899</v>
      </c>
      <c r="AC733" s="7" t="inlineStr">
        <is>
          <t>MNC001 - TYPE 3 / 6446</t>
        </is>
      </c>
      <c r="AD733" s="7" t="inlineStr">
        <is>
          <t>Route options survey candidate: compare actual node lateral with approved line tap.</t>
        </is>
      </c>
      <c r="AE733" s="33" t="n">
        <v>3729</v>
      </c>
      <c r="AF733" s="35" t="n">
        <v>1.97</v>
      </c>
      <c r="AG733" s="33" t="inlineStr">
        <is>
          <t>PTCEG0124</t>
        </is>
      </c>
      <c r="AH733" s="33" t="inlineStr">
        <is>
          <t>PTCI/MIDC</t>
        </is>
      </c>
      <c r="AI733" s="38" t="inlineStr">
        <is>
          <t>Class T3: Survey Tower Candidate (1.0-2.0 km)</t>
        </is>
      </c>
      <c r="AJ733" s="7" t="inlineStr">
        <is>
          <t>Unconfirmed Candidate (Pending Structural &amp; Commercial Survey)</t>
        </is>
      </c>
    </row>
    <row r="734">
      <c r="A734" s="33" t="n">
        <v>4</v>
      </c>
      <c r="B734" s="33" t="n">
        <v>730</v>
      </c>
      <c r="C734" s="33" t="n">
        <v>3730</v>
      </c>
      <c r="D734" s="7" t="inlineStr">
        <is>
          <t>0405623008</t>
        </is>
      </c>
      <c r="E734" s="7" t="inlineStr">
        <is>
          <t>Region IV-A (CALABARZON)</t>
        </is>
      </c>
      <c r="F734" s="7" t="inlineStr">
        <is>
          <t>Quezon</t>
        </is>
      </c>
      <c r="G734" s="7" t="inlineStr">
        <is>
          <t>Lucban</t>
        </is>
      </c>
      <c r="H734" s="7" t="inlineStr">
        <is>
          <t>Barangay 5</t>
        </is>
      </c>
      <c r="I734" s="34" t="n">
        <v>14.11728</v>
      </c>
      <c r="J734" s="34" t="n">
        <v>121.550191</v>
      </c>
      <c r="K734" s="7" t="inlineStr">
        <is>
          <t>R</t>
        </is>
      </c>
      <c r="L734" s="16" t="n">
        <v>2399</v>
      </c>
      <c r="M734" s="35" t="n">
        <v>3.8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1.64</v>
      </c>
      <c r="T734" s="35" t="n">
        <v>1.11</v>
      </c>
      <c r="U734" s="7" t="inlineStr">
        <is>
          <t>Tier 1B (Micro Drop, 1-3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72.2</v>
      </c>
      <c r="X734" s="35" t="n">
        <v>53.5</v>
      </c>
      <c r="Y734" s="36">
        <f>ROUND(V734*'Methodology &amp; Assumptions'!$B$6+W734*'Methodology &amp; Assumptions'!$B$5+X734*'Methodology &amp; Assumptions'!$B$7,2)</f>
        <v/>
      </c>
      <c r="Z734" s="39" t="inlineStr">
        <is>
          <t>D - Other node or line within 3 km</t>
        </is>
      </c>
      <c r="AA734" s="35" t="n">
        <v>1.64420487428242</v>
      </c>
      <c r="AB734" s="35" t="n">
        <v>1.076234452174974</v>
      </c>
      <c r="AC734" s="7" t="inlineStr">
        <is>
          <t>LBQ001 - TYPE 3 / LBQ001 TO GCQ001</t>
        </is>
      </c>
      <c r="AD734" s="7" t="inlineStr">
        <is>
          <t>Route options survey candidate: compare actual node lateral with approved line tap.</t>
        </is>
      </c>
      <c r="AE734" s="33" t="n">
        <v>3730</v>
      </c>
      <c r="AF734" s="35" t="n">
        <v>1.43</v>
      </c>
      <c r="AG734" s="33" t="inlineStr">
        <is>
          <t>S1477</t>
        </is>
      </c>
      <c r="AH734" s="33" t="inlineStr">
        <is>
          <t>FTAP Smart</t>
        </is>
      </c>
      <c r="AI734" s="38" t="inlineStr">
        <is>
          <t>Class T3: Survey Tower Candidate (1.0-2.0 km)</t>
        </is>
      </c>
      <c r="AJ734" s="7" t="inlineStr">
        <is>
          <t>Unconfirmed Candidate (Pending Structural &amp; Commercial Survey)</t>
        </is>
      </c>
    </row>
    <row r="735">
      <c r="A735" s="33" t="n">
        <v>4</v>
      </c>
      <c r="B735" s="33" t="n">
        <v>731</v>
      </c>
      <c r="C735" s="33" t="n">
        <v>3731</v>
      </c>
      <c r="D735" s="7" t="inlineStr">
        <is>
          <t>0401006011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Bauan</t>
        </is>
      </c>
      <c r="H735" s="7" t="inlineStr">
        <is>
          <t>Bolo</t>
        </is>
      </c>
      <c r="I735" s="34" t="n">
        <v>13.786667</v>
      </c>
      <c r="J735" s="34" t="n">
        <v>120.976667</v>
      </c>
      <c r="K735" s="7" t="inlineStr">
        <is>
          <t>R</t>
        </is>
      </c>
      <c r="L735" s="16" t="n">
        <v>4397</v>
      </c>
      <c r="M735" s="35" t="n">
        <v>3.6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1.08</v>
      </c>
      <c r="T735" s="35" t="n">
        <v>2.68</v>
      </c>
      <c r="U735" s="7" t="inlineStr">
        <is>
          <t>Tier 1B (Micro Drop, 1-3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100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5" t="n">
        <v>1.076476346327013</v>
      </c>
      <c r="AB735" s="35" t="n">
        <v>2.679695493148683</v>
      </c>
      <c r="AC735" s="7" t="inlineStr">
        <is>
          <t>BUN002 -  PM / LEMERY TO SAN JUAN CLS</t>
        </is>
      </c>
      <c r="AD735" s="7" t="inlineStr">
        <is>
          <t>Route options survey candidate: compare actual node lateral with approved line tap.</t>
        </is>
      </c>
      <c r="AE735" s="33" t="n">
        <v>3731</v>
      </c>
      <c r="AF735" s="35" t="n">
        <v>0.48</v>
      </c>
      <c r="AG735" s="33" t="inlineStr">
        <is>
          <t>4095</t>
        </is>
      </c>
      <c r="AH735" s="33" t="inlineStr">
        <is>
          <t>FTAP Smart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4</v>
      </c>
      <c r="B736" s="33" t="n">
        <v>732</v>
      </c>
      <c r="C736" s="33" t="n">
        <v>3732</v>
      </c>
      <c r="D736" s="7" t="inlineStr">
        <is>
          <t>0301405012</t>
        </is>
      </c>
      <c r="E736" s="7" t="inlineStr">
        <is>
          <t>Region III (Central Luzon)</t>
        </is>
      </c>
      <c r="F736" s="7" t="inlineStr">
        <is>
          <t>Bulacan</t>
        </is>
      </c>
      <c r="G736" s="7" t="inlineStr">
        <is>
          <t>Bulacan</t>
        </is>
      </c>
      <c r="H736" s="7" t="inlineStr">
        <is>
          <t>San Nicolas</t>
        </is>
      </c>
      <c r="I736" s="34" t="n">
        <v>14.797369</v>
      </c>
      <c r="J736" s="34" t="n">
        <v>120.868106</v>
      </c>
      <c r="K736" s="7" t="inlineStr">
        <is>
          <t>U</t>
        </is>
      </c>
      <c r="L736" s="16" t="n">
        <v>6563</v>
      </c>
      <c r="M736" s="35" t="n">
        <v>3.5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1.08</v>
      </c>
      <c r="T736" s="35" t="n">
        <v>3.51</v>
      </c>
      <c r="U736" s="7" t="inlineStr">
        <is>
          <t>Tier 1B (Micro Drop, 1-3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9" t="inlineStr">
        <is>
          <t>D - Other node or line within 3 km</t>
        </is>
      </c>
      <c r="AA736" s="35" t="n">
        <v>1.076631258913209</v>
      </c>
      <c r="AB736" s="35" t="n">
        <v>3.471480007682571</v>
      </c>
      <c r="AC736" s="7" t="inlineStr">
        <is>
          <t>BUB001 - BP / Mnla Pipe</t>
        </is>
      </c>
      <c r="AD736" s="7" t="inlineStr">
        <is>
          <t>Route options survey candidate: compare actual node lateral with approved line tap.</t>
        </is>
      </c>
      <c r="AE736" s="33" t="n">
        <v>3732</v>
      </c>
      <c r="AF736" s="35" t="n">
        <v>0.19</v>
      </c>
      <c r="AG736" s="33" t="inlineStr">
        <is>
          <t>F00947-B07</t>
        </is>
      </c>
      <c r="AH736" s="33" t="inlineStr">
        <is>
          <t>PTCI/MIDC</t>
        </is>
      </c>
      <c r="AI736" s="37" t="inlineStr">
        <is>
          <t>Class T1: Immediate Tower Candidate (&lt;=0.5 km)</t>
        </is>
      </c>
      <c r="AJ736" s="7" t="inlineStr">
        <is>
          <t>Unconfirmed Candidate (Pending Structural &amp; Commercial Survey)</t>
        </is>
      </c>
    </row>
    <row r="737">
      <c r="A737" s="33" t="n">
        <v>4</v>
      </c>
      <c r="B737" s="33" t="n">
        <v>733</v>
      </c>
      <c r="C737" s="33" t="n">
        <v>3733</v>
      </c>
      <c r="D737" s="7" t="inlineStr">
        <is>
          <t>0301412011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City of Meycauayan</t>
        </is>
      </c>
      <c r="H737" s="7" t="inlineStr">
        <is>
          <t>Lawa</t>
        </is>
      </c>
      <c r="I737" s="34" t="n">
        <v>14.734847</v>
      </c>
      <c r="J737" s="34" t="n">
        <v>120.9778</v>
      </c>
      <c r="K737" s="7" t="inlineStr">
        <is>
          <t>U</t>
        </is>
      </c>
      <c r="L737" s="16" t="n">
        <v>16298</v>
      </c>
      <c r="M737" s="35" t="n">
        <v>3.5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1.08</v>
      </c>
      <c r="T737" s="35" t="n">
        <v>1.34</v>
      </c>
      <c r="U737" s="7" t="inlineStr">
        <is>
          <t>Tier 1B (Micro Drop, 1-3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100</v>
      </c>
      <c r="X737" s="35" t="n">
        <v>29.5</v>
      </c>
      <c r="Y737" s="36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5" t="n">
        <v>1.0771916314138</v>
      </c>
      <c r="AB737" s="35" t="n">
        <v>1.301081508996996</v>
      </c>
      <c r="AC737" s="7" t="inlineStr">
        <is>
          <t>MEB003 - PM / Aerial 24C</t>
        </is>
      </c>
      <c r="AD737" s="7" t="inlineStr">
        <is>
          <t>Route options survey candidate: compare actual node lateral with approved line tap.</t>
        </is>
      </c>
      <c r="AE737" s="33" t="n">
        <v>3733</v>
      </c>
      <c r="AF737" s="35" t="n">
        <v>0.05</v>
      </c>
      <c r="AG737" s="33" t="inlineStr">
        <is>
          <t>F01082-B07</t>
        </is>
      </c>
      <c r="AH737" s="33" t="inlineStr">
        <is>
          <t>PTCI/MIDC</t>
        </is>
      </c>
      <c r="AI737" s="37" t="inlineStr">
        <is>
          <t>Class T1: Immediate Tower Candidate (&lt;=0.5 km)</t>
        </is>
      </c>
      <c r="AJ737" s="7" t="inlineStr">
        <is>
          <t>Unconfirmed Candidate (Pending Structural &amp; Commercial Survey)</t>
        </is>
      </c>
    </row>
    <row r="738">
      <c r="A738" s="33" t="n">
        <v>4</v>
      </c>
      <c r="B738" s="33" t="n">
        <v>734</v>
      </c>
      <c r="C738" s="33" t="n">
        <v>3734</v>
      </c>
      <c r="D738" s="7" t="inlineStr">
        <is>
          <t>0105518012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City of Dagupan</t>
        </is>
      </c>
      <c r="H738" s="7" t="inlineStr">
        <is>
          <t>Caranglaan</t>
        </is>
      </c>
      <c r="I738" s="34" t="n">
        <v>16.031344</v>
      </c>
      <c r="J738" s="34" t="n">
        <v>120.349865</v>
      </c>
      <c r="K738" s="7" t="inlineStr">
        <is>
          <t>U</t>
        </is>
      </c>
      <c r="L738" s="16" t="n">
        <v>5927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2.4</v>
      </c>
      <c r="T738" s="35" t="n">
        <v>1.12</v>
      </c>
      <c r="U738" s="7" t="inlineStr">
        <is>
          <t>Tier 1B (Micro Drop, 1-3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29.5</v>
      </c>
      <c r="Y738" s="36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5" t="n">
        <v>2.401419208366123</v>
      </c>
      <c r="AB738" s="35" t="n">
        <v>1.077881210836204</v>
      </c>
      <c r="AC738" s="7" t="inlineStr">
        <is>
          <t>DGP001
- TYPE 2 / CALASIAO</t>
        </is>
      </c>
      <c r="AD738" s="7" t="inlineStr">
        <is>
          <t>Route options survey candidate: compare actual node lateral with approved line tap.</t>
        </is>
      </c>
      <c r="AE738" s="33" t="n">
        <v>3734</v>
      </c>
      <c r="AF738" s="35" t="n">
        <v>0.13</v>
      </c>
      <c r="AG738" s="33" t="inlineStr">
        <is>
          <t>PH010152</t>
        </is>
      </c>
      <c r="AH738" s="33" t="inlineStr">
        <is>
          <t>FTAP Globe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4</v>
      </c>
      <c r="B739" s="33" t="n">
        <v>735</v>
      </c>
      <c r="C739" s="33" t="n">
        <v>3735</v>
      </c>
      <c r="D739" s="7" t="inlineStr">
        <is>
          <t>0330100015</t>
        </is>
      </c>
      <c r="E739" s="7" t="inlineStr">
        <is>
          <t>Region III (Central Luzon)</t>
        </is>
      </c>
      <c r="F739" s="7" t="inlineStr">
        <is>
          <t>Pampanga</t>
        </is>
      </c>
      <c r="G739" s="7" t="inlineStr">
        <is>
          <t>City of Angeles</t>
        </is>
      </c>
      <c r="H739" s="7" t="inlineStr">
        <is>
          <t>Mining</t>
        </is>
      </c>
      <c r="I739" s="34" t="n">
        <v>15.141868</v>
      </c>
      <c r="J739" s="34" t="n">
        <v>120.606952</v>
      </c>
      <c r="K739" s="7" t="inlineStr">
        <is>
          <t>U</t>
        </is>
      </c>
      <c r="L739" s="16" t="n">
        <v>5498</v>
      </c>
      <c r="M739" s="35" t="n">
        <v>3.6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1.85</v>
      </c>
      <c r="T739" s="35" t="n">
        <v>0.95</v>
      </c>
      <c r="U739" s="7" t="inlineStr">
        <is>
          <t>Tier 1B (Micro Drop, 1-3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100</v>
      </c>
      <c r="X739" s="35" t="n">
        <v>29.5</v>
      </c>
      <c r="Y739" s="36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5" t="n">
        <v>1.840895651065686</v>
      </c>
      <c r="AB739" s="35" t="n">
        <v>1.078929579200288</v>
      </c>
      <c r="AC739" s="7" t="inlineStr">
        <is>
          <t>ACP009 - BP / ANGELES</t>
        </is>
      </c>
      <c r="AD739" s="7" t="inlineStr">
        <is>
          <t>Route options survey candidate: compare actual node lateral with approved line tap.</t>
        </is>
      </c>
      <c r="AE739" s="33" t="n">
        <v>3735</v>
      </c>
      <c r="AF739" s="35" t="n">
        <v>0.13</v>
      </c>
      <c r="AG739" s="33" t="inlineStr">
        <is>
          <t>E02366-B07</t>
        </is>
      </c>
      <c r="AH739" s="33" t="inlineStr">
        <is>
          <t>PTCI/MIDC</t>
        </is>
      </c>
      <c r="AI739" s="37" t="inlineStr">
        <is>
          <t>Class T1: Immediate Tower Candidate (&lt;=0.5 km)</t>
        </is>
      </c>
      <c r="AJ739" s="7" t="inlineStr">
        <is>
          <t>Unconfirmed Candidate (Pending Structural &amp; Commercial Survey)</t>
        </is>
      </c>
    </row>
    <row r="740">
      <c r="A740" s="33" t="n">
        <v>4</v>
      </c>
      <c r="B740" s="33" t="n">
        <v>736</v>
      </c>
      <c r="C740" s="33" t="n">
        <v>3736</v>
      </c>
      <c r="D740" s="7" t="inlineStr">
        <is>
          <t>0402103014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Molino I</t>
        </is>
      </c>
      <c r="I740" s="34" t="n">
        <v>14.422635</v>
      </c>
      <c r="J740" s="34" t="n">
        <v>120.975712</v>
      </c>
      <c r="K740" s="7" t="inlineStr">
        <is>
          <t>U</t>
        </is>
      </c>
      <c r="L740" s="16" t="n">
        <v>17504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1.08</v>
      </c>
      <c r="T740" s="35" t="n">
        <v>3</v>
      </c>
      <c r="U740" s="7" t="inlineStr">
        <is>
          <t>Tier 1B (Micro Drop, 1-3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100</v>
      </c>
      <c r="X740" s="35" t="n">
        <v>29.5</v>
      </c>
      <c r="Y740" s="36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5" t="n">
        <v>1.079698497983409</v>
      </c>
      <c r="AB740" s="35" t="n">
        <v>2.981770110405852</v>
      </c>
      <c r="AC740" s="7" t="inlineStr">
        <is>
          <t>BRC006 - TYPE 3 / Aerial 216C MTF</t>
        </is>
      </c>
      <c r="AD740" s="7" t="inlineStr">
        <is>
          <t>Route options survey candidate: compare actual node lateral with approved line tap.</t>
        </is>
      </c>
      <c r="AE740" s="33" t="n">
        <v>3736</v>
      </c>
      <c r="AF740" s="35" t="n">
        <v>0.5600000000000001</v>
      </c>
      <c r="AG740" s="33" t="inlineStr">
        <is>
          <t>F01864-C08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4</v>
      </c>
      <c r="B741" s="33" t="n">
        <v>737</v>
      </c>
      <c r="C741" s="33" t="n">
        <v>3737</v>
      </c>
      <c r="D741" s="7" t="inlineStr">
        <is>
          <t>0402109028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City of Imus</t>
        </is>
      </c>
      <c r="H741" s="7" t="inlineStr">
        <is>
          <t>Alapan II-B</t>
        </is>
      </c>
      <c r="I741" s="34" t="n">
        <v>14.415486</v>
      </c>
      <c r="J741" s="34" t="n">
        <v>120.918984</v>
      </c>
      <c r="K741" s="7" t="inlineStr">
        <is>
          <t>U</t>
        </is>
      </c>
      <c r="L741" s="16" t="n">
        <v>4899</v>
      </c>
      <c r="M741" s="35" t="n">
        <v>3.4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1.08</v>
      </c>
      <c r="T741" s="35" t="n">
        <v>6.02</v>
      </c>
      <c r="U741" s="7" t="inlineStr">
        <is>
          <t>Tier 1B (Micro Drop, 1-3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100</v>
      </c>
      <c r="X741" s="35" t="n">
        <v>29.5</v>
      </c>
      <c r="Y741" s="36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5" t="n">
        <v>1.082002466598845</v>
      </c>
      <c r="AB741" s="35" t="n">
        <v>5.993809158031849</v>
      </c>
      <c r="AC741" s="7" t="inlineStr">
        <is>
          <t>IMC004
-TYPE 3 / PSG001 RELIANCE TO NCC001</t>
        </is>
      </c>
      <c r="AD741" s="7" t="inlineStr">
        <is>
          <t>Route options survey candidate: compare actual node lateral with approved line tap.</t>
        </is>
      </c>
      <c r="AE741" s="33" t="n">
        <v>3737</v>
      </c>
      <c r="AF741" s="35" t="n">
        <v>0.83</v>
      </c>
      <c r="AG741" s="33" t="inlineStr">
        <is>
          <t>F01882-C08</t>
        </is>
      </c>
      <c r="AH741" s="33" t="inlineStr">
        <is>
          <t>PTCI/MIDC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4</v>
      </c>
      <c r="B742" s="33" t="n">
        <v>738</v>
      </c>
      <c r="C742" s="33" t="n">
        <v>3738</v>
      </c>
      <c r="D742" s="7" t="inlineStr">
        <is>
          <t>0402103041</t>
        </is>
      </c>
      <c r="E742" s="7" t="inlineStr">
        <is>
          <t>Region IV-A (CALABARZON)</t>
        </is>
      </c>
      <c r="F742" s="7" t="inlineStr">
        <is>
          <t>Cavite</t>
        </is>
      </c>
      <c r="G742" s="7" t="inlineStr">
        <is>
          <t>City of Bacoor</t>
        </is>
      </c>
      <c r="H742" s="7" t="inlineStr">
        <is>
          <t>Mambog II</t>
        </is>
      </c>
      <c r="I742" s="34" t="n">
        <v>14.423266</v>
      </c>
      <c r="J742" s="34" t="n">
        <v>120.958259</v>
      </c>
      <c r="K742" s="7" t="inlineStr">
        <is>
          <t>U</t>
        </is>
      </c>
      <c r="L742" s="16" t="n">
        <v>7505</v>
      </c>
      <c r="M742" s="35" t="n">
        <v>3.4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2.22</v>
      </c>
      <c r="T742" s="35" t="n">
        <v>1.15</v>
      </c>
      <c r="U742" s="7" t="inlineStr">
        <is>
          <t>Tier 1B (Micro Drop, 1-3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100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9" t="inlineStr">
        <is>
          <t>D - Other node or line within 3 km</t>
        </is>
      </c>
      <c r="AA742" s="35" t="n">
        <v>2.223491026853108</v>
      </c>
      <c r="AB742" s="35" t="n">
        <v>1.082677718819442</v>
      </c>
      <c r="AC742" s="7" t="inlineStr">
        <is>
          <t>IMC002 - TYPE 3 / PSG001 RELIANCE TO NCC001</t>
        </is>
      </c>
      <c r="AD742" s="7" t="inlineStr">
        <is>
          <t>Route options survey candidate: compare actual node lateral with approved line tap.</t>
        </is>
      </c>
      <c r="AE742" s="33" t="n">
        <v>3738</v>
      </c>
      <c r="AF742" s="35" t="n">
        <v>0.36</v>
      </c>
      <c r="AG742" s="33" t="inlineStr">
        <is>
          <t>F01870-C08</t>
        </is>
      </c>
      <c r="AH742" s="33" t="inlineStr">
        <is>
          <t>PTCI/MIDC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4</v>
      </c>
      <c r="B743" s="33" t="n">
        <v>739</v>
      </c>
      <c r="C743" s="33" t="n">
        <v>3739</v>
      </c>
      <c r="D743" s="7" t="inlineStr">
        <is>
          <t>0702231003</t>
        </is>
      </c>
      <c r="E743" s="7" t="inlineStr">
        <is>
          <t>Region VII (Central Visayas)</t>
        </is>
      </c>
      <c r="F743" s="7" t="inlineStr">
        <is>
          <t>Cebu</t>
        </is>
      </c>
      <c r="G743" s="7" t="inlineStr">
        <is>
          <t>Medellin</t>
        </is>
      </c>
      <c r="H743" s="7" t="inlineStr">
        <is>
          <t>Daanlungsod</t>
        </is>
      </c>
      <c r="I743" s="34" t="n">
        <v>11.146722</v>
      </c>
      <c r="J743" s="34" t="n">
        <v>123.9499</v>
      </c>
      <c r="K743" s="7" t="inlineStr">
        <is>
          <t>R</t>
        </is>
      </c>
      <c r="L743" s="16" t="n">
        <v>3014</v>
      </c>
      <c r="M743" s="35" t="n">
        <v>3.8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1.74</v>
      </c>
      <c r="T743" s="35" t="n">
        <v>1.09</v>
      </c>
      <c r="U743" s="7" t="inlineStr">
        <is>
          <t>Tier 1B (Micro Drop, 1-3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81.90000000000001</v>
      </c>
      <c r="X743" s="35" t="n">
        <v>59.2</v>
      </c>
      <c r="Y743" s="36">
        <f>ROUND(V743*'Methodology &amp; Assumptions'!$B$6+W743*'Methodology &amp; Assumptions'!$B$5+X743*'Methodology &amp; Assumptions'!$B$7,2)</f>
        <v/>
      </c>
      <c r="Z743" s="39" t="inlineStr">
        <is>
          <t>D - Other node or line within 3 km</t>
        </is>
      </c>
      <c r="AA743" s="35" t="n">
        <v>1.735983580498042</v>
      </c>
      <c r="AB743" s="35" t="n">
        <v>1.082747721299586</v>
      </c>
      <c r="AC743" s="7" t="inlineStr">
        <is>
          <t>MNC001 - TYPE 3 / 6446</t>
        </is>
      </c>
      <c r="AD743" s="7" t="inlineStr">
        <is>
          <t>Route options survey candidate: compare actual node lateral with approved line tap.</t>
        </is>
      </c>
      <c r="AE743" s="33" t="n">
        <v>3739</v>
      </c>
      <c r="AF743" s="35" t="n">
        <v>1.99</v>
      </c>
      <c r="AG743" s="33" t="inlineStr">
        <is>
          <t>PTCEG0124</t>
        </is>
      </c>
      <c r="AH743" s="33" t="inlineStr">
        <is>
          <t>PTCI/MIDC</t>
        </is>
      </c>
      <c r="AI743" s="38" t="inlineStr">
        <is>
          <t>Class T3: Survey Tower Candidate (1.0-2.0 km)</t>
        </is>
      </c>
      <c r="AJ743" s="7" t="inlineStr">
        <is>
          <t>Unconfirmed Candidate (Pending Structural &amp; Commercial Survey)</t>
        </is>
      </c>
    </row>
    <row r="744">
      <c r="A744" s="33" t="n">
        <v>4</v>
      </c>
      <c r="B744" s="33" t="n">
        <v>740</v>
      </c>
      <c r="C744" s="33" t="n">
        <v>3740</v>
      </c>
      <c r="D744" s="7" t="inlineStr">
        <is>
          <t>0304919017</t>
        </is>
      </c>
      <c r="E744" s="7" t="inlineStr">
        <is>
          <t>Region III (Central Luzon)</t>
        </is>
      </c>
      <c r="F744" s="7" t="inlineStr">
        <is>
          <t>Nueva Ecija</t>
        </is>
      </c>
      <c r="G744" s="7" t="inlineStr">
        <is>
          <t>City of Palayan</t>
        </is>
      </c>
      <c r="H744" s="7" t="inlineStr">
        <is>
          <t>Imelda Valley</t>
        </is>
      </c>
      <c r="I744" s="34" t="n">
        <v>15.577928</v>
      </c>
      <c r="J744" s="34" t="n">
        <v>121.122507</v>
      </c>
      <c r="K744" s="7" t="inlineStr">
        <is>
          <t>R</t>
        </is>
      </c>
      <c r="L744" s="16" t="n">
        <v>2830</v>
      </c>
      <c r="M744" s="35" t="n">
        <v>3.5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2.77</v>
      </c>
      <c r="T744" s="35" t="n">
        <v>1.09</v>
      </c>
      <c r="U744" s="7" t="inlineStr">
        <is>
          <t>Tier 1B (Micro Drop, 1-3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85.90000000000001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5" t="n">
        <v>3.016372254279496</v>
      </c>
      <c r="AB744" s="35" t="n">
        <v>1.084166333078172</v>
      </c>
      <c r="AC744" s="7" t="inlineStr">
        <is>
          <t>PLN001 - BP / Proposed AE F1-6</t>
        </is>
      </c>
      <c r="AD744" s="7" t="inlineStr">
        <is>
          <t>Route options survey candidate: compare actual node lateral with approved line tap.</t>
        </is>
      </c>
      <c r="AE744" s="33" t="n">
        <v>3740</v>
      </c>
      <c r="AF744" s="35" t="n">
        <v>0.86</v>
      </c>
      <c r="AG744" s="33" t="inlineStr">
        <is>
          <t>PH-NUE-00648</t>
        </is>
      </c>
      <c r="AH744" s="33" t="inlineStr">
        <is>
          <t>Edgepoint</t>
        </is>
      </c>
      <c r="AI744" s="37" t="inlineStr">
        <is>
          <t>Class T2: Close Tower Candidate (0.5-1.0 km)</t>
        </is>
      </c>
      <c r="AJ744" s="7" t="inlineStr">
        <is>
          <t>Unconfirmed Candidate (Pending Structural &amp; Commercial Survey)</t>
        </is>
      </c>
    </row>
    <row r="745">
      <c r="A745" s="33" t="n">
        <v>4</v>
      </c>
      <c r="B745" s="33" t="n">
        <v>741</v>
      </c>
      <c r="C745" s="33" t="n">
        <v>3741</v>
      </c>
      <c r="D745" s="7" t="inlineStr">
        <is>
          <t>0301410038</t>
        </is>
      </c>
      <c r="E745" s="7" t="inlineStr">
        <is>
          <t>Region III (Central Luzon)</t>
        </is>
      </c>
      <c r="F745" s="7" t="inlineStr">
        <is>
          <t>Bulacan</t>
        </is>
      </c>
      <c r="G745" s="7" t="inlineStr">
        <is>
          <t>City of Malolos</t>
        </is>
      </c>
      <c r="H745" s="7" t="inlineStr">
        <is>
          <t>Panasahan</t>
        </is>
      </c>
      <c r="I745" s="34" t="n">
        <v>14.821948</v>
      </c>
      <c r="J745" s="34" t="n">
        <v>120.827014</v>
      </c>
      <c r="K745" s="7" t="inlineStr">
        <is>
          <t>U</t>
        </is>
      </c>
      <c r="L745" s="16" t="n">
        <v>9913</v>
      </c>
      <c r="M745" s="35" t="n">
        <v>3.5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1.08</v>
      </c>
      <c r="T745" s="35" t="n">
        <v>2.77</v>
      </c>
      <c r="U745" s="7" t="inlineStr">
        <is>
          <t>Tier 1B (Micro Drop, 1-3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5" t="n">
        <v>1.084231813003178</v>
      </c>
      <c r="AB745" s="35" t="n">
        <v>2.748465631939326</v>
      </c>
      <c r="AC745" s="7" t="inlineStr">
        <is>
          <t>MSB002
- TYPE4A / 48 CORE (6X8)</t>
        </is>
      </c>
      <c r="AD745" s="7" t="inlineStr">
        <is>
          <t>Route options survey candidate: compare actual node lateral with approved line tap.</t>
        </is>
      </c>
      <c r="AE745" s="33" t="n">
        <v>3741</v>
      </c>
      <c r="AF745" s="35" t="n">
        <v>0.61</v>
      </c>
      <c r="AG745" s="33" t="inlineStr">
        <is>
          <t>PH-BUL-02487</t>
        </is>
      </c>
      <c r="AH745" s="33" t="inlineStr">
        <is>
          <t>Edgepoint</t>
        </is>
      </c>
      <c r="AI745" s="37" t="inlineStr">
        <is>
          <t>Class T2: Close Tower Candidate (0.5-1.0 km)</t>
        </is>
      </c>
      <c r="AJ745" s="7" t="inlineStr">
        <is>
          <t>Unconfirmed Candidate (Pending Structural &amp; Commercial Survey)</t>
        </is>
      </c>
    </row>
    <row r="746">
      <c r="A746" s="33" t="n">
        <v>4</v>
      </c>
      <c r="B746" s="33" t="n">
        <v>742</v>
      </c>
      <c r="C746" s="33" t="n">
        <v>3742</v>
      </c>
      <c r="D746" s="7" t="inlineStr">
        <is>
          <t>0402103021</t>
        </is>
      </c>
      <c r="E746" s="7" t="inlineStr">
        <is>
          <t>Region IV-A (CALABARZON)</t>
        </is>
      </c>
      <c r="F746" s="7" t="inlineStr">
        <is>
          <t>Cavite</t>
        </is>
      </c>
      <c r="G746" s="7" t="inlineStr">
        <is>
          <t>City of Bacoor</t>
        </is>
      </c>
      <c r="H746" s="7" t="inlineStr">
        <is>
          <t>San Nicolas I</t>
        </is>
      </c>
      <c r="I746" s="34" t="n">
        <v>14.433121</v>
      </c>
      <c r="J746" s="34" t="n">
        <v>120.974614</v>
      </c>
      <c r="K746" s="7" t="inlineStr">
        <is>
          <t>U</t>
        </is>
      </c>
      <c r="L746" s="16" t="n">
        <v>8425</v>
      </c>
      <c r="M746" s="35" t="n">
        <v>3.4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1.57</v>
      </c>
      <c r="T746" s="35" t="n">
        <v>1.11</v>
      </c>
      <c r="U746" s="7" t="inlineStr">
        <is>
          <t>Tier 1B (Micro Drop, 1-3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5" t="n">
        <v>1.562628944801635</v>
      </c>
      <c r="AB746" s="35" t="n">
        <v>1.085128551541099</v>
      </c>
      <c r="AC746" s="7" t="inlineStr">
        <is>
          <t>BRC004 
- BB / Aerial 216C MTF</t>
        </is>
      </c>
      <c r="AD746" s="7" t="inlineStr">
        <is>
          <t>Route options survey candidate: compare actual node lateral with approved line tap.</t>
        </is>
      </c>
      <c r="AE746" s="33" t="n">
        <v>3742</v>
      </c>
      <c r="AF746" s="35" t="n">
        <v>0.58</v>
      </c>
      <c r="AG746" s="33" t="inlineStr">
        <is>
          <t>F01902-C08</t>
        </is>
      </c>
      <c r="AH746" s="33" t="inlineStr">
        <is>
          <t>PTCI/MIDC</t>
        </is>
      </c>
      <c r="AI746" s="37" t="inlineStr">
        <is>
          <t>Class T2: Close Tower Candidate (0.5-1.0 km)</t>
        </is>
      </c>
      <c r="AJ746" s="7" t="inlineStr">
        <is>
          <t>Unconfirmed Candidate (Pending Structural &amp; Commercial Survey)</t>
        </is>
      </c>
    </row>
    <row r="747">
      <c r="A747" s="33" t="n">
        <v>4</v>
      </c>
      <c r="B747" s="33" t="n">
        <v>743</v>
      </c>
      <c r="C747" s="33" t="n">
        <v>3743</v>
      </c>
      <c r="D747" s="7" t="inlineStr">
        <is>
          <t>0401029044</t>
        </is>
      </c>
      <c r="E747" s="7" t="inlineStr">
        <is>
          <t>Region IV-A (CALABARZON)</t>
        </is>
      </c>
      <c r="F747" s="7" t="inlineStr">
        <is>
          <t>Batangas</t>
        </is>
      </c>
      <c r="G747" s="7" t="inlineStr">
        <is>
          <t>Taal</t>
        </is>
      </c>
      <c r="H747" s="7" t="inlineStr">
        <is>
          <t>Seiran</t>
        </is>
      </c>
      <c r="I747" s="34" t="n">
        <v>13.886646</v>
      </c>
      <c r="J747" s="34" t="n">
        <v>120.921561</v>
      </c>
      <c r="K747" s="7" t="inlineStr">
        <is>
          <t>R</t>
        </is>
      </c>
      <c r="L747" s="16" t="n">
        <v>3104</v>
      </c>
      <c r="M747" s="35" t="n">
        <v>3.6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1.23</v>
      </c>
      <c r="T747" s="35" t="n">
        <v>1.09</v>
      </c>
      <c r="U747" s="7" t="inlineStr">
        <is>
          <t>Tier 1B (Micro Drop, 1-3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90</v>
      </c>
      <c r="X747" s="35" t="n">
        <v>53.5</v>
      </c>
      <c r="Y747" s="36">
        <f>ROUND(V747*'Methodology &amp; Assumptions'!$B$6+W747*'Methodology &amp; Assumptions'!$B$5+X747*'Methodology &amp; Assumptions'!$B$7,2)</f>
        <v/>
      </c>
      <c r="Z747" s="39" t="inlineStr">
        <is>
          <t>D - Other node or line within 3 km</t>
        </is>
      </c>
      <c r="AA747" s="35" t="n">
        <v>1.228911534531876</v>
      </c>
      <c r="AB747" s="35" t="n">
        <v>1.085584805853735</v>
      </c>
      <c r="AC747" s="7" t="inlineStr">
        <is>
          <t>LYB001
- TYPE 3 / LEMERY TO SAN JUAN CLS</t>
        </is>
      </c>
      <c r="AD747" s="7" t="inlineStr">
        <is>
          <t>Route options survey candidate: compare actual node lateral with approved line tap.</t>
        </is>
      </c>
      <c r="AE747" s="33" t="n">
        <v>3743</v>
      </c>
      <c r="AF747" s="35" t="n">
        <v>0.25</v>
      </c>
      <c r="AG747" s="33" t="inlineStr">
        <is>
          <t>LDIC_BAT_0004</t>
        </is>
      </c>
      <c r="AH747" s="33" t="inlineStr">
        <is>
          <t>LDIC</t>
        </is>
      </c>
      <c r="AI747" s="37" t="inlineStr">
        <is>
          <t>Class T1: Immediate Tower Candidate (&lt;=0.5 km)</t>
        </is>
      </c>
      <c r="AJ747" s="7" t="inlineStr">
        <is>
          <t>Unconfirmed Candidate (Pending Structural &amp; Commercial Survey)</t>
        </is>
      </c>
    </row>
    <row r="748">
      <c r="A748" s="33" t="n">
        <v>4</v>
      </c>
      <c r="B748" s="33" t="n">
        <v>744</v>
      </c>
      <c r="C748" s="33" t="n">
        <v>3744</v>
      </c>
      <c r="D748" s="7" t="inlineStr">
        <is>
          <t>0831600117</t>
        </is>
      </c>
      <c r="E748" s="7" t="inlineStr">
        <is>
          <t>Region VIII (Eastern Visayas)</t>
        </is>
      </c>
      <c r="F748" s="7" t="inlineStr">
        <is>
          <t>Leyte</t>
        </is>
      </c>
      <c r="G748" s="7" t="inlineStr">
        <is>
          <t>City of Tacloban</t>
        </is>
      </c>
      <c r="H748" s="7" t="inlineStr">
        <is>
          <t>Barangay 84</t>
        </is>
      </c>
      <c r="I748" s="34" t="n">
        <v>11.196711</v>
      </c>
      <c r="J748" s="34" t="n">
        <v>125.016014</v>
      </c>
      <c r="K748" s="7" t="inlineStr">
        <is>
          <t>U</t>
        </is>
      </c>
      <c r="L748" s="16" t="n">
        <v>6818</v>
      </c>
      <c r="M748" s="35" t="n">
        <v>4.1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1.89</v>
      </c>
      <c r="T748" s="35" t="n">
        <v>0.22</v>
      </c>
      <c r="U748" s="7" t="inlineStr">
        <is>
          <t>Tier 1B (Micro Drop, 1-3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35.2</v>
      </c>
      <c r="Y748" s="36">
        <f>ROUND(V748*'Methodology &amp; Assumptions'!$B$6+W748*'Methodology &amp; Assumptions'!$B$5+X748*'Methodology &amp; Assumptions'!$B$7,2)</f>
        <v/>
      </c>
      <c r="Z748" s="39" t="inlineStr">
        <is>
          <t>D - Other node or line within 3 km</t>
        </is>
      </c>
      <c r="AA748" s="35" t="n">
        <v>1.885545414476369</v>
      </c>
      <c r="AB748" s="35" t="n">
        <v>1.086935506570639</v>
      </c>
      <c r="AC748" s="7" t="inlineStr">
        <is>
          <t>TCL001 - TYPE 2 / CAPOOCAN - TACLOBAN</t>
        </is>
      </c>
      <c r="AD748" s="7" t="inlineStr">
        <is>
          <t>Route options survey candidate: compare actual node lateral with approved line tap.</t>
        </is>
      </c>
      <c r="AE748" s="33" t="n">
        <v>3744</v>
      </c>
      <c r="AF748" s="35" t="n">
        <v>0.52</v>
      </c>
      <c r="AG748" s="33" t="inlineStr">
        <is>
          <t>PTLEG0062</t>
        </is>
      </c>
      <c r="AH748" s="33" t="inlineStr">
        <is>
          <t>PTCI/MIDC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4</v>
      </c>
      <c r="B749" s="33" t="n">
        <v>745</v>
      </c>
      <c r="C749" s="33" t="n">
        <v>3745</v>
      </c>
      <c r="D749" s="7" t="inlineStr">
        <is>
          <t>0402122014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City of Trece Martires</t>
        </is>
      </c>
      <c r="H749" s="7" t="inlineStr">
        <is>
          <t>Lapidario</t>
        </is>
      </c>
      <c r="I749" s="34" t="n">
        <v>14.271657</v>
      </c>
      <c r="J749" s="34" t="n">
        <v>120.86711</v>
      </c>
      <c r="K749" s="7" t="inlineStr">
        <is>
          <t>U</t>
        </is>
      </c>
      <c r="L749" s="16" t="n">
        <v>13493</v>
      </c>
      <c r="M749" s="35" t="n">
        <v>3.4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1.21</v>
      </c>
      <c r="T749" s="35" t="n">
        <v>1.11</v>
      </c>
      <c r="U749" s="7" t="inlineStr">
        <is>
          <t>Tier 1B (Micro Drop, 1-3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100</v>
      </c>
      <c r="X749" s="35" t="n">
        <v>29.5</v>
      </c>
      <c r="Y749" s="36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5" t="n">
        <v>1.205804103198922</v>
      </c>
      <c r="AB749" s="35" t="n">
        <v>1.0870336115604</v>
      </c>
      <c r="AC749" s="7" t="inlineStr">
        <is>
          <t>TMC002 - TYPE 3 / TRECE MARTIRES</t>
        </is>
      </c>
      <c r="AD749" s="7" t="inlineStr">
        <is>
          <t>Route options survey candidate: compare actual node lateral with approved line tap.</t>
        </is>
      </c>
      <c r="AE749" s="33" t="n">
        <v>3745</v>
      </c>
      <c r="AF749" s="35" t="n">
        <v>0.25</v>
      </c>
      <c r="AG749" s="33" t="inlineStr">
        <is>
          <t>S1119</t>
        </is>
      </c>
      <c r="AH749" s="33" t="inlineStr">
        <is>
          <t>FTAP Smart</t>
        </is>
      </c>
      <c r="AI749" s="37" t="inlineStr">
        <is>
          <t>Class T1: Immediate Tower Candidate (&lt;=0.5 km)</t>
        </is>
      </c>
      <c r="AJ749" s="7" t="inlineStr">
        <is>
          <t>Unconfirmed Candidate (Pending Structural &amp; Commercial Survey)</t>
        </is>
      </c>
    </row>
    <row r="750">
      <c r="A750" s="33" t="n">
        <v>4</v>
      </c>
      <c r="B750" s="33" t="n">
        <v>746</v>
      </c>
      <c r="C750" s="33" t="n">
        <v>3746</v>
      </c>
      <c r="D750" s="7" t="inlineStr">
        <is>
          <t>1004302010</t>
        </is>
      </c>
      <c r="E750" s="7" t="inlineStr">
        <is>
          <t>Region X (Northern Mindanao)</t>
        </is>
      </c>
      <c r="F750" s="7" t="inlineStr">
        <is>
          <t>Misamis Oriental</t>
        </is>
      </c>
      <c r="G750" s="7" t="inlineStr">
        <is>
          <t>Balingasag</t>
        </is>
      </c>
      <c r="H750" s="7" t="inlineStr">
        <is>
          <t>Cogon</t>
        </is>
      </c>
      <c r="I750" s="34" t="n">
        <v>8.748877</v>
      </c>
      <c r="J750" s="34" t="n">
        <v>124.771273</v>
      </c>
      <c r="K750" s="7" t="inlineStr">
        <is>
          <t>U</t>
        </is>
      </c>
      <c r="L750" s="16" t="n">
        <v>7396</v>
      </c>
      <c r="M750" s="35" t="n">
        <v>3.9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1.09</v>
      </c>
      <c r="T750" s="35" t="n">
        <v>1.09</v>
      </c>
      <c r="U750" s="7" t="inlineStr">
        <is>
          <t>Tier 1B (Micro Drop, 1-3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33.3</v>
      </c>
      <c r="Y750" s="36">
        <f>ROUND(V750*'Methodology &amp; Assumptions'!$B$6+W750*'Methodology &amp; Assumptions'!$B$5+X750*'Methodology &amp; Assumptions'!$B$7,2)</f>
        <v/>
      </c>
      <c r="Z750" s="39" t="inlineStr">
        <is>
          <t>D - Other node or line within 3 km</t>
        </is>
      </c>
      <c r="AA750" s="35" t="n">
        <v>1.087101874015726</v>
      </c>
      <c r="AB750" s="35" t="n">
        <v>1.089539268540924</v>
      </c>
      <c r="AC750" s="7" t="inlineStr">
        <is>
          <t>BSM001 - TYPE 3 / CDO - BUENAVISTA via GINGOOG</t>
        </is>
      </c>
      <c r="AD750" s="7" t="inlineStr">
        <is>
          <t>Route options survey candidate: compare actual node lateral with approved line tap.</t>
        </is>
      </c>
      <c r="AE750" s="33" t="n">
        <v>3746</v>
      </c>
      <c r="AF750" s="35" t="n">
        <v>0.93</v>
      </c>
      <c r="AG750" s="33" t="inlineStr">
        <is>
          <t>PTMLG0002</t>
        </is>
      </c>
      <c r="AH750" s="33" t="inlineStr">
        <is>
          <t>PTCI/MIDC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4</v>
      </c>
      <c r="B751" s="33" t="n">
        <v>747</v>
      </c>
      <c r="C751" s="33" t="n">
        <v>3747</v>
      </c>
      <c r="D751" s="7" t="inlineStr">
        <is>
          <t>0301407013</t>
        </is>
      </c>
      <c r="E751" s="7" t="inlineStr">
        <is>
          <t>Region III (Central Luzon)</t>
        </is>
      </c>
      <c r="F751" s="7" t="inlineStr">
        <is>
          <t>Bulacan</t>
        </is>
      </c>
      <c r="G751" s="7" t="inlineStr">
        <is>
          <t>Calumpit</t>
        </is>
      </c>
      <c r="H751" s="7" t="inlineStr">
        <is>
          <t>Iba Este</t>
        </is>
      </c>
      <c r="I751" s="34" t="n">
        <v>14.89122</v>
      </c>
      <c r="J751" s="34" t="n">
        <v>120.767665</v>
      </c>
      <c r="K751" s="7" t="inlineStr">
        <is>
          <t>U</t>
        </is>
      </c>
      <c r="L751" s="16" t="n">
        <v>4349</v>
      </c>
      <c r="M751" s="35" t="n">
        <v>3.5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1.68</v>
      </c>
      <c r="T751" s="35" t="n">
        <v>1.11</v>
      </c>
      <c r="U751" s="7" t="inlineStr">
        <is>
          <t>Tier 1B (Micro Drop, 1-3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5" t="n">
        <v>1.674382214507557</v>
      </c>
      <c r="AB751" s="35" t="n">
        <v>1.087712197753899</v>
      </c>
      <c r="AC751" s="7" t="inlineStr">
        <is>
          <t>CTB001 - TYPE 3 / GOTACO TO HH 71 BULACAN</t>
        </is>
      </c>
      <c r="AD751" s="7" t="inlineStr">
        <is>
          <t>Route options survey candidate: compare actual node lateral with approved line tap.</t>
        </is>
      </c>
      <c r="AE751" s="33" t="n">
        <v>3747</v>
      </c>
      <c r="AF751" s="35" t="n">
        <v>0.61</v>
      </c>
      <c r="AG751" s="33" t="inlineStr">
        <is>
          <t>N3210</t>
        </is>
      </c>
      <c r="AH751" s="33" t="inlineStr">
        <is>
          <t>FTAP Smart</t>
        </is>
      </c>
      <c r="AI751" s="37" t="inlineStr">
        <is>
          <t>Class T2: Close Tower Candidate (0.5-1.0 km)</t>
        </is>
      </c>
      <c r="AJ751" s="7" t="inlineStr">
        <is>
          <t>Unconfirmed Candidate (Pending Structural &amp; Commercial Survey)</t>
        </is>
      </c>
    </row>
    <row r="752">
      <c r="A752" s="33" t="n">
        <v>4</v>
      </c>
      <c r="B752" s="33" t="n">
        <v>748</v>
      </c>
      <c r="C752" s="33" t="n">
        <v>3748</v>
      </c>
      <c r="D752" s="7" t="inlineStr">
        <is>
          <t>1600204010</t>
        </is>
      </c>
      <c r="E752" s="7" t="inlineStr">
        <is>
          <t>Region XIII (Caraga)</t>
        </is>
      </c>
      <c r="F752" s="7" t="inlineStr">
        <is>
          <t>Agusan del Norte</t>
        </is>
      </c>
      <c r="G752" s="7" t="inlineStr">
        <is>
          <t>Carmen</t>
        </is>
      </c>
      <c r="H752" s="7" t="inlineStr">
        <is>
          <t>Rojales</t>
        </is>
      </c>
      <c r="I752" s="34" t="n">
        <v>8.981477</v>
      </c>
      <c r="J752" s="34" t="n">
        <v>125.27602</v>
      </c>
      <c r="K752" s="7" t="inlineStr">
        <is>
          <t>R</t>
        </is>
      </c>
      <c r="L752" s="16" t="n">
        <v>3151</v>
      </c>
      <c r="M752" s="35" t="n">
        <v>4.1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1.48</v>
      </c>
      <c r="T752" s="35" t="n">
        <v>1.15</v>
      </c>
      <c r="U752" s="7" t="inlineStr">
        <is>
          <t>Tier 1B (Micro Drop, 1-3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81.09999999999999</v>
      </c>
      <c r="X752" s="35" t="n">
        <v>57.3</v>
      </c>
      <c r="Y752" s="36">
        <f>ROUND(V752*'Methodology &amp; Assumptions'!$B$6+W752*'Methodology &amp; Assumptions'!$B$5+X752*'Methodology &amp; Assumptions'!$B$7,2)</f>
        <v/>
      </c>
      <c r="Z752" s="39" t="inlineStr">
        <is>
          <t>D - Other node or line within 3 km</t>
        </is>
      </c>
      <c r="AA752" s="35" t="n">
        <v>1.482494694256642</v>
      </c>
      <c r="AB752" s="35" t="n">
        <v>1.090597060644816</v>
      </c>
      <c r="AC752" s="7" t="inlineStr">
        <is>
          <t>CMA001 - BP / CDO - BUENAVISTA via GINGOOG</t>
        </is>
      </c>
      <c r="AD752" s="7" t="inlineStr">
        <is>
          <t>Route options survey candidate: compare actual node lateral with approved line tap.</t>
        </is>
      </c>
      <c r="AE752" s="33" t="n">
        <v>3748</v>
      </c>
      <c r="AF752" s="35" t="n">
        <v>1.7</v>
      </c>
      <c r="AG752" s="33" t="inlineStr">
        <is>
          <t>PTANG0015</t>
        </is>
      </c>
      <c r="AH752" s="33" t="inlineStr">
        <is>
          <t>PTCI/MIDC</t>
        </is>
      </c>
      <c r="AI752" s="38" t="inlineStr">
        <is>
          <t>Class T3: Survey Tower Candidate (1.0-2.0 km)</t>
        </is>
      </c>
      <c r="AJ752" s="7" t="inlineStr">
        <is>
          <t>Unconfirmed Candidate (Pending Structural &amp; Commercial Survey)</t>
        </is>
      </c>
    </row>
    <row r="753">
      <c r="A753" s="33" t="n">
        <v>4</v>
      </c>
      <c r="B753" s="33" t="n">
        <v>749</v>
      </c>
      <c r="C753" s="33" t="n">
        <v>3749</v>
      </c>
      <c r="D753" s="7" t="inlineStr">
        <is>
          <t>0402115001</t>
        </is>
      </c>
      <c r="E753" s="7" t="inlineStr">
        <is>
          <t>Region IV-A (CALABARZON)</t>
        </is>
      </c>
      <c r="F753" s="7" t="inlineStr">
        <is>
          <t>Cavite</t>
        </is>
      </c>
      <c r="G753" s="7" t="inlineStr">
        <is>
          <t>Naic</t>
        </is>
      </c>
      <c r="H753" s="7" t="inlineStr">
        <is>
          <t>Bagong Karsada</t>
        </is>
      </c>
      <c r="I753" s="34" t="n">
        <v>14.3101</v>
      </c>
      <c r="J753" s="34" t="n">
        <v>120.772151</v>
      </c>
      <c r="K753" s="7" t="inlineStr">
        <is>
          <t>R</t>
        </is>
      </c>
      <c r="L753" s="16" t="n">
        <v>2176</v>
      </c>
      <c r="M753" s="35" t="n">
        <v>3.4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2</v>
      </c>
      <c r="T753" s="35" t="n">
        <v>1.11</v>
      </c>
      <c r="U753" s="7" t="inlineStr">
        <is>
          <t>Tier 1B (Micro Drop, 1-3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72.90000000000001</v>
      </c>
      <c r="X753" s="35" t="n">
        <v>53.5</v>
      </c>
      <c r="Y753" s="36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5" t="n">
        <v>1.990968835379313</v>
      </c>
      <c r="AB753" s="35" t="n">
        <v>1.091394451912966</v>
      </c>
      <c r="AC753" s="7" t="inlineStr">
        <is>
          <t>NCC001
- TYPE 4 / MARAGONDON</t>
        </is>
      </c>
      <c r="AD753" s="7" t="inlineStr">
        <is>
          <t>Route options survey candidate: compare actual node lateral with approved line tap.</t>
        </is>
      </c>
      <c r="AE753" s="33" t="n">
        <v>3749</v>
      </c>
      <c r="AF753" s="35" t="n">
        <v>0.58</v>
      </c>
      <c r="AG753" s="33" t="inlineStr">
        <is>
          <t>F02212-C08</t>
        </is>
      </c>
      <c r="AH753" s="33" t="inlineStr">
        <is>
          <t>PTCI/MIDC</t>
        </is>
      </c>
      <c r="AI753" s="37" t="inlineStr">
        <is>
          <t>Class T2: Close Tower Candidate (0.5-1.0 km)</t>
        </is>
      </c>
      <c r="AJ753" s="7" t="inlineStr">
        <is>
          <t>Unconfirmed Candidate (Pending Structural &amp; Commercial Survey)</t>
        </is>
      </c>
    </row>
    <row r="754">
      <c r="A754" s="33" t="n">
        <v>4</v>
      </c>
      <c r="B754" s="33" t="n">
        <v>750</v>
      </c>
      <c r="C754" s="33" t="n">
        <v>3750</v>
      </c>
      <c r="D754" s="7" t="inlineStr">
        <is>
          <t>0301420014</t>
        </is>
      </c>
      <c r="E754" s="7" t="inlineStr">
        <is>
          <t>Region III (Central Luzon)</t>
        </is>
      </c>
      <c r="F754" s="7" t="inlineStr">
        <is>
          <t>Bulacan</t>
        </is>
      </c>
      <c r="G754" s="7" t="inlineStr">
        <is>
          <t>City of San Jose Del Monte</t>
        </is>
      </c>
      <c r="H754" s="7" t="inlineStr">
        <is>
          <t>Santa Cruz I</t>
        </is>
      </c>
      <c r="I754" s="34" t="n">
        <v>14.856177</v>
      </c>
      <c r="J754" s="34" t="n">
        <v>121.051731</v>
      </c>
      <c r="K754" s="7" t="inlineStr">
        <is>
          <t>U</t>
        </is>
      </c>
      <c r="L754" s="16" t="n">
        <v>5074</v>
      </c>
      <c r="M754" s="35" t="n">
        <v>3.5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1.09</v>
      </c>
      <c r="T754" s="35" t="n">
        <v>1.61</v>
      </c>
      <c r="U754" s="7" t="inlineStr">
        <is>
          <t>Tier 1B (Micro Drop, 1-3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100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5" t="n">
        <v>1.094213038764146</v>
      </c>
      <c r="AB754" s="35" t="n">
        <v>2.105481202858494</v>
      </c>
      <c r="AC754" s="7" t="inlineStr">
        <is>
          <t>SJD003
- BP / SJDM</t>
        </is>
      </c>
      <c r="AD754" s="7" t="inlineStr">
        <is>
          <t>Route options survey candidate: compare actual node lateral with approved line tap.</t>
        </is>
      </c>
      <c r="AE754" s="33" t="n">
        <v>3750</v>
      </c>
      <c r="AF754" s="35" t="n">
        <v>0.19</v>
      </c>
      <c r="AG754" s="33" t="inlineStr">
        <is>
          <t>PH030600</t>
        </is>
      </c>
      <c r="AH754" s="33" t="inlineStr">
        <is>
          <t>FTAP Globe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4</v>
      </c>
      <c r="B755" s="33" t="n">
        <v>751</v>
      </c>
      <c r="C755" s="33" t="n">
        <v>3751</v>
      </c>
      <c r="D755" s="7" t="inlineStr">
        <is>
          <t>0305408001</t>
        </is>
      </c>
      <c r="E755" s="7" t="inlineStr">
        <is>
          <t>Region III (Central Luzon)</t>
        </is>
      </c>
      <c r="F755" s="7" t="inlineStr">
        <is>
          <t>Pampanga</t>
        </is>
      </c>
      <c r="G755" s="7" t="inlineStr">
        <is>
          <t>Lubao</t>
        </is>
      </c>
      <c r="H755" s="7" t="inlineStr">
        <is>
          <t>Balantacan</t>
        </is>
      </c>
      <c r="I755" s="34" t="n">
        <v>14.897349</v>
      </c>
      <c r="J755" s="34" t="n">
        <v>120.560411</v>
      </c>
      <c r="K755" s="7" t="inlineStr">
        <is>
          <t>R</t>
        </is>
      </c>
      <c r="L755" s="16" t="n">
        <v>2644</v>
      </c>
      <c r="M755" s="35" t="n">
        <v>4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1.66</v>
      </c>
      <c r="T755" s="35" t="n">
        <v>1.1</v>
      </c>
      <c r="U755" s="7" t="inlineStr">
        <is>
          <t>Tier 1B (Micro Drop, 1-3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74.5</v>
      </c>
      <c r="X755" s="35" t="n">
        <v>53.5</v>
      </c>
      <c r="Y755" s="36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5" t="n">
        <v>1.654388191097789</v>
      </c>
      <c r="AB755" s="35" t="n">
        <v>1.094326045564951</v>
      </c>
      <c r="AC755" s="7" t="inlineStr">
        <is>
          <t>LOP001 - TYPE 3 / LUBAO</t>
        </is>
      </c>
      <c r="AD755" s="7" t="inlineStr">
        <is>
          <t>Route options survey candidate: compare actual node lateral with approved line tap.</t>
        </is>
      </c>
      <c r="AE755" s="33" t="n">
        <v>3751</v>
      </c>
      <c r="AF755" s="35" t="n">
        <v>0.87</v>
      </c>
      <c r="AG755" s="33" t="inlineStr">
        <is>
          <t>PH030559</t>
        </is>
      </c>
      <c r="AH755" s="33" t="inlineStr">
        <is>
          <t>FTAP Globe</t>
        </is>
      </c>
      <c r="AI755" s="37" t="inlineStr">
        <is>
          <t>Class T2: Close Tower Candidate (0.5-1.0 km)</t>
        </is>
      </c>
      <c r="AJ755" s="7" t="inlineStr">
        <is>
          <t>Unconfirmed Candidate (Pending Structural &amp; Commercial Survey)</t>
        </is>
      </c>
    </row>
    <row r="756">
      <c r="A756" s="33" t="n">
        <v>4</v>
      </c>
      <c r="B756" s="33" t="n">
        <v>752</v>
      </c>
      <c r="C756" s="33" t="n">
        <v>3752</v>
      </c>
      <c r="D756" s="7" t="inlineStr">
        <is>
          <t>0304926035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San Jose City</t>
        </is>
      </c>
      <c r="H756" s="7" t="inlineStr">
        <is>
          <t>Santo Niño 3rd</t>
        </is>
      </c>
      <c r="I756" s="34" t="n">
        <v>15.811492</v>
      </c>
      <c r="J756" s="34" t="n">
        <v>120.974947</v>
      </c>
      <c r="K756" s="7" t="inlineStr">
        <is>
          <t>U</t>
        </is>
      </c>
      <c r="L756" s="16" t="n">
        <v>10737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2.33</v>
      </c>
      <c r="T756" s="35" t="n">
        <v>1.65</v>
      </c>
      <c r="U756" s="7" t="inlineStr">
        <is>
          <t>Tier 1B (Micro Drop, 1-3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100</v>
      </c>
      <c r="X756" s="35" t="n">
        <v>29.5</v>
      </c>
      <c r="Y756" s="36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5" t="n">
        <v>2.318964128741153</v>
      </c>
      <c r="AB756" s="35" t="n">
        <v>1.095718953465263</v>
      </c>
      <c r="AC756" s="7" t="inlineStr">
        <is>
          <t>SJN001
- TYPE 2 / LUPAO - SAN JOSE</t>
        </is>
      </c>
      <c r="AD756" s="7" t="inlineStr">
        <is>
          <t>Route options survey candidate: compare actual node lateral with approved line tap.</t>
        </is>
      </c>
      <c r="AE756" s="33" t="n">
        <v>3752</v>
      </c>
      <c r="AF756" s="35" t="n">
        <v>0.2</v>
      </c>
      <c r="AG756" s="33" t="inlineStr">
        <is>
          <t>E02434-B07</t>
        </is>
      </c>
      <c r="AH756" s="33" t="inlineStr">
        <is>
          <t>PTCI/MIDC</t>
        </is>
      </c>
      <c r="AI756" s="37" t="inlineStr">
        <is>
          <t>Class T1: Immediate Tower Candidate (&lt;=0.5 km)</t>
        </is>
      </c>
      <c r="AJ756" s="7" t="inlineStr">
        <is>
          <t>Unconfirmed Candidate (Pending Structural &amp; Commercial Survey)</t>
        </is>
      </c>
    </row>
    <row r="757">
      <c r="A757" s="33" t="n">
        <v>4</v>
      </c>
      <c r="B757" s="33" t="n">
        <v>753</v>
      </c>
      <c r="C757" s="33" t="n">
        <v>3753</v>
      </c>
      <c r="D757" s="7" t="inlineStr">
        <is>
          <t>0105511029</t>
        </is>
      </c>
      <c r="E757" s="7" t="inlineStr">
        <is>
          <t>Region I (Ilocos Region)</t>
        </is>
      </c>
      <c r="F757" s="7" t="inlineStr">
        <is>
          <t>Pangasinan</t>
        </is>
      </c>
      <c r="G757" s="7" t="inlineStr">
        <is>
          <t>Bayambang</t>
        </is>
      </c>
      <c r="H757" s="7" t="inlineStr">
        <is>
          <t>Hermoza</t>
        </is>
      </c>
      <c r="I757" s="34" t="n">
        <v>15.77663</v>
      </c>
      <c r="J757" s="34" t="n">
        <v>120.394787</v>
      </c>
      <c r="K757" s="7" t="inlineStr">
        <is>
          <t>R</t>
        </is>
      </c>
      <c r="L757" s="16" t="n">
        <v>3599</v>
      </c>
      <c r="M757" s="35" t="n">
        <v>3.6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1.1</v>
      </c>
      <c r="T757" s="35" t="n">
        <v>5.7</v>
      </c>
      <c r="U757" s="7" t="inlineStr">
        <is>
          <t>Tier 1B (Micro Drop, 1-3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100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5" t="n">
        <v>1.096250667677322</v>
      </c>
      <c r="AB757" s="35" t="n">
        <v>5.703073041648158</v>
      </c>
      <c r="AC757" s="7" t="inlineStr">
        <is>
          <t>MMP002- PM / AERIAL 96C</t>
        </is>
      </c>
      <c r="AD757" s="7" t="inlineStr">
        <is>
          <t>Route options survey candidate: compare actual node lateral with approved line tap.</t>
        </is>
      </c>
      <c r="AE757" s="33" t="n">
        <v>3753</v>
      </c>
      <c r="AF757" s="35" t="n">
        <v>0.55</v>
      </c>
      <c r="AG757" s="33" t="inlineStr">
        <is>
          <t>PH-PAN-00578</t>
        </is>
      </c>
      <c r="AH757" s="33" t="inlineStr">
        <is>
          <t>Edgepoint</t>
        </is>
      </c>
      <c r="AI757" s="37" t="inlineStr">
        <is>
          <t>Class T2: Close Tower Candidate (0.5-1.0 km)</t>
        </is>
      </c>
      <c r="AJ757" s="7" t="inlineStr">
        <is>
          <t>Unconfirmed Candidate (Pending Structural &amp; Commercial Survey)</t>
        </is>
      </c>
    </row>
    <row r="758">
      <c r="A758" s="33" t="n">
        <v>4</v>
      </c>
      <c r="B758" s="33" t="n">
        <v>754</v>
      </c>
      <c r="C758" s="33" t="n">
        <v>3754</v>
      </c>
      <c r="D758" s="7" t="inlineStr">
        <is>
          <t>0306906027</t>
        </is>
      </c>
      <c r="E758" s="7" t="inlineStr">
        <is>
          <t>Region III (Central Luzon)</t>
        </is>
      </c>
      <c r="F758" s="7" t="inlineStr">
        <is>
          <t>Tarlac</t>
        </is>
      </c>
      <c r="G758" s="7" t="inlineStr">
        <is>
          <t>Gerona</t>
        </is>
      </c>
      <c r="H758" s="7" t="inlineStr">
        <is>
          <t>Pinasling</t>
        </is>
      </c>
      <c r="I758" s="34" t="n">
        <v>15.601513</v>
      </c>
      <c r="J758" s="34" t="n">
        <v>120.589317</v>
      </c>
      <c r="K758" s="7" t="inlineStr">
        <is>
          <t>R</t>
        </is>
      </c>
      <c r="L758" s="16" t="n">
        <v>3860</v>
      </c>
      <c r="M758" s="35" t="n">
        <v>3.9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1.83</v>
      </c>
      <c r="T758" s="35" t="n">
        <v>1.1</v>
      </c>
      <c r="U758" s="7" t="inlineStr">
        <is>
          <t>Tier 1B (Micro Drop, 1-3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99.7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5" t="n">
        <v>1.832391700579094</v>
      </c>
      <c r="AB758" s="35" t="n">
        <v>1.097788348230481</v>
      </c>
      <c r="AC758" s="7" t="inlineStr">
        <is>
          <t>GRT001
- PM / GERONA</t>
        </is>
      </c>
      <c r="AD758" s="7" t="inlineStr">
        <is>
          <t>Route options survey candidate: compare actual node lateral with approved line tap.</t>
        </is>
      </c>
      <c r="AE758" s="33" t="n">
        <v>3754</v>
      </c>
      <c r="AF758" s="35" t="n">
        <v>1.28</v>
      </c>
      <c r="AG758" s="33" t="inlineStr">
        <is>
          <t>PH-TAR-00633</t>
        </is>
      </c>
      <c r="AH758" s="33" t="inlineStr">
        <is>
          <t>Edgepoint</t>
        </is>
      </c>
      <c r="AI758" s="38" t="inlineStr">
        <is>
          <t>Class T3: Survey Tower Candidate (1.0-2.0 km)</t>
        </is>
      </c>
      <c r="AJ758" s="7" t="inlineStr">
        <is>
          <t>Unconfirmed Candidate (Pending Structural &amp; Commercial Survey)</t>
        </is>
      </c>
    </row>
    <row r="759">
      <c r="A759" s="33" t="n">
        <v>4</v>
      </c>
      <c r="B759" s="33" t="n">
        <v>755</v>
      </c>
      <c r="C759" s="33" t="n">
        <v>3755</v>
      </c>
      <c r="D759" s="7" t="inlineStr">
        <is>
          <t>0704610014</t>
        </is>
      </c>
      <c r="E759" s="7" t="inlineStr">
        <is>
          <t>Region VII (Central Visayas)</t>
        </is>
      </c>
      <c r="F759" s="7" t="inlineStr">
        <is>
          <t>Negros Oriental</t>
        </is>
      </c>
      <c r="G759" s="7" t="inlineStr">
        <is>
          <t>City of Dumaguete</t>
        </is>
      </c>
      <c r="H759" s="7" t="inlineStr">
        <is>
          <t>Junob</t>
        </is>
      </c>
      <c r="I759" s="34" t="n">
        <v>9.291645000000001</v>
      </c>
      <c r="J759" s="34" t="n">
        <v>123.285688</v>
      </c>
      <c r="K759" s="7" t="inlineStr">
        <is>
          <t>U</t>
        </is>
      </c>
      <c r="L759" s="16" t="n">
        <v>7966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2.56</v>
      </c>
      <c r="T759" s="35" t="n">
        <v>1.09</v>
      </c>
      <c r="U759" s="7" t="inlineStr">
        <is>
          <t>Tier 1B (Micro Drop, 1-3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35.2</v>
      </c>
      <c r="Y759" s="36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5" t="n">
        <v>2.557132823641276</v>
      </c>
      <c r="AB759" s="35" t="n">
        <v>1.097894476574198</v>
      </c>
      <c r="AC759" s="7" t="inlineStr">
        <is>
          <t>DEN001 - TYPE 3 / FOC 144C TALISAY CLS  TO BACONG CLS</t>
        </is>
      </c>
      <c r="AD759" s="7" t="inlineStr">
        <is>
          <t>Route options survey candidate: compare actual node lateral with approved line tap.</t>
        </is>
      </c>
      <c r="AE759" s="33" t="n">
        <v>3755</v>
      </c>
      <c r="AF759" s="35" t="n">
        <v>0.18</v>
      </c>
      <c r="AG759" s="33" t="inlineStr">
        <is>
          <t>PTNLG0021</t>
        </is>
      </c>
      <c r="AH759" s="33" t="inlineStr">
        <is>
          <t>PTCI/MIDC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4</v>
      </c>
      <c r="B760" s="33" t="n">
        <v>756</v>
      </c>
      <c r="C760" s="33" t="n">
        <v>3756</v>
      </c>
      <c r="D760" s="7" t="inlineStr">
        <is>
          <t>0604520001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Murcia</t>
        </is>
      </c>
      <c r="H760" s="7" t="inlineStr">
        <is>
          <t>Abo-abo</t>
        </is>
      </c>
      <c r="I760" s="34" t="n">
        <v>10.598666</v>
      </c>
      <c r="J760" s="34" t="n">
        <v>123.064812</v>
      </c>
      <c r="K760" s="7" t="inlineStr">
        <is>
          <t>R</t>
        </is>
      </c>
      <c r="L760" s="16" t="n">
        <v>3556</v>
      </c>
      <c r="M760" s="35" t="n">
        <v>3.7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2.63</v>
      </c>
      <c r="T760" s="35" t="n">
        <v>1.1</v>
      </c>
      <c r="U760" s="7" t="inlineStr">
        <is>
          <t>Tier 1B (Micro Drop, 1-3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94.09999999999999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5" t="n">
        <v>2.634190560752312</v>
      </c>
      <c r="AB760" s="35" t="n">
        <v>1.099032397860581</v>
      </c>
      <c r="AC760" s="7" t="inlineStr">
        <is>
          <t>MCN001 - TYPE 3 / SAN CARLOS CITY - TALISAY CITY</t>
        </is>
      </c>
      <c r="AD760" s="7" t="inlineStr">
        <is>
          <t>Route options survey candidate: compare actual node lateral with approved line tap.</t>
        </is>
      </c>
      <c r="AE760" s="33" t="n">
        <v>3756</v>
      </c>
      <c r="AF760" s="35" t="n">
        <v>2.54</v>
      </c>
      <c r="AG760" s="33" t="inlineStr">
        <is>
          <t>LDIC_NEC_0032</t>
        </is>
      </c>
      <c r="AH760" s="33" t="inlineStr">
        <is>
          <t>LDIC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4</v>
      </c>
      <c r="B761" s="33" t="n">
        <v>757</v>
      </c>
      <c r="C761" s="33" t="n">
        <v>3757</v>
      </c>
      <c r="D761" s="7" t="inlineStr">
        <is>
          <t>0405608019</t>
        </is>
      </c>
      <c r="E761" s="7" t="inlineStr">
        <is>
          <t>Region IV-A (CALABARZON)</t>
        </is>
      </c>
      <c r="F761" s="7" t="inlineStr">
        <is>
          <t>Quezon</t>
        </is>
      </c>
      <c r="G761" s="7" t="inlineStr">
        <is>
          <t>Candelaria</t>
        </is>
      </c>
      <c r="H761" s="7" t="inlineStr">
        <is>
          <t>Pahinga Norte</t>
        </is>
      </c>
      <c r="I761" s="34" t="n">
        <v>13.916253</v>
      </c>
      <c r="J761" s="34" t="n">
        <v>121.422258</v>
      </c>
      <c r="K761" s="7" t="inlineStr">
        <is>
          <t>U</t>
        </is>
      </c>
      <c r="L761" s="16" t="n">
        <v>14495</v>
      </c>
      <c r="M761" s="35" t="n">
        <v>3.8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1.31</v>
      </c>
      <c r="T761" s="35" t="n">
        <v>1.16</v>
      </c>
      <c r="U761" s="7" t="inlineStr">
        <is>
          <t>Tier 1B (Micro Drop, 1-3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100</v>
      </c>
      <c r="X761" s="35" t="n">
        <v>29.5</v>
      </c>
      <c r="Y761" s="36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5" t="n">
        <v>1.311501454026824</v>
      </c>
      <c r="AB761" s="35" t="n">
        <v>1.099422542215986</v>
      </c>
      <c r="AC761" s="7" t="inlineStr">
        <is>
          <t>CDQ004 - PM / BCY001 TO LCQ001</t>
        </is>
      </c>
      <c r="AD761" s="7" t="inlineStr">
        <is>
          <t>Route options survey candidate: compare actual node lateral with approved line tap.</t>
        </is>
      </c>
      <c r="AE761" s="33" t="n">
        <v>3757</v>
      </c>
      <c r="AF761" s="35" t="n">
        <v>1.59</v>
      </c>
      <c r="AG761" s="33" t="inlineStr">
        <is>
          <t>S1264</t>
        </is>
      </c>
      <c r="AH761" s="33" t="inlineStr">
        <is>
          <t>FTAP Smart</t>
        </is>
      </c>
      <c r="AI761" s="38" t="inlineStr">
        <is>
          <t>Class T3: Survey Tower Candidate (1.0-2.0 km)</t>
        </is>
      </c>
      <c r="AJ761" s="7" t="inlineStr">
        <is>
          <t>Unconfirmed Candidate (Pending Structural &amp; Commercial Survey)</t>
        </is>
      </c>
    </row>
    <row r="762">
      <c r="A762" s="33" t="n">
        <v>4</v>
      </c>
      <c r="B762" s="33" t="n">
        <v>758</v>
      </c>
      <c r="C762" s="33" t="n">
        <v>3758</v>
      </c>
      <c r="D762" s="7" t="inlineStr">
        <is>
          <t>0401029002</t>
        </is>
      </c>
      <c r="E762" s="7" t="inlineStr">
        <is>
          <t>Region IV-A (CALABARZON)</t>
        </is>
      </c>
      <c r="F762" s="7" t="inlineStr">
        <is>
          <t>Batangas</t>
        </is>
      </c>
      <c r="G762" s="7" t="inlineStr">
        <is>
          <t>Taal</t>
        </is>
      </c>
      <c r="H762" s="7" t="inlineStr">
        <is>
          <t>Balisong</t>
        </is>
      </c>
      <c r="I762" s="34" t="n">
        <v>13.878788</v>
      </c>
      <c r="J762" s="34" t="n">
        <v>120.932854</v>
      </c>
      <c r="K762" s="7" t="inlineStr">
        <is>
          <t>R</t>
        </is>
      </c>
      <c r="L762" s="16" t="n">
        <v>3638</v>
      </c>
      <c r="M762" s="35" t="n">
        <v>3.6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1.74</v>
      </c>
      <c r="T762" s="35" t="n">
        <v>1.1</v>
      </c>
      <c r="U762" s="7" t="inlineStr">
        <is>
          <t>Tier 1B (Micro Drop, 1-3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100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5" t="n">
        <v>1.7463069207179</v>
      </c>
      <c r="AB762" s="35" t="n">
        <v>1.1004555956566</v>
      </c>
      <c r="AC762" s="7" t="inlineStr">
        <is>
          <t>TLB001 - BP / WP BYB001 TO BCY001</t>
        </is>
      </c>
      <c r="AD762" s="7" t="inlineStr">
        <is>
          <t>Route options survey candidate: compare actual node lateral with approved line tap.</t>
        </is>
      </c>
      <c r="AE762" s="33" t="n">
        <v>3758</v>
      </c>
      <c r="AF762" s="35" t="n">
        <v>0.57</v>
      </c>
      <c r="AG762" s="33" t="inlineStr">
        <is>
          <t>PH040527</t>
        </is>
      </c>
      <c r="AH762" s="33" t="inlineStr">
        <is>
          <t>FTAP Globe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4</v>
      </c>
      <c r="B763" s="33" t="n">
        <v>759</v>
      </c>
      <c r="C763" s="33" t="n">
        <v>3759</v>
      </c>
      <c r="D763" s="7" t="inlineStr">
        <is>
          <t>0702219021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Consolacion</t>
        </is>
      </c>
      <c r="H763" s="7" t="inlineStr">
        <is>
          <t>Tugbongan</t>
        </is>
      </c>
      <c r="I763" s="34" t="n">
        <v>10.363672</v>
      </c>
      <c r="J763" s="34" t="n">
        <v>123.961796</v>
      </c>
      <c r="K763" s="7" t="inlineStr">
        <is>
          <t>U</t>
        </is>
      </c>
      <c r="L763" s="16" t="n">
        <v>8866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1.47</v>
      </c>
      <c r="T763" s="35" t="n">
        <v>1.14</v>
      </c>
      <c r="U763" s="7" t="inlineStr">
        <is>
          <t>Tier 1B (Micro Drop, 1-3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100</v>
      </c>
      <c r="X763" s="35" t="n">
        <v>35.2</v>
      </c>
      <c r="Y763" s="36">
        <f>ROUND(V763*'Methodology &amp; Assumptions'!$B$6+W763*'Methodology &amp; Assumptions'!$B$5+X763*'Methodology &amp; Assumptions'!$B$7,2)</f>
        <v/>
      </c>
      <c r="Z763" s="39" t="inlineStr">
        <is>
          <t>D - Other node or line within 3 km</t>
        </is>
      </c>
      <c r="AA763" s="35" t="n">
        <v>1.457789739832559</v>
      </c>
      <c r="AB763" s="35" t="n">
        <v>1.100623051579447</v>
      </c>
      <c r="AC763" s="7" t="inlineStr">
        <is>
          <t>CSC001 - TYPE 3 / DANAO - CEBU</t>
        </is>
      </c>
      <c r="AD763" s="7" t="inlineStr">
        <is>
          <t>Route options survey candidate: compare actual node lateral with approved line tap.</t>
        </is>
      </c>
      <c r="AE763" s="33" t="n">
        <v>3759</v>
      </c>
      <c r="AF763" s="35" t="n">
        <v>0.12</v>
      </c>
      <c r="AG763" s="33" t="inlineStr">
        <is>
          <t>PH070009</t>
        </is>
      </c>
      <c r="AH763" s="33" t="inlineStr">
        <is>
          <t>FTAP BTS</t>
        </is>
      </c>
      <c r="AI763" s="37" t="inlineStr">
        <is>
          <t>Class T1: Immediate Tower Candidate (&lt;=0.5 km)</t>
        </is>
      </c>
      <c r="AJ763" s="7" t="inlineStr">
        <is>
          <t>Unconfirmed Candidate (Pending Structural &amp; Commercial Survey)</t>
        </is>
      </c>
    </row>
    <row r="764">
      <c r="A764" s="33" t="n">
        <v>4</v>
      </c>
      <c r="B764" s="33" t="n">
        <v>760</v>
      </c>
      <c r="C764" s="33" t="n">
        <v>3760</v>
      </c>
      <c r="D764" s="7" t="inlineStr">
        <is>
          <t>0405810001</t>
        </is>
      </c>
      <c r="E764" s="7" t="inlineStr">
        <is>
          <t>Region IV-A (CALABARZON)</t>
        </is>
      </c>
      <c r="F764" s="7" t="inlineStr">
        <is>
          <t>Rizal</t>
        </is>
      </c>
      <c r="G764" s="7" t="inlineStr">
        <is>
          <t>Pililla</t>
        </is>
      </c>
      <c r="H764" s="7" t="inlineStr">
        <is>
          <t>Bagumbayan</t>
        </is>
      </c>
      <c r="I764" s="34" t="n">
        <v>14.481269</v>
      </c>
      <c r="J764" s="34" t="n">
        <v>121.325834</v>
      </c>
      <c r="K764" s="7" t="inlineStr">
        <is>
          <t>U</t>
        </is>
      </c>
      <c r="L764" s="16" t="n">
        <v>12893</v>
      </c>
      <c r="M764" s="35" t="n">
        <v>3.6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1.86</v>
      </c>
      <c r="T764" s="35" t="n">
        <v>1.11</v>
      </c>
      <c r="U764" s="7" t="inlineStr">
        <is>
          <t>Tier 1B (Micro Drop, 1-3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29.5</v>
      </c>
      <c r="Y764" s="36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5" t="n">
        <v>1.852197568432432</v>
      </c>
      <c r="AB764" s="35" t="n">
        <v>1.101915733413736</v>
      </c>
      <c r="AC764" s="7" t="inlineStr">
        <is>
          <t>PLR001 - BP / SEGMENT 22 (TAYTAY - FAMY) - DONE PAT</t>
        </is>
      </c>
      <c r="AD764" s="7" t="inlineStr">
        <is>
          <t>Route options survey candidate: compare actual node lateral with approved line tap.</t>
        </is>
      </c>
      <c r="AE764" s="33" t="n">
        <v>3760</v>
      </c>
      <c r="AF764" s="35" t="n">
        <v>0.13</v>
      </c>
      <c r="AG764" s="33" t="inlineStr">
        <is>
          <t>PH040083</t>
        </is>
      </c>
      <c r="AH764" s="33" t="inlineStr">
        <is>
          <t>FTAP Globe</t>
        </is>
      </c>
      <c r="AI764" s="37" t="inlineStr">
        <is>
          <t>Class T1: Immediate Tower Candidate (&lt;=0.5 km)</t>
        </is>
      </c>
      <c r="AJ764" s="7" t="inlineStr">
        <is>
          <t>Unconfirmed Candidate (Pending Structural &amp; Commercial Survey)</t>
        </is>
      </c>
    </row>
    <row r="765">
      <c r="A765" s="33" t="n">
        <v>4</v>
      </c>
      <c r="B765" s="33" t="n">
        <v>761</v>
      </c>
      <c r="C765" s="33" t="n">
        <v>3761</v>
      </c>
      <c r="D765" s="7" t="inlineStr">
        <is>
          <t>0402103015</t>
        </is>
      </c>
      <c r="E765" s="7" t="inlineStr">
        <is>
          <t>Region IV-A (CALABARZON)</t>
        </is>
      </c>
      <c r="F765" s="7" t="inlineStr">
        <is>
          <t>Cavite</t>
        </is>
      </c>
      <c r="G765" s="7" t="inlineStr">
        <is>
          <t>City of Bacoor</t>
        </is>
      </c>
      <c r="H765" s="7" t="inlineStr">
        <is>
          <t>Niog I</t>
        </is>
      </c>
      <c r="I765" s="34" t="n">
        <v>14.453826</v>
      </c>
      <c r="J765" s="34" t="n">
        <v>120.958164</v>
      </c>
      <c r="K765" s="7" t="inlineStr">
        <is>
          <t>U</t>
        </is>
      </c>
      <c r="L765" s="16" t="n">
        <v>5389</v>
      </c>
      <c r="M765" s="35" t="n">
        <v>3.4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1.1</v>
      </c>
      <c r="T765" s="35" t="n">
        <v>2.3</v>
      </c>
      <c r="U765" s="7" t="inlineStr">
        <is>
          <t>Tier 1B (Micro Drop, 1-3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5" t="n">
        <v>1.102693161293196</v>
      </c>
      <c r="AB765" s="35" t="n">
        <v>2.288632880926293</v>
      </c>
      <c r="AC765" s="7" t="inlineStr">
        <is>
          <t>BRC006 - TYPE 3 / Aerial 216C MTF</t>
        </is>
      </c>
      <c r="AD765" s="7" t="inlineStr">
        <is>
          <t>Route options survey candidate: compare actual node lateral with approved line tap.</t>
        </is>
      </c>
      <c r="AE765" s="33" t="n">
        <v>3761</v>
      </c>
      <c r="AF765" s="35" t="n">
        <v>0.25</v>
      </c>
      <c r="AG765" s="33" t="inlineStr">
        <is>
          <t>F01864-C08</t>
        </is>
      </c>
      <c r="AH765" s="33" t="inlineStr">
        <is>
          <t>PTCI/MIDC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4</v>
      </c>
      <c r="B766" s="33" t="n">
        <v>762</v>
      </c>
      <c r="C766" s="33" t="n">
        <v>3762</v>
      </c>
      <c r="D766" s="7" t="inlineStr">
        <is>
          <t>1102502013</t>
        </is>
      </c>
      <c r="E766" s="7" t="inlineStr">
        <is>
          <t>Region XI (Davao Region)</t>
        </is>
      </c>
      <c r="F766" s="7" t="inlineStr">
        <is>
          <t>Davao Oriental</t>
        </is>
      </c>
      <c r="G766" s="7" t="inlineStr">
        <is>
          <t>Banaybanay</t>
        </is>
      </c>
      <c r="H766" s="7" t="inlineStr">
        <is>
          <t>San Vicente</t>
        </is>
      </c>
      <c r="I766" s="34" t="n">
        <v>6.998189</v>
      </c>
      <c r="J766" s="34" t="n">
        <v>125.995163</v>
      </c>
      <c r="K766" s="7" t="inlineStr">
        <is>
          <t>U</t>
        </is>
      </c>
      <c r="L766" s="16" t="n">
        <v>3065</v>
      </c>
      <c r="M766" s="35" t="n">
        <v>3.6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1.49</v>
      </c>
      <c r="T766" s="35" t="n">
        <v>1.1</v>
      </c>
      <c r="U766" s="7" t="inlineStr">
        <is>
          <t>Tier 1B (Micro Drop, 1-3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87</v>
      </c>
      <c r="X766" s="35" t="n">
        <v>33.3</v>
      </c>
      <c r="Y766" s="36">
        <f>ROUND(V766*'Methodology &amp; Assumptions'!$B$6+W766*'Methodology &amp; Assumptions'!$B$5+X766*'Methodology &amp; Assumptions'!$B$7,2)</f>
        <v/>
      </c>
      <c r="Z766" s="39" t="inlineStr">
        <is>
          <t>D - Other node or line within 3 km</t>
        </is>
      </c>
      <c r="AA766" s="35" t="n">
        <v>1.485457918458755</v>
      </c>
      <c r="AB766" s="35" t="n">
        <v>1.102757142321944</v>
      </c>
      <c r="AC766" s="7" t="inlineStr">
        <is>
          <t>BYD001 - BP / PANTUKAN - MATI SEGMENT 2</t>
        </is>
      </c>
      <c r="AD766" s="7" t="inlineStr">
        <is>
          <t>Route options survey candidate: compare actual node lateral with approved line tap.</t>
        </is>
      </c>
      <c r="AE766" s="33" t="n">
        <v>3762</v>
      </c>
      <c r="AF766" s="35" t="n">
        <v>0.29</v>
      </c>
      <c r="AG766" s="33" t="inlineStr">
        <is>
          <t>PTDLG0039</t>
        </is>
      </c>
      <c r="AH766" s="33" t="inlineStr">
        <is>
          <t>PTCI/MIDC</t>
        </is>
      </c>
      <c r="AI766" s="37" t="inlineStr">
        <is>
          <t>Class T1: Immediate Tower Candidate (&lt;=0.5 km)</t>
        </is>
      </c>
      <c r="AJ766" s="7" t="inlineStr">
        <is>
          <t>Unconfirmed Candidate (Pending Structural &amp; Commercial Survey)</t>
        </is>
      </c>
    </row>
    <row r="767">
      <c r="A767" s="33" t="n">
        <v>4</v>
      </c>
      <c r="B767" s="33" t="n">
        <v>763</v>
      </c>
      <c r="C767" s="33" t="n">
        <v>3763</v>
      </c>
      <c r="D767" s="7" t="inlineStr">
        <is>
          <t>1108204013</t>
        </is>
      </c>
      <c r="E767" s="7" t="inlineStr">
        <is>
          <t>Region XI (Davao Region)</t>
        </is>
      </c>
      <c r="F767" s="7" t="inlineStr">
        <is>
          <t>Davao de Oro</t>
        </is>
      </c>
      <c r="G767" s="7" t="inlineStr">
        <is>
          <t>Maco</t>
        </is>
      </c>
      <c r="H767" s="7" t="inlineStr">
        <is>
          <t>Langgam</t>
        </is>
      </c>
      <c r="I767" s="34" t="n">
        <v>7.354973</v>
      </c>
      <c r="J767" s="34" t="n">
        <v>125.866895</v>
      </c>
      <c r="K767" s="7" t="inlineStr">
        <is>
          <t>R</t>
        </is>
      </c>
      <c r="L767" s="16" t="n">
        <v>3506</v>
      </c>
      <c r="M767" s="35" t="n">
        <v>3.7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1.21</v>
      </c>
      <c r="T767" s="35" t="n">
        <v>1.1</v>
      </c>
      <c r="U767" s="7" t="inlineStr">
        <is>
          <t>Tier 1B (Micro Drop, 1-3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94.2</v>
      </c>
      <c r="X767" s="35" t="n">
        <v>57.3</v>
      </c>
      <c r="Y767" s="36">
        <f>ROUND(V767*'Methodology &amp; Assumptions'!$B$6+W767*'Methodology &amp; Assumptions'!$B$5+X767*'Methodology &amp; Assumptions'!$B$7,2)</f>
        <v/>
      </c>
      <c r="Z767" s="39" t="inlineStr">
        <is>
          <t>D - Other node or line within 3 km</t>
        </is>
      </c>
      <c r="AA767" s="35" t="n">
        <v>1.20986923011088</v>
      </c>
      <c r="AB767" s="35" t="n">
        <v>1.103551029110025</v>
      </c>
      <c r="AC767" s="7" t="inlineStr">
        <is>
          <t>MCD001 - TYPE3 / TAGUM - PANTUKAN SEGMENT 2</t>
        </is>
      </c>
      <c r="AD767" s="7" t="inlineStr">
        <is>
          <t>Route options survey candidate: compare actual node lateral with approved line tap.</t>
        </is>
      </c>
      <c r="AE767" s="33" t="n">
        <v>3763</v>
      </c>
      <c r="AF767" s="35" t="n">
        <v>0.44</v>
      </c>
      <c r="AG767" s="33" t="inlineStr">
        <is>
          <t>PTCVG0004</t>
        </is>
      </c>
      <c r="AH767" s="33" t="inlineStr">
        <is>
          <t>PTCI/MIDC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4</v>
      </c>
      <c r="B768" s="33" t="n">
        <v>764</v>
      </c>
      <c r="C768" s="33" t="n">
        <v>3764</v>
      </c>
      <c r="D768" s="7" t="inlineStr">
        <is>
          <t>0501608027</t>
        </is>
      </c>
      <c r="E768" s="7" t="inlineStr">
        <is>
          <t>Region V (Bicol Region)</t>
        </is>
      </c>
      <c r="F768" s="7" t="inlineStr">
        <is>
          <t>Camarines Norte</t>
        </is>
      </c>
      <c r="G768" s="7" t="inlineStr">
        <is>
          <t>Paracale</t>
        </is>
      </c>
      <c r="H768" s="7" t="inlineStr">
        <is>
          <t>Tugos</t>
        </is>
      </c>
      <c r="I768" s="34" t="n">
        <v>14.271371</v>
      </c>
      <c r="J768" s="34" t="n">
        <v>122.780544</v>
      </c>
      <c r="K768" s="7" t="inlineStr">
        <is>
          <t>U</t>
        </is>
      </c>
      <c r="L768" s="16" t="n">
        <v>6044</v>
      </c>
      <c r="M768" s="35" t="n">
        <v>4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1.11</v>
      </c>
      <c r="T768" s="35" t="n">
        <v>8.4</v>
      </c>
      <c r="U768" s="7" t="inlineStr">
        <is>
          <t>Tier 1B (Micro Drop, 1-3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100</v>
      </c>
      <c r="X768" s="35" t="n">
        <v>35.2</v>
      </c>
      <c r="Y768" s="36">
        <f>ROUND(V768*'Methodology &amp; Assumptions'!$B$6+W768*'Methodology &amp; Assumptions'!$B$5+X768*'Methodology &amp; Assumptions'!$B$7,2)</f>
        <v/>
      </c>
      <c r="Z768" s="39" t="inlineStr">
        <is>
          <t>D - Other node or line within 3 km</t>
        </is>
      </c>
      <c r="AA768" s="35" t="n">
        <v>1.103949340235078</v>
      </c>
      <c r="AB768" s="35" t="n">
        <v>8.356060927394703</v>
      </c>
      <c r="AC768" s="7" t="inlineStr">
        <is>
          <t>PEC002 - TYPE 4 / PAGBILAO - NAGA (UG + Aerial)</t>
        </is>
      </c>
      <c r="AD768" s="7" t="inlineStr">
        <is>
          <t>Route options survey candidate: compare actual node lateral with approved line tap.</t>
        </is>
      </c>
      <c r="AE768" s="33" t="n">
        <v>3764</v>
      </c>
      <c r="AF768" s="35" t="n">
        <v>1.18</v>
      </c>
      <c r="AG768" s="33" t="inlineStr">
        <is>
          <t>PH050006</t>
        </is>
      </c>
      <c r="AH768" s="33" t="inlineStr">
        <is>
          <t>FTAP Globe</t>
        </is>
      </c>
      <c r="AI768" s="38" t="inlineStr">
        <is>
          <t>Class T3: Survey Tower Candidate (1.0-2.0 km)</t>
        </is>
      </c>
      <c r="AJ768" s="7" t="inlineStr">
        <is>
          <t>Unconfirmed Candidate (Pending Structural &amp; Commercial Survey)</t>
        </is>
      </c>
    </row>
    <row r="769">
      <c r="A769" s="33" t="n">
        <v>4</v>
      </c>
      <c r="B769" s="33" t="n">
        <v>765</v>
      </c>
      <c r="C769" s="33" t="n">
        <v>3765</v>
      </c>
      <c r="D769" s="7" t="inlineStr">
        <is>
          <t>0330100031</t>
        </is>
      </c>
      <c r="E769" s="7" t="inlineStr">
        <is>
          <t>Region III (Central Luzon)</t>
        </is>
      </c>
      <c r="F769" s="7" t="inlineStr">
        <is>
          <t>Pampanga</t>
        </is>
      </c>
      <c r="G769" s="7" t="inlineStr">
        <is>
          <t>City of Angeles</t>
        </is>
      </c>
      <c r="H769" s="7" t="inlineStr">
        <is>
          <t>Sapangbato</t>
        </is>
      </c>
      <c r="I769" s="34" t="n">
        <v>15.168163</v>
      </c>
      <c r="J769" s="34" t="n">
        <v>120.512224</v>
      </c>
      <c r="K769" s="7" t="inlineStr">
        <is>
          <t>U</t>
        </is>
      </c>
      <c r="L769" s="16" t="n">
        <v>14529</v>
      </c>
      <c r="M769" s="35" t="n">
        <v>3.6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2.37</v>
      </c>
      <c r="T769" s="35" t="n">
        <v>0.65</v>
      </c>
      <c r="U769" s="7" t="inlineStr">
        <is>
          <t>Tier 1B (Micro Drop, 1-3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100</v>
      </c>
      <c r="X769" s="35" t="n">
        <v>29.5</v>
      </c>
      <c r="Y769" s="36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5" t="n">
        <v>2.362224103353413</v>
      </c>
      <c r="AB769" s="35" t="n">
        <v>1.103968006061933</v>
      </c>
      <c r="AC769" s="7" t="inlineStr">
        <is>
          <t>CLK001 - TYPE 2 / Aerial 2</t>
        </is>
      </c>
      <c r="AD769" s="7" t="inlineStr">
        <is>
          <t>Route options survey candidate: compare actual node lateral with approved line tap.</t>
        </is>
      </c>
      <c r="AE769" s="33" t="n">
        <v>3765</v>
      </c>
      <c r="AF769" s="35" t="n">
        <v>0.18</v>
      </c>
      <c r="AG769" s="33" t="inlineStr">
        <is>
          <t>PH-PAM-00821</t>
        </is>
      </c>
      <c r="AH769" s="33" t="inlineStr">
        <is>
          <t>Edgepoint</t>
        </is>
      </c>
      <c r="AI769" s="37" t="inlineStr">
        <is>
          <t>Class T1: Immediate Tower Candidate (&lt;=0.5 km)</t>
        </is>
      </c>
      <c r="AJ769" s="7" t="inlineStr">
        <is>
          <t>Unconfirmed Candidate (Pending Structural &amp; Commercial Survey)</t>
        </is>
      </c>
    </row>
    <row r="770">
      <c r="A770" s="33" t="n">
        <v>4</v>
      </c>
      <c r="B770" s="33" t="n">
        <v>766</v>
      </c>
      <c r="C770" s="33" t="n">
        <v>3766</v>
      </c>
      <c r="D770" s="7" t="inlineStr">
        <is>
          <t>0601914031</t>
        </is>
      </c>
      <c r="E770" s="7" t="inlineStr">
        <is>
          <t>Region VI (Western Visayas)</t>
        </is>
      </c>
      <c r="F770" s="7" t="inlineStr">
        <is>
          <t>Capiz</t>
        </is>
      </c>
      <c r="G770" s="7" t="inlineStr">
        <is>
          <t>City of Roxas</t>
        </is>
      </c>
      <c r="H770" s="7" t="inlineStr">
        <is>
          <t>Jumaguicjic</t>
        </is>
      </c>
      <c r="I770" s="34" t="n">
        <v>11.50193</v>
      </c>
      <c r="J770" s="34" t="n">
        <v>122.75078</v>
      </c>
      <c r="K770" s="7" t="inlineStr">
        <is>
          <t>R</t>
        </is>
      </c>
      <c r="L770" s="16" t="n">
        <v>2882</v>
      </c>
      <c r="M770" s="35" t="n">
        <v>3.8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2.02</v>
      </c>
      <c r="T770" s="35" t="n">
        <v>1.11</v>
      </c>
      <c r="U770" s="7" t="inlineStr">
        <is>
          <t>Tier 1B (Micro Drop, 1-3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79.3</v>
      </c>
      <c r="X770" s="35" t="n">
        <v>59.2</v>
      </c>
      <c r="Y770" s="36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5" t="n">
        <v>2.00674462697264</v>
      </c>
      <c r="AB770" s="35" t="n">
        <v>1.104063851060604</v>
      </c>
      <c r="AC770" s="7" t="inlineStr">
        <is>
          <t>RCZ002 - PM / ROXAS - IVISAN</t>
        </is>
      </c>
      <c r="AD770" s="7" t="inlineStr">
        <is>
          <t>Route options survey candidate: compare actual node lateral with approved line tap.</t>
        </is>
      </c>
      <c r="AE770" s="33" t="n">
        <v>3766</v>
      </c>
      <c r="AF770" s="35" t="n">
        <v>1.39</v>
      </c>
      <c r="AG770" s="33" t="inlineStr">
        <is>
          <t>PH060231</t>
        </is>
      </c>
      <c r="AH770" s="33" t="inlineStr">
        <is>
          <t>FTAP Globe</t>
        </is>
      </c>
      <c r="AI770" s="38" t="inlineStr">
        <is>
          <t>Class T3: Survey Tower Candidate (1.0-2.0 km)</t>
        </is>
      </c>
      <c r="AJ770" s="7" t="inlineStr">
        <is>
          <t>Unconfirmed Candidate (Pending Structural &amp; Commercial Survey)</t>
        </is>
      </c>
    </row>
    <row r="771">
      <c r="A771" s="33" t="n">
        <v>4</v>
      </c>
      <c r="B771" s="33" t="n">
        <v>767</v>
      </c>
      <c r="C771" s="33" t="n">
        <v>3767</v>
      </c>
      <c r="D771" s="7" t="inlineStr">
        <is>
          <t>0401001016</t>
        </is>
      </c>
      <c r="E771" s="7" t="inlineStr">
        <is>
          <t>Region IV-A (CALABARZON)</t>
        </is>
      </c>
      <c r="F771" s="7" t="inlineStr">
        <is>
          <t>Batangas</t>
        </is>
      </c>
      <c r="G771" s="7" t="inlineStr">
        <is>
          <t>Agoncillo</t>
        </is>
      </c>
      <c r="H771" s="7" t="inlineStr">
        <is>
          <t>Pook</t>
        </is>
      </c>
      <c r="I771" s="34" t="n">
        <v>13.931124</v>
      </c>
      <c r="J771" s="34" t="n">
        <v>120.92706</v>
      </c>
      <c r="K771" s="7" t="inlineStr">
        <is>
          <t>R</t>
        </is>
      </c>
      <c r="L771" s="16" t="n">
        <v>2881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1.11</v>
      </c>
      <c r="T771" s="35" t="n">
        <v>3.74</v>
      </c>
      <c r="U771" s="7" t="inlineStr">
        <is>
          <t>Tier 1B (Micro Drop, 1-3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85.2</v>
      </c>
      <c r="X771" s="35" t="n">
        <v>53.5</v>
      </c>
      <c r="Y771" s="36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5" t="n">
        <v>1.104514443666117</v>
      </c>
      <c r="AB771" s="35" t="n">
        <v>3.719745879130195</v>
      </c>
      <c r="AC771" s="7" t="inlineStr">
        <is>
          <t>ALB001
- PM / WP BYB001 TO BCY001</t>
        </is>
      </c>
      <c r="AD771" s="7" t="inlineStr">
        <is>
          <t>Route options survey candidate: compare actual node lateral with approved line tap.</t>
        </is>
      </c>
      <c r="AE771" s="33" t="n">
        <v>3767</v>
      </c>
      <c r="AF771" s="35" t="n">
        <v>1.1</v>
      </c>
      <c r="AG771" s="33" t="inlineStr">
        <is>
          <t>PH040476</t>
        </is>
      </c>
      <c r="AH771" s="33" t="inlineStr">
        <is>
          <t>FTAP Globe</t>
        </is>
      </c>
      <c r="AI771" s="38" t="inlineStr">
        <is>
          <t>Class T3: Survey Tower Candidate (1.0-2.0 km)</t>
        </is>
      </c>
      <c r="AJ771" s="7" t="inlineStr">
        <is>
          <t>Unconfirmed Candidate (Pending Structural &amp; Commercial Survey)</t>
        </is>
      </c>
    </row>
    <row r="772">
      <c r="A772" s="33" t="n">
        <v>4</v>
      </c>
      <c r="B772" s="33" t="n">
        <v>768</v>
      </c>
      <c r="C772" s="33" t="n">
        <v>3768</v>
      </c>
      <c r="D772" s="7" t="inlineStr">
        <is>
          <t>0631000106</t>
        </is>
      </c>
      <c r="E772" s="7" t="inlineStr">
        <is>
          <t>Region VI (Western Visayas)</t>
        </is>
      </c>
      <c r="F772" s="7" t="inlineStr">
        <is>
          <t>Iloilo</t>
        </is>
      </c>
      <c r="G772" s="7" t="inlineStr">
        <is>
          <t>City of Iloilo</t>
        </is>
      </c>
      <c r="H772" s="7" t="inlineStr">
        <is>
          <t>Marcelo H. del Pilar</t>
        </is>
      </c>
      <c r="I772" s="34" t="n">
        <v>10.698107</v>
      </c>
      <c r="J772" s="34" t="n">
        <v>122.5495</v>
      </c>
      <c r="K772" s="7" t="inlineStr">
        <is>
          <t>U</t>
        </is>
      </c>
      <c r="L772" s="16" t="n">
        <v>3930</v>
      </c>
      <c r="M772" s="35" t="n">
        <v>4.2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1.11</v>
      </c>
      <c r="T772" s="35" t="n">
        <v>2.12</v>
      </c>
      <c r="U772" s="7" t="inlineStr">
        <is>
          <t>Tier 1B (Micro Drop, 1-3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92.40000000000001</v>
      </c>
      <c r="X772" s="35" t="n">
        <v>35.2</v>
      </c>
      <c r="Y772" s="36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5" t="n">
        <v>1.105060414402314</v>
      </c>
      <c r="AB772" s="35" t="n">
        <v>2.097289081070571</v>
      </c>
      <c r="AC772" s="7" t="inlineStr">
        <is>
          <t>ICI002 - TYPE 3 / ROXAS -  ILOILO</t>
        </is>
      </c>
      <c r="AD772" s="7" t="inlineStr">
        <is>
          <t>Route options survey candidate: compare actual node lateral with approved line tap.</t>
        </is>
      </c>
      <c r="AE772" s="33" t="n">
        <v>3768</v>
      </c>
      <c r="AF772" s="35" t="n">
        <v>0.22</v>
      </c>
      <c r="AG772" s="33" t="inlineStr">
        <is>
          <t>PTILG0028</t>
        </is>
      </c>
      <c r="AH772" s="33" t="inlineStr">
        <is>
          <t>PTCI/MIDC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4</v>
      </c>
      <c r="B773" s="33" t="n">
        <v>769</v>
      </c>
      <c r="C773" s="33" t="n">
        <v>3769</v>
      </c>
      <c r="D773" s="7" t="inlineStr">
        <is>
          <t>0701233001</t>
        </is>
      </c>
      <c r="E773" s="7" t="inlineStr">
        <is>
          <t>Region VII (Central Visayas)</t>
        </is>
      </c>
      <c r="F773" s="7" t="inlineStr">
        <is>
          <t>Bohol</t>
        </is>
      </c>
      <c r="G773" s="7" t="inlineStr">
        <is>
          <t>Panglao</t>
        </is>
      </c>
      <c r="H773" s="7" t="inlineStr">
        <is>
          <t>Bil-isan</t>
        </is>
      </c>
      <c r="I773" s="34" t="n">
        <v>9.594958</v>
      </c>
      <c r="J773" s="34" t="n">
        <v>123.762563</v>
      </c>
      <c r="K773" s="7" t="inlineStr">
        <is>
          <t>R</t>
        </is>
      </c>
      <c r="L773" s="16" t="n">
        <v>4041</v>
      </c>
      <c r="M773" s="35" t="n">
        <v>4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1.11</v>
      </c>
      <c r="T773" s="35" t="n">
        <v>10.83</v>
      </c>
      <c r="U773" s="7" t="inlineStr">
        <is>
          <t>Tier 1B (Micro Drop, 1-3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97.8</v>
      </c>
      <c r="X773" s="35" t="n">
        <v>59.2</v>
      </c>
      <c r="Y773" s="36">
        <f>ROUND(V773*'Methodology &amp; Assumptions'!$B$6+W773*'Methodology &amp; Assumptions'!$B$5+X773*'Methodology &amp; Assumptions'!$B$7,2)</f>
        <v/>
      </c>
      <c r="Z773" s="39" t="inlineStr">
        <is>
          <t>D - Other node or line within 3 km</t>
        </is>
      </c>
      <c r="AA773" s="35" t="n">
        <v>1.105062308130332</v>
      </c>
      <c r="AB773" s="35" t="n">
        <v>11.43315547920909</v>
      </c>
      <c r="AC773" s="7" t="inlineStr">
        <is>
          <t>POB001 - BP / 11,428 mtrs.</t>
        </is>
      </c>
      <c r="AD773" s="7" t="inlineStr">
        <is>
          <t>Route options survey candidate: compare actual node lateral with approved line tap.</t>
        </is>
      </c>
      <c r="AE773" s="33" t="n">
        <v>3769</v>
      </c>
      <c r="AF773" s="35" t="n">
        <v>0.78</v>
      </c>
      <c r="AG773" s="33" t="inlineStr">
        <is>
          <t>PH070148</t>
        </is>
      </c>
      <c r="AH773" s="33" t="inlineStr">
        <is>
          <t>FTAP BTS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4</v>
      </c>
      <c r="B774" s="33" t="n">
        <v>770</v>
      </c>
      <c r="C774" s="33" t="n">
        <v>3770</v>
      </c>
      <c r="D774" s="7" t="inlineStr">
        <is>
          <t>0105508010</t>
        </is>
      </c>
      <c r="E774" s="7" t="inlineStr">
        <is>
          <t>Region I (Ilocos Region)</t>
        </is>
      </c>
      <c r="F774" s="7" t="inlineStr">
        <is>
          <t>Pangasinan</t>
        </is>
      </c>
      <c r="G774" s="7" t="inlineStr">
        <is>
          <t>Bani</t>
        </is>
      </c>
      <c r="H774" s="7" t="inlineStr">
        <is>
          <t>Dacap Sur</t>
        </is>
      </c>
      <c r="I774" s="34" t="n">
        <v>16.237127</v>
      </c>
      <c r="J774" s="34" t="n">
        <v>119.806122</v>
      </c>
      <c r="K774" s="7" t="inlineStr">
        <is>
          <t>R</t>
        </is>
      </c>
      <c r="L774" s="16" t="n">
        <v>3048</v>
      </c>
      <c r="M774" s="35" t="n">
        <v>3.6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1.11</v>
      </c>
      <c r="T774" s="35" t="n">
        <v>5.74</v>
      </c>
      <c r="U774" s="7" t="inlineStr">
        <is>
          <t>Tier 1B (Micro Drop, 1-3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88.8</v>
      </c>
      <c r="X774" s="35" t="n">
        <v>53.5</v>
      </c>
      <c r="Y774" s="36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5" t="n">
        <v>1.106502605949804</v>
      </c>
      <c r="AB774" s="35" t="n">
        <v>5.702979040630247</v>
      </c>
      <c r="AC774" s="7" t="inlineStr">
        <is>
          <t>BNP002 - PM / ALAMINOS - BOLINAO AERIAL</t>
        </is>
      </c>
      <c r="AD774" s="7" t="inlineStr">
        <is>
          <t>Route options survey candidate: compare actual node lateral with approved line tap.</t>
        </is>
      </c>
      <c r="AE774" s="33" t="n">
        <v>3770</v>
      </c>
      <c r="AF774" s="35" t="n">
        <v>5.23</v>
      </c>
      <c r="AG774" s="33" t="inlineStr">
        <is>
          <t>PH010117</t>
        </is>
      </c>
      <c r="AH774" s="33" t="inlineStr">
        <is>
          <t>FTAP Globe</t>
        </is>
      </c>
      <c r="AI774" s="39" t="inlineStr">
        <is>
          <t>Class T4: Preliminary Greenfield (&gt;2.0 km)</t>
        </is>
      </c>
      <c r="AJ774" s="7" t="inlineStr">
        <is>
          <t>Unconfirmed Candidate (Pending Structural &amp; Commercial Survey)</t>
        </is>
      </c>
    </row>
    <row r="775">
      <c r="A775" s="33" t="n">
        <v>4</v>
      </c>
      <c r="B775" s="33" t="n">
        <v>771</v>
      </c>
      <c r="C775" s="33" t="n">
        <v>3771</v>
      </c>
      <c r="D775" s="7" t="inlineStr">
        <is>
          <t>1400101022</t>
        </is>
      </c>
      <c r="E775" s="7" t="inlineStr">
        <is>
          <t>Cordillera Administrative Region (CAR)</t>
        </is>
      </c>
      <c r="F775" s="7" t="inlineStr">
        <is>
          <t>Abra</t>
        </is>
      </c>
      <c r="G775" s="7" t="inlineStr">
        <is>
          <t>Bangued</t>
        </is>
      </c>
      <c r="H775" s="7" t="inlineStr">
        <is>
          <t>Santa Rosa</t>
        </is>
      </c>
      <c r="I775" s="34" t="n">
        <v>17.5864</v>
      </c>
      <c r="J775" s="34" t="n">
        <v>120.60715</v>
      </c>
      <c r="K775" s="7" t="inlineStr">
        <is>
          <t>R</t>
        </is>
      </c>
      <c r="L775" s="16" t="n">
        <v>2259</v>
      </c>
      <c r="M775" s="35" t="n">
        <v>3.8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1.45</v>
      </c>
      <c r="T775" s="35" t="n">
        <v>1.11</v>
      </c>
      <c r="U775" s="7" t="inlineStr">
        <is>
          <t>Tier 1B (Micro Drop, 1-3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65.40000000000001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5" t="n">
        <v>1.447042418886697</v>
      </c>
      <c r="AB775" s="35" t="n">
        <v>1.106728859244098</v>
      </c>
      <c r="AC775" s="7" t="inlineStr">
        <is>
          <t>BDA001 - TYPE 3 / Bangued</t>
        </is>
      </c>
      <c r="AD775" s="7" t="inlineStr">
        <is>
          <t>Route options survey candidate: compare actual node lateral with approved line tap.</t>
        </is>
      </c>
      <c r="AE775" s="33" t="n">
        <v>3771</v>
      </c>
      <c r="AF775" s="35" t="n">
        <v>0.86</v>
      </c>
      <c r="AG775" s="33" t="inlineStr">
        <is>
          <t>F00870-B05</t>
        </is>
      </c>
      <c r="AH775" s="33" t="inlineStr">
        <is>
          <t>PTCI/MIDC</t>
        </is>
      </c>
      <c r="AI775" s="37" t="inlineStr">
        <is>
          <t>Class T2: Close Tower Candidate (0.5-1.0 km)</t>
        </is>
      </c>
      <c r="AJ775" s="7" t="inlineStr">
        <is>
          <t>Unconfirmed Candidate (Pending Structural &amp; Commercial Survey)</t>
        </is>
      </c>
    </row>
    <row r="776">
      <c r="A776" s="33" t="n">
        <v>4</v>
      </c>
      <c r="B776" s="33" t="n">
        <v>772</v>
      </c>
      <c r="C776" s="33" t="n">
        <v>3772</v>
      </c>
      <c r="D776" s="7" t="inlineStr">
        <is>
          <t>1130700179</t>
        </is>
      </c>
      <c r="E776" s="7" t="inlineStr">
        <is>
          <t>Region XI (Davao Region)</t>
        </is>
      </c>
      <c r="F776" s="7" t="inlineStr">
        <is>
          <t>Davao del Sur</t>
        </is>
      </c>
      <c r="G776" s="7" t="inlineStr">
        <is>
          <t>City of Davao</t>
        </is>
      </c>
      <c r="H776" s="7" t="inlineStr">
        <is>
          <t>Centro</t>
        </is>
      </c>
      <c r="I776" s="34" t="n">
        <v>7.106023</v>
      </c>
      <c r="J776" s="34" t="n">
        <v>125.562752</v>
      </c>
      <c r="K776" s="7" t="inlineStr">
        <is>
          <t>U</t>
        </is>
      </c>
      <c r="L776" s="16" t="n">
        <v>16998</v>
      </c>
      <c r="M776" s="35" t="n">
        <v>3.4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2.27</v>
      </c>
      <c r="T776" s="35" t="n">
        <v>0.44</v>
      </c>
      <c r="U776" s="7" t="inlineStr">
        <is>
          <t>Tier 1B (Micro Drop, 1-3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100</v>
      </c>
      <c r="X776" s="35" t="n">
        <v>33.3</v>
      </c>
      <c r="Y776" s="36">
        <f>ROUND(V776*'Methodology &amp; Assumptions'!$B$6+W776*'Methodology &amp; Assumptions'!$B$5+X776*'Methodology &amp; Assumptions'!$B$7,2)</f>
        <v/>
      </c>
      <c r="Z776" s="39" t="inlineStr">
        <is>
          <t>D - Other node or line within 3 km</t>
        </is>
      </c>
      <c r="AA776" s="35" t="n">
        <v>2.259332437761578</v>
      </c>
      <c r="AB776" s="35" t="n">
        <v>1.106801259309141</v>
      </c>
      <c r="AC776" s="7" t="inlineStr">
        <is>
          <t>DCD009 - TYPE 3 / DAVAO CITY - TRENTO</t>
        </is>
      </c>
      <c r="AD776" s="7" t="inlineStr">
        <is>
          <t>Route options survey candidate: compare actual node lateral with approved line tap.</t>
        </is>
      </c>
      <c r="AE776" s="33" t="n">
        <v>3772</v>
      </c>
      <c r="AF776" s="35" t="n">
        <v>0.26</v>
      </c>
      <c r="AG776" s="33" t="inlineStr">
        <is>
          <t>PTDSR0039</t>
        </is>
      </c>
      <c r="AH776" s="33" t="inlineStr">
        <is>
          <t>PTCI/MIDC</t>
        </is>
      </c>
      <c r="AI776" s="37" t="inlineStr">
        <is>
          <t>Class T1: Immediate Tower Candidate (&lt;=0.5 km)</t>
        </is>
      </c>
      <c r="AJ776" s="7" t="inlineStr">
        <is>
          <t>Unconfirmed Candidate (Pending Structural &amp; Commercial Survey)</t>
        </is>
      </c>
    </row>
    <row r="777">
      <c r="A777" s="33" t="n">
        <v>4</v>
      </c>
      <c r="B777" s="33" t="n">
        <v>773</v>
      </c>
      <c r="C777" s="33" t="n">
        <v>3773</v>
      </c>
      <c r="D777" s="7" t="inlineStr">
        <is>
          <t>0105506016</t>
        </is>
      </c>
      <c r="E777" s="7" t="inlineStr">
        <is>
          <t>Region I (Ilocos Region)</t>
        </is>
      </c>
      <c r="F777" s="7" t="inlineStr">
        <is>
          <t>Pangasinan</t>
        </is>
      </c>
      <c r="G777" s="7" t="inlineStr">
        <is>
          <t>Asingan</t>
        </is>
      </c>
      <c r="H777" s="7" t="inlineStr">
        <is>
          <t>Poblacion East</t>
        </is>
      </c>
      <c r="I777" s="34" t="n">
        <v>16.005002</v>
      </c>
      <c r="J777" s="34" t="n">
        <v>120.666183</v>
      </c>
      <c r="K777" s="7" t="inlineStr">
        <is>
          <t>R</t>
        </is>
      </c>
      <c r="L777" s="16" t="n">
        <v>2491</v>
      </c>
      <c r="M777" s="35" t="n">
        <v>3.6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1.11</v>
      </c>
      <c r="T777" s="35" t="n">
        <v>1.22</v>
      </c>
      <c r="U777" s="7" t="inlineStr">
        <is>
          <t>Tier 1B (Micro Drop, 1-3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77</v>
      </c>
      <c r="X777" s="35" t="n">
        <v>53.5</v>
      </c>
      <c r="Y777" s="36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5" t="n">
        <v>1.107335380453057</v>
      </c>
      <c r="AB777" s="35" t="n">
        <v>1.179754410697408</v>
      </c>
      <c r="AC777" s="7" t="inlineStr">
        <is>
          <t>ANP001
- BP / BINALONAN - UMINGAN</t>
        </is>
      </c>
      <c r="AD777" s="7" t="inlineStr">
        <is>
          <t>Route options survey candidate: compare actual node lateral with approved line tap.</t>
        </is>
      </c>
      <c r="AE777" s="33" t="n">
        <v>3773</v>
      </c>
      <c r="AF777" s="35" t="n">
        <v>0.41</v>
      </c>
      <c r="AG777" s="33" t="inlineStr">
        <is>
          <t>LDIC_PNG_0024</t>
        </is>
      </c>
      <c r="AH777" s="33" t="inlineStr">
        <is>
          <t>LDIC</t>
        </is>
      </c>
      <c r="AI777" s="37" t="inlineStr">
        <is>
          <t>Class T1: Immediate Tower Candidate (&lt;=0.5 km)</t>
        </is>
      </c>
      <c r="AJ777" s="7" t="inlineStr">
        <is>
          <t>Unconfirmed Candidate (Pending Structural &amp; Commercial Survey)</t>
        </is>
      </c>
    </row>
    <row r="778">
      <c r="A778" s="33" t="n">
        <v>4</v>
      </c>
      <c r="B778" s="33" t="n">
        <v>774</v>
      </c>
      <c r="C778" s="33" t="n">
        <v>3774</v>
      </c>
      <c r="D778" s="7" t="inlineStr">
        <is>
          <t>1102303003</t>
        </is>
      </c>
      <c r="E778" s="7" t="inlineStr">
        <is>
          <t>Region XI (Davao Region)</t>
        </is>
      </c>
      <c r="F778" s="7" t="inlineStr">
        <is>
          <t>Davao del Norte</t>
        </is>
      </c>
      <c r="G778" s="7" t="inlineStr">
        <is>
          <t>Carmen</t>
        </is>
      </c>
      <c r="H778" s="7" t="inlineStr">
        <is>
          <t>Asuncion</t>
        </is>
      </c>
      <c r="I778" s="34" t="n">
        <v>7.353681</v>
      </c>
      <c r="J778" s="34" t="n">
        <v>125.692434</v>
      </c>
      <c r="K778" s="7" t="inlineStr">
        <is>
          <t>R</t>
        </is>
      </c>
      <c r="L778" s="16" t="n">
        <v>1891</v>
      </c>
      <c r="M778" s="35" t="n">
        <v>3.7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1.41</v>
      </c>
      <c r="T778" s="35" t="n">
        <v>1.11</v>
      </c>
      <c r="U778" s="7" t="inlineStr">
        <is>
          <t>Tier 1B (Micro Drop, 1-3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61.8</v>
      </c>
      <c r="X778" s="35" t="n">
        <v>57.3</v>
      </c>
      <c r="Y778" s="36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5" t="n">
        <v>1.412488999476206</v>
      </c>
      <c r="AB778" s="35" t="n">
        <v>1.107692334038937</v>
      </c>
      <c r="AC778" s="7" t="inlineStr">
        <is>
          <t>CEM001 - BP / DAVAO CITY - TRENTO</t>
        </is>
      </c>
      <c r="AD778" s="7" t="inlineStr">
        <is>
          <t>Route options survey candidate: compare actual node lateral with approved line tap.</t>
        </is>
      </c>
      <c r="AE778" s="33" t="n">
        <v>3774</v>
      </c>
      <c r="AF778" s="35" t="n">
        <v>1.18</v>
      </c>
      <c r="AG778" s="33" t="inlineStr">
        <is>
          <t>PTDNG0041</t>
        </is>
      </c>
      <c r="AH778" s="33" t="inlineStr">
        <is>
          <t>PTCI/MIDC</t>
        </is>
      </c>
      <c r="AI778" s="38" t="inlineStr">
        <is>
          <t>Class T3: Survey Tower Candidate (1.0-2.0 km)</t>
        </is>
      </c>
      <c r="AJ778" s="7" t="inlineStr">
        <is>
          <t>Unconfirmed Candidate (Pending Structural &amp; Commercial Survey)</t>
        </is>
      </c>
    </row>
    <row r="779">
      <c r="A779" s="33" t="n">
        <v>4</v>
      </c>
      <c r="B779" s="33" t="n">
        <v>775</v>
      </c>
      <c r="C779" s="33" t="n">
        <v>3775</v>
      </c>
      <c r="D779" s="7" t="inlineStr">
        <is>
          <t>0105538012</t>
        </is>
      </c>
      <c r="E779" s="7" t="inlineStr">
        <is>
          <t>Region I (Ilocos Region)</t>
        </is>
      </c>
      <c r="F779" s="7" t="inlineStr">
        <is>
          <t>Pangasinan</t>
        </is>
      </c>
      <c r="G779" s="7" t="inlineStr">
        <is>
          <t>Santa Barbara</t>
        </is>
      </c>
      <c r="H779" s="7" t="inlineStr">
        <is>
          <t>Malanay</t>
        </is>
      </c>
      <c r="I779" s="34" t="n">
        <v>16.009962</v>
      </c>
      <c r="J779" s="34" t="n">
        <v>120.412737</v>
      </c>
      <c r="K779" s="7" t="inlineStr">
        <is>
          <t>R</t>
        </is>
      </c>
      <c r="L779" s="16" t="n">
        <v>2786</v>
      </c>
      <c r="M779" s="35" t="n">
        <v>3.6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2.73</v>
      </c>
      <c r="T779" s="35" t="n">
        <v>1.14</v>
      </c>
      <c r="U779" s="7" t="inlineStr">
        <is>
          <t>Tier 1B (Micro Drop, 1-3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83.09999999999999</v>
      </c>
      <c r="X779" s="35" t="n">
        <v>53.5</v>
      </c>
      <c r="Y779" s="36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5" t="n">
        <v>2.734131000618675</v>
      </c>
      <c r="AB779" s="35" t="n">
        <v>1.107916830305069</v>
      </c>
      <c r="AC779" s="7" t="inlineStr">
        <is>
          <t>CLP001 - TYPE 3 / SANTA BARBARA</t>
        </is>
      </c>
      <c r="AD779" s="7" t="inlineStr">
        <is>
          <t>Route options survey candidate: compare actual node lateral with approved line tap.</t>
        </is>
      </c>
      <c r="AE779" s="33" t="n">
        <v>3775</v>
      </c>
      <c r="AF779" s="35" t="n">
        <v>0.91</v>
      </c>
      <c r="AG779" s="33" t="inlineStr">
        <is>
          <t>F01764-B07</t>
        </is>
      </c>
      <c r="AH779" s="33" t="inlineStr">
        <is>
          <t>PTCI/MIDC</t>
        </is>
      </c>
      <c r="AI779" s="37" t="inlineStr">
        <is>
          <t>Class T2: Close Tower Candidate (0.5-1.0 km)</t>
        </is>
      </c>
      <c r="AJ779" s="7" t="inlineStr">
        <is>
          <t>Unconfirmed Candidate (Pending Structural &amp; Commercial Survey)</t>
        </is>
      </c>
    </row>
    <row r="780">
      <c r="A780" s="33" t="n">
        <v>4</v>
      </c>
      <c r="B780" s="33" t="n">
        <v>776</v>
      </c>
      <c r="C780" s="33" t="n">
        <v>3776</v>
      </c>
      <c r="D780" s="7" t="inlineStr">
        <is>
          <t>0304923028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Rizal</t>
        </is>
      </c>
      <c r="H780" s="7" t="inlineStr">
        <is>
          <t>Poblacion Sur</t>
        </is>
      </c>
      <c r="I780" s="34" t="n">
        <v>15.712974</v>
      </c>
      <c r="J780" s="34" t="n">
        <v>121.103656</v>
      </c>
      <c r="K780" s="7" t="inlineStr">
        <is>
          <t>U</t>
        </is>
      </c>
      <c r="L780" s="16" t="n">
        <v>3532</v>
      </c>
      <c r="M780" s="35" t="n">
        <v>3.6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</v>
      </c>
      <c r="T780" s="35" t="n">
        <v>1.15</v>
      </c>
      <c r="U780" s="7" t="inlineStr">
        <is>
          <t>Tier 1B (Micro Drop, 1-3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99</v>
      </c>
      <c r="X780" s="35" t="n">
        <v>29.5</v>
      </c>
      <c r="Y780" s="36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5" t="n">
        <v>1.992922497212515</v>
      </c>
      <c r="AB780" s="35" t="n">
        <v>1.108147160812107</v>
      </c>
      <c r="AC780" s="7" t="inlineStr">
        <is>
          <t>RZN001 - BP / Proposed AE F1-6</t>
        </is>
      </c>
      <c r="AD780" s="7" t="inlineStr">
        <is>
          <t>Route options survey candidate: compare actual node lateral with approved line tap.</t>
        </is>
      </c>
      <c r="AE780" s="33" t="n">
        <v>3776</v>
      </c>
      <c r="AF780" s="35" t="n">
        <v>1.58</v>
      </c>
      <c r="AG780" s="33" t="inlineStr">
        <is>
          <t>PH-NUE-03183</t>
        </is>
      </c>
      <c r="AH780" s="33" t="inlineStr">
        <is>
          <t>Edgepoint</t>
        </is>
      </c>
      <c r="AI780" s="38" t="inlineStr">
        <is>
          <t>Class T3: Survey Tower Candidate (1.0-2.0 km)</t>
        </is>
      </c>
      <c r="AJ780" s="7" t="inlineStr">
        <is>
          <t>Unconfirmed Candidate (Pending Structural &amp; Commercial Survey)</t>
        </is>
      </c>
    </row>
    <row r="781">
      <c r="A781" s="33" t="n">
        <v>4</v>
      </c>
      <c r="B781" s="33" t="n">
        <v>777</v>
      </c>
      <c r="C781" s="33" t="n">
        <v>3777</v>
      </c>
      <c r="D781" s="7" t="inlineStr">
        <is>
          <t>0301420027</t>
        </is>
      </c>
      <c r="E781" s="7" t="inlineStr">
        <is>
          <t>Region III (Central Luzon)</t>
        </is>
      </c>
      <c r="F781" s="7" t="inlineStr">
        <is>
          <t>Bulacan</t>
        </is>
      </c>
      <c r="G781" s="7" t="inlineStr">
        <is>
          <t>City of San Jose Del Monte</t>
        </is>
      </c>
      <c r="H781" s="7" t="inlineStr">
        <is>
          <t>Francisco Homes-Guijo</t>
        </is>
      </c>
      <c r="I781" s="34" t="n">
        <v>14.81437</v>
      </c>
      <c r="J781" s="34" t="n">
        <v>121.061667</v>
      </c>
      <c r="K781" s="7" t="inlineStr">
        <is>
          <t>U</t>
        </is>
      </c>
      <c r="L781" s="16" t="n">
        <v>7288</v>
      </c>
      <c r="M781" s="35" t="n">
        <v>3.5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1.11</v>
      </c>
      <c r="T781" s="35" t="n">
        <v>1.56</v>
      </c>
      <c r="U781" s="7" t="inlineStr">
        <is>
          <t>Tier 1B (Micro Drop, 1-3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100</v>
      </c>
      <c r="X781" s="35" t="n">
        <v>29.5</v>
      </c>
      <c r="Y781" s="36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5" t="n">
        <v>1.108367079699461</v>
      </c>
      <c r="AB781" s="35" t="n">
        <v>2.35221243321</v>
      </c>
      <c r="AC781" s="7" t="inlineStr">
        <is>
          <t>SJD003
- BP / 48 CORE</t>
        </is>
      </c>
      <c r="AD781" s="7" t="inlineStr">
        <is>
          <t>Route options survey candidate: compare actual node lateral with approved line tap.</t>
        </is>
      </c>
      <c r="AE781" s="33" t="n">
        <v>3777</v>
      </c>
      <c r="AF781" s="35" t="n">
        <v>0.34</v>
      </c>
      <c r="AG781" s="33" t="inlineStr">
        <is>
          <t>PH-BUL-02217</t>
        </is>
      </c>
      <c r="AH781" s="33" t="inlineStr">
        <is>
          <t>Edgepoint</t>
        </is>
      </c>
      <c r="AI781" s="37" t="inlineStr">
        <is>
          <t>Class T1: Immediate Tower Candidate (&lt;=0.5 km)</t>
        </is>
      </c>
      <c r="AJ781" s="7" t="inlineStr">
        <is>
          <t>Unconfirmed Candidate (Pending Structural &amp; Commercial Survey)</t>
        </is>
      </c>
    </row>
    <row r="782">
      <c r="A782" s="33" t="n">
        <v>4</v>
      </c>
      <c r="B782" s="33" t="n">
        <v>778</v>
      </c>
      <c r="C782" s="33" t="n">
        <v>3778</v>
      </c>
      <c r="D782" s="7" t="inlineStr">
        <is>
          <t>0405804024</t>
        </is>
      </c>
      <c r="E782" s="7" t="inlineStr">
        <is>
          <t>Region IV-A (CALABARZON)</t>
        </is>
      </c>
      <c r="F782" s="7" t="inlineStr">
        <is>
          <t>Rizal</t>
        </is>
      </c>
      <c r="G782" s="7" t="inlineStr">
        <is>
          <t>Binangonan</t>
        </is>
      </c>
      <c r="H782" s="7" t="inlineStr">
        <is>
          <t>Macamot</t>
        </is>
      </c>
      <c r="I782" s="34" t="n">
        <v>14.486396</v>
      </c>
      <c r="J782" s="34" t="n">
        <v>121.19707</v>
      </c>
      <c r="K782" s="7" t="inlineStr">
        <is>
          <t>U</t>
        </is>
      </c>
      <c r="L782" s="16" t="n">
        <v>9861</v>
      </c>
      <c r="M782" s="35" t="n">
        <v>3.6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1.28</v>
      </c>
      <c r="T782" s="35" t="n">
        <v>1.13</v>
      </c>
      <c r="U782" s="7" t="inlineStr">
        <is>
          <t>Tier 1B (Micro Drop, 1-3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100</v>
      </c>
      <c r="X782" s="35" t="n">
        <v>29.5</v>
      </c>
      <c r="Y782" s="36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5" t="n">
        <v>1.270305742488933</v>
      </c>
      <c r="AB782" s="35" t="n">
        <v>1.109394262121714</v>
      </c>
      <c r="AC782" s="7" t="inlineStr">
        <is>
          <t>BIR002 -  TYPE 3 / SEGMENT 22 (TAYTAY - FAMY) - DONE PAT</t>
        </is>
      </c>
      <c r="AD782" s="7" t="inlineStr">
        <is>
          <t>Route options survey candidate: compare actual node lateral with approved line tap.</t>
        </is>
      </c>
      <c r="AE782" s="33" t="n">
        <v>3778</v>
      </c>
      <c r="AF782" s="35" t="n">
        <v>0.15</v>
      </c>
      <c r="AG782" s="33" t="inlineStr">
        <is>
          <t>PH040082</t>
        </is>
      </c>
      <c r="AH782" s="33" t="inlineStr">
        <is>
          <t>FTAP Globe</t>
        </is>
      </c>
      <c r="AI782" s="37" t="inlineStr">
        <is>
          <t>Class T1: Immediate Tower Candidate (&lt;=0.5 km)</t>
        </is>
      </c>
      <c r="AJ782" s="7" t="inlineStr">
        <is>
          <t>Unconfirmed Candidate (Pending Structural &amp; Commercial Survey)</t>
        </is>
      </c>
    </row>
    <row r="783">
      <c r="A783" s="33" t="n">
        <v>4</v>
      </c>
      <c r="B783" s="33" t="n">
        <v>779</v>
      </c>
      <c r="C783" s="33" t="n">
        <v>3779</v>
      </c>
      <c r="D783" s="7" t="inlineStr">
        <is>
          <t>1705209031</t>
        </is>
      </c>
      <c r="E783" s="7" t="inlineStr">
        <is>
          <t>MIMAROPA Region</t>
        </is>
      </c>
      <c r="F783" s="7" t="inlineStr">
        <is>
          <t>Oriental Mindoro</t>
        </is>
      </c>
      <c r="G783" s="7" t="inlineStr">
        <is>
          <t>Pinamalayan</t>
        </is>
      </c>
      <c r="H783" s="7" t="inlineStr">
        <is>
          <t>Sta. Isabel</t>
        </is>
      </c>
      <c r="I783" s="34" t="n">
        <v>13.045182</v>
      </c>
      <c r="J783" s="34" t="n">
        <v>121.482366</v>
      </c>
      <c r="K783" s="7" t="inlineStr">
        <is>
          <t>R</t>
        </is>
      </c>
      <c r="L783" s="16" t="n">
        <v>2937</v>
      </c>
      <c r="M783" s="35" t="n">
        <v>3.9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1.32</v>
      </c>
      <c r="T783" s="35" t="n">
        <v>1.13</v>
      </c>
      <c r="U783" s="7" t="inlineStr">
        <is>
          <t>Tier 1B (Micro Drop, 1-3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76.7</v>
      </c>
      <c r="X783" s="35" t="n">
        <v>55.6</v>
      </c>
      <c r="Y783" s="36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5" t="n">
        <v>1.319986894995654</v>
      </c>
      <c r="AB783" s="35" t="n">
        <v>1.110283236005207</v>
      </c>
      <c r="AC783" s="7" t="inlineStr">
        <is>
          <t>PYM001 - TYPE 2 / MINDORO</t>
        </is>
      </c>
      <c r="AD783" s="7" t="inlineStr">
        <is>
          <t>Route options survey candidate: compare actual node lateral with approved line tap.</t>
        </is>
      </c>
      <c r="AE783" s="33" t="n">
        <v>3779</v>
      </c>
      <c r="AF783" s="35" t="n">
        <v>2.43</v>
      </c>
      <c r="AG783" s="33" t="inlineStr">
        <is>
          <t>PTMRG0011</t>
        </is>
      </c>
      <c r="AH783" s="33" t="inlineStr">
        <is>
          <t>PTCI/MIDC</t>
        </is>
      </c>
      <c r="AI783" s="39" t="inlineStr">
        <is>
          <t>Class T4: Preliminary Greenfield (&gt;2.0 km)</t>
        </is>
      </c>
      <c r="AJ783" s="7" t="inlineStr">
        <is>
          <t>Unconfirmed Candidate (Pending Structural &amp; Commercial Survey)</t>
        </is>
      </c>
    </row>
    <row r="784">
      <c r="A784" s="33" t="n">
        <v>4</v>
      </c>
      <c r="B784" s="33" t="n">
        <v>780</v>
      </c>
      <c r="C784" s="33" t="n">
        <v>3780</v>
      </c>
      <c r="D784" s="7" t="inlineStr">
        <is>
          <t>0330100018</t>
        </is>
      </c>
      <c r="E784" s="7" t="inlineStr">
        <is>
          <t>Region III (Central Luzon)</t>
        </is>
      </c>
      <c r="F784" s="7" t="inlineStr">
        <is>
          <t>Pampanga</t>
        </is>
      </c>
      <c r="G784" s="7" t="inlineStr">
        <is>
          <t>City of Angeles</t>
        </is>
      </c>
      <c r="H784" s="7" t="inlineStr">
        <is>
          <t>Pandan</t>
        </is>
      </c>
      <c r="I784" s="34" t="n">
        <v>15.152106</v>
      </c>
      <c r="J784" s="34" t="n">
        <v>120.604215</v>
      </c>
      <c r="K784" s="7" t="inlineStr">
        <is>
          <t>U</t>
        </is>
      </c>
      <c r="L784" s="16" t="n">
        <v>24989</v>
      </c>
      <c r="M784" s="35" t="n">
        <v>3.6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1.31</v>
      </c>
      <c r="T784" s="35" t="n">
        <v>0.14</v>
      </c>
      <c r="U784" s="7" t="inlineStr">
        <is>
          <t>Tier 1B (Micro Drop, 1-3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99.90000000000001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9" t="inlineStr">
        <is>
          <t>D - Other node or line within 3 km</t>
        </is>
      </c>
      <c r="AA784" s="35" t="n">
        <v>1.31032112801681</v>
      </c>
      <c r="AB784" s="35" t="n">
        <v>1.110403887750821</v>
      </c>
      <c r="AC784" s="7" t="inlineStr">
        <is>
          <t>ACP011 - PM / 96 CORE 12X8</t>
        </is>
      </c>
      <c r="AD784" s="7" t="inlineStr">
        <is>
          <t>Route options survey candidate: compare actual node lateral with approved line tap.</t>
        </is>
      </c>
      <c r="AE784" s="33" t="n">
        <v>3780</v>
      </c>
      <c r="AF784" s="35" t="n">
        <v>0.3</v>
      </c>
      <c r="AG784" s="33" t="inlineStr">
        <is>
          <t>N1109</t>
        </is>
      </c>
      <c r="AH784" s="33" t="inlineStr">
        <is>
          <t>FTAP Smart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4</v>
      </c>
      <c r="B785" s="33" t="n">
        <v>781</v>
      </c>
      <c r="C785" s="33" t="n">
        <v>3781</v>
      </c>
      <c r="D785" s="7" t="inlineStr">
        <is>
          <t>0305415001</t>
        </is>
      </c>
      <c r="E785" s="7" t="inlineStr">
        <is>
          <t>Region III (Central Luzon)</t>
        </is>
      </c>
      <c r="F785" s="7" t="inlineStr">
        <is>
          <t>Pampanga</t>
        </is>
      </c>
      <c r="G785" s="7" t="inlineStr">
        <is>
          <t>Porac</t>
        </is>
      </c>
      <c r="H785" s="7" t="inlineStr">
        <is>
          <t>Babo Pangulo</t>
        </is>
      </c>
      <c r="I785" s="34" t="n">
        <v>15.075977</v>
      </c>
      <c r="J785" s="34" t="n">
        <v>120.532605</v>
      </c>
      <c r="K785" s="7" t="inlineStr">
        <is>
          <t>R</t>
        </is>
      </c>
      <c r="L785" s="16" t="n">
        <v>4287</v>
      </c>
      <c r="M785" s="35" t="n">
        <v>4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1.71</v>
      </c>
      <c r="T785" s="35" t="n">
        <v>1.12</v>
      </c>
      <c r="U785" s="7" t="inlineStr">
        <is>
          <t>Tier 1B (Micro Drop, 1-3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100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9" t="inlineStr">
        <is>
          <t>D - Other node or line within 3 km</t>
        </is>
      </c>
      <c r="AA785" s="35" t="n">
        <v>1.707513826104277</v>
      </c>
      <c r="AB785" s="35" t="n">
        <v>1.112390930811473</v>
      </c>
      <c r="AC785" s="7" t="inlineStr">
        <is>
          <t>PCP002 - PM / 48 CORE (4X12)</t>
        </is>
      </c>
      <c r="AD785" s="7" t="inlineStr">
        <is>
          <t>Route options survey candidate: compare actual node lateral with approved line tap.</t>
        </is>
      </c>
      <c r="AE785" s="33" t="n">
        <v>3781</v>
      </c>
      <c r="AF785" s="35" t="n">
        <v>1.01</v>
      </c>
      <c r="AG785" s="33" t="inlineStr">
        <is>
          <t>PH-PAM-02430</t>
        </is>
      </c>
      <c r="AH785" s="33" t="inlineStr">
        <is>
          <t>Edgepoint</t>
        </is>
      </c>
      <c r="AI785" s="38" t="inlineStr">
        <is>
          <t>Class T3: Survey Tower Candidate (1.0-2.0 km)</t>
        </is>
      </c>
      <c r="AJ785" s="7" t="inlineStr">
        <is>
          <t>Unconfirmed Candidate (Pending Structural &amp; Commercial Survey)</t>
        </is>
      </c>
    </row>
    <row r="786">
      <c r="A786" s="33" t="n">
        <v>4</v>
      </c>
      <c r="B786" s="33" t="n">
        <v>782</v>
      </c>
      <c r="C786" s="33" t="n">
        <v>3782</v>
      </c>
      <c r="D786" s="7" t="inlineStr">
        <is>
          <t>0301406002</t>
        </is>
      </c>
      <c r="E786" s="7" t="inlineStr">
        <is>
          <t>Region III (Central Luzon)</t>
        </is>
      </c>
      <c r="F786" s="7" t="inlineStr">
        <is>
          <t>Bulacan</t>
        </is>
      </c>
      <c r="G786" s="7" t="inlineStr">
        <is>
          <t>Bustos</t>
        </is>
      </c>
      <c r="H786" s="7" t="inlineStr">
        <is>
          <t>Bonga Menor</t>
        </is>
      </c>
      <c r="I786" s="34" t="n">
        <v>14.949914</v>
      </c>
      <c r="J786" s="34" t="n">
        <v>120.933915</v>
      </c>
      <c r="K786" s="7" t="inlineStr">
        <is>
          <t>U</t>
        </is>
      </c>
      <c r="L786" s="16" t="n">
        <v>5541</v>
      </c>
      <c r="M786" s="35" t="n">
        <v>3.5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1.73</v>
      </c>
      <c r="T786" s="35" t="n">
        <v>0.9399999999999999</v>
      </c>
      <c r="U786" s="7" t="inlineStr">
        <is>
          <t>Tier 1B (Micro Drop, 1-3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100</v>
      </c>
      <c r="X786" s="35" t="n">
        <v>29.5</v>
      </c>
      <c r="Y786" s="36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5" t="n">
        <v>1.727760035964827</v>
      </c>
      <c r="AB786" s="35" t="n">
        <v>1.113005630112708</v>
      </c>
      <c r="AC786" s="7" t="inlineStr">
        <is>
          <t>BTS001 - BP / 48 CORE</t>
        </is>
      </c>
      <c r="AD786" s="7" t="inlineStr">
        <is>
          <t>Route options survey candidate: compare actual node lateral with approved line tap.</t>
        </is>
      </c>
      <c r="AE786" s="33" t="n">
        <v>3782</v>
      </c>
      <c r="AF786" s="35" t="n">
        <v>1.21</v>
      </c>
      <c r="AG786" s="33" t="inlineStr">
        <is>
          <t>F01102-B07</t>
        </is>
      </c>
      <c r="AH786" s="33" t="inlineStr">
        <is>
          <t>PTCI/MIDC</t>
        </is>
      </c>
      <c r="AI786" s="38" t="inlineStr">
        <is>
          <t>Class T3: Survey Tower Candidate (1.0-2.0 km)</t>
        </is>
      </c>
      <c r="AJ786" s="7" t="inlineStr">
        <is>
          <t>Unconfirmed Candidate (Pending Structural &amp; Commercial Survey)</t>
        </is>
      </c>
    </row>
    <row r="787">
      <c r="A787" s="33" t="n">
        <v>4</v>
      </c>
      <c r="B787" s="33" t="n">
        <v>783</v>
      </c>
      <c r="C787" s="33" t="n">
        <v>3783</v>
      </c>
      <c r="D787" s="7" t="inlineStr">
        <is>
          <t>0105547009</t>
        </is>
      </c>
      <c r="E787" s="7" t="inlineStr">
        <is>
          <t>Region I (Ilocos Region)</t>
        </is>
      </c>
      <c r="F787" s="7" t="inlineStr">
        <is>
          <t>Pangasinan</t>
        </is>
      </c>
      <c r="G787" s="7" t="inlineStr">
        <is>
          <t>Villasis</t>
        </is>
      </c>
      <c r="H787" s="7" t="inlineStr">
        <is>
          <t>Lipay</t>
        </is>
      </c>
      <c r="I787" s="34" t="n">
        <v>15.899842</v>
      </c>
      <c r="J787" s="34" t="n">
        <v>120.605092</v>
      </c>
      <c r="K787" s="7" t="inlineStr">
        <is>
          <t>R</t>
        </is>
      </c>
      <c r="L787" s="16" t="n">
        <v>3790</v>
      </c>
      <c r="M787" s="35" t="n">
        <v>3.6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2.76</v>
      </c>
      <c r="T787" s="35" t="n">
        <v>1.14</v>
      </c>
      <c r="U787" s="7" t="inlineStr">
        <is>
          <t>Tier 1B (Micro Drop, 1-3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100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9" t="inlineStr">
        <is>
          <t>D - Other node or line within 3 km</t>
        </is>
      </c>
      <c r="AA787" s="35" t="n">
        <v>2.760410496659363</v>
      </c>
      <c r="AB787" s="35" t="n">
        <v>1.113361711345736</v>
      </c>
      <c r="AC787" s="7" t="inlineStr">
        <is>
          <t>RSP001
- TYPE 3 / PROPOSED 96C AERIAL FOC FOR DWDM RELIANCE-ROSALES-URDANETA LINK ROSALES TO URDANETA PANGASINAN</t>
        </is>
      </c>
      <c r="AD787" s="7" t="inlineStr">
        <is>
          <t>Route options survey candidate: compare actual node lateral with approved line tap.</t>
        </is>
      </c>
      <c r="AE787" s="33" t="n">
        <v>3783</v>
      </c>
      <c r="AF787" s="35" t="n">
        <v>1.01</v>
      </c>
      <c r="AG787" s="33" t="inlineStr">
        <is>
          <t>LDIC_PNG_0011</t>
        </is>
      </c>
      <c r="AH787" s="33" t="inlineStr">
        <is>
          <t>LDIC</t>
        </is>
      </c>
      <c r="AI787" s="38" t="inlineStr">
        <is>
          <t>Class T3: Survey Tower Candidate (1.0-2.0 km)</t>
        </is>
      </c>
      <c r="AJ787" s="7" t="inlineStr">
        <is>
          <t>Unconfirmed Candidate (Pending Structural &amp; Commercial Survey)</t>
        </is>
      </c>
    </row>
    <row r="788">
      <c r="A788" s="33" t="n">
        <v>4</v>
      </c>
      <c r="B788" s="33" t="n">
        <v>784</v>
      </c>
      <c r="C788" s="33" t="n">
        <v>3784</v>
      </c>
      <c r="D788" s="7" t="inlineStr">
        <is>
          <t>0702223041</t>
        </is>
      </c>
      <c r="E788" s="7" t="inlineStr">
        <is>
          <t>Region VII (Central Visayas)</t>
        </is>
      </c>
      <c r="F788" s="7" t="inlineStr">
        <is>
          <t>Cebu</t>
        </is>
      </c>
      <c r="G788" s="7" t="inlineStr">
        <is>
          <t>Danao City</t>
        </is>
      </c>
      <c r="H788" s="7" t="inlineStr">
        <is>
          <t>Taboc</t>
        </is>
      </c>
      <c r="I788" s="34" t="n">
        <v>10.529517</v>
      </c>
      <c r="J788" s="34" t="n">
        <v>124.014006</v>
      </c>
      <c r="K788" s="7" t="inlineStr">
        <is>
          <t>U</t>
        </is>
      </c>
      <c r="L788" s="16" t="n">
        <v>7136</v>
      </c>
      <c r="M788" s="35" t="n">
        <v>3.8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1.6</v>
      </c>
      <c r="T788" s="35" t="n">
        <v>1.16</v>
      </c>
      <c r="U788" s="7" t="inlineStr">
        <is>
          <t>Tier 1B (Micro Drop, 1-3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100</v>
      </c>
      <c r="X788" s="35" t="n">
        <v>35.2</v>
      </c>
      <c r="Y788" s="36">
        <f>ROUND(V788*'Methodology &amp; Assumptions'!$B$6+W788*'Methodology &amp; Assumptions'!$B$5+X788*'Methodology &amp; Assumptions'!$B$7,2)</f>
        <v/>
      </c>
      <c r="Z788" s="39" t="inlineStr">
        <is>
          <t>D - Other node or line within 3 km</t>
        </is>
      </c>
      <c r="AA788" s="35" t="n">
        <v>1.595543446906715</v>
      </c>
      <c r="AB788" s="35" t="n">
        <v>1.113689704392486</v>
      </c>
      <c r="AC788" s="7" t="inlineStr">
        <is>
          <t>DOC001 - TYPE 3 / BOGO - DANAO</t>
        </is>
      </c>
      <c r="AD788" s="7" t="inlineStr">
        <is>
          <t>Route options survey candidate: compare actual node lateral with approved line tap.</t>
        </is>
      </c>
      <c r="AE788" s="33" t="n">
        <v>3784</v>
      </c>
      <c r="AF788" s="35" t="n">
        <v>0.9399999999999999</v>
      </c>
      <c r="AG788" s="33" t="inlineStr">
        <is>
          <t>PTCEG0080</t>
        </is>
      </c>
      <c r="AH788" s="33" t="inlineStr">
        <is>
          <t>PTCI/MIDC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4</v>
      </c>
      <c r="B789" s="33" t="n">
        <v>785</v>
      </c>
      <c r="C789" s="33" t="n">
        <v>3785</v>
      </c>
      <c r="D789" s="7" t="inlineStr">
        <is>
          <t>0500508015</t>
        </is>
      </c>
      <c r="E789" s="7" t="inlineStr">
        <is>
          <t>Region V (Bicol Region)</t>
        </is>
      </c>
      <c r="F789" s="7" t="inlineStr">
        <is>
          <t>Albay</t>
        </is>
      </c>
      <c r="G789" s="7" t="inlineStr">
        <is>
          <t>City of Ligao</t>
        </is>
      </c>
      <c r="H789" s="7" t="inlineStr">
        <is>
          <t>Bonga</t>
        </is>
      </c>
      <c r="I789" s="34" t="n">
        <v>13.227396</v>
      </c>
      <c r="J789" s="34" t="n">
        <v>123.547137</v>
      </c>
      <c r="K789" s="7" t="inlineStr">
        <is>
          <t>R</t>
        </is>
      </c>
      <c r="L789" s="16" t="n">
        <v>3778</v>
      </c>
      <c r="M789" s="35" t="n">
        <v>4.1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1.85</v>
      </c>
      <c r="T789" s="35" t="n">
        <v>1.12</v>
      </c>
      <c r="U789" s="7" t="inlineStr">
        <is>
          <t>Tier 1B (Micro Drop, 1-3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91.2</v>
      </c>
      <c r="X789" s="35" t="n">
        <v>59.2</v>
      </c>
      <c r="Y789" s="36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5" t="n">
        <v>1.847330969396028</v>
      </c>
      <c r="AB789" s="35" t="n">
        <v>1.114439889628731</v>
      </c>
      <c r="AC789" s="7" t="inlineStr">
        <is>
          <t>LOA001 TYPE 3 / IRIGA - LEGAZPI</t>
        </is>
      </c>
      <c r="AD789" s="7" t="inlineStr">
        <is>
          <t>Route options survey candidate: compare actual node lateral with approved line tap.</t>
        </is>
      </c>
      <c r="AE789" s="33" t="n">
        <v>3785</v>
      </c>
      <c r="AF789" s="35" t="n">
        <v>1.93</v>
      </c>
      <c r="AG789" s="33" t="inlineStr">
        <is>
          <t>PTALG0017</t>
        </is>
      </c>
      <c r="AH789" s="33" t="inlineStr">
        <is>
          <t>PTCI/MIDC</t>
        </is>
      </c>
      <c r="AI789" s="38" t="inlineStr">
        <is>
          <t>Class T3: Survey Tower Candidate (1.0-2.0 km)</t>
        </is>
      </c>
      <c r="AJ789" s="7" t="inlineStr">
        <is>
          <t>Unconfirmed Candidate (Pending Structural &amp; Commercial Survey)</t>
        </is>
      </c>
    </row>
    <row r="790">
      <c r="A790" s="33" t="n">
        <v>4</v>
      </c>
      <c r="B790" s="33" t="n">
        <v>786</v>
      </c>
      <c r="C790" s="33" t="n">
        <v>3786</v>
      </c>
      <c r="D790" s="7" t="inlineStr">
        <is>
          <t>0401032007</t>
        </is>
      </c>
      <c r="E790" s="7" t="inlineStr">
        <is>
          <t>Region IV-A (CALABARZON)</t>
        </is>
      </c>
      <c r="F790" s="7" t="inlineStr">
        <is>
          <t>Batangas</t>
        </is>
      </c>
      <c r="G790" s="7" t="inlineStr">
        <is>
          <t>Taysan</t>
        </is>
      </c>
      <c r="H790" s="7" t="inlineStr">
        <is>
          <t>Mabayabas</t>
        </is>
      </c>
      <c r="I790" s="34" t="n">
        <v>13.794216</v>
      </c>
      <c r="J790" s="34" t="n">
        <v>121.200232</v>
      </c>
      <c r="K790" s="7" t="inlineStr">
        <is>
          <t>R</t>
        </is>
      </c>
      <c r="L790" s="16" t="n">
        <v>2489</v>
      </c>
      <c r="M790" s="35" t="n">
        <v>3.6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1.11</v>
      </c>
      <c r="T790" s="35" t="n">
        <v>5</v>
      </c>
      <c r="U790" s="7" t="inlineStr">
        <is>
          <t>Tier 1B (Micro Drop, 1-3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76.8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5" t="n">
        <v>1.114705912728764</v>
      </c>
      <c r="AB790" s="35" t="n">
        <v>4.970212533822195</v>
      </c>
      <c r="AC790" s="7" t="inlineStr">
        <is>
          <t>TAB002 - PM / BATANGAS - SAN JUAN</t>
        </is>
      </c>
      <c r="AD790" s="7" t="inlineStr">
        <is>
          <t>Route options survey candidate: compare actual node lateral with approved line tap.</t>
        </is>
      </c>
      <c r="AE790" s="33" t="n">
        <v>3786</v>
      </c>
      <c r="AF790" s="35" t="n">
        <v>1.43</v>
      </c>
      <c r="AG790" s="33" t="inlineStr">
        <is>
          <t>F01959-C08</t>
        </is>
      </c>
      <c r="AH790" s="33" t="inlineStr">
        <is>
          <t>PTCI/MIDC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4</v>
      </c>
      <c r="B791" s="33" t="n">
        <v>787</v>
      </c>
      <c r="C791" s="33" t="n">
        <v>3787</v>
      </c>
      <c r="D791" s="7" t="inlineStr">
        <is>
          <t>0305404005</t>
        </is>
      </c>
      <c r="E791" s="7" t="inlineStr">
        <is>
          <t>Region III (Central Luzon)</t>
        </is>
      </c>
      <c r="F791" s="7" t="inlineStr">
        <is>
          <t>Pampanga</t>
        </is>
      </c>
      <c r="G791" s="7" t="inlineStr">
        <is>
          <t>Bacolor</t>
        </is>
      </c>
      <c r="H791" s="7" t="inlineStr">
        <is>
          <t>Calibutbut</t>
        </is>
      </c>
      <c r="I791" s="34" t="n">
        <v>15.102358</v>
      </c>
      <c r="J791" s="34" t="n">
        <v>120.605505</v>
      </c>
      <c r="K791" s="7" t="inlineStr">
        <is>
          <t>U</t>
        </is>
      </c>
      <c r="L791" s="16" t="n">
        <v>13476</v>
      </c>
      <c r="M791" s="35" t="n">
        <v>4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1.32</v>
      </c>
      <c r="T791" s="35" t="n">
        <v>1.14</v>
      </c>
      <c r="U791" s="7" t="inlineStr">
        <is>
          <t>Tier 1B (Micro Drop, 1-3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100</v>
      </c>
      <c r="X791" s="35" t="n">
        <v>29.5</v>
      </c>
      <c r="Y791" s="36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5" t="n">
        <v>1.313139238663816</v>
      </c>
      <c r="AB791" s="35" t="n">
        <v>1.115588004855627</v>
      </c>
      <c r="AC791" s="7" t="inlineStr">
        <is>
          <t>SFP003
- BP / Pipe 58-58A</t>
        </is>
      </c>
      <c r="AD791" s="7" t="inlineStr">
        <is>
          <t>Route options survey candidate: compare actual node lateral with approved line tap.</t>
        </is>
      </c>
      <c r="AE791" s="33" t="n">
        <v>3787</v>
      </c>
      <c r="AF791" s="35" t="n">
        <v>0.37</v>
      </c>
      <c r="AG791" s="33" t="inlineStr">
        <is>
          <t>F01592-B07</t>
        </is>
      </c>
      <c r="AH791" s="33" t="inlineStr">
        <is>
          <t>PTCI/MIDC</t>
        </is>
      </c>
      <c r="AI791" s="37" t="inlineStr">
        <is>
          <t>Class T1: Immediate Tower Candidate (&lt;=0.5 km)</t>
        </is>
      </c>
      <c r="AJ791" s="7" t="inlineStr">
        <is>
          <t>Unconfirmed Candidate (Pending Structural &amp; Commercial Survey)</t>
        </is>
      </c>
    </row>
    <row r="792">
      <c r="A792" s="33" t="n">
        <v>4</v>
      </c>
      <c r="B792" s="33" t="n">
        <v>788</v>
      </c>
      <c r="C792" s="33" t="n">
        <v>3788</v>
      </c>
      <c r="D792" s="7" t="inlineStr">
        <is>
          <t>0402109099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Toclong I-B</t>
        </is>
      </c>
      <c r="I792" s="34" t="n">
        <v>14.440739</v>
      </c>
      <c r="J792" s="34" t="n">
        <v>120.929192</v>
      </c>
      <c r="K792" s="7" t="inlineStr">
        <is>
          <t>R</t>
        </is>
      </c>
      <c r="L792" s="16" t="n">
        <v>1821</v>
      </c>
      <c r="M792" s="35" t="n">
        <v>3.4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1.12</v>
      </c>
      <c r="T792" s="35" t="n">
        <v>0.73</v>
      </c>
      <c r="U792" s="7" t="inlineStr">
        <is>
          <t>Tier 1B (Micro Drop, 1-3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65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5" t="n">
        <v>1.115767286994184</v>
      </c>
      <c r="AB792" s="35" t="n">
        <v>2.47994397198461</v>
      </c>
      <c r="AC792" s="7" t="inlineStr">
        <is>
          <t>MUN048 - TYPE 3 / AE SPL002 TO SPL001</t>
        </is>
      </c>
      <c r="AD792" s="7" t="inlineStr">
        <is>
          <t>Route options survey candidate: compare actual node lateral with approved line tap.</t>
        </is>
      </c>
      <c r="AE792" s="33" t="n">
        <v>3788</v>
      </c>
      <c r="AF792" s="35" t="n">
        <v>0.14</v>
      </c>
      <c r="AG792" s="33" t="inlineStr">
        <is>
          <t>PH040154</t>
        </is>
      </c>
      <c r="AH792" s="33" t="inlineStr">
        <is>
          <t>FTAP Globe</t>
        </is>
      </c>
      <c r="AI792" s="37" t="inlineStr">
        <is>
          <t>Class T1: Immediate Tower Candidate (&lt;=0.5 km)</t>
        </is>
      </c>
      <c r="AJ792" s="7" t="inlineStr">
        <is>
          <t>Unconfirmed Candidate (Pending Structural &amp; Commercial Survey)</t>
        </is>
      </c>
    </row>
    <row r="793">
      <c r="A793" s="33" t="n">
        <v>4</v>
      </c>
      <c r="B793" s="33" t="n">
        <v>789</v>
      </c>
      <c r="C793" s="33" t="n">
        <v>3789</v>
      </c>
      <c r="D793" s="7" t="inlineStr">
        <is>
          <t>0702227004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Liloan</t>
        </is>
      </c>
      <c r="H793" s="7" t="inlineStr">
        <is>
          <t>Cotcot</t>
        </is>
      </c>
      <c r="I793" s="34" t="n">
        <v>10.433258</v>
      </c>
      <c r="J793" s="34" t="n">
        <v>123.992882</v>
      </c>
      <c r="K793" s="7" t="inlineStr">
        <is>
          <t>U</t>
        </is>
      </c>
      <c r="L793" s="16" t="n">
        <v>10837</v>
      </c>
      <c r="M793" s="35" t="n">
        <v>3.8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1.96</v>
      </c>
      <c r="T793" s="35" t="n">
        <v>1.12</v>
      </c>
      <c r="U793" s="7" t="inlineStr">
        <is>
          <t>Tier 1B (Micro Drop, 1-3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100</v>
      </c>
      <c r="X793" s="35" t="n">
        <v>35.2</v>
      </c>
      <c r="Y793" s="36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5" t="n">
        <v>2.895191076853969</v>
      </c>
      <c r="AB793" s="35" t="n">
        <v>1.115925831992086</v>
      </c>
      <c r="AC793" s="7" t="inlineStr">
        <is>
          <t>LLC001 - TYPE 3 / DANAO - CEBU</t>
        </is>
      </c>
      <c r="AD793" s="7" t="inlineStr">
        <is>
          <t>Route options survey candidate: compare actual node lateral with approved line tap.</t>
        </is>
      </c>
      <c r="AE793" s="33" t="n">
        <v>3789</v>
      </c>
      <c r="AF793" s="35" t="n">
        <v>1.01</v>
      </c>
      <c r="AG793" s="33" t="inlineStr">
        <is>
          <t>PTCEG0104</t>
        </is>
      </c>
      <c r="AH793" s="33" t="inlineStr">
        <is>
          <t>PTCI/MIDC</t>
        </is>
      </c>
      <c r="AI793" s="38" t="inlineStr">
        <is>
          <t>Class T3: Survey Tower Candidate (1.0-2.0 km)</t>
        </is>
      </c>
      <c r="AJ793" s="7" t="inlineStr">
        <is>
          <t>Unconfirmed Candidate (Pending Structural &amp; Commercial Survey)</t>
        </is>
      </c>
    </row>
    <row r="794">
      <c r="A794" s="33" t="n">
        <v>4</v>
      </c>
      <c r="B794" s="33" t="n">
        <v>790</v>
      </c>
      <c r="C794" s="33" t="n">
        <v>3790</v>
      </c>
      <c r="D794" s="7" t="inlineStr">
        <is>
          <t>1102404013</t>
        </is>
      </c>
      <c r="E794" s="7" t="inlineStr">
        <is>
          <t>Region XI (Davao Region)</t>
        </is>
      </c>
      <c r="F794" s="7" t="inlineStr">
        <is>
          <t>Davao del Sur</t>
        </is>
      </c>
      <c r="G794" s="7" t="inlineStr">
        <is>
          <t>Hagonoy</t>
        </is>
      </c>
      <c r="H794" s="7" t="inlineStr">
        <is>
          <t>Leling</t>
        </is>
      </c>
      <c r="I794" s="34" t="n">
        <v>6.710361</v>
      </c>
      <c r="J794" s="34" t="n">
        <v>125.36118</v>
      </c>
      <c r="K794" s="7" t="inlineStr">
        <is>
          <t>R</t>
        </is>
      </c>
      <c r="L794" s="16" t="n">
        <v>3293</v>
      </c>
      <c r="M794" s="35" t="n">
        <v>3.4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3.1</v>
      </c>
      <c r="T794" s="35" t="n">
        <v>1.12</v>
      </c>
      <c r="U794" s="7" t="inlineStr">
        <is>
          <t>Tier 2 (Fiber Corridor / Lateral, 3-5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96</v>
      </c>
      <c r="X794" s="35" t="n">
        <v>57.5</v>
      </c>
      <c r="Y794" s="36">
        <f>ROUND(V794*'Methodology &amp; Assumptions'!$B$6+W794*'Methodology &amp; Assumptions'!$B$5+X794*'Methodology &amp; Assumptions'!$B$7,2)</f>
        <v/>
      </c>
      <c r="Z794" s="39" t="inlineStr">
        <is>
          <t>D - Other node or line within 3 km</t>
        </is>
      </c>
      <c r="AA794" s="35" t="n">
        <v>3.084765926688503</v>
      </c>
      <c r="AB794" s="35" t="n">
        <v>1.116445430337077</v>
      </c>
      <c r="AC794" s="7" t="inlineStr">
        <is>
          <t>DSD001 - TYPE 2 / DAVAO CITY - GENSAN</t>
        </is>
      </c>
      <c r="AD794" s="7" t="inlineStr">
        <is>
          <t>Route options survey candidate: compare actual node lateral with approved line tap.</t>
        </is>
      </c>
      <c r="AE794" s="33" t="n">
        <v>3790</v>
      </c>
      <c r="AF794" s="35" t="n">
        <v>0.93</v>
      </c>
      <c r="AG794" s="33" t="inlineStr">
        <is>
          <t>PH110148</t>
        </is>
      </c>
      <c r="AH794" s="33" t="inlineStr">
        <is>
          <t>FTAP BTS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4</v>
      </c>
      <c r="B795" s="33" t="n">
        <v>791</v>
      </c>
      <c r="C795" s="33" t="n">
        <v>3791</v>
      </c>
      <c r="D795" s="7" t="inlineStr">
        <is>
          <t>1600210002</t>
        </is>
      </c>
      <c r="E795" s="7" t="inlineStr">
        <is>
          <t>Region XIII (Caraga)</t>
        </is>
      </c>
      <c r="F795" s="7" t="inlineStr">
        <is>
          <t>Agusan del Norte</t>
        </is>
      </c>
      <c r="G795" s="7" t="inlineStr">
        <is>
          <t>Santiago</t>
        </is>
      </c>
      <c r="H795" s="7" t="inlineStr">
        <is>
          <t>Curva</t>
        </is>
      </c>
      <c r="I795" s="34" t="n">
        <v>9.266871</v>
      </c>
      <c r="J795" s="34" t="n">
        <v>125.558933</v>
      </c>
      <c r="K795" s="7" t="inlineStr">
        <is>
          <t>R</t>
        </is>
      </c>
      <c r="L795" s="16" t="n">
        <v>2949</v>
      </c>
      <c r="M795" s="35" t="n">
        <v>4.1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1.9</v>
      </c>
      <c r="T795" s="35" t="n">
        <v>1.13</v>
      </c>
      <c r="U795" s="7" t="inlineStr">
        <is>
          <t>Tier 1B (Micro Drop, 1-3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77.40000000000001</v>
      </c>
      <c r="X795" s="35" t="n">
        <v>57.3</v>
      </c>
      <c r="Y795" s="36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5" t="n">
        <v>1.894866315598538</v>
      </c>
      <c r="AB795" s="35" t="n">
        <v>1.117395148147</v>
      </c>
      <c r="AC795" s="7" t="inlineStr">
        <is>
          <t>SGA001 - TYPE 2 / BUENAVISTA - ALEGRIA</t>
        </is>
      </c>
      <c r="AD795" s="7" t="inlineStr">
        <is>
          <t>Route options survey candidate: compare actual node lateral with approved line tap.</t>
        </is>
      </c>
      <c r="AE795" s="33" t="n">
        <v>3791</v>
      </c>
      <c r="AF795" s="35" t="n">
        <v>1.54</v>
      </c>
      <c r="AG795" s="33" t="inlineStr">
        <is>
          <t>PH130057</t>
        </is>
      </c>
      <c r="AH795" s="33" t="inlineStr">
        <is>
          <t>FTAP Globe</t>
        </is>
      </c>
      <c r="AI795" s="38" t="inlineStr">
        <is>
          <t>Class T3: Survey Tower Candidate (1.0-2.0 km)</t>
        </is>
      </c>
      <c r="AJ795" s="7" t="inlineStr">
        <is>
          <t>Unconfirmed Candidate (Pending Structural &amp; Commercial Survey)</t>
        </is>
      </c>
    </row>
    <row r="796">
      <c r="A796" s="33" t="n">
        <v>4</v>
      </c>
      <c r="B796" s="33" t="n">
        <v>792</v>
      </c>
      <c r="C796" s="33" t="n">
        <v>3792</v>
      </c>
      <c r="D796" s="7" t="inlineStr">
        <is>
          <t>0330100011</t>
        </is>
      </c>
      <c r="E796" s="7" t="inlineStr">
        <is>
          <t>Region III (Central Luzon)</t>
        </is>
      </c>
      <c r="F796" s="7" t="inlineStr">
        <is>
          <t>Pampanga</t>
        </is>
      </c>
      <c r="G796" s="7" t="inlineStr">
        <is>
          <t>City of Angeles</t>
        </is>
      </c>
      <c r="H796" s="7" t="inlineStr">
        <is>
          <t>Lourdes Sur</t>
        </is>
      </c>
      <c r="I796" s="34" t="n">
        <v>15.14472</v>
      </c>
      <c r="J796" s="34" t="n">
        <v>120.59239</v>
      </c>
      <c r="K796" s="7" t="inlineStr">
        <is>
          <t>U</t>
        </is>
      </c>
      <c r="L796" s="16" t="n">
        <v>5095</v>
      </c>
      <c r="M796" s="35" t="n">
        <v>3.6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1.12</v>
      </c>
      <c r="T796" s="35" t="n">
        <v>0.42</v>
      </c>
      <c r="U796" s="7" t="inlineStr">
        <is>
          <t>Tier 1B (Micro Drop, 1-3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29.5</v>
      </c>
      <c r="Y796" s="36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5" t="n">
        <v>1.123627412559118</v>
      </c>
      <c r="AB796" s="35" t="n">
        <v>1.118817382690474</v>
      </c>
      <c r="AC796" s="7" t="inlineStr">
        <is>
          <t>ACP011 - PM / ANGELES</t>
        </is>
      </c>
      <c r="AD796" s="7" t="inlineStr">
        <is>
          <t>Route options survey candidate: compare actual node lateral with approved line tap.</t>
        </is>
      </c>
      <c r="AE796" s="33" t="n">
        <v>3792</v>
      </c>
      <c r="AF796" s="35" t="n">
        <v>0.66</v>
      </c>
      <c r="AG796" s="33" t="inlineStr">
        <is>
          <t>PH-PAM-03111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4</v>
      </c>
      <c r="B797" s="33" t="n">
        <v>793</v>
      </c>
      <c r="C797" s="33" t="n">
        <v>3793</v>
      </c>
      <c r="D797" s="7" t="inlineStr">
        <is>
          <t>0403425024</t>
        </is>
      </c>
      <c r="E797" s="7" t="inlineStr">
        <is>
          <t>Region IV-A (CALABARZON)</t>
        </is>
      </c>
      <c r="F797" s="7" t="inlineStr">
        <is>
          <t>Laguna</t>
        </is>
      </c>
      <c r="G797" s="7" t="inlineStr">
        <is>
          <t>City of San Pedro</t>
        </is>
      </c>
      <c r="H797" s="7" t="inlineStr">
        <is>
          <t>Fatima</t>
        </is>
      </c>
      <c r="I797" s="34" t="n">
        <v>14.341943</v>
      </c>
      <c r="J797" s="34" t="n">
        <v>121.043955</v>
      </c>
      <c r="K797" s="7" t="inlineStr">
        <is>
          <t>U</t>
        </is>
      </c>
      <c r="L797" s="16" t="n">
        <v>7115</v>
      </c>
      <c r="M797" s="35" t="n">
        <v>3.3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1.5</v>
      </c>
      <c r="T797" s="35" t="n">
        <v>1.27</v>
      </c>
      <c r="U797" s="7" t="inlineStr">
        <is>
          <t>Tier 1B (Micro Drop, 1-3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100</v>
      </c>
      <c r="X797" s="35" t="n">
        <v>29.5</v>
      </c>
      <c r="Y797" s="36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5" t="n">
        <v>1.494593614521262</v>
      </c>
      <c r="AB797" s="35" t="n">
        <v>1.120129646726697</v>
      </c>
      <c r="AC797" s="7" t="inlineStr">
        <is>
          <t>SPL002
- TYPE 3 / AE SPL002 TO SPL001</t>
        </is>
      </c>
      <c r="AD797" s="7" t="inlineStr">
        <is>
          <t>Route options survey candidate: compare actual node lateral with approved line tap.</t>
        </is>
      </c>
      <c r="AE797" s="33" t="n">
        <v>3793</v>
      </c>
      <c r="AF797" s="35" t="n">
        <v>0.49</v>
      </c>
      <c r="AG797" s="33" t="inlineStr">
        <is>
          <t>PH-LAG-03143</t>
        </is>
      </c>
      <c r="AH797" s="33" t="inlineStr">
        <is>
          <t>Edgepoint</t>
        </is>
      </c>
      <c r="AI797" s="37" t="inlineStr">
        <is>
          <t>Class T1: Immediate Tower Candidate (&lt;=0.5 km)</t>
        </is>
      </c>
      <c r="AJ797" s="7" t="inlineStr">
        <is>
          <t>Unconfirmed Candidate (Pending Structural &amp; Commercial Survey)</t>
        </is>
      </c>
    </row>
    <row r="798">
      <c r="A798" s="33" t="n">
        <v>4</v>
      </c>
      <c r="B798" s="33" t="n">
        <v>794</v>
      </c>
      <c r="C798" s="33" t="n">
        <v>3794</v>
      </c>
      <c r="D798" s="7" t="inlineStr">
        <is>
          <t>0501705035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Buhi</t>
        </is>
      </c>
      <c r="H798" s="7" t="inlineStr">
        <is>
          <t>Santa Clara</t>
        </is>
      </c>
      <c r="I798" s="34" t="n">
        <v>13.416131</v>
      </c>
      <c r="J798" s="34" t="n">
        <v>123.514369</v>
      </c>
      <c r="K798" s="7" t="inlineStr">
        <is>
          <t>R</t>
        </is>
      </c>
      <c r="L798" s="16" t="n">
        <v>2687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1.13</v>
      </c>
      <c r="T798" s="35" t="n">
        <v>1.21</v>
      </c>
      <c r="U798" s="7" t="inlineStr">
        <is>
          <t>Tier 1B (Micro Drop, 1-3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70.7</v>
      </c>
      <c r="X798" s="35" t="n">
        <v>59.2</v>
      </c>
      <c r="Y798" s="36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5" t="n">
        <v>1.121968190905365</v>
      </c>
      <c r="AB798" s="35" t="n">
        <v>9.472950563075289</v>
      </c>
      <c r="AC798" s="7" t="inlineStr">
        <is>
          <t>BIC001 - BP / NAGA - IRIGA</t>
        </is>
      </c>
      <c r="AD798" s="7" t="inlineStr">
        <is>
          <t>Route options survey candidate: compare actual node lateral with approved line tap.</t>
        </is>
      </c>
      <c r="AE798" s="33" t="n">
        <v>3794</v>
      </c>
      <c r="AF798" s="35" t="n">
        <v>0.95</v>
      </c>
      <c r="AG798" s="33" t="inlineStr">
        <is>
          <t>PH050122</t>
        </is>
      </c>
      <c r="AH798" s="33" t="inlineStr">
        <is>
          <t>FTAP Globe</t>
        </is>
      </c>
      <c r="AI798" s="37" t="inlineStr">
        <is>
          <t>Class T2: Close Tower Candidate (0.5-1.0 km)</t>
        </is>
      </c>
      <c r="AJ798" s="7" t="inlineStr">
        <is>
          <t>Unconfirmed Candidate (Pending Structural &amp; Commercial Survey)</t>
        </is>
      </c>
    </row>
    <row r="799">
      <c r="A799" s="33" t="n">
        <v>4</v>
      </c>
      <c r="B799" s="33" t="n">
        <v>795</v>
      </c>
      <c r="C799" s="33" t="n">
        <v>3795</v>
      </c>
      <c r="D799" s="7" t="inlineStr">
        <is>
          <t>0300809010</t>
        </is>
      </c>
      <c r="E799" s="7" t="inlineStr">
        <is>
          <t>Region III (Central Luzon)</t>
        </is>
      </c>
      <c r="F799" s="7" t="inlineStr">
        <is>
          <t>Bataan</t>
        </is>
      </c>
      <c r="G799" s="7" t="inlineStr">
        <is>
          <t>Orani</t>
        </is>
      </c>
      <c r="H799" s="7" t="inlineStr">
        <is>
          <t>Mulawin</t>
        </is>
      </c>
      <c r="I799" s="34" t="n">
        <v>14.801525</v>
      </c>
      <c r="J799" s="34" t="n">
        <v>120.519423</v>
      </c>
      <c r="K799" s="7" t="inlineStr">
        <is>
          <t>R</t>
        </is>
      </c>
      <c r="L799" s="16" t="n">
        <v>4958</v>
      </c>
      <c r="M799" s="35" t="n">
        <v>3.6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3.51</v>
      </c>
      <c r="T799" s="35" t="n">
        <v>1.13</v>
      </c>
      <c r="U799" s="7" t="inlineStr">
        <is>
          <t>Tier 2 (Fiber Corridor / Lateral, 3-5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100</v>
      </c>
      <c r="X799" s="35" t="n">
        <v>54.6</v>
      </c>
      <c r="Y799" s="36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5" t="n">
        <v>3.497962836977596</v>
      </c>
      <c r="AB799" s="35" t="n">
        <v>1.122029238172993</v>
      </c>
      <c r="AC799" s="7" t="inlineStr">
        <is>
          <t>HAB001
- PM / ORANI</t>
        </is>
      </c>
      <c r="AD799" s="7" t="inlineStr">
        <is>
          <t>Route options survey candidate: compare actual node lateral with approved line tap.</t>
        </is>
      </c>
      <c r="AE799" s="33" t="n">
        <v>3795</v>
      </c>
      <c r="AF799" s="35" t="n">
        <v>2.15</v>
      </c>
      <c r="AG799" s="33" t="inlineStr">
        <is>
          <t>PH030604</t>
        </is>
      </c>
      <c r="AH799" s="33" t="inlineStr">
        <is>
          <t>FTAP Globe</t>
        </is>
      </c>
      <c r="AI799" s="39" t="inlineStr">
        <is>
          <t>Class T4: Preliminary Greenfield (&gt;2.0 km)</t>
        </is>
      </c>
      <c r="AJ799" s="7" t="inlineStr">
        <is>
          <t>Unconfirmed Candidate (Pending Structural &amp; Commercial Survey)</t>
        </is>
      </c>
    </row>
    <row r="800">
      <c r="A800" s="33" t="n">
        <v>4</v>
      </c>
      <c r="B800" s="33" t="n">
        <v>796</v>
      </c>
      <c r="C800" s="33" t="n">
        <v>3796</v>
      </c>
      <c r="D800" s="7" t="inlineStr">
        <is>
          <t>0300803015</t>
        </is>
      </c>
      <c r="E800" s="7" t="inlineStr">
        <is>
          <t>Region III (Central Luzon)</t>
        </is>
      </c>
      <c r="F800" s="7" t="inlineStr">
        <is>
          <t>Bataan</t>
        </is>
      </c>
      <c r="G800" s="7" t="inlineStr">
        <is>
          <t>City of Balanga</t>
        </is>
      </c>
      <c r="H800" s="7" t="inlineStr">
        <is>
          <t>Pto. Rivas Itaas</t>
        </is>
      </c>
      <c r="I800" s="34" t="n">
        <v>14.689858</v>
      </c>
      <c r="J800" s="34" t="n">
        <v>120.556364</v>
      </c>
      <c r="K800" s="7" t="inlineStr">
        <is>
          <t>R</t>
        </is>
      </c>
      <c r="L800" s="16" t="n">
        <v>1903</v>
      </c>
      <c r="M800" s="35" t="n">
        <v>3.6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1.37</v>
      </c>
      <c r="T800" s="35" t="n">
        <v>1.13</v>
      </c>
      <c r="U800" s="7" t="inlineStr">
        <is>
          <t>Tier 1B (Micro Drop, 1-3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64.5</v>
      </c>
      <c r="X800" s="35" t="n">
        <v>53.5</v>
      </c>
      <c r="Y800" s="36">
        <f>ROUND(V800*'Methodology &amp; Assumptions'!$B$6+W800*'Methodology &amp; Assumptions'!$B$5+X800*'Methodology &amp; Assumptions'!$B$7,2)</f>
        <v/>
      </c>
      <c r="Z800" s="39" t="inlineStr">
        <is>
          <t>D - Other node or line within 3 km</t>
        </is>
      </c>
      <c r="AA800" s="35" t="n">
        <v>1.370436053843318</v>
      </c>
      <c r="AB800" s="35" t="n">
        <v>1.122051222040342</v>
      </c>
      <c r="AC800" s="7" t="inlineStr">
        <is>
          <t>BLB001 - TYPE 2 / CITY OF BALANGA</t>
        </is>
      </c>
      <c r="AD800" s="7" t="inlineStr">
        <is>
          <t>Route options survey candidate: compare actual node lateral with approved line tap.</t>
        </is>
      </c>
      <c r="AE800" s="33" t="n">
        <v>3796</v>
      </c>
      <c r="AF800" s="35" t="n">
        <v>0.27</v>
      </c>
      <c r="AG800" s="33" t="inlineStr">
        <is>
          <t>PH-BAN-01375</t>
        </is>
      </c>
      <c r="AH800" s="33" t="inlineStr">
        <is>
          <t>Edgepoint</t>
        </is>
      </c>
      <c r="AI800" s="37" t="inlineStr">
        <is>
          <t>Class T1: Immediate Tower Candidate (&lt;=0.5 km)</t>
        </is>
      </c>
      <c r="AJ800" s="7" t="inlineStr">
        <is>
          <t>Unconfirmed Candidate (Pending Structural &amp; Commercial Survey)</t>
        </is>
      </c>
    </row>
    <row r="801">
      <c r="A801" s="33" t="n">
        <v>4</v>
      </c>
      <c r="B801" s="33" t="n">
        <v>797</v>
      </c>
      <c r="C801" s="33" t="n">
        <v>3797</v>
      </c>
      <c r="D801" s="7" t="inlineStr">
        <is>
          <t>1102315005</t>
        </is>
      </c>
      <c r="E801" s="7" t="inlineStr">
        <is>
          <t>Region XI (Davao Region)</t>
        </is>
      </c>
      <c r="F801" s="7" t="inlineStr">
        <is>
          <t>Davao del Norte</t>
        </is>
      </c>
      <c r="G801" s="7" t="inlineStr">
        <is>
          <t>City of Panabo</t>
        </is>
      </c>
      <c r="H801" s="7" t="inlineStr">
        <is>
          <t>Cagangohan</t>
        </is>
      </c>
      <c r="I801" s="34" t="n">
        <v>7.279846</v>
      </c>
      <c r="J801" s="34" t="n">
        <v>125.682701</v>
      </c>
      <c r="K801" s="7" t="inlineStr">
        <is>
          <t>U</t>
        </is>
      </c>
      <c r="L801" s="16" t="n">
        <v>13446</v>
      </c>
      <c r="M801" s="35" t="n">
        <v>3.7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2.33</v>
      </c>
      <c r="T801" s="35" t="n">
        <v>1.15</v>
      </c>
      <c r="U801" s="7" t="inlineStr">
        <is>
          <t>Tier 1B (Micro Drop, 1-3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100</v>
      </c>
      <c r="X801" s="35" t="n">
        <v>33.3</v>
      </c>
      <c r="Y801" s="36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5" t="n">
        <v>2.314304615555317</v>
      </c>
      <c r="AB801" s="35" t="n">
        <v>1.122348896267188</v>
      </c>
      <c r="AC801" s="7" t="inlineStr">
        <is>
          <t>POD001 - TYPE 3 / DAVAO CITY - TRENTO</t>
        </is>
      </c>
      <c r="AD801" s="7" t="inlineStr">
        <is>
          <t>Route options survey candidate: compare actual node lateral with approved line tap.</t>
        </is>
      </c>
      <c r="AE801" s="33" t="n">
        <v>3797</v>
      </c>
      <c r="AF801" s="35" t="n">
        <v>0.13</v>
      </c>
      <c r="AG801" s="33" t="inlineStr">
        <is>
          <t>PH110445</t>
        </is>
      </c>
      <c r="AH801" s="33" t="inlineStr">
        <is>
          <t>FTAP Globe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4</v>
      </c>
      <c r="B802" s="33" t="n">
        <v>798</v>
      </c>
      <c r="C802" s="33" t="n">
        <v>3798</v>
      </c>
      <c r="D802" s="7" t="inlineStr">
        <is>
          <t>0301418037</t>
        </is>
      </c>
      <c r="E802" s="7" t="inlineStr">
        <is>
          <t>Region III (Central Luzon)</t>
        </is>
      </c>
      <c r="F802" s="7" t="inlineStr">
        <is>
          <t>Bulacan</t>
        </is>
      </c>
      <c r="G802" s="7" t="inlineStr">
        <is>
          <t>Pulilan</t>
        </is>
      </c>
      <c r="H802" s="7" t="inlineStr">
        <is>
          <t>Tinejero</t>
        </is>
      </c>
      <c r="I802" s="34" t="n">
        <v>14.903777</v>
      </c>
      <c r="J802" s="34" t="n">
        <v>120.848033</v>
      </c>
      <c r="K802" s="7" t="inlineStr">
        <is>
          <t>U</t>
        </is>
      </c>
      <c r="L802" s="16" t="n">
        <v>4341</v>
      </c>
      <c r="M802" s="35" t="n">
        <v>3.5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1.15</v>
      </c>
      <c r="T802" s="35" t="n">
        <v>1.13</v>
      </c>
      <c r="U802" s="7" t="inlineStr">
        <is>
          <t>Tier 1B (Micro Drop, 1-3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9" t="inlineStr">
        <is>
          <t>D - Other node or line within 3 km</t>
        </is>
      </c>
      <c r="AA802" s="35" t="n">
        <v>1.145718606986603</v>
      </c>
      <c r="AB802" s="35" t="n">
        <v>1.122627896215388</v>
      </c>
      <c r="AC802" s="7" t="inlineStr">
        <is>
          <t>PUB001 - TYPE 3 / 24 CORE (3X8)</t>
        </is>
      </c>
      <c r="AD802" s="7" t="inlineStr">
        <is>
          <t>Route options survey candidate: compare actual node lateral with approved line tap.</t>
        </is>
      </c>
      <c r="AE802" s="33" t="n">
        <v>3798</v>
      </c>
      <c r="AF802" s="35" t="n">
        <v>1.22</v>
      </c>
      <c r="AG802" s="33" t="inlineStr">
        <is>
          <t>F01118-B07</t>
        </is>
      </c>
      <c r="AH802" s="33" t="inlineStr">
        <is>
          <t>PTCI/MIDC</t>
        </is>
      </c>
      <c r="AI802" s="38" t="inlineStr">
        <is>
          <t>Class T3: Survey Tower Candidate (1.0-2.0 km)</t>
        </is>
      </c>
      <c r="AJ802" s="7" t="inlineStr">
        <is>
          <t>Unconfirmed Candidate (Pending Structural &amp; Commercial Survey)</t>
        </is>
      </c>
    </row>
    <row r="803">
      <c r="A803" s="33" t="n">
        <v>4</v>
      </c>
      <c r="B803" s="33" t="n">
        <v>799</v>
      </c>
      <c r="C803" s="33" t="n">
        <v>3799</v>
      </c>
      <c r="D803" s="7" t="inlineStr">
        <is>
          <t>0301422032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San Rafael</t>
        </is>
      </c>
      <c r="H803" s="7" t="inlineStr">
        <is>
          <t>Tambubong</t>
        </is>
      </c>
      <c r="I803" s="34" t="n">
        <v>14.968912</v>
      </c>
      <c r="J803" s="34" t="n">
        <v>120.926304</v>
      </c>
      <c r="K803" s="7" t="inlineStr">
        <is>
          <t>U</t>
        </is>
      </c>
      <c r="L803" s="16" t="n">
        <v>8068</v>
      </c>
      <c r="M803" s="35" t="n">
        <v>3.5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1.57</v>
      </c>
      <c r="T803" s="35" t="n">
        <v>1.15</v>
      </c>
      <c r="U803" s="7" t="inlineStr">
        <is>
          <t>Tier 1B (Micro Drop, 1-3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100</v>
      </c>
      <c r="X803" s="35" t="n">
        <v>29.5</v>
      </c>
      <c r="Y803" s="36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5" t="n">
        <v>1.572675078046342</v>
      </c>
      <c r="AB803" s="35" t="n">
        <v>1.123786690850607</v>
      </c>
      <c r="AC803" s="7" t="inlineStr">
        <is>
          <t>SRB002 - TYPE 3 / Untitled Path</t>
        </is>
      </c>
      <c r="AD803" s="7" t="inlineStr">
        <is>
          <t>Route options survey candidate: compare actual node lateral with approved line tap.</t>
        </is>
      </c>
      <c r="AE803" s="33" t="n">
        <v>3799</v>
      </c>
      <c r="AF803" s="35" t="n">
        <v>0.19</v>
      </c>
      <c r="AG803" s="33" t="inlineStr">
        <is>
          <t>E02974-B07</t>
        </is>
      </c>
      <c r="AH803" s="33" t="inlineStr">
        <is>
          <t>PTCI/MIDC</t>
        </is>
      </c>
      <c r="AI803" s="37" t="inlineStr">
        <is>
          <t>Class T1: Immediate Tower Candidate (&lt;=0.5 km)</t>
        </is>
      </c>
      <c r="AJ803" s="7" t="inlineStr">
        <is>
          <t>Unconfirmed Candidate (Pending Structural &amp; Commercial Survey)</t>
        </is>
      </c>
    </row>
    <row r="804">
      <c r="A804" s="33" t="n">
        <v>4</v>
      </c>
      <c r="B804" s="33" t="n">
        <v>800</v>
      </c>
      <c r="C804" s="33" t="n">
        <v>3800</v>
      </c>
      <c r="D804" s="7" t="inlineStr">
        <is>
          <t>0405803010</t>
        </is>
      </c>
      <c r="E804" s="7" t="inlineStr">
        <is>
          <t>Region IV-A (CALABARZON)</t>
        </is>
      </c>
      <c r="F804" s="7" t="inlineStr">
        <is>
          <t>Rizal</t>
        </is>
      </c>
      <c r="G804" s="7" t="inlineStr">
        <is>
          <t>Baras</t>
        </is>
      </c>
      <c r="H804" s="7" t="inlineStr">
        <is>
          <t>Pinugay</t>
        </is>
      </c>
      <c r="I804" s="34" t="n">
        <v>14.622515</v>
      </c>
      <c r="J804" s="34" t="n">
        <v>121.262456</v>
      </c>
      <c r="K804" s="7" t="inlineStr">
        <is>
          <t>U</t>
        </is>
      </c>
      <c r="L804" s="16" t="n">
        <v>48448</v>
      </c>
      <c r="M804" s="35" t="n">
        <v>3.6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1.12</v>
      </c>
      <c r="T804" s="35" t="n">
        <v>8.140000000000001</v>
      </c>
      <c r="U804" s="7" t="inlineStr">
        <is>
          <t>Tier 1B (Micro Drop, 1-3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95.90000000000001</v>
      </c>
      <c r="X804" s="35" t="n">
        <v>29.5</v>
      </c>
      <c r="Y804" s="36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5" t="n">
        <v>1.12401443458785</v>
      </c>
      <c r="AB804" s="35" t="n">
        <v>8.078711470996302</v>
      </c>
      <c r="AC804" s="7" t="inlineStr">
        <is>
          <t>BSR003 - BP / Aerial 24C</t>
        </is>
      </c>
      <c r="AD804" s="7" t="inlineStr">
        <is>
          <t>Route options survey candidate: compare actual node lateral with approved line tap.</t>
        </is>
      </c>
      <c r="AE804" s="33" t="n">
        <v>3800</v>
      </c>
      <c r="AF804" s="35" t="n">
        <v>1.52</v>
      </c>
      <c r="AG804" s="33" t="inlineStr">
        <is>
          <t>PH-RIZ-01651</t>
        </is>
      </c>
      <c r="AH804" s="33" t="inlineStr">
        <is>
          <t>Edgepoint</t>
        </is>
      </c>
      <c r="AI804" s="38" t="inlineStr">
        <is>
          <t>Class T3: Survey Tower Candidate (1.0-2.0 km)</t>
        </is>
      </c>
      <c r="AJ804" s="7" t="inlineStr">
        <is>
          <t>Unconfirmed Candidate (Pending Structural &amp; Commercial Survey)</t>
        </is>
      </c>
    </row>
    <row r="805">
      <c r="A805" s="33" t="n">
        <v>4</v>
      </c>
      <c r="B805" s="33" t="n">
        <v>801</v>
      </c>
      <c r="C805" s="33" t="n">
        <v>3801</v>
      </c>
      <c r="D805" s="7" t="inlineStr">
        <is>
          <t>0731300020</t>
        </is>
      </c>
      <c r="E805" s="7" t="inlineStr">
        <is>
          <t>Region VII (Central Visayas)</t>
        </is>
      </c>
      <c r="F805" s="7" t="inlineStr">
        <is>
          <t>Cebu</t>
        </is>
      </c>
      <c r="G805" s="7" t="inlineStr">
        <is>
          <t>City of Mandaue</t>
        </is>
      </c>
      <c r="H805" s="7" t="inlineStr">
        <is>
          <t>Pakna-an</t>
        </is>
      </c>
      <c r="I805" s="34" t="n">
        <v>10.345007</v>
      </c>
      <c r="J805" s="34" t="n">
        <v>123.958451</v>
      </c>
      <c r="K805" s="7" t="inlineStr">
        <is>
          <t>U</t>
        </is>
      </c>
      <c r="L805" s="16" t="n">
        <v>30563</v>
      </c>
      <c r="M805" s="35" t="n">
        <v>3.5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1.3</v>
      </c>
      <c r="T805" s="35" t="n">
        <v>1.14</v>
      </c>
      <c r="U805" s="7" t="inlineStr">
        <is>
          <t>Tier 1B (Micro Drop, 1-3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98.8</v>
      </c>
      <c r="X805" s="35" t="n">
        <v>35.2</v>
      </c>
      <c r="Y805" s="36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5" t="n">
        <v>1.297824916692002</v>
      </c>
      <c r="AB805" s="35" t="n">
        <v>1.124331602769969</v>
      </c>
      <c r="AC805" s="7" t="inlineStr">
        <is>
          <t>MEC003 - BP / DANAO - CEBU</t>
        </is>
      </c>
      <c r="AD805" s="7" t="inlineStr">
        <is>
          <t>Route options survey candidate: compare actual node lateral with approved line tap.</t>
        </is>
      </c>
      <c r="AE805" s="33" t="n">
        <v>3801</v>
      </c>
      <c r="AF805" s="35" t="n">
        <v>1.07</v>
      </c>
      <c r="AG805" s="33" t="inlineStr">
        <is>
          <t>PTCEG0214</t>
        </is>
      </c>
      <c r="AH805" s="33" t="inlineStr">
        <is>
          <t>PTCI/MIDC</t>
        </is>
      </c>
      <c r="AI805" s="38" t="inlineStr">
        <is>
          <t>Class T3: Survey Tower Candidate (1.0-2.0 km)</t>
        </is>
      </c>
      <c r="AJ805" s="7" t="inlineStr">
        <is>
          <t>Unconfirmed Candidate (Pending Structural &amp; Commercial Survey)</t>
        </is>
      </c>
    </row>
    <row r="806">
      <c r="A806" s="33" t="n">
        <v>4</v>
      </c>
      <c r="B806" s="33" t="n">
        <v>802</v>
      </c>
      <c r="C806" s="33" t="n">
        <v>3802</v>
      </c>
      <c r="D806" s="7" t="inlineStr">
        <is>
          <t>0702227010</t>
        </is>
      </c>
      <c r="E806" s="7" t="inlineStr">
        <is>
          <t>Region VII (Central Visayas)</t>
        </is>
      </c>
      <c r="F806" s="7" t="inlineStr">
        <is>
          <t>Cebu</t>
        </is>
      </c>
      <c r="G806" s="7" t="inlineStr">
        <is>
          <t>Liloan</t>
        </is>
      </c>
      <c r="H806" s="7" t="inlineStr">
        <is>
          <t>San Vicente</t>
        </is>
      </c>
      <c r="I806" s="34" t="n">
        <v>10.399207</v>
      </c>
      <c r="J806" s="34" t="n">
        <v>123.976128</v>
      </c>
      <c r="K806" s="7" t="inlineStr">
        <is>
          <t>U</t>
        </is>
      </c>
      <c r="L806" s="16" t="n">
        <v>13364</v>
      </c>
      <c r="M806" s="35" t="n">
        <v>3.8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2.55</v>
      </c>
      <c r="T806" s="35" t="n">
        <v>1.13</v>
      </c>
      <c r="U806" s="7" t="inlineStr">
        <is>
          <t>Tier 1B (Micro Drop, 1-3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35.2</v>
      </c>
      <c r="Y806" s="36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5" t="n">
        <v>2.552739512721566</v>
      </c>
      <c r="AB806" s="35" t="n">
        <v>1.125129203039459</v>
      </c>
      <c r="AC806" s="7" t="inlineStr">
        <is>
          <t>LLC001 - TYPE 3 / DANAO - CEBU</t>
        </is>
      </c>
      <c r="AD806" s="7" t="inlineStr">
        <is>
          <t>Route options survey candidate: compare actual node lateral with approved line tap.</t>
        </is>
      </c>
      <c r="AE806" s="33" t="n">
        <v>3802</v>
      </c>
      <c r="AF806" s="35" t="n">
        <v>0.53</v>
      </c>
      <c r="AG806" s="33" t="inlineStr">
        <is>
          <t>PTCEG0238</t>
        </is>
      </c>
      <c r="AH806" s="33" t="inlineStr">
        <is>
          <t>PTCI/MIDC</t>
        </is>
      </c>
      <c r="AI806" s="37" t="inlineStr">
        <is>
          <t>Class T2: Close Tower Candidate (0.5-1.0 km)</t>
        </is>
      </c>
      <c r="AJ806" s="7" t="inlineStr">
        <is>
          <t>Unconfirmed Candidate (Pending Structural &amp; Commercial Survey)</t>
        </is>
      </c>
    </row>
    <row r="807">
      <c r="A807" s="33" t="n">
        <v>4</v>
      </c>
      <c r="B807" s="33" t="n">
        <v>803</v>
      </c>
      <c r="C807" s="33" t="n">
        <v>3803</v>
      </c>
      <c r="D807" s="7" t="inlineStr">
        <is>
          <t>0330100006</t>
        </is>
      </c>
      <c r="E807" s="7" t="inlineStr">
        <is>
          <t>Region III (Central Luzon)</t>
        </is>
      </c>
      <c r="F807" s="7" t="inlineStr">
        <is>
          <t>Pampanga</t>
        </is>
      </c>
      <c r="G807" s="7" t="inlineStr">
        <is>
          <t>City of Angeles</t>
        </is>
      </c>
      <c r="H807" s="7" t="inlineStr">
        <is>
          <t>Cuayan</t>
        </is>
      </c>
      <c r="I807" s="34" t="n">
        <v>15.147618</v>
      </c>
      <c r="J807" s="34" t="n">
        <v>120.548683</v>
      </c>
      <c r="K807" s="7" t="inlineStr">
        <is>
          <t>U</t>
        </is>
      </c>
      <c r="L807" s="16" t="n">
        <v>15713</v>
      </c>
      <c r="M807" s="35" t="n">
        <v>3.6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1.14</v>
      </c>
      <c r="T807" s="35" t="n">
        <v>1.13</v>
      </c>
      <c r="U807" s="7" t="inlineStr">
        <is>
          <t>Tier 1B (Micro Drop, 1-3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29.5</v>
      </c>
      <c r="Y807" s="36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5" t="n">
        <v>1.137392142599037</v>
      </c>
      <c r="AB807" s="35" t="n">
        <v>1.125244598387223</v>
      </c>
      <c r="AC807" s="7" t="inlineStr">
        <is>
          <t>ACP002 -  BP / 48 CORE 6X8</t>
        </is>
      </c>
      <c r="AD807" s="7" t="inlineStr">
        <is>
          <t>Route options survey candidate: compare actual node lateral with approved line tap.</t>
        </is>
      </c>
      <c r="AE807" s="33" t="n">
        <v>3803</v>
      </c>
      <c r="AF807" s="35" t="n">
        <v>0.13</v>
      </c>
      <c r="AG807" s="33" t="inlineStr">
        <is>
          <t>E02353-B07</t>
        </is>
      </c>
      <c r="AH807" s="33" t="inlineStr">
        <is>
          <t>PTCI/MIDC</t>
        </is>
      </c>
      <c r="AI807" s="37" t="inlineStr">
        <is>
          <t>Class T1: Immediate Tower Candidate (&lt;=0.5 km)</t>
        </is>
      </c>
      <c r="AJ807" s="7" t="inlineStr">
        <is>
          <t>Unconfirmed Candidate (Pending Structural &amp; Commercial Survey)</t>
        </is>
      </c>
    </row>
    <row r="808">
      <c r="A808" s="33" t="n">
        <v>4</v>
      </c>
      <c r="B808" s="33" t="n">
        <v>804</v>
      </c>
      <c r="C808" s="33" t="n">
        <v>3804</v>
      </c>
      <c r="D808" s="7" t="inlineStr">
        <is>
          <t>0105526016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Mangaldan</t>
        </is>
      </c>
      <c r="H808" s="7" t="inlineStr">
        <is>
          <t>Lanas</t>
        </is>
      </c>
      <c r="I808" s="34" t="n">
        <v>16.077504</v>
      </c>
      <c r="J808" s="34" t="n">
        <v>120.386671</v>
      </c>
      <c r="K808" s="7" t="inlineStr">
        <is>
          <t>R</t>
        </is>
      </c>
      <c r="L808" s="16" t="n">
        <v>3366</v>
      </c>
      <c r="M808" s="35" t="n">
        <v>3.6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1.99</v>
      </c>
      <c r="T808" s="35" t="n">
        <v>1.15</v>
      </c>
      <c r="U808" s="7" t="inlineStr">
        <is>
          <t>Tier 1B (Micro Drop, 1-3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95.40000000000001</v>
      </c>
      <c r="X808" s="35" t="n">
        <v>53.5</v>
      </c>
      <c r="Y808" s="36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5" t="n">
        <v>1.984904451168098</v>
      </c>
      <c r="AB808" s="35" t="n">
        <v>1.125714348742024</v>
      </c>
      <c r="AC808" s="7" t="inlineStr">
        <is>
          <t>MDP001
- TYPE 3 / MANGALDAN</t>
        </is>
      </c>
      <c r="AD808" s="7" t="inlineStr">
        <is>
          <t>Route options survey candidate: compare actual node lateral with approved line tap.</t>
        </is>
      </c>
      <c r="AE808" s="33" t="n">
        <v>3804</v>
      </c>
      <c r="AF808" s="35" t="n">
        <v>1.32</v>
      </c>
      <c r="AG808" s="33" t="inlineStr">
        <is>
          <t>F01752-B07</t>
        </is>
      </c>
      <c r="AH808" s="33" t="inlineStr">
        <is>
          <t>PTCI/MIDC</t>
        </is>
      </c>
      <c r="AI808" s="38" t="inlineStr">
        <is>
          <t>Class T3: Survey Tower Candidate (1.0-2.0 km)</t>
        </is>
      </c>
      <c r="AJ808" s="7" t="inlineStr">
        <is>
          <t>Unconfirmed Candidate (Pending Structural &amp; Commercial Survey)</t>
        </is>
      </c>
    </row>
    <row r="809">
      <c r="A809" s="33" t="n">
        <v>4</v>
      </c>
      <c r="B809" s="33" t="n">
        <v>805</v>
      </c>
      <c r="C809" s="33" t="n">
        <v>3805</v>
      </c>
      <c r="D809" s="7" t="inlineStr">
        <is>
          <t>0403404019</t>
        </is>
      </c>
      <c r="E809" s="7" t="inlineStr">
        <is>
          <t>Region IV-A (CALABARZON)</t>
        </is>
      </c>
      <c r="F809" s="7" t="inlineStr">
        <is>
          <t>Laguna</t>
        </is>
      </c>
      <c r="G809" s="7" t="inlineStr">
        <is>
          <t>City of Cabuyao</t>
        </is>
      </c>
      <c r="H809" s="7" t="inlineStr">
        <is>
          <t>Barangay Tres</t>
        </is>
      </c>
      <c r="I809" s="34" t="n">
        <v>14.276622</v>
      </c>
      <c r="J809" s="34" t="n">
        <v>121.126905</v>
      </c>
      <c r="K809" s="7" t="inlineStr">
        <is>
          <t>U</t>
        </is>
      </c>
      <c r="L809" s="16" t="n">
        <v>4685</v>
      </c>
      <c r="M809" s="35" t="n">
        <v>3.3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1.23</v>
      </c>
      <c r="T809" s="35" t="n">
        <v>1.06</v>
      </c>
      <c r="U809" s="7" t="inlineStr">
        <is>
          <t>Tier 1B (Micro Drop, 1-3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100</v>
      </c>
      <c r="X809" s="35" t="n">
        <v>29.5</v>
      </c>
      <c r="Y809" s="36">
        <f>ROUND(V809*'Methodology &amp; Assumptions'!$B$6+W809*'Methodology &amp; Assumptions'!$B$5+X809*'Methodology &amp; Assumptions'!$B$7,2)</f>
        <v/>
      </c>
      <c r="Z809" s="39" t="inlineStr">
        <is>
          <t>D - Other node or line within 3 km</t>
        </is>
      </c>
      <c r="AA809" s="35" t="n">
        <v>1.235261515525276</v>
      </c>
      <c r="AB809" s="35" t="n">
        <v>1.125955971746244</v>
      </c>
      <c r="AC809" s="7" t="inlineStr">
        <is>
          <t>CBL001
- TYPE 3 / AE SRL007-CBL001-CLB001</t>
        </is>
      </c>
      <c r="AD809" s="7" t="inlineStr">
        <is>
          <t>Route options survey candidate: compare actual node lateral with approved line tap.</t>
        </is>
      </c>
      <c r="AE809" s="33" t="n">
        <v>3805</v>
      </c>
      <c r="AF809" s="35" t="n">
        <v>0.89</v>
      </c>
      <c r="AG809" s="33" t="inlineStr">
        <is>
          <t>PH040222</t>
        </is>
      </c>
      <c r="AH809" s="33" t="inlineStr">
        <is>
          <t>FTAP Globe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4</v>
      </c>
      <c r="B810" s="33" t="n">
        <v>806</v>
      </c>
      <c r="C810" s="33" t="n">
        <v>3806</v>
      </c>
      <c r="D810" s="7" t="inlineStr">
        <is>
          <t>0403426004</t>
        </is>
      </c>
      <c r="E810" s="7" t="inlineStr">
        <is>
          <t>Region IV-A (CALABARZON)</t>
        </is>
      </c>
      <c r="F810" s="7" t="inlineStr">
        <is>
          <t>Laguna</t>
        </is>
      </c>
      <c r="G810" s="7" t="inlineStr">
        <is>
          <t>Santa Cruz</t>
        </is>
      </c>
      <c r="H810" s="7" t="inlineStr">
        <is>
          <t>Calios</t>
        </is>
      </c>
      <c r="I810" s="34" t="n">
        <v>14.274985</v>
      </c>
      <c r="J810" s="34" t="n">
        <v>121.40293</v>
      </c>
      <c r="K810" s="7" t="inlineStr">
        <is>
          <t>U</t>
        </is>
      </c>
      <c r="L810" s="16" t="n">
        <v>11052</v>
      </c>
      <c r="M810" s="35" t="n">
        <v>3.3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1.19</v>
      </c>
      <c r="T810" s="35" t="n">
        <v>1.14</v>
      </c>
      <c r="U810" s="7" t="inlineStr">
        <is>
          <t>Tier 1B (Micro Drop, 1-3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100</v>
      </c>
      <c r="X810" s="35" t="n">
        <v>29.5</v>
      </c>
      <c r="Y810" s="36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5" t="n">
        <v>1.186083460143916</v>
      </c>
      <c r="AB810" s="35" t="n">
        <v>1.127528715403259</v>
      </c>
      <c r="AC810" s="7" t="inlineStr">
        <is>
          <t>SCL001 - TYPE 3 / CLB001 TO SCL001</t>
        </is>
      </c>
      <c r="AD810" s="7" t="inlineStr">
        <is>
          <t>Route options survey candidate: compare actual node lateral with approved line tap.</t>
        </is>
      </c>
      <c r="AE810" s="33" t="n">
        <v>3806</v>
      </c>
      <c r="AF810" s="35" t="n">
        <v>0.49</v>
      </c>
      <c r="AG810" s="33" t="inlineStr">
        <is>
          <t>PH040201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4</v>
      </c>
      <c r="B811" s="33" t="n">
        <v>807</v>
      </c>
      <c r="C811" s="33" t="n">
        <v>3807</v>
      </c>
      <c r="D811" s="7" t="inlineStr">
        <is>
          <t>0304903072</t>
        </is>
      </c>
      <c r="E811" s="7" t="inlineStr">
        <is>
          <t>Region III (Central Luzon)</t>
        </is>
      </c>
      <c r="F811" s="7" t="inlineStr">
        <is>
          <t>Nueva Ecija</t>
        </is>
      </c>
      <c r="G811" s="7" t="inlineStr">
        <is>
          <t>City of Cabanatuan</t>
        </is>
      </c>
      <c r="H811" s="7" t="inlineStr">
        <is>
          <t>San Josef Sur</t>
        </is>
      </c>
      <c r="I811" s="34" t="n">
        <v>15.477904</v>
      </c>
      <c r="J811" s="34" t="n">
        <v>120.947441</v>
      </c>
      <c r="K811" s="7" t="inlineStr">
        <is>
          <t>U</t>
        </is>
      </c>
      <c r="L811" s="16" t="n">
        <v>8485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1.53</v>
      </c>
      <c r="T811" s="35" t="n">
        <v>1.13</v>
      </c>
      <c r="U811" s="7" t="inlineStr">
        <is>
          <t>Tier 1B (Micro Drop, 1-3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100</v>
      </c>
      <c r="X811" s="35" t="n">
        <v>29.5</v>
      </c>
      <c r="Y811" s="36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5" t="n">
        <v>1.530773422788428</v>
      </c>
      <c r="AB811" s="35" t="n">
        <v>1.128155634421114</v>
      </c>
      <c r="AC811" s="7" t="inlineStr">
        <is>
          <t>CBN001 - TYPE 3 / MULTINET - SANTA ROSA</t>
        </is>
      </c>
      <c r="AD811" s="7" t="inlineStr">
        <is>
          <t>Route options survey candidate: compare actual node lateral with approved line tap.</t>
        </is>
      </c>
      <c r="AE811" s="33" t="n">
        <v>3807</v>
      </c>
      <c r="AF811" s="35" t="n">
        <v>0.68</v>
      </c>
      <c r="AG811" s="33" t="inlineStr">
        <is>
          <t>N2096</t>
        </is>
      </c>
      <c r="AH811" s="33" t="inlineStr">
        <is>
          <t>FTAP Smart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4</v>
      </c>
      <c r="B812" s="33" t="n">
        <v>808</v>
      </c>
      <c r="C812" s="33" t="n">
        <v>3808</v>
      </c>
      <c r="D812" s="7" t="inlineStr">
        <is>
          <t>0401003001</t>
        </is>
      </c>
      <c r="E812" s="7" t="inlineStr">
        <is>
          <t>Region IV-A (CALABARZON)</t>
        </is>
      </c>
      <c r="F812" s="7" t="inlineStr">
        <is>
          <t>Batangas</t>
        </is>
      </c>
      <c r="G812" s="7" t="inlineStr">
        <is>
          <t>Balayan</t>
        </is>
      </c>
      <c r="H812" s="7" t="inlineStr">
        <is>
          <t>Baclaran</t>
        </is>
      </c>
      <c r="I812" s="34" t="n">
        <v>13.929819</v>
      </c>
      <c r="J812" s="34" t="n">
        <v>120.772079</v>
      </c>
      <c r="K812" s="7" t="inlineStr">
        <is>
          <t>R</t>
        </is>
      </c>
      <c r="L812" s="16" t="n">
        <v>2753</v>
      </c>
      <c r="M812" s="35" t="n">
        <v>3.6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2.04</v>
      </c>
      <c r="T812" s="35" t="n">
        <v>1.16</v>
      </c>
      <c r="U812" s="7" t="inlineStr">
        <is>
          <t>Tier 1B (Micro Drop, 1-3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82.59999999999999</v>
      </c>
      <c r="X812" s="35" t="n">
        <v>53.5</v>
      </c>
      <c r="Y812" s="36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5" t="n">
        <v>2.040545506940383</v>
      </c>
      <c r="AB812" s="35" t="n">
        <v>1.128607663249712</v>
      </c>
      <c r="AC812" s="7" t="inlineStr">
        <is>
          <t>CAB002 - PM / Untitled Path</t>
        </is>
      </c>
      <c r="AD812" s="7" t="inlineStr">
        <is>
          <t>Route options survey candidate: compare actual node lateral with approved line tap.</t>
        </is>
      </c>
      <c r="AE812" s="33" t="n">
        <v>3808</v>
      </c>
      <c r="AF812" s="35" t="n">
        <v>1.24</v>
      </c>
      <c r="AG812" s="33" t="inlineStr">
        <is>
          <t>PH040445</t>
        </is>
      </c>
      <c r="AH812" s="33" t="inlineStr">
        <is>
          <t>FTAP Globe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4</v>
      </c>
      <c r="B813" s="33" t="n">
        <v>809</v>
      </c>
      <c r="C813" s="33" t="n">
        <v>3809</v>
      </c>
      <c r="D813" s="7" t="inlineStr">
        <is>
          <t>0305408019</t>
        </is>
      </c>
      <c r="E813" s="7" t="inlineStr">
        <is>
          <t>Region III (Central Luzon)</t>
        </is>
      </c>
      <c r="F813" s="7" t="inlineStr">
        <is>
          <t>Pampanga</t>
        </is>
      </c>
      <c r="G813" s="7" t="inlineStr">
        <is>
          <t>Lubao</t>
        </is>
      </c>
      <c r="H813" s="7" t="inlineStr">
        <is>
          <t>San Juan</t>
        </is>
      </c>
      <c r="I813" s="34" t="n">
        <v>14.924553</v>
      </c>
      <c r="J813" s="34" t="n">
        <v>120.568754</v>
      </c>
      <c r="K813" s="7" t="inlineStr">
        <is>
          <t>R</t>
        </is>
      </c>
      <c r="L813" s="16" t="n">
        <v>2744</v>
      </c>
      <c r="M813" s="35" t="n">
        <v>4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1.13</v>
      </c>
      <c r="T813" s="35" t="n">
        <v>1.36</v>
      </c>
      <c r="U813" s="7" t="inlineStr">
        <is>
          <t>Tier 1B (Micro Drop, 1-3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76.5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9" t="inlineStr">
        <is>
          <t>D - Other node or line within 3 km</t>
        </is>
      </c>
      <c r="AA813" s="35" t="n">
        <v>1.129457540646794</v>
      </c>
      <c r="AB813" s="35" t="n">
        <v>1.348298087787266</v>
      </c>
      <c r="AC813" s="7" t="inlineStr">
        <is>
          <t>LOP001 - TYPE 3 / LUBAO</t>
        </is>
      </c>
      <c r="AD813" s="7" t="inlineStr">
        <is>
          <t>Route options survey candidate: compare actual node lateral with approved line tap.</t>
        </is>
      </c>
      <c r="AE813" s="33" t="n">
        <v>3809</v>
      </c>
      <c r="AF813" s="35" t="n">
        <v>0.53</v>
      </c>
      <c r="AG813" s="33" t="inlineStr">
        <is>
          <t>E03224-B07</t>
        </is>
      </c>
      <c r="AH813" s="33" t="inlineStr">
        <is>
          <t>PTCI/MIDC</t>
        </is>
      </c>
      <c r="AI813" s="37" t="inlineStr">
        <is>
          <t>Class T2: Close Tower Candidate (0.5-1.0 km)</t>
        </is>
      </c>
      <c r="AJ813" s="7" t="inlineStr">
        <is>
          <t>Unconfirmed Candidate (Pending Structural &amp; Commercial Survey)</t>
        </is>
      </c>
    </row>
    <row r="814">
      <c r="A814" s="33" t="n">
        <v>4</v>
      </c>
      <c r="B814" s="33" t="n">
        <v>810</v>
      </c>
      <c r="C814" s="33" t="n">
        <v>3810</v>
      </c>
      <c r="D814" s="7" t="inlineStr">
        <is>
          <t>0306902007</t>
        </is>
      </c>
      <c r="E814" s="7" t="inlineStr">
        <is>
          <t>Region III (Central Luzon)</t>
        </is>
      </c>
      <c r="F814" s="7" t="inlineStr">
        <is>
          <t>Tarlac</t>
        </is>
      </c>
      <c r="G814" s="7" t="inlineStr">
        <is>
          <t>Bamban</t>
        </is>
      </c>
      <c r="H814" s="7" t="inlineStr">
        <is>
          <t>Lourdes</t>
        </is>
      </c>
      <c r="I814" s="34" t="n">
        <v>15.279647</v>
      </c>
      <c r="J814" s="34" t="n">
        <v>120.52603</v>
      </c>
      <c r="K814" s="7" t="inlineStr">
        <is>
          <t>U</t>
        </is>
      </c>
      <c r="L814" s="16" t="n">
        <v>6958</v>
      </c>
      <c r="M814" s="35" t="n">
        <v>3.9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1.14</v>
      </c>
      <c r="T814" s="35" t="n">
        <v>1.88</v>
      </c>
      <c r="U814" s="7" t="inlineStr">
        <is>
          <t>Tier 1B (Micro Drop, 1-3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100</v>
      </c>
      <c r="X814" s="35" t="n">
        <v>29.5</v>
      </c>
      <c r="Y814" s="36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5" t="n">
        <v>1.129469033061128</v>
      </c>
      <c r="AB814" s="35" t="n">
        <v>1.506430207268931</v>
      </c>
      <c r="AC814" s="7" t="inlineStr">
        <is>
          <t>BBT002
- TYPE 4A / Untitled Path</t>
        </is>
      </c>
      <c r="AD814" s="7" t="inlineStr">
        <is>
          <t>Route options survey candidate: compare actual node lateral with approved line tap.</t>
        </is>
      </c>
      <c r="AE814" s="33" t="n">
        <v>3810</v>
      </c>
      <c r="AF814" s="35" t="n">
        <v>0.62</v>
      </c>
      <c r="AG814" s="33" t="inlineStr">
        <is>
          <t>PH-TAR-02239</t>
        </is>
      </c>
      <c r="AH814" s="33" t="inlineStr">
        <is>
          <t>Edgepoint</t>
        </is>
      </c>
      <c r="AI814" s="37" t="inlineStr">
        <is>
          <t>Class T2: Close Tower Candidate (0.5-1.0 km)</t>
        </is>
      </c>
      <c r="AJ814" s="7" t="inlineStr">
        <is>
          <t>Unconfirmed Candidate (Pending Structural &amp; Commercial Survey)</t>
        </is>
      </c>
    </row>
    <row r="815">
      <c r="A815" s="33" t="n">
        <v>4</v>
      </c>
      <c r="B815" s="33" t="n">
        <v>811</v>
      </c>
      <c r="C815" s="33" t="n">
        <v>3811</v>
      </c>
      <c r="D815" s="7" t="inlineStr">
        <is>
          <t>0403424066</t>
        </is>
      </c>
      <c r="E815" s="7" t="inlineStr">
        <is>
          <t>Region IV-A (CALABARZON)</t>
        </is>
      </c>
      <c r="F815" s="7" t="inlineStr">
        <is>
          <t>Laguna</t>
        </is>
      </c>
      <c r="G815" s="7" t="inlineStr">
        <is>
          <t>City of San Pablo</t>
        </is>
      </c>
      <c r="H815" s="7" t="inlineStr">
        <is>
          <t>Santa Ana</t>
        </is>
      </c>
      <c r="I815" s="34" t="n">
        <v>14.008897</v>
      </c>
      <c r="J815" s="34" t="n">
        <v>121.32613</v>
      </c>
      <c r="K815" s="7" t="inlineStr">
        <is>
          <t>R</t>
        </is>
      </c>
      <c r="L815" s="16" t="n">
        <v>3207</v>
      </c>
      <c r="M815" s="35" t="n">
        <v>3.3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4.27</v>
      </c>
      <c r="T815" s="35" t="n">
        <v>1.13</v>
      </c>
      <c r="U815" s="7" t="inlineStr">
        <is>
          <t>Tier 2 (Fiber Corridor / Lateral, 3-5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98.40000000000001</v>
      </c>
      <c r="X815" s="35" t="n">
        <v>56.2</v>
      </c>
      <c r="Y815" s="36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5" t="n">
        <v>4.256689218936926</v>
      </c>
      <c r="AB815" s="35" t="n">
        <v>1.129896842893459</v>
      </c>
      <c r="AC815" s="7" t="inlineStr">
        <is>
          <t>SPO003
- TYPE 4A / STO. TOMAS - CANDELARIA</t>
        </is>
      </c>
      <c r="AD815" s="7" t="inlineStr">
        <is>
          <t>Route options survey candidate: compare actual node lateral with approved line tap.</t>
        </is>
      </c>
      <c r="AE815" s="33" t="n">
        <v>3811</v>
      </c>
      <c r="AF815" s="35" t="n">
        <v>1.73</v>
      </c>
      <c r="AG815" s="33" t="inlineStr">
        <is>
          <t>F02127-C08</t>
        </is>
      </c>
      <c r="AH815" s="33" t="inlineStr">
        <is>
          <t>PTCI/MIDC</t>
        </is>
      </c>
      <c r="AI815" s="38" t="inlineStr">
        <is>
          <t>Class T3: Survey Tower Candidate (1.0-2.0 km)</t>
        </is>
      </c>
      <c r="AJ815" s="7" t="inlineStr">
        <is>
          <t>Unconfirmed Candidate (Pending Structural &amp; Commercial Survey)</t>
        </is>
      </c>
    </row>
    <row r="816">
      <c r="A816" s="33" t="n">
        <v>4</v>
      </c>
      <c r="B816" s="33" t="n">
        <v>812</v>
      </c>
      <c r="C816" s="33" t="n">
        <v>3812</v>
      </c>
      <c r="D816" s="7" t="inlineStr">
        <is>
          <t>0402109037</t>
        </is>
      </c>
      <c r="E816" s="7" t="inlineStr">
        <is>
          <t>Region IV-A (CALABARZON)</t>
        </is>
      </c>
      <c r="F816" s="7" t="inlineStr">
        <is>
          <t>Cavite</t>
        </is>
      </c>
      <c r="G816" s="7" t="inlineStr">
        <is>
          <t>City of Imus</t>
        </is>
      </c>
      <c r="H816" s="7" t="inlineStr">
        <is>
          <t>Anabu II-D</t>
        </is>
      </c>
      <c r="I816" s="34" t="n">
        <v>14.373592</v>
      </c>
      <c r="J816" s="34" t="n">
        <v>120.941502</v>
      </c>
      <c r="K816" s="7" t="inlineStr">
        <is>
          <t>U</t>
        </is>
      </c>
      <c r="L816" s="16" t="n">
        <v>5551</v>
      </c>
      <c r="M816" s="35" t="n">
        <v>3.4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1.14</v>
      </c>
      <c r="T816" s="35" t="n">
        <v>7.63</v>
      </c>
      <c r="U816" s="7" t="inlineStr">
        <is>
          <t>Tier 1B (Micro Drop, 1-3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100</v>
      </c>
      <c r="X816" s="35" t="n">
        <v>29.5</v>
      </c>
      <c r="Y816" s="36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5" t="n">
        <v>1.130661338404284</v>
      </c>
      <c r="AB816" s="35" t="n">
        <v>7.656243448898497</v>
      </c>
      <c r="AC816" s="7" t="inlineStr">
        <is>
          <t>IMC003
- TYPE 3 / PSG001 RELIANCE TO NCC001</t>
        </is>
      </c>
      <c r="AD816" s="7" t="inlineStr">
        <is>
          <t>Route options survey candidate: compare actual node lateral with approved line tap.</t>
        </is>
      </c>
      <c r="AE816" s="33" t="n">
        <v>3812</v>
      </c>
      <c r="AF816" s="35" t="n">
        <v>0.35</v>
      </c>
      <c r="AG816" s="33" t="inlineStr">
        <is>
          <t>S1177</t>
        </is>
      </c>
      <c r="AH816" s="33" t="inlineStr">
        <is>
          <t>FTAP Smart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4</v>
      </c>
      <c r="B817" s="33" t="n">
        <v>813</v>
      </c>
      <c r="C817" s="33" t="n">
        <v>3813</v>
      </c>
      <c r="D817" s="7" t="inlineStr">
        <is>
          <t>0402106036</t>
        </is>
      </c>
      <c r="E817" s="7" t="inlineStr">
        <is>
          <t>Region IV-A (CALABARZON)</t>
        </is>
      </c>
      <c r="F817" s="7" t="inlineStr">
        <is>
          <t>Cavite</t>
        </is>
      </c>
      <c r="G817" s="7" t="inlineStr">
        <is>
          <t>City of Dasmariñas</t>
        </is>
      </c>
      <c r="H817" s="7" t="inlineStr">
        <is>
          <t>San Miguel</t>
        </is>
      </c>
      <c r="I817" s="34" t="n">
        <v>14.338366</v>
      </c>
      <c r="J817" s="34" t="n">
        <v>120.94972</v>
      </c>
      <c r="K817" s="7" t="inlineStr">
        <is>
          <t>R</t>
        </is>
      </c>
      <c r="L817" s="16" t="n">
        <v>4335</v>
      </c>
      <c r="M817" s="35" t="n">
        <v>3.4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1.13</v>
      </c>
      <c r="T817" s="35" t="n">
        <v>3.85</v>
      </c>
      <c r="U817" s="7" t="inlineStr">
        <is>
          <t>Tier 1B (Micro Drop, 1-3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100</v>
      </c>
      <c r="X817" s="35" t="n">
        <v>53.5</v>
      </c>
      <c r="Y817" s="36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5" t="n">
        <v>1.132003759490875</v>
      </c>
      <c r="AB817" s="35" t="n">
        <v>3.776161366034013</v>
      </c>
      <c r="AC817" s="7" t="inlineStr">
        <is>
          <t>DMC005 - TYPE 3 / NCC001 TO TGY001</t>
        </is>
      </c>
      <c r="AD817" s="7" t="inlineStr">
        <is>
          <t>Route options survey candidate: compare actual node lateral with approved line tap.</t>
        </is>
      </c>
      <c r="AE817" s="33" t="n">
        <v>3813</v>
      </c>
      <c r="AF817" s="35" t="n">
        <v>0.6</v>
      </c>
      <c r="AG817" s="33" t="inlineStr">
        <is>
          <t>PTCAG0020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4</v>
      </c>
      <c r="B818" s="33" t="n">
        <v>814</v>
      </c>
      <c r="C818" s="33" t="n">
        <v>3814</v>
      </c>
      <c r="D818" s="7" t="inlineStr">
        <is>
          <t>0402119014</t>
        </is>
      </c>
      <c r="E818" s="7" t="inlineStr">
        <is>
          <t>Region IV-A (CALABARZON)</t>
        </is>
      </c>
      <c r="F818" s="7" t="inlineStr">
        <is>
          <t>Cavite</t>
        </is>
      </c>
      <c r="G818" s="7" t="inlineStr">
        <is>
          <t>City of Tagaytay</t>
        </is>
      </c>
      <c r="H818" s="7" t="inlineStr">
        <is>
          <t>Neogan</t>
        </is>
      </c>
      <c r="I818" s="34" t="n">
        <v>14.098375</v>
      </c>
      <c r="J818" s="34" t="n">
        <v>120.894133</v>
      </c>
      <c r="K818" s="7" t="inlineStr">
        <is>
          <t>U</t>
        </is>
      </c>
      <c r="L818" s="16" t="n">
        <v>3541</v>
      </c>
      <c r="M818" s="35" t="n">
        <v>3.4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2.15</v>
      </c>
      <c r="T818" s="35" t="n">
        <v>1.16</v>
      </c>
      <c r="U818" s="7" t="inlineStr">
        <is>
          <t>Tier 1B (Micro Drop, 1-3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100</v>
      </c>
      <c r="X818" s="35" t="n">
        <v>29.5</v>
      </c>
      <c r="Y818" s="36">
        <f>ROUND(V818*'Methodology &amp; Assumptions'!$B$6+W818*'Methodology &amp; Assumptions'!$B$5+X818*'Methodology &amp; Assumptions'!$B$7,2)</f>
        <v/>
      </c>
      <c r="Z818" s="39" t="inlineStr">
        <is>
          <t>D - Other node or line within 3 km</t>
        </is>
      </c>
      <c r="AA818" s="35" t="n">
        <v>2.14921047039868</v>
      </c>
      <c r="AB818" s="35" t="n">
        <v>1.1320306399176</v>
      </c>
      <c r="AC818" s="7" t="inlineStr">
        <is>
          <t>TGY002
- BP / TGY001 TO NSB001</t>
        </is>
      </c>
      <c r="AD818" s="7" t="inlineStr">
        <is>
          <t>Route options survey candidate: compare actual node lateral with approved line tap.</t>
        </is>
      </c>
      <c r="AE818" s="33" t="n">
        <v>3814</v>
      </c>
      <c r="AF818" s="35" t="n">
        <v>1.15</v>
      </c>
      <c r="AG818" s="33" t="inlineStr">
        <is>
          <t>F02152-C08</t>
        </is>
      </c>
      <c r="AH818" s="33" t="inlineStr">
        <is>
          <t>PTCI/MIDC</t>
        </is>
      </c>
      <c r="AI818" s="38" t="inlineStr">
        <is>
          <t>Class T3: Survey Tower Candidate (1.0-2.0 km)</t>
        </is>
      </c>
      <c r="AJ818" s="7" t="inlineStr">
        <is>
          <t>Unconfirmed Candidate (Pending Structural &amp; Commercial Survey)</t>
        </is>
      </c>
    </row>
    <row r="819">
      <c r="A819" s="33" t="n">
        <v>4</v>
      </c>
      <c r="B819" s="33" t="n">
        <v>815</v>
      </c>
      <c r="C819" s="33" t="n">
        <v>3815</v>
      </c>
      <c r="D819" s="7" t="inlineStr">
        <is>
          <t>0403424051</t>
        </is>
      </c>
      <c r="E819" s="7" t="inlineStr">
        <is>
          <t>Region IV-A (CALABARZON)</t>
        </is>
      </c>
      <c r="F819" s="7" t="inlineStr">
        <is>
          <t>Laguna</t>
        </is>
      </c>
      <c r="G819" s="7" t="inlineStr">
        <is>
          <t>City of San Pablo</t>
        </is>
      </c>
      <c r="H819" s="7" t="inlineStr">
        <is>
          <t>San Isidro</t>
        </is>
      </c>
      <c r="I819" s="34" t="n">
        <v>13.984645</v>
      </c>
      <c r="J819" s="34" t="n">
        <v>121.309385</v>
      </c>
      <c r="K819" s="7" t="inlineStr">
        <is>
          <t>R</t>
        </is>
      </c>
      <c r="L819" s="16" t="n">
        <v>4672</v>
      </c>
      <c r="M819" s="35" t="n">
        <v>3.3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1.13</v>
      </c>
      <c r="T819" s="35" t="n">
        <v>1.81</v>
      </c>
      <c r="U819" s="7" t="inlineStr">
        <is>
          <t>Tier 1B (Micro Drop, 1-3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100</v>
      </c>
      <c r="X819" s="35" t="n">
        <v>53.5</v>
      </c>
      <c r="Y819" s="36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5" t="n">
        <v>1.132182836460615</v>
      </c>
      <c r="AB819" s="35" t="n">
        <v>1.805038717858495</v>
      </c>
      <c r="AC819" s="7" t="inlineStr">
        <is>
          <t>SPO003
- TYPE 4A / STO. TOMAS - CANDELARIA</t>
        </is>
      </c>
      <c r="AD819" s="7" t="inlineStr">
        <is>
          <t>Route options survey candidate: compare actual node lateral with approved line tap.</t>
        </is>
      </c>
      <c r="AE819" s="33" t="n">
        <v>3815</v>
      </c>
      <c r="AF819" s="35" t="n">
        <v>1.47</v>
      </c>
      <c r="AG819" s="33" t="inlineStr">
        <is>
          <t>PH040398</t>
        </is>
      </c>
      <c r="AH819" s="33" t="inlineStr">
        <is>
          <t>FTAP Globe</t>
        </is>
      </c>
      <c r="AI819" s="38" t="inlineStr">
        <is>
          <t>Class T3: Survey Tower Candidate (1.0-2.0 km)</t>
        </is>
      </c>
      <c r="AJ819" s="7" t="inlineStr">
        <is>
          <t>Unconfirmed Candidate (Pending Structural &amp; Commercial Survey)</t>
        </is>
      </c>
    </row>
    <row r="820">
      <c r="A820" s="33" t="n">
        <v>4</v>
      </c>
      <c r="B820" s="33" t="n">
        <v>816</v>
      </c>
      <c r="C820" s="33" t="n">
        <v>3816</v>
      </c>
      <c r="D820" s="7" t="inlineStr">
        <is>
          <t>0306917026</t>
        </is>
      </c>
      <c r="E820" s="7" t="inlineStr">
        <is>
          <t>Region III (Central Luzon)</t>
        </is>
      </c>
      <c r="F820" s="7" t="inlineStr">
        <is>
          <t>Tarlac</t>
        </is>
      </c>
      <c r="G820" s="7" t="inlineStr">
        <is>
          <t>Victoria</t>
        </is>
      </c>
      <c r="H820" s="7" t="inlineStr">
        <is>
          <t>Santa Barbara</t>
        </is>
      </c>
      <c r="I820" s="34" t="n">
        <v>15.577942</v>
      </c>
      <c r="J820" s="34" t="n">
        <v>120.688465</v>
      </c>
      <c r="K820" s="7" t="inlineStr">
        <is>
          <t>U</t>
        </is>
      </c>
      <c r="L820" s="16" t="n">
        <v>6088</v>
      </c>
      <c r="M820" s="35" t="n">
        <v>3.9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1.13</v>
      </c>
      <c r="T820" s="35" t="n">
        <v>6.44</v>
      </c>
      <c r="U820" s="7" t="inlineStr">
        <is>
          <t>Tier 1B (Micro Drop, 1-3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100</v>
      </c>
      <c r="X820" s="35" t="n">
        <v>29.5</v>
      </c>
      <c r="Y820" s="36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5" t="n">
        <v>1.132335398499418</v>
      </c>
      <c r="AB820" s="35" t="n">
        <v>6.422533765739295</v>
      </c>
      <c r="AC820" s="7" t="inlineStr">
        <is>
          <t>VCT001
- TYPE 4A / (GRT 393) Gerona to Pura 6433mtrs.</t>
        </is>
      </c>
      <c r="AD820" s="7" t="inlineStr">
        <is>
          <t>Route options survey candidate: compare actual node lateral with approved line tap.</t>
        </is>
      </c>
      <c r="AE820" s="33" t="n">
        <v>3816</v>
      </c>
      <c r="AF820" s="35" t="n">
        <v>0.44</v>
      </c>
      <c r="AG820" s="33" t="inlineStr">
        <is>
          <t>PH-TAR-00655</t>
        </is>
      </c>
      <c r="AH820" s="33" t="inlineStr">
        <is>
          <t>Edgepoint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4</v>
      </c>
      <c r="B821" s="33" t="n">
        <v>817</v>
      </c>
      <c r="C821" s="33" t="n">
        <v>3817</v>
      </c>
      <c r="D821" s="7" t="inlineStr">
        <is>
          <t>0501732012</t>
        </is>
      </c>
      <c r="E821" s="7" t="inlineStr">
        <is>
          <t>Region V (Bicol Region)</t>
        </is>
      </c>
      <c r="F821" s="7" t="inlineStr">
        <is>
          <t>Camarines Sur</t>
        </is>
      </c>
      <c r="G821" s="7" t="inlineStr">
        <is>
          <t>San Fernando</t>
        </is>
      </c>
      <c r="H821" s="7" t="inlineStr">
        <is>
          <t>Grijalvo</t>
        </is>
      </c>
      <c r="I821" s="34" t="n">
        <v>13.548925</v>
      </c>
      <c r="J821" s="34" t="n">
        <v>123.134344</v>
      </c>
      <c r="K821" s="7" t="inlineStr">
        <is>
          <t>R</t>
        </is>
      </c>
      <c r="L821" s="16" t="n">
        <v>2456</v>
      </c>
      <c r="M821" s="35" t="n">
        <v>4.2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1.47</v>
      </c>
      <c r="T821" s="35" t="n">
        <v>1.22</v>
      </c>
      <c r="U821" s="7" t="inlineStr">
        <is>
          <t>Tier 1B (Micro Drop, 1-3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66.8</v>
      </c>
      <c r="X821" s="35" t="n">
        <v>59.2</v>
      </c>
      <c r="Y821" s="36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5" t="n">
        <v>1.46055582382231</v>
      </c>
      <c r="AB821" s="35" t="n">
        <v>1.132738735599787</v>
      </c>
      <c r="AC821" s="7" t="inlineStr">
        <is>
          <t>SFC001
- BP / PAGBILAO - NAGA (UG + Aerial)</t>
        </is>
      </c>
      <c r="AD821" s="7" t="inlineStr">
        <is>
          <t>Route options survey candidate: compare actual node lateral with approved line tap.</t>
        </is>
      </c>
      <c r="AE821" s="33" t="n">
        <v>3817</v>
      </c>
      <c r="AF821" s="35" t="n">
        <v>1.57</v>
      </c>
      <c r="AG821" s="33" t="inlineStr">
        <is>
          <t>PH050105</t>
        </is>
      </c>
      <c r="AH821" s="33" t="inlineStr">
        <is>
          <t>FTAP Globe</t>
        </is>
      </c>
      <c r="AI821" s="38" t="inlineStr">
        <is>
          <t>Class T3: Survey Tower Candidate (1.0-2.0 km)</t>
        </is>
      </c>
      <c r="AJ821" s="7" t="inlineStr">
        <is>
          <t>Unconfirmed Candidate (Pending Structural &amp; Commercial Survey)</t>
        </is>
      </c>
    </row>
    <row r="822">
      <c r="A822" s="33" t="n">
        <v>4</v>
      </c>
      <c r="B822" s="33" t="n">
        <v>818</v>
      </c>
      <c r="C822" s="33" t="n">
        <v>3818</v>
      </c>
      <c r="D822" s="7" t="inlineStr">
        <is>
          <t>0102906008</t>
        </is>
      </c>
      <c r="E822" s="7" t="inlineStr">
        <is>
          <t>Region I (Ilocos Region)</t>
        </is>
      </c>
      <c r="F822" s="7" t="inlineStr">
        <is>
          <t>Ilocos Sur</t>
        </is>
      </c>
      <c r="G822" s="7" t="inlineStr">
        <is>
          <t>City of Candon</t>
        </is>
      </c>
      <c r="H822" s="7" t="inlineStr">
        <is>
          <t>Bagani Ubbog</t>
        </is>
      </c>
      <c r="I822" s="34" t="n">
        <v>17.19204</v>
      </c>
      <c r="J822" s="34" t="n">
        <v>120.458858</v>
      </c>
      <c r="K822" s="7" t="inlineStr">
        <is>
          <t>R</t>
        </is>
      </c>
      <c r="L822" s="16" t="n">
        <v>1741</v>
      </c>
      <c r="M822" s="35" t="n">
        <v>3.8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1.3</v>
      </c>
      <c r="T822" s="35" t="n">
        <v>1.15</v>
      </c>
      <c r="U822" s="7" t="inlineStr">
        <is>
          <t>Tier 1B (Micro Drop, 1-3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58.9</v>
      </c>
      <c r="X822" s="35" t="n">
        <v>53.5</v>
      </c>
      <c r="Y822" s="36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5" t="n">
        <v>1.299916049552106</v>
      </c>
      <c r="AB822" s="35" t="n">
        <v>1.133369230042402</v>
      </c>
      <c r="AC822" s="7" t="inlineStr">
        <is>
          <t>CDI001 - TYPE 2 / SEGMENT 2 (CANDON - VIGAN)</t>
        </is>
      </c>
      <c r="AD822" s="7" t="inlineStr">
        <is>
          <t>Route options survey candidate: compare actual node lateral with approved line tap.</t>
        </is>
      </c>
      <c r="AE822" s="33" t="n">
        <v>3818</v>
      </c>
      <c r="AF822" s="35" t="n">
        <v>0.79</v>
      </c>
      <c r="AG822" s="33" t="inlineStr">
        <is>
          <t>PH-ILS-00161</t>
        </is>
      </c>
      <c r="AH822" s="33" t="inlineStr">
        <is>
          <t>Edgepoint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4</v>
      </c>
      <c r="B823" s="33" t="n">
        <v>819</v>
      </c>
      <c r="C823" s="33" t="n">
        <v>3819</v>
      </c>
      <c r="D823" s="7" t="inlineStr">
        <is>
          <t>0105535004</t>
        </is>
      </c>
      <c r="E823" s="7" t="inlineStr">
        <is>
          <t>Region I (Ilocos Region)</t>
        </is>
      </c>
      <c r="F823" s="7" t="inlineStr">
        <is>
          <t>Pangasinan</t>
        </is>
      </c>
      <c r="G823" s="7" t="inlineStr">
        <is>
          <t>San Manuel</t>
        </is>
      </c>
      <c r="H823" s="7" t="inlineStr">
        <is>
          <t>Cabaritan</t>
        </is>
      </c>
      <c r="I823" s="34" t="n">
        <v>16.052191</v>
      </c>
      <c r="J823" s="34" t="n">
        <v>120.653994</v>
      </c>
      <c r="K823" s="7" t="inlineStr">
        <is>
          <t>R</t>
        </is>
      </c>
      <c r="L823" s="16" t="n">
        <v>2420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2.18</v>
      </c>
      <c r="T823" s="35" t="n">
        <v>1.28</v>
      </c>
      <c r="U823" s="7" t="inlineStr">
        <is>
          <t>Tier 1B (Micro Drop, 1-3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75.5</v>
      </c>
      <c r="X823" s="35" t="n">
        <v>53.5</v>
      </c>
      <c r="Y823" s="36">
        <f>ROUND(V823*'Methodology &amp; Assumptions'!$B$6+W823*'Methodology &amp; Assumptions'!$B$5+X823*'Methodology &amp; Assumptions'!$B$7,2)</f>
        <v/>
      </c>
      <c r="Z823" s="39" t="inlineStr">
        <is>
          <t>D - Other node or line within 3 km</t>
        </is>
      </c>
      <c r="AA823" s="35" t="n">
        <v>2.180679635688951</v>
      </c>
      <c r="AB823" s="35" t="n">
        <v>1.133510346728924</v>
      </c>
      <c r="AC823" s="7" t="inlineStr">
        <is>
          <t>SMP001
- TYPE 4 / BINALONAN - UMINGAN</t>
        </is>
      </c>
      <c r="AD823" s="7" t="inlineStr">
        <is>
          <t>Route options survey candidate: compare actual node lateral with approved line tap.</t>
        </is>
      </c>
      <c r="AE823" s="33" t="n">
        <v>3819</v>
      </c>
      <c r="AF823" s="35" t="n">
        <v>1.24</v>
      </c>
      <c r="AG823" s="33" t="inlineStr">
        <is>
          <t>PH010143</t>
        </is>
      </c>
      <c r="AH823" s="33" t="inlineStr">
        <is>
          <t>FTAP Globe</t>
        </is>
      </c>
      <c r="AI823" s="38" t="inlineStr">
        <is>
          <t>Class T3: Survey Tower Candidate (1.0-2.0 km)</t>
        </is>
      </c>
      <c r="AJ823" s="7" t="inlineStr">
        <is>
          <t>Unconfirmed Candidate (Pending Structural &amp; Commercial Survey)</t>
        </is>
      </c>
    </row>
    <row r="824">
      <c r="A824" s="33" t="n">
        <v>4</v>
      </c>
      <c r="B824" s="33" t="n">
        <v>820</v>
      </c>
      <c r="C824" s="33" t="n">
        <v>3820</v>
      </c>
      <c r="D824" s="7" t="inlineStr">
        <is>
          <t>1600301009</t>
        </is>
      </c>
      <c r="E824" s="7" t="inlineStr">
        <is>
          <t>Region XIII (Caraga)</t>
        </is>
      </c>
      <c r="F824" s="7" t="inlineStr">
        <is>
          <t>Agusan del Sur</t>
        </is>
      </c>
      <c r="G824" s="7" t="inlineStr">
        <is>
          <t>City of Bayugan</t>
        </is>
      </c>
      <c r="H824" s="7" t="inlineStr">
        <is>
          <t>Marcelina</t>
        </is>
      </c>
      <c r="I824" s="34" t="n">
        <v>8.691883000000001</v>
      </c>
      <c r="J824" s="34" t="n">
        <v>125.75959</v>
      </c>
      <c r="K824" s="7" t="inlineStr">
        <is>
          <t>R</t>
        </is>
      </c>
      <c r="L824" s="16" t="n">
        <v>3906</v>
      </c>
      <c r="M824" s="35" t="n">
        <v>3.9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1.83</v>
      </c>
      <c r="T824" s="35" t="n">
        <v>1.15</v>
      </c>
      <c r="U824" s="7" t="inlineStr">
        <is>
          <t>Tier 1B (Micro Drop, 1-3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98.40000000000001</v>
      </c>
      <c r="X824" s="35" t="n">
        <v>57.3</v>
      </c>
      <c r="Y824" s="36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5" t="n">
        <v>1.82259709986407</v>
      </c>
      <c r="AB824" s="35" t="n">
        <v>1.133982409171314</v>
      </c>
      <c r="AC824" s="7" t="inlineStr">
        <is>
          <t>BYU001 - TYPE 3 / TRENTO -  BUENAVISTA CLS</t>
        </is>
      </c>
      <c r="AD824" s="7" t="inlineStr">
        <is>
          <t>Route options survey candidate: compare actual node lateral with approved line tap.</t>
        </is>
      </c>
      <c r="AE824" s="33" t="n">
        <v>3820</v>
      </c>
      <c r="AF824" s="35" t="n">
        <v>1.67</v>
      </c>
      <c r="AG824" s="33" t="inlineStr">
        <is>
          <t>PTASG0001</t>
        </is>
      </c>
      <c r="AH824" s="33" t="inlineStr">
        <is>
          <t>PTCI/MIDC</t>
        </is>
      </c>
      <c r="AI824" s="38" t="inlineStr">
        <is>
          <t>Class T3: Survey Tower Candidate (1.0-2.0 km)</t>
        </is>
      </c>
      <c r="AJ824" s="7" t="inlineStr">
        <is>
          <t>Unconfirmed Candidate (Pending Structural &amp; Commercial Survey)</t>
        </is>
      </c>
    </row>
    <row r="825">
      <c r="A825" s="33" t="n">
        <v>4</v>
      </c>
      <c r="B825" s="33" t="n">
        <v>821</v>
      </c>
      <c r="C825" s="33" t="n">
        <v>3821</v>
      </c>
      <c r="D825" s="7" t="inlineStr">
        <is>
          <t>0501728021</t>
        </is>
      </c>
      <c r="E825" s="7" t="inlineStr">
        <is>
          <t>Region V (Bicol Region)</t>
        </is>
      </c>
      <c r="F825" s="7" t="inlineStr">
        <is>
          <t>Camarines Sur</t>
        </is>
      </c>
      <c r="G825" s="7" t="inlineStr">
        <is>
          <t>Pili</t>
        </is>
      </c>
      <c r="H825" s="7" t="inlineStr">
        <is>
          <t>San Juan</t>
        </is>
      </c>
      <c r="I825" s="34" t="n">
        <v>13.576116</v>
      </c>
      <c r="J825" s="34" t="n">
        <v>123.286061</v>
      </c>
      <c r="K825" s="7" t="inlineStr">
        <is>
          <t>R</t>
        </is>
      </c>
      <c r="L825" s="16" t="n">
        <v>2091</v>
      </c>
      <c r="M825" s="35" t="n">
        <v>4.2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1.14</v>
      </c>
      <c r="T825" s="35" t="n">
        <v>1.57</v>
      </c>
      <c r="U825" s="7" t="inlineStr">
        <is>
          <t>Tier 1B (Micro Drop, 1-3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60.3</v>
      </c>
      <c r="X825" s="35" t="n">
        <v>59.2</v>
      </c>
      <c r="Y825" s="36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5" t="n">
        <v>1.138913924023668</v>
      </c>
      <c r="AB825" s="35" t="n">
        <v>1.560737436439847</v>
      </c>
      <c r="AC825" s="7" t="inlineStr">
        <is>
          <t>PIC002 - BP / NAGA - IRIGA</t>
        </is>
      </c>
      <c r="AD825" s="7" t="inlineStr">
        <is>
          <t>Route options survey candidate: compare actual node lateral with approved line tap.</t>
        </is>
      </c>
      <c r="AE825" s="33" t="n">
        <v>3821</v>
      </c>
      <c r="AF825" s="35" t="n">
        <v>1.35</v>
      </c>
      <c r="AG825" s="33" t="inlineStr">
        <is>
          <t>S0710</t>
        </is>
      </c>
      <c r="AH825" s="33" t="inlineStr">
        <is>
          <t>FTAP Smart</t>
        </is>
      </c>
      <c r="AI825" s="38" t="inlineStr">
        <is>
          <t>Class T3: Survey Tower Candidate (1.0-2.0 km)</t>
        </is>
      </c>
      <c r="AJ825" s="7" t="inlineStr">
        <is>
          <t>Unconfirmed Candidate (Pending Structural &amp; Commercial Survey)</t>
        </is>
      </c>
    </row>
    <row r="826">
      <c r="A826" s="33" t="n">
        <v>4</v>
      </c>
      <c r="B826" s="33" t="n">
        <v>822</v>
      </c>
      <c r="C826" s="33" t="n">
        <v>3822</v>
      </c>
      <c r="D826" s="7" t="inlineStr">
        <is>
          <t>0205011010</t>
        </is>
      </c>
      <c r="E826" s="7" t="inlineStr">
        <is>
          <t>Region II (Cagayan Valley)</t>
        </is>
      </c>
      <c r="F826" s="7" t="inlineStr">
        <is>
          <t>Nueva Vizcaya</t>
        </is>
      </c>
      <c r="G826" s="7" t="inlineStr">
        <is>
          <t>Quezon</t>
        </is>
      </c>
      <c r="H826" s="7" t="inlineStr">
        <is>
          <t>Runruno</t>
        </is>
      </c>
      <c r="I826" s="34" t="n">
        <v>16.486474</v>
      </c>
      <c r="J826" s="34" t="n">
        <v>121.296585</v>
      </c>
      <c r="K826" s="7" t="inlineStr">
        <is>
          <t>U</t>
        </is>
      </c>
      <c r="L826" s="16" t="n">
        <v>4953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1.14</v>
      </c>
      <c r="T826" s="35" t="n">
        <v>8.91</v>
      </c>
      <c r="U826" s="7" t="inlineStr">
        <is>
          <t>Tier 1B (Micro Drop, 1-3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100</v>
      </c>
      <c r="X826" s="35" t="n">
        <v>29.5</v>
      </c>
      <c r="Y826" s="36">
        <f>ROUND(V826*'Methodology &amp; Assumptions'!$B$6+W826*'Methodology &amp; Assumptions'!$B$5+X826*'Methodology &amp; Assumptions'!$B$7,2)</f>
        <v/>
      </c>
      <c r="Z826" s="39" t="inlineStr">
        <is>
          <t>D - Other node or line within 3 km</t>
        </is>
      </c>
      <c r="AA826" s="35" t="n">
        <v>1.140167717660816</v>
      </c>
      <c r="AB826" s="35" t="n">
        <v>8.893005713642349</v>
      </c>
      <c r="AC826" s="7" t="inlineStr">
        <is>
          <t>QZV001 - BP / SEGMENT 13 (SANTIAGO - BAYOMBONG)</t>
        </is>
      </c>
      <c r="AD826" s="7" t="inlineStr">
        <is>
          <t>Route options survey candidate: compare actual node lateral with approved line tap.</t>
        </is>
      </c>
      <c r="AE826" s="33" t="n">
        <v>3822</v>
      </c>
      <c r="AF826" s="35" t="n">
        <v>0.86</v>
      </c>
      <c r="AG826" s="33" t="inlineStr">
        <is>
          <t>F01537-B05</t>
        </is>
      </c>
      <c r="AH826" s="33" t="inlineStr">
        <is>
          <t>PTCI/MIDC</t>
        </is>
      </c>
      <c r="AI826" s="37" t="inlineStr">
        <is>
          <t>Class T2: Close Tower Candidate (0.5-1.0 km)</t>
        </is>
      </c>
      <c r="AJ826" s="7" t="inlineStr">
        <is>
          <t>Unconfirmed Candidate (Pending Structural &amp; Commercial Survey)</t>
        </is>
      </c>
    </row>
    <row r="827">
      <c r="A827" s="33" t="n">
        <v>4</v>
      </c>
      <c r="B827" s="33" t="n">
        <v>823</v>
      </c>
      <c r="C827" s="33" t="n">
        <v>3823</v>
      </c>
      <c r="D827" s="7" t="inlineStr">
        <is>
          <t>0403407015</t>
        </is>
      </c>
      <c r="E827" s="7" t="inlineStr">
        <is>
          <t>Region IV-A (CALABARZON)</t>
        </is>
      </c>
      <c r="F827" s="7" t="inlineStr">
        <is>
          <t>Laguna</t>
        </is>
      </c>
      <c r="G827" s="7" t="inlineStr">
        <is>
          <t>Cavinti</t>
        </is>
      </c>
      <c r="H827" s="7" t="inlineStr">
        <is>
          <t>Poblacion</t>
        </is>
      </c>
      <c r="I827" s="34" t="n">
        <v>14.245565</v>
      </c>
      <c r="J827" s="34" t="n">
        <v>121.509844</v>
      </c>
      <c r="K827" s="7" t="inlineStr">
        <is>
          <t>U</t>
        </is>
      </c>
      <c r="L827" s="16" t="n">
        <v>7340</v>
      </c>
      <c r="M827" s="35" t="n">
        <v>3.3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1.14</v>
      </c>
      <c r="T827" s="35" t="n">
        <v>6.54</v>
      </c>
      <c r="U827" s="7" t="inlineStr">
        <is>
          <t>Tier 1B (Micro Drop, 1-3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9" t="inlineStr">
        <is>
          <t>D - Other node or line within 3 km</t>
        </is>
      </c>
      <c r="AA827" s="35" t="n">
        <v>1.140903439113236</v>
      </c>
      <c r="AB827" s="35" t="n">
        <v>6.542874781538195</v>
      </c>
      <c r="AC827" s="7" t="inlineStr">
        <is>
          <t>CVL001 - BP / SNL001 TO SCL001</t>
        </is>
      </c>
      <c r="AD827" s="7" t="inlineStr">
        <is>
          <t>Route options survey candidate: compare actual node lateral with approved line tap.</t>
        </is>
      </c>
      <c r="AE827" s="33" t="n">
        <v>3823</v>
      </c>
      <c r="AF827" s="35" t="n">
        <v>0.76</v>
      </c>
      <c r="AG827" s="33" t="inlineStr">
        <is>
          <t>PH040218</t>
        </is>
      </c>
      <c r="AH827" s="33" t="inlineStr">
        <is>
          <t>FTAP Globe</t>
        </is>
      </c>
      <c r="AI827" s="37" t="inlineStr">
        <is>
          <t>Class T2: Close Tower Candidate (0.5-1.0 km)</t>
        </is>
      </c>
      <c r="AJ827" s="7" t="inlineStr">
        <is>
          <t>Unconfirmed Candidate (Pending Structural &amp; Commercial Survey)</t>
        </is>
      </c>
    </row>
    <row r="828">
      <c r="A828" s="33" t="n">
        <v>4</v>
      </c>
      <c r="B828" s="33" t="n">
        <v>824</v>
      </c>
      <c r="C828" s="33" t="n">
        <v>3824</v>
      </c>
      <c r="D828" s="7" t="inlineStr">
        <is>
          <t>0402118057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Silang</t>
        </is>
      </c>
      <c r="H828" s="7" t="inlineStr">
        <is>
          <t>Hoyo</t>
        </is>
      </c>
      <c r="I828" s="34" t="n">
        <v>14.195642</v>
      </c>
      <c r="J828" s="34" t="n">
        <v>121.006295</v>
      </c>
      <c r="K828" s="7" t="inlineStr">
        <is>
          <t>R</t>
        </is>
      </c>
      <c r="L828" s="16" t="n">
        <v>2552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1.15</v>
      </c>
      <c r="T828" s="35" t="n">
        <v>1.22</v>
      </c>
      <c r="U828" s="7" t="inlineStr">
        <is>
          <t>Tier 1B (Micro Drop, 1-3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81.40000000000001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5" t="n">
        <v>1.141381285578101</v>
      </c>
      <c r="AB828" s="35" t="n">
        <v>1.20881338980605</v>
      </c>
      <c r="AC828" s="7" t="inlineStr">
        <is>
          <t>SGC004 - BP / TGY001 TO CLB001</t>
        </is>
      </c>
      <c r="AD828" s="7" t="inlineStr">
        <is>
          <t>Route options survey candidate: compare actual node lateral with approved line tap.</t>
        </is>
      </c>
      <c r="AE828" s="33" t="n">
        <v>3824</v>
      </c>
      <c r="AF828" s="35" t="n">
        <v>1.44</v>
      </c>
      <c r="AG828" s="33" t="inlineStr">
        <is>
          <t>F02221-C08</t>
        </is>
      </c>
      <c r="AH828" s="33" t="inlineStr">
        <is>
          <t>PTCI/MIDC</t>
        </is>
      </c>
      <c r="AI828" s="38" t="inlineStr">
        <is>
          <t>Class T3: Survey Tower Candidate (1.0-2.0 km)</t>
        </is>
      </c>
      <c r="AJ828" s="7" t="inlineStr">
        <is>
          <t>Unconfirmed Candidate (Pending Structural &amp; Commercial Survey)</t>
        </is>
      </c>
    </row>
    <row r="829">
      <c r="A829" s="33" t="n">
        <v>4</v>
      </c>
      <c r="B829" s="33" t="n">
        <v>825</v>
      </c>
      <c r="C829" s="33" t="n">
        <v>3825</v>
      </c>
      <c r="D829" s="7" t="inlineStr">
        <is>
          <t>0301415006</t>
        </is>
      </c>
      <c r="E829" s="7" t="inlineStr">
        <is>
          <t>Region III (Central Luzon)</t>
        </is>
      </c>
      <c r="F829" s="7" t="inlineStr">
        <is>
          <t>Bulacan</t>
        </is>
      </c>
      <c r="G829" s="7" t="inlineStr">
        <is>
          <t>Pandi</t>
        </is>
      </c>
      <c r="H829" s="7" t="inlineStr">
        <is>
          <t>Cacarong Bata</t>
        </is>
      </c>
      <c r="I829" s="34" t="n">
        <v>14.903612</v>
      </c>
      <c r="J829" s="34" t="n">
        <v>120.967342</v>
      </c>
      <c r="K829" s="7" t="inlineStr">
        <is>
          <t>U</t>
        </is>
      </c>
      <c r="L829" s="16" t="n">
        <v>15301</v>
      </c>
      <c r="M829" s="35" t="n">
        <v>3.5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1.54</v>
      </c>
      <c r="T829" s="35" t="n">
        <v>1.15</v>
      </c>
      <c r="U829" s="7" t="inlineStr">
        <is>
          <t>Tier 1B (Micro Drop, 1-3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100</v>
      </c>
      <c r="X829" s="35" t="n">
        <v>29.5</v>
      </c>
      <c r="Y829" s="36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5" t="n">
        <v>1.53458589945901</v>
      </c>
      <c r="AB829" s="35" t="n">
        <v>1.142763100644196</v>
      </c>
      <c r="AC829" s="7" t="inlineStr">
        <is>
          <t>PND002 - PM / PB HH24-25</t>
        </is>
      </c>
      <c r="AD829" s="7" t="inlineStr">
        <is>
          <t>Route options survey candidate: compare actual node lateral with approved line tap.</t>
        </is>
      </c>
      <c r="AE829" s="33" t="n">
        <v>3825</v>
      </c>
      <c r="AF829" s="35" t="n">
        <v>1.16</v>
      </c>
      <c r="AG829" s="33" t="inlineStr">
        <is>
          <t>PH030556</t>
        </is>
      </c>
      <c r="AH829" s="33" t="inlineStr">
        <is>
          <t>FTAP Globe</t>
        </is>
      </c>
      <c r="AI829" s="38" t="inlineStr">
        <is>
          <t>Class T3: Survey Tower Candidate (1.0-2.0 km)</t>
        </is>
      </c>
      <c r="AJ829" s="7" t="inlineStr">
        <is>
          <t>Unconfirmed Candidate (Pending Structural &amp; Commercial Survey)</t>
        </is>
      </c>
    </row>
    <row r="830">
      <c r="A830" s="33" t="n">
        <v>4</v>
      </c>
      <c r="B830" s="33" t="n">
        <v>826</v>
      </c>
      <c r="C830" s="33" t="n">
        <v>3826</v>
      </c>
      <c r="D830" s="7" t="inlineStr">
        <is>
          <t>0501724011</t>
        </is>
      </c>
      <c r="E830" s="7" t="inlineStr">
        <is>
          <t>Region V (Bicol Region)</t>
        </is>
      </c>
      <c r="F830" s="7" t="inlineStr">
        <is>
          <t>Camarines Sur</t>
        </is>
      </c>
      <c r="G830" s="7" t="inlineStr">
        <is>
          <t>City of Naga</t>
        </is>
      </c>
      <c r="H830" s="7" t="inlineStr">
        <is>
          <t>Dayangdang</t>
        </is>
      </c>
      <c r="I830" s="34" t="n">
        <v>13.629152</v>
      </c>
      <c r="J830" s="34" t="n">
        <v>123.209867</v>
      </c>
      <c r="K830" s="7" t="inlineStr">
        <is>
          <t>U</t>
        </is>
      </c>
      <c r="L830" s="16" t="n">
        <v>4120</v>
      </c>
      <c r="M830" s="35" t="n">
        <v>4.2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2.3</v>
      </c>
      <c r="T830" s="35" t="n">
        <v>1.15</v>
      </c>
      <c r="U830" s="7" t="inlineStr">
        <is>
          <t>Tier 1B (Micro Drop, 1-3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95.59999999999999</v>
      </c>
      <c r="X830" s="35" t="n">
        <v>35.2</v>
      </c>
      <c r="Y830" s="36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5" t="n">
        <v>2.303275276832611</v>
      </c>
      <c r="AB830" s="35" t="n">
        <v>1.143469483392259</v>
      </c>
      <c r="AC830" s="7" t="inlineStr">
        <is>
          <t>NGC001 - TYPE 3 / PAGBILAO - NAGA (UG + Aerial)</t>
        </is>
      </c>
      <c r="AD830" s="7" t="inlineStr">
        <is>
          <t>Route options survey candidate: compare actual node lateral with approved line tap.</t>
        </is>
      </c>
      <c r="AE830" s="33" t="n">
        <v>3826</v>
      </c>
      <c r="AF830" s="35" t="n">
        <v>0.67</v>
      </c>
      <c r="AG830" s="33" t="inlineStr">
        <is>
          <t>S0712</t>
        </is>
      </c>
      <c r="AH830" s="33" t="inlineStr">
        <is>
          <t>FTAP Smart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4</v>
      </c>
      <c r="B831" s="33" t="n">
        <v>827</v>
      </c>
      <c r="C831" s="33" t="n">
        <v>3827</v>
      </c>
      <c r="D831" s="7" t="inlineStr">
        <is>
          <t>0402119006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City of Tagaytay</t>
        </is>
      </c>
      <c r="H831" s="7" t="inlineStr">
        <is>
          <t>Iruhin West</t>
        </is>
      </c>
      <c r="I831" s="34" t="n">
        <v>14.13893</v>
      </c>
      <c r="J831" s="34" t="n">
        <v>121.000429</v>
      </c>
      <c r="K831" s="7" t="inlineStr">
        <is>
          <t>R</t>
        </is>
      </c>
      <c r="L831" s="16" t="n">
        <v>3589</v>
      </c>
      <c r="M831" s="35" t="n">
        <v>3.4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2.61</v>
      </c>
      <c r="T831" s="35" t="n">
        <v>1.29</v>
      </c>
      <c r="U831" s="7" t="inlineStr">
        <is>
          <t>Tier 1B (Micro Drop, 1-3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100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9" t="inlineStr">
        <is>
          <t>D - Other node or line within 3 km</t>
        </is>
      </c>
      <c r="AA831" s="35" t="n">
        <v>2.605141142132791</v>
      </c>
      <c r="AB831" s="35" t="n">
        <v>1.144591324896739</v>
      </c>
      <c r="AC831" s="7" t="inlineStr">
        <is>
          <t>TGY001 - TYPE 2 / TGY001 TO CLB001</t>
        </is>
      </c>
      <c r="AD831" s="7" t="inlineStr">
        <is>
          <t>Route options survey candidate: compare actual node lateral with approved line tap.</t>
        </is>
      </c>
      <c r="AE831" s="33" t="n">
        <v>3827</v>
      </c>
      <c r="AF831" s="35" t="n">
        <v>0.05</v>
      </c>
      <c r="AG831" s="33" t="inlineStr">
        <is>
          <t>E03123-C08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4</v>
      </c>
      <c r="B832" s="33" t="n">
        <v>828</v>
      </c>
      <c r="C832" s="33" t="n">
        <v>3828</v>
      </c>
      <c r="D832" s="7" t="inlineStr">
        <is>
          <t>0105525004</t>
        </is>
      </c>
      <c r="E832" s="7" t="inlineStr">
        <is>
          <t>Region I (Ilocos Region)</t>
        </is>
      </c>
      <c r="F832" s="7" t="inlineStr">
        <is>
          <t>Pangasinan</t>
        </is>
      </c>
      <c r="G832" s="7" t="inlineStr">
        <is>
          <t>Manaoag</t>
        </is>
      </c>
      <c r="H832" s="7" t="inlineStr">
        <is>
          <t>Baritao</t>
        </is>
      </c>
      <c r="I832" s="34" t="n">
        <v>16.039556</v>
      </c>
      <c r="J832" s="34" t="n">
        <v>120.474828</v>
      </c>
      <c r="K832" s="7" t="inlineStr">
        <is>
          <t>U</t>
        </is>
      </c>
      <c r="L832" s="16" t="n">
        <v>5621</v>
      </c>
      <c r="M832" s="35" t="n">
        <v>3.6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1.15</v>
      </c>
      <c r="T832" s="35" t="n">
        <v>6.39</v>
      </c>
      <c r="U832" s="7" t="inlineStr">
        <is>
          <t>Tier 1B (Micro Drop, 1-3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29.5</v>
      </c>
      <c r="Y832" s="36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5" t="n">
        <v>1.144940767870873</v>
      </c>
      <c r="AB832" s="35" t="n">
        <v>6.358676469699216</v>
      </c>
      <c r="AC832" s="7" t="inlineStr">
        <is>
          <t>MGP001
- BP / SANTA BARBARA</t>
        </is>
      </c>
      <c r="AD832" s="7" t="inlineStr">
        <is>
          <t>Route options survey candidate: compare actual node lateral with approved line tap.</t>
        </is>
      </c>
      <c r="AE832" s="33" t="n">
        <v>3828</v>
      </c>
      <c r="AF832" s="35" t="n">
        <v>1.07</v>
      </c>
      <c r="AG832" s="33" t="inlineStr">
        <is>
          <t>PH010146</t>
        </is>
      </c>
      <c r="AH832" s="33" t="inlineStr">
        <is>
          <t>FTAP Globe</t>
        </is>
      </c>
      <c r="AI832" s="38" t="inlineStr">
        <is>
          <t>Class T3: Survey Tower Candidate (1.0-2.0 km)</t>
        </is>
      </c>
      <c r="AJ832" s="7" t="inlineStr">
        <is>
          <t>Unconfirmed Candidate (Pending Structural &amp; Commercial Survey)</t>
        </is>
      </c>
    </row>
    <row r="833">
      <c r="A833" s="33" t="n">
        <v>4</v>
      </c>
      <c r="B833" s="33" t="n">
        <v>829</v>
      </c>
      <c r="C833" s="33" t="n">
        <v>3829</v>
      </c>
      <c r="D833" s="7" t="inlineStr">
        <is>
          <t>0304903071</t>
        </is>
      </c>
      <c r="E833" s="7" t="inlineStr">
        <is>
          <t>Region III (Central Luzon)</t>
        </is>
      </c>
      <c r="F833" s="7" t="inlineStr">
        <is>
          <t>Nueva Ecija</t>
        </is>
      </c>
      <c r="G833" s="7" t="inlineStr">
        <is>
          <t>City of Cabanatuan</t>
        </is>
      </c>
      <c r="H833" s="7" t="inlineStr">
        <is>
          <t>San Josef Norte</t>
        </is>
      </c>
      <c r="I833" s="34" t="n">
        <v>15.478642</v>
      </c>
      <c r="J833" s="34" t="n">
        <v>120.947608</v>
      </c>
      <c r="K833" s="7" t="inlineStr">
        <is>
          <t>R</t>
        </is>
      </c>
      <c r="L833" s="16" t="n">
        <v>5105</v>
      </c>
      <c r="M833" s="35" t="n">
        <v>3.5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1.49</v>
      </c>
      <c r="T833" s="35" t="n">
        <v>1.14</v>
      </c>
      <c r="U833" s="7" t="inlineStr">
        <is>
          <t>Tier 1B (Micro Drop, 1-3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100</v>
      </c>
      <c r="X833" s="35" t="n">
        <v>53.5</v>
      </c>
      <c r="Y833" s="36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5" t="n">
        <v>1.492930637535872</v>
      </c>
      <c r="AB833" s="35" t="n">
        <v>1.145185102171819</v>
      </c>
      <c r="AC833" s="7" t="inlineStr">
        <is>
          <t>CBN001 - TYPE 3 / MULTINET - SANTA ROSA</t>
        </is>
      </c>
      <c r="AD833" s="7" t="inlineStr">
        <is>
          <t>Route options survey candidate: compare actual node lateral with approved line tap.</t>
        </is>
      </c>
      <c r="AE833" s="33" t="n">
        <v>3829</v>
      </c>
      <c r="AF833" s="35" t="n">
        <v>0.67</v>
      </c>
      <c r="AG833" s="33" t="inlineStr">
        <is>
          <t>N2096</t>
        </is>
      </c>
      <c r="AH833" s="33" t="inlineStr">
        <is>
          <t>FTAP Smart</t>
        </is>
      </c>
      <c r="AI833" s="37" t="inlineStr">
        <is>
          <t>Class T2: Close Tower Candidate (0.5-1.0 km)</t>
        </is>
      </c>
      <c r="AJ833" s="7" t="inlineStr">
        <is>
          <t>Unconfirmed Candidate (Pending Structural &amp; Commercial Survey)</t>
        </is>
      </c>
    </row>
    <row r="834">
      <c r="A834" s="33" t="n">
        <v>4</v>
      </c>
      <c r="B834" s="33" t="n">
        <v>830</v>
      </c>
      <c r="C834" s="33" t="n">
        <v>3830</v>
      </c>
      <c r="D834" s="7" t="inlineStr">
        <is>
          <t>0105525036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Manaoag</t>
        </is>
      </c>
      <c r="H834" s="7" t="inlineStr">
        <is>
          <t>Pantal</t>
        </is>
      </c>
      <c r="I834" s="34" t="n">
        <v>16.034781</v>
      </c>
      <c r="J834" s="34" t="n">
        <v>120.485559</v>
      </c>
      <c r="K834" s="7" t="inlineStr">
        <is>
          <t>R</t>
        </is>
      </c>
      <c r="L834" s="16" t="n">
        <v>3236</v>
      </c>
      <c r="M834" s="35" t="n">
        <v>3.6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1.15</v>
      </c>
      <c r="T834" s="35" t="n">
        <v>6.28</v>
      </c>
      <c r="U834" s="7" t="inlineStr">
        <is>
          <t>Tier 1B (Micro Drop, 1-3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92.8</v>
      </c>
      <c r="X834" s="35" t="n">
        <v>53.5</v>
      </c>
      <c r="Y834" s="36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5" t="n">
        <v>1.14544014169321</v>
      </c>
      <c r="AB834" s="35" t="n">
        <v>6.261036419750319</v>
      </c>
      <c r="AC834" s="7" t="inlineStr">
        <is>
          <t>MGP001
- BP / SANTA BARBARA</t>
        </is>
      </c>
      <c r="AD834" s="7" t="inlineStr">
        <is>
          <t>Route options survey candidate: compare actual node lateral with approved line tap.</t>
        </is>
      </c>
      <c r="AE834" s="33" t="n">
        <v>3830</v>
      </c>
      <c r="AF834" s="35" t="n">
        <v>0.77</v>
      </c>
      <c r="AG834" s="33" t="inlineStr">
        <is>
          <t>PH-PAN-02431</t>
        </is>
      </c>
      <c r="AH834" s="33" t="inlineStr">
        <is>
          <t>Edgepoint</t>
        </is>
      </c>
      <c r="AI834" s="37" t="inlineStr">
        <is>
          <t>Class T2: Close Tower Candidate (0.5-1.0 km)</t>
        </is>
      </c>
      <c r="AJ834" s="7" t="inlineStr">
        <is>
          <t>Unconfirmed Candidate (Pending Structural &amp; Commercial Survey)</t>
        </is>
      </c>
    </row>
    <row r="835">
      <c r="A835" s="33" t="n">
        <v>4</v>
      </c>
      <c r="B835" s="33" t="n">
        <v>831</v>
      </c>
      <c r="C835" s="33" t="n">
        <v>3831</v>
      </c>
      <c r="D835" s="7" t="inlineStr">
        <is>
          <t>0402103027</t>
        </is>
      </c>
      <c r="E835" s="7" t="inlineStr">
        <is>
          <t>Region IV-A (CALABARZON)</t>
        </is>
      </c>
      <c r="F835" s="7" t="inlineStr">
        <is>
          <t>Cavite</t>
        </is>
      </c>
      <c r="G835" s="7" t="inlineStr">
        <is>
          <t>City of Bacoor</t>
        </is>
      </c>
      <c r="H835" s="7" t="inlineStr">
        <is>
          <t>Queens Row East</t>
        </is>
      </c>
      <c r="I835" s="34" t="n">
        <v>14.397591</v>
      </c>
      <c r="J835" s="34" t="n">
        <v>120.989661</v>
      </c>
      <c r="K835" s="7" t="inlineStr">
        <is>
          <t>U</t>
        </is>
      </c>
      <c r="L835" s="16" t="n">
        <v>19338</v>
      </c>
      <c r="M835" s="35" t="n">
        <v>3.4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2.24</v>
      </c>
      <c r="T835" s="35" t="n">
        <v>1.2</v>
      </c>
      <c r="U835" s="7" t="inlineStr">
        <is>
          <t>Tier 1B (Micro Drop, 1-3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100</v>
      </c>
      <c r="X835" s="35" t="n">
        <v>29.5</v>
      </c>
      <c r="Y835" s="36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5" t="n">
        <v>2.240906181982388</v>
      </c>
      <c r="AB835" s="35" t="n">
        <v>1.145661709757771</v>
      </c>
      <c r="AC835" s="7" t="inlineStr">
        <is>
          <t>BRC006 - TYPE 3 / Aerial 216C MTF</t>
        </is>
      </c>
      <c r="AD835" s="7" t="inlineStr">
        <is>
          <t>Route options survey candidate: compare actual node lateral with approved line tap.</t>
        </is>
      </c>
      <c r="AE835" s="33" t="n">
        <v>3831</v>
      </c>
      <c r="AF835" s="35" t="n">
        <v>0.92</v>
      </c>
      <c r="AG835" s="33" t="inlineStr">
        <is>
          <t>F00454-A03</t>
        </is>
      </c>
      <c r="AH835" s="33" t="inlineStr">
        <is>
          <t>PTCI/MIDC</t>
        </is>
      </c>
      <c r="AI835" s="37" t="inlineStr">
        <is>
          <t>Class T2: Close Tower Candidate (0.5-1.0 km)</t>
        </is>
      </c>
      <c r="AJ835" s="7" t="inlineStr">
        <is>
          <t>Unconfirmed Candidate (Pending Structural &amp; Commercial Survey)</t>
        </is>
      </c>
    </row>
    <row r="836">
      <c r="A836" s="33" t="n">
        <v>4</v>
      </c>
      <c r="B836" s="33" t="n">
        <v>832</v>
      </c>
      <c r="C836" s="33" t="n">
        <v>3832</v>
      </c>
      <c r="D836" s="7" t="inlineStr">
        <is>
          <t>0301415007</t>
        </is>
      </c>
      <c r="E836" s="7" t="inlineStr">
        <is>
          <t>Region III (Central Luzon)</t>
        </is>
      </c>
      <c r="F836" s="7" t="inlineStr">
        <is>
          <t>Bulacan</t>
        </is>
      </c>
      <c r="G836" s="7" t="inlineStr">
        <is>
          <t>Pandi</t>
        </is>
      </c>
      <c r="H836" s="7" t="inlineStr">
        <is>
          <t>Cacarong Matanda</t>
        </is>
      </c>
      <c r="I836" s="34" t="n">
        <v>14.903643</v>
      </c>
      <c r="J836" s="34" t="n">
        <v>120.96728</v>
      </c>
      <c r="K836" s="7" t="inlineStr">
        <is>
          <t>U</t>
        </is>
      </c>
      <c r="L836" s="16" t="n">
        <v>13060</v>
      </c>
      <c r="M836" s="35" t="n">
        <v>3.5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1.55</v>
      </c>
      <c r="T836" s="35" t="n">
        <v>1.15</v>
      </c>
      <c r="U836" s="7" t="inlineStr">
        <is>
          <t>Tier 1B (Micro Drop, 1-3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5" t="n">
        <v>1.538633502079911</v>
      </c>
      <c r="AB836" s="35" t="n">
        <v>1.145831566871213</v>
      </c>
      <c r="AC836" s="7" t="inlineStr">
        <is>
          <t>PND002 - PM / PB HH24-25</t>
        </is>
      </c>
      <c r="AD836" s="7" t="inlineStr">
        <is>
          <t>Route options survey candidate: compare actual node lateral with approved line tap.</t>
        </is>
      </c>
      <c r="AE836" s="33" t="n">
        <v>3832</v>
      </c>
      <c r="AF836" s="35" t="n">
        <v>1.16</v>
      </c>
      <c r="AG836" s="33" t="inlineStr">
        <is>
          <t>PH030556</t>
        </is>
      </c>
      <c r="AH836" s="33" t="inlineStr">
        <is>
          <t>FTAP Globe</t>
        </is>
      </c>
      <c r="AI836" s="38" t="inlineStr">
        <is>
          <t>Class T3: Survey Tower Candidate (1.0-2.0 km)</t>
        </is>
      </c>
      <c r="AJ836" s="7" t="inlineStr">
        <is>
          <t>Unconfirmed Candidate (Pending Structural &amp; Commercial Survey)</t>
        </is>
      </c>
    </row>
    <row r="837">
      <c r="A837" s="33" t="n">
        <v>4</v>
      </c>
      <c r="B837" s="33" t="n">
        <v>833</v>
      </c>
      <c r="C837" s="33" t="n">
        <v>3833</v>
      </c>
      <c r="D837" s="7" t="inlineStr">
        <is>
          <t>0105546018</t>
        </is>
      </c>
      <c r="E837" s="7" t="inlineStr">
        <is>
          <t>Region I (Ilocos Region)</t>
        </is>
      </c>
      <c r="F837" s="7" t="inlineStr">
        <is>
          <t>Pangasinan</t>
        </is>
      </c>
      <c r="G837" s="7" t="inlineStr">
        <is>
          <t>City of Urdaneta</t>
        </is>
      </c>
      <c r="H837" s="7" t="inlineStr">
        <is>
          <t>Dilan Paurido</t>
        </is>
      </c>
      <c r="I837" s="34" t="n">
        <v>15.974722</v>
      </c>
      <c r="J837" s="34" t="n">
        <v>120.581667</v>
      </c>
      <c r="K837" s="7" t="inlineStr">
        <is>
          <t>U</t>
        </is>
      </c>
      <c r="L837" s="16" t="n">
        <v>7450</v>
      </c>
      <c r="M837" s="35" t="n">
        <v>3.6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1.82</v>
      </c>
      <c r="T837" s="35" t="n">
        <v>1.16</v>
      </c>
      <c r="U837" s="7" t="inlineStr">
        <is>
          <t>Tier 1B (Micro Drop, 1-3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100</v>
      </c>
      <c r="X837" s="35" t="n">
        <v>29.5</v>
      </c>
      <c r="Y837" s="36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5" t="n">
        <v>1.815371326168212</v>
      </c>
      <c r="AB837" s="35" t="n">
        <v>1.146428240129835</v>
      </c>
      <c r="AC837" s="7" t="inlineStr">
        <is>
          <t>UCP001 - TYPE 2 / URDANETA</t>
        </is>
      </c>
      <c r="AD837" s="7" t="inlineStr">
        <is>
          <t>Route options survey candidate: compare actual node lateral with approved line tap.</t>
        </is>
      </c>
      <c r="AE837" s="33" t="n">
        <v>3833</v>
      </c>
      <c r="AF837" s="35" t="n">
        <v>0.49</v>
      </c>
      <c r="AG837" s="33" t="inlineStr">
        <is>
          <t>PTPNG0001</t>
        </is>
      </c>
      <c r="AH837" s="33" t="inlineStr">
        <is>
          <t>PTCI/MIDC</t>
        </is>
      </c>
      <c r="AI837" s="37" t="inlineStr">
        <is>
          <t>Class T1: Immediate Tower Candidate (&lt;=0.5 km)</t>
        </is>
      </c>
      <c r="AJ837" s="7" t="inlineStr">
        <is>
          <t>Unconfirmed Candidate (Pending Structural &amp; Commercial Survey)</t>
        </is>
      </c>
    </row>
    <row r="838">
      <c r="A838" s="33" t="n">
        <v>4</v>
      </c>
      <c r="B838" s="33" t="n">
        <v>834</v>
      </c>
      <c r="C838" s="33" t="n">
        <v>3834</v>
      </c>
      <c r="D838" s="7" t="inlineStr">
        <is>
          <t>1102401018</t>
        </is>
      </c>
      <c r="E838" s="7" t="inlineStr">
        <is>
          <t>Region XI (Davao Region)</t>
        </is>
      </c>
      <c r="F838" s="7" t="inlineStr">
        <is>
          <t>Davao del Sur</t>
        </is>
      </c>
      <c r="G838" s="7" t="inlineStr">
        <is>
          <t>Bansalan</t>
        </is>
      </c>
      <c r="H838" s="7" t="inlineStr">
        <is>
          <t>Poblacion</t>
        </is>
      </c>
      <c r="I838" s="34" t="n">
        <v>6.779908</v>
      </c>
      <c r="J838" s="34" t="n">
        <v>125.215956</v>
      </c>
      <c r="K838" s="7" t="inlineStr">
        <is>
          <t>U</t>
        </is>
      </c>
      <c r="L838" s="16" t="n">
        <v>7026</v>
      </c>
      <c r="M838" s="35" t="n">
        <v>3.4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1.15</v>
      </c>
      <c r="T838" s="35" t="n">
        <v>16.02</v>
      </c>
      <c r="U838" s="7" t="inlineStr">
        <is>
          <t>Tier 1B (Micro Drop, 1-3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100</v>
      </c>
      <c r="X838" s="35" t="n">
        <v>33.3</v>
      </c>
      <c r="Y838" s="36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5" t="n">
        <v>1.146582191854684</v>
      </c>
      <c r="AB838" s="35" t="n">
        <v>16.47401917988881</v>
      </c>
      <c r="AC838" s="7" t="inlineStr">
        <is>
          <t>BND001 - BP / DAVAO CITY - GENSAN</t>
        </is>
      </c>
      <c r="AD838" s="7" t="inlineStr">
        <is>
          <t>Route options survey candidate: compare actual node lateral with approved line tap.</t>
        </is>
      </c>
      <c r="AE838" s="33" t="n">
        <v>3834</v>
      </c>
      <c r="AF838" s="35" t="n">
        <v>0.14</v>
      </c>
      <c r="AG838" s="33" t="inlineStr">
        <is>
          <t>PH110274</t>
        </is>
      </c>
      <c r="AH838" s="33" t="inlineStr">
        <is>
          <t>FTAP BTS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4</v>
      </c>
      <c r="B839" s="33" t="n">
        <v>835</v>
      </c>
      <c r="C839" s="33" t="n">
        <v>3835</v>
      </c>
      <c r="D839" s="7" t="inlineStr">
        <is>
          <t>0405801001</t>
        </is>
      </c>
      <c r="E839" s="7" t="inlineStr">
        <is>
          <t>Region IV-A (CALABARZON)</t>
        </is>
      </c>
      <c r="F839" s="7" t="inlineStr">
        <is>
          <t>Rizal</t>
        </is>
      </c>
      <c r="G839" s="7" t="inlineStr">
        <is>
          <t>Angono</t>
        </is>
      </c>
      <c r="H839" s="7" t="inlineStr">
        <is>
          <t>Bagumbayan</t>
        </is>
      </c>
      <c r="I839" s="34" t="n">
        <v>14.529402</v>
      </c>
      <c r="J839" s="34" t="n">
        <v>121.153566</v>
      </c>
      <c r="K839" s="7" t="inlineStr">
        <is>
          <t>R</t>
        </is>
      </c>
      <c r="L839" s="16" t="n">
        <v>2660</v>
      </c>
      <c r="M839" s="35" t="n">
        <v>3.6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1.17</v>
      </c>
      <c r="T839" s="35" t="n">
        <v>1.16</v>
      </c>
      <c r="U839" s="7" t="inlineStr">
        <is>
          <t>Tier 1B (Micro Drop, 1-3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80.59999999999999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5" t="n">
        <v>1.171400356274191</v>
      </c>
      <c r="AB839" s="35" t="n">
        <v>1.14777959885667</v>
      </c>
      <c r="AC839" s="7" t="inlineStr">
        <is>
          <t>AGR001- TYPE 3 / Aerial 24C</t>
        </is>
      </c>
      <c r="AD839" s="7" t="inlineStr">
        <is>
          <t>Route options survey candidate: compare actual node lateral with approved line tap.</t>
        </is>
      </c>
      <c r="AE839" s="33" t="n">
        <v>3835</v>
      </c>
      <c r="AF839" s="35" t="n">
        <v>0.05</v>
      </c>
      <c r="AG839" s="33" t="inlineStr">
        <is>
          <t>PH040061</t>
        </is>
      </c>
      <c r="AH839" s="33" t="inlineStr">
        <is>
          <t>FTAP Globe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4</v>
      </c>
      <c r="B840" s="33" t="n">
        <v>836</v>
      </c>
      <c r="C840" s="33" t="n">
        <v>3836</v>
      </c>
      <c r="D840" s="7" t="inlineStr">
        <is>
          <t>0501708009</t>
        </is>
      </c>
      <c r="E840" s="7" t="inlineStr">
        <is>
          <t>Region V (Bicol Region)</t>
        </is>
      </c>
      <c r="F840" s="7" t="inlineStr">
        <is>
          <t>Camarines Sur</t>
        </is>
      </c>
      <c r="G840" s="7" t="inlineStr">
        <is>
          <t>Calabanga</t>
        </is>
      </c>
      <c r="H840" s="7" t="inlineStr">
        <is>
          <t>Bonot-Santa Rosa</t>
        </is>
      </c>
      <c r="I840" s="34" t="n">
        <v>13.741489</v>
      </c>
      <c r="J840" s="34" t="n">
        <v>123.26082</v>
      </c>
      <c r="K840" s="7" t="inlineStr">
        <is>
          <t>R</t>
        </is>
      </c>
      <c r="L840" s="16" t="n">
        <v>4101</v>
      </c>
      <c r="M840" s="35" t="n">
        <v>4.2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3.45</v>
      </c>
      <c r="T840" s="35" t="n">
        <v>1.16</v>
      </c>
      <c r="U840" s="7" t="inlineStr">
        <is>
          <t>Tier 2 (Fiber Corridor / Lateral, 3-5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95.3</v>
      </c>
      <c r="X840" s="35" t="n">
        <v>60.2</v>
      </c>
      <c r="Y840" s="36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5" t="n">
        <v>3.454026566806484</v>
      </c>
      <c r="AB840" s="35" t="n">
        <v>1.147799521394882</v>
      </c>
      <c r="AC840" s="7" t="inlineStr">
        <is>
          <t>CGC001
- TYPE 3 / BACKBONE 96C AE - 64,646m</t>
        </is>
      </c>
      <c r="AD840" s="7" t="inlineStr">
        <is>
          <t>Route options survey candidate: compare actual node lateral with approved line tap.</t>
        </is>
      </c>
      <c r="AE840" s="33" t="n">
        <v>3836</v>
      </c>
      <c r="AF840" s="35" t="n">
        <v>1.12</v>
      </c>
      <c r="AG840" s="33" t="inlineStr">
        <is>
          <t>PH-CAS-02606</t>
        </is>
      </c>
      <c r="AH840" s="33" t="inlineStr">
        <is>
          <t>Edgepoint</t>
        </is>
      </c>
      <c r="AI840" s="38" t="inlineStr">
        <is>
          <t>Class T3: Survey Tower Candidate (1.0-2.0 km)</t>
        </is>
      </c>
      <c r="AJ840" s="7" t="inlineStr">
        <is>
          <t>Unconfirmed Candidate (Pending Structural &amp; Commercial Survey)</t>
        </is>
      </c>
    </row>
    <row r="841">
      <c r="A841" s="33" t="n">
        <v>4</v>
      </c>
      <c r="B841" s="33" t="n">
        <v>837</v>
      </c>
      <c r="C841" s="33" t="n">
        <v>3837</v>
      </c>
      <c r="D841" s="7" t="inlineStr">
        <is>
          <t>0105506014</t>
        </is>
      </c>
      <c r="E841" s="7" t="inlineStr">
        <is>
          <t>Region I (Ilocos Region)</t>
        </is>
      </c>
      <c r="F841" s="7" t="inlineStr">
        <is>
          <t>Pangasinan</t>
        </is>
      </c>
      <c r="G841" s="7" t="inlineStr">
        <is>
          <t>Asingan</t>
        </is>
      </c>
      <c r="H841" s="7" t="inlineStr">
        <is>
          <t>Macalong</t>
        </is>
      </c>
      <c r="I841" s="34" t="n">
        <v>16.010924</v>
      </c>
      <c r="J841" s="34" t="n">
        <v>120.660212</v>
      </c>
      <c r="K841" s="7" t="inlineStr">
        <is>
          <t>R</t>
        </is>
      </c>
      <c r="L841" s="16" t="n">
        <v>3976</v>
      </c>
      <c r="M841" s="35" t="n">
        <v>3.6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1.21</v>
      </c>
      <c r="T841" s="35" t="n">
        <v>1.3</v>
      </c>
      <c r="U841" s="7" t="inlineStr">
        <is>
          <t>Tier 1B (Micro Drop, 1-3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5" t="n">
        <v>1.213292933582962</v>
      </c>
      <c r="AB841" s="35" t="n">
        <v>1.148635679470139</v>
      </c>
      <c r="AC841" s="7" t="inlineStr">
        <is>
          <t>ANP001
- BP / BINALONAN - UMINGAN</t>
        </is>
      </c>
      <c r="AD841" s="7" t="inlineStr">
        <is>
          <t>Route options survey candidate: compare actual node lateral with approved line tap.</t>
        </is>
      </c>
      <c r="AE841" s="33" t="n">
        <v>3837</v>
      </c>
      <c r="AF841" s="35" t="n">
        <v>0.7</v>
      </c>
      <c r="AG841" s="33" t="inlineStr">
        <is>
          <t>LDIC_PNG_0024</t>
        </is>
      </c>
      <c r="AH841" s="33" t="inlineStr">
        <is>
          <t>LDIC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4</v>
      </c>
      <c r="B842" s="33" t="n">
        <v>838</v>
      </c>
      <c r="C842" s="33" t="n">
        <v>3838</v>
      </c>
      <c r="D842" s="7" t="inlineStr">
        <is>
          <t>0501737040</t>
        </is>
      </c>
      <c r="E842" s="7" t="inlineStr">
        <is>
          <t>Region V (Bicol Region)</t>
        </is>
      </c>
      <c r="F842" s="7" t="inlineStr">
        <is>
          <t>Camarines Sur</t>
        </is>
      </c>
      <c r="G842" s="7" t="inlineStr">
        <is>
          <t>Tinambac</t>
        </is>
      </c>
      <c r="H842" s="7" t="inlineStr">
        <is>
          <t>Sogod</t>
        </is>
      </c>
      <c r="I842" s="34" t="n">
        <v>13.826006</v>
      </c>
      <c r="J842" s="34" t="n">
        <v>123.323087</v>
      </c>
      <c r="K842" s="7" t="inlineStr">
        <is>
          <t>R</t>
        </is>
      </c>
      <c r="L842" s="16" t="n">
        <v>3928</v>
      </c>
      <c r="M842" s="35" t="n">
        <v>4.2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1.99</v>
      </c>
      <c r="T842" s="35" t="n">
        <v>1.19</v>
      </c>
      <c r="U842" s="7" t="inlineStr">
        <is>
          <t>Tier 1B (Micro Drop, 1-3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92.2</v>
      </c>
      <c r="X842" s="35" t="n">
        <v>59.2</v>
      </c>
      <c r="Y842" s="36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5" t="n">
        <v>1.988917549075895</v>
      </c>
      <c r="AB842" s="35" t="n">
        <v>1.149523837538587</v>
      </c>
      <c r="AC842" s="7" t="inlineStr">
        <is>
          <t>TCC001 - BP / BACKBONE 96C AE - 64,646m</t>
        </is>
      </c>
      <c r="AD842" s="7" t="inlineStr">
        <is>
          <t>Route options survey candidate: compare actual node lateral with approved line tap.</t>
        </is>
      </c>
      <c r="AE842" s="33" t="n">
        <v>3838</v>
      </c>
      <c r="AF842" s="35" t="n">
        <v>1.36</v>
      </c>
      <c r="AG842" s="33" t="inlineStr">
        <is>
          <t>PH-CAS-01993</t>
        </is>
      </c>
      <c r="AH842" s="33" t="inlineStr">
        <is>
          <t>Edgepoint</t>
        </is>
      </c>
      <c r="AI842" s="38" t="inlineStr">
        <is>
          <t>Class T3: Survey Tower Candidate (1.0-2.0 km)</t>
        </is>
      </c>
      <c r="AJ842" s="7" t="inlineStr">
        <is>
          <t>Unconfirmed Candidate (Pending Structural &amp; Commercial Survey)</t>
        </is>
      </c>
    </row>
    <row r="843">
      <c r="A843" s="33" t="n">
        <v>4</v>
      </c>
      <c r="B843" s="33" t="n">
        <v>839</v>
      </c>
      <c r="C843" s="33" t="n">
        <v>3839</v>
      </c>
      <c r="D843" s="7" t="inlineStr">
        <is>
          <t>1430300005</t>
        </is>
      </c>
      <c r="E843" s="7" t="inlineStr">
        <is>
          <t>Cordillera Administrative Region (CAR)</t>
        </is>
      </c>
      <c r="F843" s="7" t="inlineStr">
        <is>
          <t>Benguet</t>
        </is>
      </c>
      <c r="G843" s="7" t="inlineStr">
        <is>
          <t>City of Baguio</t>
        </is>
      </c>
      <c r="H843" s="7" t="inlineStr">
        <is>
          <t>Bakakeng North</t>
        </is>
      </c>
      <c r="I843" s="34" t="n">
        <v>16.390785</v>
      </c>
      <c r="J843" s="34" t="n">
        <v>120.594404</v>
      </c>
      <c r="K843" s="7" t="inlineStr">
        <is>
          <t>U</t>
        </is>
      </c>
      <c r="L843" s="16" t="n">
        <v>10928</v>
      </c>
      <c r="M843" s="35" t="n">
        <v>3.8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1.28</v>
      </c>
      <c r="T843" s="35" t="n">
        <v>1.17</v>
      </c>
      <c r="U843" s="7" t="inlineStr">
        <is>
          <t>Tier 1B (Micro Drop, 1-3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100</v>
      </c>
      <c r="X843" s="35" t="n">
        <v>29.5</v>
      </c>
      <c r="Y843" s="36">
        <f>ROUND(V843*'Methodology &amp; Assumptions'!$B$6+W843*'Methodology &amp; Assumptions'!$B$5+X843*'Methodology &amp; Assumptions'!$B$7,2)</f>
        <v/>
      </c>
      <c r="Z843" s="39" t="inlineStr">
        <is>
          <t>D - Other node or line within 3 km</t>
        </is>
      </c>
      <c r="AA843" s="35" t="n">
        <v>1.278659299162015</v>
      </c>
      <c r="AB843" s="35" t="n">
        <v>1.151530934315145</v>
      </c>
      <c r="AC843" s="7" t="inlineStr">
        <is>
          <t>BGC005 - TYPE 2 / SEGMENT 50 (BAUANG - BAGUIO) (BAGUIO PORTION)</t>
        </is>
      </c>
      <c r="AD843" s="7" t="inlineStr">
        <is>
          <t>Route options survey candidate: compare actual node lateral with approved line tap.</t>
        </is>
      </c>
      <c r="AE843" s="33" t="n">
        <v>3839</v>
      </c>
      <c r="AF843" s="35" t="n">
        <v>0.53</v>
      </c>
      <c r="AG843" s="33" t="inlineStr">
        <is>
          <t>PTBEG0031</t>
        </is>
      </c>
      <c r="AH843" s="33" t="inlineStr">
        <is>
          <t>PTCI/MIDC</t>
        </is>
      </c>
      <c r="AI843" s="37" t="inlineStr">
        <is>
          <t>Class T2: Close Tower Candidate (0.5-1.0 km)</t>
        </is>
      </c>
      <c r="AJ843" s="7" t="inlineStr">
        <is>
          <t>Unconfirmed Candidate (Pending Structural &amp; Commercial Survey)</t>
        </is>
      </c>
    </row>
    <row r="844">
      <c r="A844" s="33" t="n">
        <v>4</v>
      </c>
      <c r="B844" s="33" t="n">
        <v>840</v>
      </c>
      <c r="C844" s="33" t="n">
        <v>3840</v>
      </c>
      <c r="D844" s="7" t="inlineStr">
        <is>
          <t>0203129003</t>
        </is>
      </c>
      <c r="E844" s="7" t="inlineStr">
        <is>
          <t>Region II (Cagayan Valley)</t>
        </is>
      </c>
      <c r="F844" s="7" t="inlineStr">
        <is>
          <t>Isabela</t>
        </is>
      </c>
      <c r="G844" s="7" t="inlineStr">
        <is>
          <t>San Isidro</t>
        </is>
      </c>
      <c r="H844" s="7" t="inlineStr">
        <is>
          <t>Gomez</t>
        </is>
      </c>
      <c r="I844" s="34" t="n">
        <v>16.73551</v>
      </c>
      <c r="J844" s="34" t="n">
        <v>121.64081</v>
      </c>
      <c r="K844" s="7" t="inlineStr">
        <is>
          <t>R</t>
        </is>
      </c>
      <c r="L844" s="16" t="n">
        <v>3155</v>
      </c>
      <c r="M844" s="35" t="n">
        <v>3.8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1.15</v>
      </c>
      <c r="T844" s="35" t="n">
        <v>4.28</v>
      </c>
      <c r="U844" s="7" t="inlineStr">
        <is>
          <t>Tier 1B (Micro Drop, 1-3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87.5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5" t="n">
        <v>1.152138600882856</v>
      </c>
      <c r="AB844" s="35" t="n">
        <v>4.274253116116722</v>
      </c>
      <c r="AC844" s="7" t="inlineStr">
        <is>
          <t>ISI001 - TYPE 4 / SEGMENT 12 (CAUAYAN - SANTIAGO)</t>
        </is>
      </c>
      <c r="AD844" s="7" t="inlineStr">
        <is>
          <t>Route options survey candidate: compare actual node lateral with approved line tap.</t>
        </is>
      </c>
      <c r="AE844" s="33" t="n">
        <v>3840</v>
      </c>
      <c r="AF844" s="35" t="n">
        <v>0.5</v>
      </c>
      <c r="AG844" s="33" t="inlineStr">
        <is>
          <t>F01277-B06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4</v>
      </c>
      <c r="B845" s="33" t="n">
        <v>841</v>
      </c>
      <c r="C845" s="33" t="n">
        <v>3841</v>
      </c>
      <c r="D845" s="7" t="inlineStr">
        <is>
          <t>0403422012</t>
        </is>
      </c>
      <c r="E845" s="7" t="inlineStr">
        <is>
          <t>Region IV-A (CALABARZON)</t>
        </is>
      </c>
      <c r="F845" s="7" t="inlineStr">
        <is>
          <t>Laguna</t>
        </is>
      </c>
      <c r="G845" s="7" t="inlineStr">
        <is>
          <t>Pila</t>
        </is>
      </c>
      <c r="H845" s="7" t="inlineStr">
        <is>
          <t>Pinagbayanan</t>
        </is>
      </c>
      <c r="I845" s="34" t="n">
        <v>14.249832</v>
      </c>
      <c r="J845" s="34" t="n">
        <v>121.359977</v>
      </c>
      <c r="K845" s="7" t="inlineStr">
        <is>
          <t>U</t>
        </is>
      </c>
      <c r="L845" s="16" t="n">
        <v>6680</v>
      </c>
      <c r="M845" s="35" t="n">
        <v>3.3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1.55</v>
      </c>
      <c r="T845" s="35" t="n">
        <v>1.15</v>
      </c>
      <c r="U845" s="7" t="inlineStr">
        <is>
          <t>Tier 1B (Micro Drop, 1-3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29.5</v>
      </c>
      <c r="Y845" s="36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5" t="n">
        <v>1.546983263457774</v>
      </c>
      <c r="AB845" s="35" t="n">
        <v>1.152285381792834</v>
      </c>
      <c r="AC845" s="7" t="inlineStr">
        <is>
          <t>PLL001 -  TYPE 3 / SEGMENT 27 (STA CRUZ - CALAMBA)</t>
        </is>
      </c>
      <c r="AD845" s="7" t="inlineStr">
        <is>
          <t>Route options survey candidate: compare actual node lateral with approved line tap.</t>
        </is>
      </c>
      <c r="AE845" s="33" t="n">
        <v>3841</v>
      </c>
      <c r="AF845" s="35" t="n">
        <v>0.54</v>
      </c>
      <c r="AG845" s="33" t="inlineStr">
        <is>
          <t>PH040217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4</v>
      </c>
      <c r="B846" s="33" t="n">
        <v>842</v>
      </c>
      <c r="C846" s="33" t="n">
        <v>3842</v>
      </c>
      <c r="D846" s="7" t="inlineStr">
        <is>
          <t>0401019002</t>
        </is>
      </c>
      <c r="E846" s="7" t="inlineStr">
        <is>
          <t>Region IV-A (CALABARZON)</t>
        </is>
      </c>
      <c r="F846" s="7" t="inlineStr">
        <is>
          <t>Batangas</t>
        </is>
      </c>
      <c r="G846" s="7" t="inlineStr">
        <is>
          <t>Nasugbu</t>
        </is>
      </c>
      <c r="H846" s="7" t="inlineStr">
        <is>
          <t>Balaytigui</t>
        </is>
      </c>
      <c r="I846" s="34" t="n">
        <v>14.131491</v>
      </c>
      <c r="J846" s="34" t="n">
        <v>120.597625</v>
      </c>
      <c r="K846" s="7" t="inlineStr">
        <is>
          <t>R</t>
        </is>
      </c>
      <c r="L846" s="16" t="n">
        <v>4708</v>
      </c>
      <c r="M846" s="35" t="n">
        <v>3.6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1.15</v>
      </c>
      <c r="T846" s="35" t="n">
        <v>6.51</v>
      </c>
      <c r="U846" s="7" t="inlineStr">
        <is>
          <t>Tier 1B (Micro Drop, 1-3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100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9" t="inlineStr">
        <is>
          <t>D - Other node or line within 3 km</t>
        </is>
      </c>
      <c r="AA846" s="35" t="n">
        <v>1.152608308800227</v>
      </c>
      <c r="AB846" s="35" t="n">
        <v>6.487061081760606</v>
      </c>
      <c r="AC846" s="7" t="inlineStr">
        <is>
          <t>NSB004 - PM / NASUGBU UPLINK</t>
        </is>
      </c>
      <c r="AD846" s="7" t="inlineStr">
        <is>
          <t>Route options survey candidate: compare actual node lateral with approved line tap.</t>
        </is>
      </c>
      <c r="AE846" s="33" t="n">
        <v>3842</v>
      </c>
      <c r="AF846" s="35" t="n">
        <v>0.09</v>
      </c>
      <c r="AG846" s="33" t="inlineStr">
        <is>
          <t>PH040298</t>
        </is>
      </c>
      <c r="AH846" s="33" t="inlineStr">
        <is>
          <t>FTAP Globe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4</v>
      </c>
      <c r="B847" s="33" t="n">
        <v>843</v>
      </c>
      <c r="C847" s="33" t="n">
        <v>3843</v>
      </c>
      <c r="D847" s="7" t="inlineStr">
        <is>
          <t>0731300007</t>
        </is>
      </c>
      <c r="E847" s="7" t="inlineStr">
        <is>
          <t>Region VII (Central Visayas)</t>
        </is>
      </c>
      <c r="F847" s="7" t="inlineStr">
        <is>
          <t>Cebu</t>
        </is>
      </c>
      <c r="G847" s="7" t="inlineStr">
        <is>
          <t>City of Mandaue</t>
        </is>
      </c>
      <c r="H847" s="7" t="inlineStr">
        <is>
          <t>Canduman</t>
        </is>
      </c>
      <c r="I847" s="34" t="n">
        <v>10.368427</v>
      </c>
      <c r="J847" s="34" t="n">
        <v>123.93507</v>
      </c>
      <c r="K847" s="7" t="inlineStr">
        <is>
          <t>U</t>
        </is>
      </c>
      <c r="L847" s="16" t="n">
        <v>23479</v>
      </c>
      <c r="M847" s="35" t="n">
        <v>3.5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1.73</v>
      </c>
      <c r="T847" s="35" t="n">
        <v>1.16</v>
      </c>
      <c r="U847" s="7" t="inlineStr">
        <is>
          <t>Tier 1B (Micro Drop, 1-3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100</v>
      </c>
      <c r="X847" s="35" t="n">
        <v>35.2</v>
      </c>
      <c r="Y847" s="36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5" t="n">
        <v>1.735700920501936</v>
      </c>
      <c r="AB847" s="35" t="n">
        <v>1.154644572798694</v>
      </c>
      <c r="AC847" s="7" t="inlineStr">
        <is>
          <t>CCY004 - TYPE 3 / Route 11.925km</t>
        </is>
      </c>
      <c r="AD847" s="7" t="inlineStr">
        <is>
          <t>Route options survey candidate: compare actual node lateral with approved line tap.</t>
        </is>
      </c>
      <c r="AE847" s="33" t="n">
        <v>3843</v>
      </c>
      <c r="AF847" s="35" t="n">
        <v>0.55</v>
      </c>
      <c r="AG847" s="33" t="inlineStr">
        <is>
          <t>PH070002</t>
        </is>
      </c>
      <c r="AH847" s="33" t="inlineStr">
        <is>
          <t>FTAP BTS</t>
        </is>
      </c>
      <c r="AI847" s="37" t="inlineStr">
        <is>
          <t>Class T2: Close Tower Candidate (0.5-1.0 km)</t>
        </is>
      </c>
      <c r="AJ847" s="7" t="inlineStr">
        <is>
          <t>Unconfirmed Candidate (Pending Structural &amp; Commercial Survey)</t>
        </is>
      </c>
    </row>
    <row r="848">
      <c r="A848" s="33" t="n">
        <v>4</v>
      </c>
      <c r="B848" s="33" t="n">
        <v>844</v>
      </c>
      <c r="C848" s="33" t="n">
        <v>3844</v>
      </c>
      <c r="D848" s="7" t="inlineStr">
        <is>
          <t>1600301029</t>
        </is>
      </c>
      <c r="E848" s="7" t="inlineStr">
        <is>
          <t>Region XIII (Caraga)</t>
        </is>
      </c>
      <c r="F848" s="7" t="inlineStr">
        <is>
          <t>Agusan del Sur</t>
        </is>
      </c>
      <c r="G848" s="7" t="inlineStr">
        <is>
          <t>City of Bayugan</t>
        </is>
      </c>
      <c r="H848" s="7" t="inlineStr">
        <is>
          <t>Bucac</t>
        </is>
      </c>
      <c r="I848" s="34" t="n">
        <v>8.700082</v>
      </c>
      <c r="J848" s="34" t="n">
        <v>125.74989</v>
      </c>
      <c r="K848" s="7" t="inlineStr">
        <is>
          <t>R</t>
        </is>
      </c>
      <c r="L848" s="16" t="n">
        <v>4733</v>
      </c>
      <c r="M848" s="35" t="n">
        <v>3.9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1.66</v>
      </c>
      <c r="T848" s="35" t="n">
        <v>1.16</v>
      </c>
      <c r="U848" s="7" t="inlineStr">
        <is>
          <t>Tier 1B (Micro Drop, 1-3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100</v>
      </c>
      <c r="X848" s="35" t="n">
        <v>57.3</v>
      </c>
      <c r="Y848" s="36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5" t="n">
        <v>1.655057348338656</v>
      </c>
      <c r="AB848" s="35" t="n">
        <v>1.155172905881743</v>
      </c>
      <c r="AC848" s="7" t="inlineStr">
        <is>
          <t>BYU001 - TYPE 3 / FOC-96C</t>
        </is>
      </c>
      <c r="AD848" s="7" t="inlineStr">
        <is>
          <t>Route options survey candidate: compare actual node lateral with approved line tap.</t>
        </is>
      </c>
      <c r="AE848" s="33" t="n">
        <v>3844</v>
      </c>
      <c r="AF848" s="35" t="n">
        <v>1.88</v>
      </c>
      <c r="AG848" s="33" t="inlineStr">
        <is>
          <t>PTASG0001</t>
        </is>
      </c>
      <c r="AH848" s="33" t="inlineStr">
        <is>
          <t>PTCI/MIDC</t>
        </is>
      </c>
      <c r="AI848" s="38" t="inlineStr">
        <is>
          <t>Class T3: Survey Tower Candidate (1.0-2.0 km)</t>
        </is>
      </c>
      <c r="AJ848" s="7" t="inlineStr">
        <is>
          <t>Unconfirmed Candidate (Pending Structural &amp; Commercial Survey)</t>
        </is>
      </c>
    </row>
    <row r="849">
      <c r="A849" s="33" t="n">
        <v>4</v>
      </c>
      <c r="B849" s="33" t="n">
        <v>845</v>
      </c>
      <c r="C849" s="33" t="n">
        <v>3845</v>
      </c>
      <c r="D849" s="7" t="inlineStr">
        <is>
          <t>0103301040</t>
        </is>
      </c>
      <c r="E849" s="7" t="inlineStr">
        <is>
          <t>Region I (Ilocos Region)</t>
        </is>
      </c>
      <c r="F849" s="7" t="inlineStr">
        <is>
          <t>La Union</t>
        </is>
      </c>
      <c r="G849" s="7" t="inlineStr">
        <is>
          <t>Agoo</t>
        </is>
      </c>
      <c r="H849" s="7" t="inlineStr">
        <is>
          <t>Santa Ana</t>
        </is>
      </c>
      <c r="I849" s="34" t="n">
        <v>16.322368</v>
      </c>
      <c r="J849" s="34" t="n">
        <v>120.365979</v>
      </c>
      <c r="K849" s="7" t="inlineStr">
        <is>
          <t>R</t>
        </is>
      </c>
      <c r="L849" s="16" t="n">
        <v>2096</v>
      </c>
      <c r="M849" s="35" t="n">
        <v>3.7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1.33</v>
      </c>
      <c r="T849" s="35" t="n">
        <v>1.16</v>
      </c>
      <c r="U849" s="7" t="inlineStr">
        <is>
          <t>Tier 1B (Micro Drop, 1-3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67.3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5" t="n">
        <v>1.327206146684851</v>
      </c>
      <c r="AB849" s="35" t="n">
        <v>1.157240548345195</v>
      </c>
      <c r="AC849" s="7" t="inlineStr">
        <is>
          <t>AGU001
- TYPE 2 / AGOO</t>
        </is>
      </c>
      <c r="AD849" s="7" t="inlineStr">
        <is>
          <t>Route options survey candidate: compare actual node lateral with approved line tap.</t>
        </is>
      </c>
      <c r="AE849" s="33" t="n">
        <v>3845</v>
      </c>
      <c r="AF849" s="35" t="n">
        <v>0.66</v>
      </c>
      <c r="AG849" s="33" t="inlineStr">
        <is>
          <t>PH-LUN-00360</t>
        </is>
      </c>
      <c r="AH849" s="33" t="inlineStr">
        <is>
          <t>Edgepoint</t>
        </is>
      </c>
      <c r="AI849" s="37" t="inlineStr">
        <is>
          <t>Class T2: Close Tower Candidate (0.5-1.0 km)</t>
        </is>
      </c>
      <c r="AJ849" s="7" t="inlineStr">
        <is>
          <t>Unconfirmed Candidate (Pending Structural &amp; Commercial Survey)</t>
        </is>
      </c>
    </row>
    <row r="850">
      <c r="A850" s="33" t="n">
        <v>4</v>
      </c>
      <c r="B850" s="33" t="n">
        <v>846</v>
      </c>
      <c r="C850" s="33" t="n">
        <v>3846</v>
      </c>
      <c r="D850" s="7" t="inlineStr">
        <is>
          <t>1705215016</t>
        </is>
      </c>
      <c r="E850" s="7" t="inlineStr">
        <is>
          <t>MIMAROPA Region</t>
        </is>
      </c>
      <c r="F850" s="7" t="inlineStr">
        <is>
          <t>Oriental Mindoro</t>
        </is>
      </c>
      <c r="G850" s="7" t="inlineStr">
        <is>
          <t>Victoria</t>
        </is>
      </c>
      <c r="H850" s="7" t="inlineStr">
        <is>
          <t>Ordovilla</t>
        </is>
      </c>
      <c r="I850" s="34" t="n">
        <v>13.171598</v>
      </c>
      <c r="J850" s="34" t="n">
        <v>121.267173</v>
      </c>
      <c r="K850" s="7" t="inlineStr">
        <is>
          <t>R</t>
        </is>
      </c>
      <c r="L850" s="16" t="n">
        <v>2229</v>
      </c>
      <c r="M850" s="35" t="n">
        <v>3.9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1.46</v>
      </c>
      <c r="T850" s="35" t="n">
        <v>1.16</v>
      </c>
      <c r="U850" s="7" t="inlineStr">
        <is>
          <t>Tier 1B (Micro Drop, 1-3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63.1</v>
      </c>
      <c r="X850" s="35" t="n">
        <v>55.6</v>
      </c>
      <c r="Y850" s="36">
        <f>ROUND(V850*'Methodology &amp; Assumptions'!$B$6+W850*'Methodology &amp; Assumptions'!$B$5+X850*'Methodology &amp; Assumptions'!$B$7,2)</f>
        <v/>
      </c>
      <c r="Z850" s="39" t="inlineStr">
        <is>
          <t>D - Other node or line within 3 km</t>
        </is>
      </c>
      <c r="AA850" s="35" t="n">
        <v>1.4560343244258</v>
      </c>
      <c r="AB850" s="35" t="n">
        <v>1.157470088719081</v>
      </c>
      <c r="AC850" s="7" t="inlineStr">
        <is>
          <t>VAM001 - BP / MINDORO</t>
        </is>
      </c>
      <c r="AD850" s="7" t="inlineStr">
        <is>
          <t>Route options survey candidate: compare actual node lateral with approved line tap.</t>
        </is>
      </c>
      <c r="AE850" s="33" t="n">
        <v>3846</v>
      </c>
      <c r="AF850" s="35" t="n">
        <v>1.09</v>
      </c>
      <c r="AG850" s="33" t="inlineStr">
        <is>
          <t>E03226-C09</t>
        </is>
      </c>
      <c r="AH850" s="33" t="inlineStr">
        <is>
          <t>PTCI/MIDC</t>
        </is>
      </c>
      <c r="AI850" s="38" t="inlineStr">
        <is>
          <t>Class T3: Survey Tower Candidate (1.0-2.0 km)</t>
        </is>
      </c>
      <c r="AJ850" s="7" t="inlineStr">
        <is>
          <t>Unconfirmed Candidate (Pending Structural &amp; Commercial Survey)</t>
        </is>
      </c>
    </row>
    <row r="851">
      <c r="A851" s="33" t="n">
        <v>4</v>
      </c>
      <c r="B851" s="33" t="n">
        <v>847</v>
      </c>
      <c r="C851" s="33" t="n">
        <v>3847</v>
      </c>
      <c r="D851" s="7" t="inlineStr">
        <is>
          <t>0102906031</t>
        </is>
      </c>
      <c r="E851" s="7" t="inlineStr">
        <is>
          <t>Region I (Ilocos Region)</t>
        </is>
      </c>
      <c r="F851" s="7" t="inlineStr">
        <is>
          <t>Ilocos Sur</t>
        </is>
      </c>
      <c r="G851" s="7" t="inlineStr">
        <is>
          <t>City of Candon</t>
        </is>
      </c>
      <c r="H851" s="7" t="inlineStr">
        <is>
          <t>Paypayad</t>
        </is>
      </c>
      <c r="I851" s="34" t="n">
        <v>17.179671</v>
      </c>
      <c r="J851" s="34" t="n">
        <v>120.432931</v>
      </c>
      <c r="K851" s="7" t="inlineStr">
        <is>
          <t>R</t>
        </is>
      </c>
      <c r="L851" s="16" t="n">
        <v>2432</v>
      </c>
      <c r="M851" s="35" t="n">
        <v>3.8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1.99</v>
      </c>
      <c r="T851" s="35" t="n">
        <v>1.16</v>
      </c>
      <c r="U851" s="7" t="inlineStr">
        <is>
          <t>Tier 1B (Micro Drop, 1-3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72.90000000000001</v>
      </c>
      <c r="X851" s="35" t="n">
        <v>53.5</v>
      </c>
      <c r="Y851" s="36">
        <f>ROUND(V851*'Methodology &amp; Assumptions'!$B$6+W851*'Methodology &amp; Assumptions'!$B$5+X851*'Methodology &amp; Assumptions'!$B$7,2)</f>
        <v/>
      </c>
      <c r="Z851" s="39" t="inlineStr">
        <is>
          <t>D - Other node or line within 3 km</t>
        </is>
      </c>
      <c r="AA851" s="35" t="n">
        <v>1.984493535819527</v>
      </c>
      <c r="AB851" s="35" t="n">
        <v>1.159179543382283</v>
      </c>
      <c r="AC851" s="7" t="inlineStr">
        <is>
          <t>CDI001 - TYPE 2 / SEGMENT 1 (SAN FERNANDO - CANDON)</t>
        </is>
      </c>
      <c r="AD851" s="7" t="inlineStr">
        <is>
          <t>Route options survey candidate: compare actual node lateral with approved line tap.</t>
        </is>
      </c>
      <c r="AE851" s="33" t="n">
        <v>3847</v>
      </c>
      <c r="AF851" s="35" t="n">
        <v>0.27</v>
      </c>
      <c r="AG851" s="33" t="inlineStr">
        <is>
          <t>PH-ILS-00166</t>
        </is>
      </c>
      <c r="AH851" s="33" t="inlineStr">
        <is>
          <t>Edgepoint</t>
        </is>
      </c>
      <c r="AI851" s="37" t="inlineStr">
        <is>
          <t>Class T1: Immediate Tower Candidate (&lt;=0.5 km)</t>
        </is>
      </c>
      <c r="AJ851" s="7" t="inlineStr">
        <is>
          <t>Unconfirmed Candidate (Pending Structural &amp; Commercial Survey)</t>
        </is>
      </c>
    </row>
    <row r="852">
      <c r="A852" s="33" t="n">
        <v>4</v>
      </c>
      <c r="B852" s="33" t="n">
        <v>848</v>
      </c>
      <c r="C852" s="33" t="n">
        <v>3848</v>
      </c>
      <c r="D852" s="7" t="inlineStr">
        <is>
          <t>0702208012</t>
        </is>
      </c>
      <c r="E852" s="7" t="inlineStr">
        <is>
          <t>Region VII (Central Visayas)</t>
        </is>
      </c>
      <c r="F852" s="7" t="inlineStr">
        <is>
          <t>Cebu</t>
        </is>
      </c>
      <c r="G852" s="7" t="inlineStr">
        <is>
          <t>Balamban</t>
        </is>
      </c>
      <c r="H852" s="7" t="inlineStr">
        <is>
          <t>Cantuod</t>
        </is>
      </c>
      <c r="I852" s="34" t="n">
        <v>10.515719</v>
      </c>
      <c r="J852" s="34" t="n">
        <v>123.727433</v>
      </c>
      <c r="K852" s="7" t="inlineStr">
        <is>
          <t>R</t>
        </is>
      </c>
      <c r="L852" s="16" t="n">
        <v>5099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1.61</v>
      </c>
      <c r="T852" s="35" t="n">
        <v>1.17</v>
      </c>
      <c r="U852" s="7" t="inlineStr">
        <is>
          <t>Tier 1B (Micro Drop, 1-3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100</v>
      </c>
      <c r="X852" s="35" t="n">
        <v>59.2</v>
      </c>
      <c r="Y852" s="36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5" t="n">
        <v>1.605864838453198</v>
      </c>
      <c r="AB852" s="35" t="n">
        <v>1.159475600334885</v>
      </c>
      <c r="AC852" s="7" t="inlineStr">
        <is>
          <t>BLN001 - TYPE 3 / 104.3km-96FOC-toledo-san remigio</t>
        </is>
      </c>
      <c r="AD852" s="7" t="inlineStr">
        <is>
          <t>Route options survey candidate: compare actual node lateral with approved line tap.</t>
        </is>
      </c>
      <c r="AE852" s="33" t="n">
        <v>3848</v>
      </c>
      <c r="AF852" s="35" t="n">
        <v>0.59</v>
      </c>
      <c r="AG852" s="33" t="inlineStr">
        <is>
          <t>PTCEG0009</t>
        </is>
      </c>
      <c r="AH852" s="33" t="inlineStr">
        <is>
          <t>PTCI/MIDC</t>
        </is>
      </c>
      <c r="AI852" s="37" t="inlineStr">
        <is>
          <t>Class T2: Close Tower Candidate (0.5-1.0 km)</t>
        </is>
      </c>
      <c r="AJ852" s="7" t="inlineStr">
        <is>
          <t>Unconfirmed Candidate (Pending Structural &amp; Commercial Survey)</t>
        </is>
      </c>
    </row>
    <row r="853">
      <c r="A853" s="33" t="n">
        <v>4</v>
      </c>
      <c r="B853" s="33" t="n">
        <v>849</v>
      </c>
      <c r="C853" s="33" t="n">
        <v>3849</v>
      </c>
      <c r="D853" s="7" t="inlineStr">
        <is>
          <t>0403403011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City of Biñan</t>
        </is>
      </c>
      <c r="H853" s="7" t="inlineStr">
        <is>
          <t>Loma</t>
        </is>
      </c>
      <c r="I853" s="34" t="n">
        <v>14.287776</v>
      </c>
      <c r="J853" s="34" t="n">
        <v>121.066844</v>
      </c>
      <c r="K853" s="7" t="inlineStr">
        <is>
          <t>U</t>
        </is>
      </c>
      <c r="L853" s="16" t="n">
        <v>14325</v>
      </c>
      <c r="M853" s="35" t="n">
        <v>3.3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1.16</v>
      </c>
      <c r="T853" s="35" t="n">
        <v>2.13</v>
      </c>
      <c r="U853" s="7" t="inlineStr">
        <is>
          <t>Tier 1B (Micro Drop, 1-3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100</v>
      </c>
      <c r="X853" s="35" t="n">
        <v>29.5</v>
      </c>
      <c r="Y853" s="36">
        <f>ROUND(V853*'Methodology &amp; Assumptions'!$B$6+W853*'Methodology &amp; Assumptions'!$B$5+X853*'Methodology &amp; Assumptions'!$B$7,2)</f>
        <v/>
      </c>
      <c r="Z853" s="39" t="inlineStr">
        <is>
          <t>D - Other node or line within 3 km</t>
        </is>
      </c>
      <c r="AA853" s="35" t="n">
        <v>1.159922626413213</v>
      </c>
      <c r="AB853" s="35" t="n">
        <v>2.125569807260054</v>
      </c>
      <c r="AC853" s="7" t="inlineStr">
        <is>
          <t>BNL003 - TYPE 4A / AE SRL007-CBL001-CLB001</t>
        </is>
      </c>
      <c r="AD853" s="7" t="inlineStr">
        <is>
          <t>Route options survey candidate: compare actual node lateral with approved line tap.</t>
        </is>
      </c>
      <c r="AE853" s="33" t="n">
        <v>3849</v>
      </c>
      <c r="AF853" s="35" t="n">
        <v>0.1</v>
      </c>
      <c r="AG853" s="33" t="inlineStr">
        <is>
          <t>F02004-C08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4</v>
      </c>
      <c r="B854" s="33" t="n">
        <v>850</v>
      </c>
      <c r="C854" s="33" t="n">
        <v>3850</v>
      </c>
      <c r="D854" s="7" t="inlineStr">
        <is>
          <t>0105538008</t>
        </is>
      </c>
      <c r="E854" s="7" t="inlineStr">
        <is>
          <t>Region I (Ilocos Region)</t>
        </is>
      </c>
      <c r="F854" s="7" t="inlineStr">
        <is>
          <t>Pangasinan</t>
        </is>
      </c>
      <c r="G854" s="7" t="inlineStr">
        <is>
          <t>Santa Barbara</t>
        </is>
      </c>
      <c r="H854" s="7" t="inlineStr">
        <is>
          <t>Dalongue</t>
        </is>
      </c>
      <c r="I854" s="34" t="n">
        <v>16.002658</v>
      </c>
      <c r="J854" s="34" t="n">
        <v>120.389028</v>
      </c>
      <c r="K854" s="7" t="inlineStr">
        <is>
          <t>R</t>
        </is>
      </c>
      <c r="L854" s="16" t="n">
        <v>2046</v>
      </c>
      <c r="M854" s="35" t="n">
        <v>3.6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1.33</v>
      </c>
      <c r="T854" s="35" t="n">
        <v>1.17</v>
      </c>
      <c r="U854" s="7" t="inlineStr">
        <is>
          <t>Tier 1B (Micro Drop, 1-3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67.3</v>
      </c>
      <c r="X854" s="35" t="n">
        <v>53.5</v>
      </c>
      <c r="Y854" s="36">
        <f>ROUND(V854*'Methodology &amp; Assumptions'!$B$6+W854*'Methodology &amp; Assumptions'!$B$5+X854*'Methodology &amp; Assumptions'!$B$7,2)</f>
        <v/>
      </c>
      <c r="Z854" s="39" t="inlineStr">
        <is>
          <t>D - Other node or line within 3 km</t>
        </is>
      </c>
      <c r="AA854" s="35" t="n">
        <v>1.322540061948515</v>
      </c>
      <c r="AB854" s="35" t="n">
        <v>1.162010619424738</v>
      </c>
      <c r="AC854" s="7" t="inlineStr">
        <is>
          <t>CLP001 - TYPE 3 / SANTA BARBARA</t>
        </is>
      </c>
      <c r="AD854" s="7" t="inlineStr">
        <is>
          <t>Route options survey candidate: compare actual node lateral with approved line tap.</t>
        </is>
      </c>
      <c r="AE854" s="33" t="n">
        <v>3850</v>
      </c>
      <c r="AF854" s="35" t="n">
        <v>1.29</v>
      </c>
      <c r="AG854" s="33" t="inlineStr">
        <is>
          <t>PTPNG0005</t>
        </is>
      </c>
      <c r="AH854" s="33" t="inlineStr">
        <is>
          <t>PTCI/MIDC</t>
        </is>
      </c>
      <c r="AI854" s="38" t="inlineStr">
        <is>
          <t>Class T3: Survey Tower Candidate (1.0-2.0 km)</t>
        </is>
      </c>
      <c r="AJ854" s="7" t="inlineStr">
        <is>
          <t>Unconfirmed Candidate (Pending Structural &amp; Commercial Survey)</t>
        </is>
      </c>
    </row>
    <row r="855">
      <c r="A855" s="33" t="n">
        <v>4</v>
      </c>
      <c r="B855" s="33" t="n">
        <v>851</v>
      </c>
      <c r="C855" s="33" t="n">
        <v>3851</v>
      </c>
      <c r="D855" s="7" t="inlineStr">
        <is>
          <t>0630200004</t>
        </is>
      </c>
      <c r="E855" s="7" t="inlineStr">
        <is>
          <t>Region VI (Western Visayas)</t>
        </is>
      </c>
      <c r="F855" s="7" t="inlineStr">
        <is>
          <t>Negros Occidental</t>
        </is>
      </c>
      <c r="G855" s="7" t="inlineStr">
        <is>
          <t>City of Bacolod</t>
        </is>
      </c>
      <c r="H855" s="7" t="inlineStr">
        <is>
          <t>Barangay 1</t>
        </is>
      </c>
      <c r="I855" s="34" t="n">
        <v>10.683473</v>
      </c>
      <c r="J855" s="34" t="n">
        <v>122.953426</v>
      </c>
      <c r="K855" s="7" t="inlineStr">
        <is>
          <t>U</t>
        </is>
      </c>
      <c r="L855" s="16" t="n">
        <v>5641</v>
      </c>
      <c r="M855" s="35" t="n">
        <v>3.6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1.78</v>
      </c>
      <c r="T855" s="35" t="n">
        <v>1.16</v>
      </c>
      <c r="U855" s="7" t="inlineStr">
        <is>
          <t>Tier 1B (Micro Drop, 1-3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35.2</v>
      </c>
      <c r="Y855" s="36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5" t="n">
        <v>1.765995611940504</v>
      </c>
      <c r="AB855" s="35" t="n">
        <v>1.162230113616834</v>
      </c>
      <c r="AC855" s="7" t="inlineStr">
        <is>
          <t>BDN001 - TYPE 3 / TALISAY - BACOLOD (REDUNDANCY)</t>
        </is>
      </c>
      <c r="AD855" s="7" t="inlineStr">
        <is>
          <t>Route options survey candidate: compare actual node lateral with approved line tap.</t>
        </is>
      </c>
      <c r="AE855" s="33" t="n">
        <v>3851</v>
      </c>
      <c r="AF855" s="35" t="n">
        <v>0.44</v>
      </c>
      <c r="AG855" s="33" t="inlineStr">
        <is>
          <t>PTNOG0108</t>
        </is>
      </c>
      <c r="AH855" s="33" t="inlineStr">
        <is>
          <t>PTCI/MIDC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4</v>
      </c>
      <c r="B856" s="33" t="n">
        <v>852</v>
      </c>
      <c r="C856" s="33" t="n">
        <v>3852</v>
      </c>
      <c r="D856" s="7" t="inlineStr">
        <is>
          <t>0304929029</t>
        </is>
      </c>
      <c r="E856" s="7" t="inlineStr">
        <is>
          <t>Region III (Central Luzon)</t>
        </is>
      </c>
      <c r="F856" s="7" t="inlineStr">
        <is>
          <t>Nueva Ecija</t>
        </is>
      </c>
      <c r="G856" s="7" t="inlineStr">
        <is>
          <t>Santo Domingo</t>
        </is>
      </c>
      <c r="H856" s="7" t="inlineStr">
        <is>
          <t>Sagaba</t>
        </is>
      </c>
      <c r="I856" s="34" t="n">
        <v>15.602299</v>
      </c>
      <c r="J856" s="34" t="n">
        <v>120.874787</v>
      </c>
      <c r="K856" s="7" t="inlineStr">
        <is>
          <t>R</t>
        </is>
      </c>
      <c r="L856" s="16" t="n">
        <v>3852</v>
      </c>
      <c r="M856" s="35" t="n">
        <v>3.5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1.17</v>
      </c>
      <c r="T856" s="35" t="n">
        <v>4.08</v>
      </c>
      <c r="U856" s="7" t="inlineStr">
        <is>
          <t>Tier 1B (Micro Drop, 1-3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100</v>
      </c>
      <c r="X856" s="35" t="n">
        <v>53.5</v>
      </c>
      <c r="Y856" s="36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5" t="n">
        <v>1.16230776173281</v>
      </c>
      <c r="AB856" s="35" t="n">
        <v>4.06654166473322</v>
      </c>
      <c r="AC856" s="7" t="inlineStr">
        <is>
          <t>SDN001
- BP / Existing UG</t>
        </is>
      </c>
      <c r="AD856" s="7" t="inlineStr">
        <is>
          <t>Route options survey candidate: compare actual node lateral with approved line tap.</t>
        </is>
      </c>
      <c r="AE856" s="33" t="n">
        <v>3852</v>
      </c>
      <c r="AF856" s="35" t="n">
        <v>0.92</v>
      </c>
      <c r="AG856" s="33" t="inlineStr">
        <is>
          <t>PH-NUE-00640</t>
        </is>
      </c>
      <c r="AH856" s="33" t="inlineStr">
        <is>
          <t>Edgepoint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4</v>
      </c>
      <c r="B857" s="33" t="n">
        <v>853</v>
      </c>
      <c r="C857" s="33" t="n">
        <v>3853</v>
      </c>
      <c r="D857" s="7" t="inlineStr">
        <is>
          <t>0701242005</t>
        </is>
      </c>
      <c r="E857" s="7" t="inlineStr">
        <is>
          <t>Region VII (Central Visayas)</t>
        </is>
      </c>
      <c r="F857" s="7" t="inlineStr">
        <is>
          <t>Bohol</t>
        </is>
      </c>
      <c r="G857" s="7" t="inlineStr">
        <is>
          <t>City of Tagbilaran</t>
        </is>
      </c>
      <c r="H857" s="7" t="inlineStr">
        <is>
          <t>Dao</t>
        </is>
      </c>
      <c r="I857" s="34" t="n">
        <v>9.672675</v>
      </c>
      <c r="J857" s="34" t="n">
        <v>123.870407</v>
      </c>
      <c r="K857" s="7" t="inlineStr">
        <is>
          <t>U</t>
        </is>
      </c>
      <c r="L857" s="16" t="n">
        <v>10836</v>
      </c>
      <c r="M857" s="35" t="n">
        <v>4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2.79</v>
      </c>
      <c r="T857" s="35" t="n">
        <v>1.19</v>
      </c>
      <c r="U857" s="7" t="inlineStr">
        <is>
          <t>Tier 1B (Micro Drop, 1-3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35.2</v>
      </c>
      <c r="Y857" s="36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5" t="n">
        <v>2.785221529441062</v>
      </c>
      <c r="AB857" s="35" t="n">
        <v>1.162707596925629</v>
      </c>
      <c r="AC857" s="7" t="inlineStr">
        <is>
          <t>TBN001 - TYPE / TAGBILARAN TO CARMEN VIA TUBIGON</t>
        </is>
      </c>
      <c r="AD857" s="7" t="inlineStr">
        <is>
          <t>Route options survey candidate: compare actual node lateral with approved line tap.</t>
        </is>
      </c>
      <c r="AE857" s="33" t="n">
        <v>3853</v>
      </c>
      <c r="AF857" s="35" t="n">
        <v>0.5600000000000001</v>
      </c>
      <c r="AG857" s="33" t="inlineStr">
        <is>
          <t>PTBOG0043</t>
        </is>
      </c>
      <c r="AH857" s="33" t="inlineStr">
        <is>
          <t>PTCI/MIDC</t>
        </is>
      </c>
      <c r="AI857" s="37" t="inlineStr">
        <is>
          <t>Class T2: Close Tower Candidate (0.5-1.0 km)</t>
        </is>
      </c>
      <c r="AJ857" s="7" t="inlineStr">
        <is>
          <t>Unconfirmed Candidate (Pending Structural &amp; Commercial Survey)</t>
        </is>
      </c>
    </row>
    <row r="858">
      <c r="A858" s="33" t="n">
        <v>4</v>
      </c>
      <c r="B858" s="33" t="n">
        <v>854</v>
      </c>
      <c r="C858" s="33" t="n">
        <v>3854</v>
      </c>
      <c r="D858" s="7" t="inlineStr">
        <is>
          <t>0402106039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Dasmariñas</t>
        </is>
      </c>
      <c r="H858" s="7" t="inlineStr">
        <is>
          <t>San Simon</t>
        </is>
      </c>
      <c r="I858" s="34" t="n">
        <v>14.321347</v>
      </c>
      <c r="J858" s="34" t="n">
        <v>120.971447</v>
      </c>
      <c r="K858" s="7" t="inlineStr">
        <is>
          <t>U</t>
        </is>
      </c>
      <c r="L858" s="16" t="n">
        <v>6571</v>
      </c>
      <c r="M858" s="35" t="n">
        <v>3.4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1.17</v>
      </c>
      <c r="T858" s="35" t="n">
        <v>2.82</v>
      </c>
      <c r="U858" s="7" t="inlineStr">
        <is>
          <t>Tier 1B (Micro Drop, 1-3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100</v>
      </c>
      <c r="X858" s="35" t="n">
        <v>29.5</v>
      </c>
      <c r="Y858" s="36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5" t="n">
        <v>1.164232064730163</v>
      </c>
      <c r="AB858" s="35" t="n">
        <v>2.806264626641513</v>
      </c>
      <c r="AC858" s="7" t="inlineStr">
        <is>
          <t>DMC004 - TYPE 3 / NCC001 TO TGY001</t>
        </is>
      </c>
      <c r="AD858" s="7" t="inlineStr">
        <is>
          <t>Route options survey candidate: compare actual node lateral with approved line tap.</t>
        </is>
      </c>
      <c r="AE858" s="33" t="n">
        <v>3854</v>
      </c>
      <c r="AF858" s="35" t="n">
        <v>0.13</v>
      </c>
      <c r="AG858" s="33" t="inlineStr">
        <is>
          <t>F01921-C08</t>
        </is>
      </c>
      <c r="AH858" s="33" t="inlineStr">
        <is>
          <t>PTCI/MIDC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4</v>
      </c>
      <c r="B859" s="33" t="n">
        <v>855</v>
      </c>
      <c r="C859" s="33" t="n">
        <v>3855</v>
      </c>
      <c r="D859" s="7" t="inlineStr">
        <is>
          <t>0501706002</t>
        </is>
      </c>
      <c r="E859" s="7" t="inlineStr">
        <is>
          <t>Region V (Bicol Region)</t>
        </is>
      </c>
      <c r="F859" s="7" t="inlineStr">
        <is>
          <t>Camarines Sur</t>
        </is>
      </c>
      <c r="G859" s="7" t="inlineStr">
        <is>
          <t>Bula</t>
        </is>
      </c>
      <c r="H859" s="7" t="inlineStr">
        <is>
          <t>Bagumbayan</t>
        </is>
      </c>
      <c r="I859" s="34" t="n">
        <v>13.482057</v>
      </c>
      <c r="J859" s="34" t="n">
        <v>123.277906</v>
      </c>
      <c r="K859" s="7" t="inlineStr">
        <is>
          <t>R</t>
        </is>
      </c>
      <c r="L859" s="16" t="n">
        <v>2210</v>
      </c>
      <c r="M859" s="35" t="n">
        <v>4.2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1.17</v>
      </c>
      <c r="T859" s="35" t="n">
        <v>4.25</v>
      </c>
      <c r="U859" s="7" t="inlineStr">
        <is>
          <t>Tier 1B (Micro Drop, 1-3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62.5</v>
      </c>
      <c r="X859" s="35" t="n">
        <v>59.2</v>
      </c>
      <c r="Y859" s="36">
        <f>ROUND(V859*'Methodology &amp; Assumptions'!$B$6+W859*'Methodology &amp; Assumptions'!$B$5+X859*'Methodology &amp; Assumptions'!$B$7,2)</f>
        <v/>
      </c>
      <c r="Z859" s="39" t="inlineStr">
        <is>
          <t>D - Other node or line within 3 km</t>
        </is>
      </c>
      <c r="AA859" s="35" t="n">
        <v>1.16426872797405</v>
      </c>
      <c r="AB859" s="35" t="n">
        <v>4.241313588444642</v>
      </c>
      <c r="AC859" s="7" t="inlineStr">
        <is>
          <t>BUC001 - BP / NAGA - IRIGA</t>
        </is>
      </c>
      <c r="AD859" s="7" t="inlineStr">
        <is>
          <t>Route options survey candidate: compare actual node lateral with approved line tap.</t>
        </is>
      </c>
      <c r="AE859" s="33" t="n">
        <v>3855</v>
      </c>
      <c r="AF859" s="35" t="n">
        <v>1.08</v>
      </c>
      <c r="AG859" s="33" t="inlineStr">
        <is>
          <t>PH050116</t>
        </is>
      </c>
      <c r="AH859" s="33" t="inlineStr">
        <is>
          <t>FTAP Globe</t>
        </is>
      </c>
      <c r="AI859" s="38" t="inlineStr">
        <is>
          <t>Class T3: Survey Tower Candidate (1.0-2.0 km)</t>
        </is>
      </c>
      <c r="AJ859" s="7" t="inlineStr">
        <is>
          <t>Unconfirmed Candidate (Pending Structural &amp; Commercial Survey)</t>
        </is>
      </c>
    </row>
    <row r="860">
      <c r="A860" s="33" t="n">
        <v>4</v>
      </c>
      <c r="B860" s="33" t="n">
        <v>856</v>
      </c>
      <c r="C860" s="33" t="n">
        <v>3856</v>
      </c>
      <c r="D860" s="7" t="inlineStr">
        <is>
          <t>0704604018</t>
        </is>
      </c>
      <c r="E860" s="7" t="inlineStr">
        <is>
          <t>Region VII (Central Visayas)</t>
        </is>
      </c>
      <c r="F860" s="7" t="inlineStr">
        <is>
          <t>Negros Oriental</t>
        </is>
      </c>
      <c r="G860" s="7" t="inlineStr">
        <is>
          <t>City of Bais</t>
        </is>
      </c>
      <c r="H860" s="7" t="inlineStr">
        <is>
          <t>Lo-oc</t>
        </is>
      </c>
      <c r="I860" s="34" t="n">
        <v>9.588533999999999</v>
      </c>
      <c r="J860" s="34" t="n">
        <v>123.134757</v>
      </c>
      <c r="K860" s="7" t="inlineStr">
        <is>
          <t>R</t>
        </is>
      </c>
      <c r="L860" s="16" t="n">
        <v>2648</v>
      </c>
      <c r="M860" s="35" t="n">
        <v>3.8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1.27</v>
      </c>
      <c r="T860" s="35" t="n">
        <v>1.26</v>
      </c>
      <c r="U860" s="7" t="inlineStr">
        <is>
          <t>Tier 1B (Micro Drop, 1-3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74.90000000000001</v>
      </c>
      <c r="X860" s="35" t="n">
        <v>59.2</v>
      </c>
      <c r="Y860" s="36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5" t="n">
        <v>1.275933023472178</v>
      </c>
      <c r="AB860" s="35" t="n">
        <v>1.16663691658786</v>
      </c>
      <c r="AC860" s="7" t="inlineStr">
        <is>
          <t>BSN001 - TYPE 2 / FOC 144C UPLINK TO BSN001 VIA 144C BB from Talisay CLS</t>
        </is>
      </c>
      <c r="AD860" s="7" t="inlineStr">
        <is>
          <t>Route options survey candidate: compare actual node lateral with approved line tap.</t>
        </is>
      </c>
      <c r="AE860" s="33" t="n">
        <v>3856</v>
      </c>
      <c r="AF860" s="35" t="n">
        <v>0.5</v>
      </c>
      <c r="AG860" s="33" t="inlineStr">
        <is>
          <t>PH070256</t>
        </is>
      </c>
      <c r="AH860" s="33" t="inlineStr">
        <is>
          <t>FTAP Globe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4</v>
      </c>
      <c r="B861" s="33" t="n">
        <v>857</v>
      </c>
      <c r="C861" s="33" t="n">
        <v>3857</v>
      </c>
      <c r="D861" s="7" t="inlineStr">
        <is>
          <t>0704619016</t>
        </is>
      </c>
      <c r="E861" s="7" t="inlineStr">
        <is>
          <t>Region VII (Central Visayas)</t>
        </is>
      </c>
      <c r="F861" s="7" t="inlineStr">
        <is>
          <t>Negros Oriental</t>
        </is>
      </c>
      <c r="G861" s="7" t="inlineStr">
        <is>
          <t>Siaton</t>
        </is>
      </c>
      <c r="H861" s="7" t="inlineStr">
        <is>
          <t>Mantuyop</t>
        </is>
      </c>
      <c r="I861" s="34" t="n">
        <v>9.055106</v>
      </c>
      <c r="J861" s="34" t="n">
        <v>123.023025</v>
      </c>
      <c r="K861" s="7" t="inlineStr">
        <is>
          <t>R</t>
        </is>
      </c>
      <c r="L861" s="16" t="n">
        <v>2311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1.17</v>
      </c>
      <c r="T861" s="35" t="n">
        <v>0.12</v>
      </c>
      <c r="U861" s="7" t="inlineStr">
        <is>
          <t>Tier 1B (Micro Drop, 1-3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68.3</v>
      </c>
      <c r="X861" s="35" t="n">
        <v>59.2</v>
      </c>
      <c r="Y861" s="36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5" t="n">
        <v>1.167437272651443</v>
      </c>
      <c r="AB861" s="35" t="n">
        <v>36.1079106253891</v>
      </c>
      <c r="AC861" s="7" t="inlineStr">
        <is>
          <t>SIA001 - TYPE 2 / FRONTHAUL-BACONG</t>
        </is>
      </c>
      <c r="AD861" s="7" t="inlineStr">
        <is>
          <t>Route options survey candidate: compare actual node lateral with approved line tap.</t>
        </is>
      </c>
      <c r="AE861" s="33" t="n">
        <v>3857</v>
      </c>
      <c r="AF861" s="35" t="n">
        <v>1.47</v>
      </c>
      <c r="AG861" s="33" t="inlineStr">
        <is>
          <t>PTNLG0045</t>
        </is>
      </c>
      <c r="AH861" s="33" t="inlineStr">
        <is>
          <t>PTCI/MIDC</t>
        </is>
      </c>
      <c r="AI861" s="38" t="inlineStr">
        <is>
          <t>Class T3: Survey Tower Candidate (1.0-2.0 km)</t>
        </is>
      </c>
      <c r="AJ861" s="7" t="inlineStr">
        <is>
          <t>Unconfirmed Candidate (Pending Structural &amp; Commercial Survey)</t>
        </is>
      </c>
    </row>
    <row r="862">
      <c r="A862" s="33" t="n">
        <v>4</v>
      </c>
      <c r="B862" s="33" t="n">
        <v>858</v>
      </c>
      <c r="C862" s="33" t="n">
        <v>3858</v>
      </c>
      <c r="D862" s="7" t="inlineStr">
        <is>
          <t>0702232013</t>
        </is>
      </c>
      <c r="E862" s="7" t="inlineStr">
        <is>
          <t>Region VII (Central Visayas)</t>
        </is>
      </c>
      <c r="F862" s="7" t="inlineStr">
        <is>
          <t>Cebu</t>
        </is>
      </c>
      <c r="G862" s="7" t="inlineStr">
        <is>
          <t>Minglanilla</t>
        </is>
      </c>
      <c r="H862" s="7" t="inlineStr">
        <is>
          <t>Poblacion Ward IV</t>
        </is>
      </c>
      <c r="I862" s="34" t="n">
        <v>10.244428</v>
      </c>
      <c r="J862" s="34" t="n">
        <v>123.797926</v>
      </c>
      <c r="K862" s="7" t="inlineStr">
        <is>
          <t>U</t>
        </is>
      </c>
      <c r="L862" s="16" t="n">
        <v>4414</v>
      </c>
      <c r="M862" s="35" t="n">
        <v>3.8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1.55</v>
      </c>
      <c r="T862" s="35" t="n">
        <v>1.17</v>
      </c>
      <c r="U862" s="7" t="inlineStr">
        <is>
          <t>Tier 1B (Micro Drop, 1-3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35.2</v>
      </c>
      <c r="Y862" s="36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5" t="n">
        <v>1.553677114570485</v>
      </c>
      <c r="AB862" s="35" t="n">
        <v>1.168202799244273</v>
      </c>
      <c r="AC862" s="7" t="inlineStr">
        <is>
          <t>MLL001 - TYPE 3 / CEBU - TOLEDO</t>
        </is>
      </c>
      <c r="AD862" s="7" t="inlineStr">
        <is>
          <t>Route options survey candidate: compare actual node lateral with approved line tap.</t>
        </is>
      </c>
      <c r="AE862" s="33" t="n">
        <v>3858</v>
      </c>
      <c r="AF862" s="35" t="n">
        <v>0.4</v>
      </c>
      <c r="AG862" s="33" t="inlineStr">
        <is>
          <t>PTCEG0129</t>
        </is>
      </c>
      <c r="AH862" s="33" t="inlineStr">
        <is>
          <t>PTCI/MIDC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4</v>
      </c>
      <c r="B863" s="33" t="n">
        <v>859</v>
      </c>
      <c r="C863" s="33" t="n">
        <v>3859</v>
      </c>
      <c r="D863" s="7" t="inlineStr">
        <is>
          <t>1130700186</t>
        </is>
      </c>
      <c r="E863" s="7" t="inlineStr">
        <is>
          <t>Region XI (Davao Region)</t>
        </is>
      </c>
      <c r="F863" s="7" t="inlineStr">
        <is>
          <t>Davao del Sur</t>
        </is>
      </c>
      <c r="G863" s="7" t="inlineStr">
        <is>
          <t>City of Davao</t>
        </is>
      </c>
      <c r="H863" s="7" t="inlineStr">
        <is>
          <t>Lapu-lapu</t>
        </is>
      </c>
      <c r="I863" s="34" t="n">
        <v>7.164694</v>
      </c>
      <c r="J863" s="34" t="n">
        <v>125.471282</v>
      </c>
      <c r="K863" s="7" t="inlineStr">
        <is>
          <t>U</t>
        </is>
      </c>
      <c r="L863" s="16" t="n">
        <v>13740</v>
      </c>
      <c r="M863" s="35" t="n">
        <v>3.4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1.73</v>
      </c>
      <c r="T863" s="35" t="n">
        <v>0.39</v>
      </c>
      <c r="U863" s="7" t="inlineStr">
        <is>
          <t>Tier 1B (Micro Drop, 1-3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33.3</v>
      </c>
      <c r="Y863" s="36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5" t="n">
        <v>1.726870174871395</v>
      </c>
      <c r="AB863" s="35" t="n">
        <v>1.168524919891894</v>
      </c>
      <c r="AC863" s="7" t="inlineStr">
        <is>
          <t>DCD009 - TYPE 3 / DAVAO CITY - TRENTO</t>
        </is>
      </c>
      <c r="AD863" s="7" t="inlineStr">
        <is>
          <t>Route options survey candidate: compare actual node lateral with approved line tap.</t>
        </is>
      </c>
      <c r="AE863" s="33" t="n">
        <v>3859</v>
      </c>
      <c r="AF863" s="35" t="n">
        <v>0.58</v>
      </c>
      <c r="AG863" s="33" t="inlineStr">
        <is>
          <t>PH110356</t>
        </is>
      </c>
      <c r="AH863" s="33" t="inlineStr">
        <is>
          <t>FTAP BTS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4</v>
      </c>
      <c r="B864" s="33" t="n">
        <v>860</v>
      </c>
      <c r="C864" s="33" t="n">
        <v>3860</v>
      </c>
      <c r="D864" s="7" t="inlineStr">
        <is>
          <t>0401020025</t>
        </is>
      </c>
      <c r="E864" s="7" t="inlineStr">
        <is>
          <t>Region IV-A (CALABARZON)</t>
        </is>
      </c>
      <c r="F864" s="7" t="inlineStr">
        <is>
          <t>Batangas</t>
        </is>
      </c>
      <c r="G864" s="7" t="inlineStr">
        <is>
          <t>Padre Garcia</t>
        </is>
      </c>
      <c r="H864" s="7" t="inlineStr">
        <is>
          <t>Quilo-quilo South</t>
        </is>
      </c>
      <c r="I864" s="34" t="n">
        <v>13.854833</v>
      </c>
      <c r="J864" s="34" t="n">
        <v>121.226625</v>
      </c>
      <c r="K864" s="7" t="inlineStr">
        <is>
          <t>R</t>
        </is>
      </c>
      <c r="L864" s="16" t="n">
        <v>3758</v>
      </c>
      <c r="M864" s="35" t="n">
        <v>3.6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2.96</v>
      </c>
      <c r="T864" s="35" t="n">
        <v>1.19</v>
      </c>
      <c r="U864" s="7" t="inlineStr">
        <is>
          <t>Tier 1B (Micro Drop, 1-3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100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5" t="n">
        <v>2.959428144127419</v>
      </c>
      <c r="AB864" s="35" t="n">
        <v>1.168724999313771</v>
      </c>
      <c r="AC864" s="7" t="inlineStr">
        <is>
          <t>ROS001
- TYPE 3 / BCY001 TO LCQ001</t>
        </is>
      </c>
      <c r="AD864" s="7" t="inlineStr">
        <is>
          <t>Route options survey candidate: compare actual node lateral with approved line tap.</t>
        </is>
      </c>
      <c r="AE864" s="33" t="n">
        <v>3860</v>
      </c>
      <c r="AF864" s="35" t="n">
        <v>1.65</v>
      </c>
      <c r="AG864" s="33" t="inlineStr">
        <is>
          <t>PTBGG0009</t>
        </is>
      </c>
      <c r="AH864" s="33" t="inlineStr">
        <is>
          <t>PTCI/MIDC</t>
        </is>
      </c>
      <c r="AI864" s="38" t="inlineStr">
        <is>
          <t>Class T3: Survey Tower Candidate (1.0-2.0 km)</t>
        </is>
      </c>
      <c r="AJ864" s="7" t="inlineStr">
        <is>
          <t>Unconfirmed Candidate (Pending Structural &amp; Commercial Survey)</t>
        </is>
      </c>
    </row>
    <row r="865">
      <c r="A865" s="33" t="n">
        <v>4</v>
      </c>
      <c r="B865" s="33" t="n">
        <v>861</v>
      </c>
      <c r="C865" s="33" t="n">
        <v>3861</v>
      </c>
      <c r="D865" s="7" t="inlineStr">
        <is>
          <t>0907322057</t>
        </is>
      </c>
      <c r="E865" s="7" t="inlineStr">
        <is>
          <t>Region IX (Zamboanga Peninsula)</t>
        </is>
      </c>
      <c r="F865" s="7" t="inlineStr">
        <is>
          <t>Zamboanga del Sur</t>
        </is>
      </c>
      <c r="G865" s="7" t="inlineStr">
        <is>
          <t>City of Pagadian</t>
        </is>
      </c>
      <c r="H865" s="7" t="inlineStr">
        <is>
          <t>Dumagoc</t>
        </is>
      </c>
      <c r="I865" s="34" t="n">
        <v>7.815653</v>
      </c>
      <c r="J865" s="34" t="n">
        <v>123.431577</v>
      </c>
      <c r="K865" s="7" t="inlineStr">
        <is>
          <t>U</t>
        </is>
      </c>
      <c r="L865" s="16" t="n">
        <v>8927</v>
      </c>
      <c r="M865" s="35" t="n">
        <v>3.9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1.89</v>
      </c>
      <c r="T865" s="35" t="n">
        <v>1.25</v>
      </c>
      <c r="U865" s="7" t="inlineStr">
        <is>
          <t>Tier 1B (Micro Drop, 1-3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9" t="inlineStr">
        <is>
          <t>D - Other node or line within 3 km</t>
        </is>
      </c>
      <c r="AA865" s="35" t="n">
        <v>1.880453556096058</v>
      </c>
      <c r="AB865" s="35" t="n">
        <v>1.169147423914409</v>
      </c>
      <c r="AC865" s="7" t="inlineStr">
        <is>
          <t>PGZ001-TYPE 2 / Untitled Path</t>
        </is>
      </c>
      <c r="AD865" s="7" t="inlineStr">
        <is>
          <t>Route options survey candidate: compare actual node lateral with approved line tap.</t>
        </is>
      </c>
      <c r="AE865" s="33" t="n">
        <v>3861</v>
      </c>
      <c r="AF865" s="35" t="n">
        <v>0.73</v>
      </c>
      <c r="AG865" s="33" t="inlineStr">
        <is>
          <t>PTZSG0013</t>
        </is>
      </c>
      <c r="AH865" s="33" t="inlineStr">
        <is>
          <t>PTCI/MIDC</t>
        </is>
      </c>
      <c r="AI865" s="37" t="inlineStr">
        <is>
          <t>Class T2: Close Tower Candidate (0.5-1.0 km)</t>
        </is>
      </c>
      <c r="AJ865" s="7" t="inlineStr">
        <is>
          <t>Unconfirmed Candidate (Pending Structural &amp; Commercial Survey)</t>
        </is>
      </c>
    </row>
    <row r="866">
      <c r="A866" s="33" t="n">
        <v>4</v>
      </c>
      <c r="B866" s="33" t="n">
        <v>862</v>
      </c>
      <c r="C866" s="33" t="n">
        <v>3862</v>
      </c>
      <c r="D866" s="7" t="inlineStr">
        <is>
          <t>1430300018</t>
        </is>
      </c>
      <c r="E866" s="7" t="inlineStr">
        <is>
          <t>Cordillera Administrative Region (CAR)</t>
        </is>
      </c>
      <c r="F866" s="7" t="inlineStr">
        <is>
          <t>Benguet</t>
        </is>
      </c>
      <c r="G866" s="7" t="inlineStr">
        <is>
          <t>City of Baguio</t>
        </is>
      </c>
      <c r="H866" s="7" t="inlineStr">
        <is>
          <t>Camp 8</t>
        </is>
      </c>
      <c r="I866" s="34" t="n">
        <v>16.425034</v>
      </c>
      <c r="J866" s="34" t="n">
        <v>120.604664</v>
      </c>
      <c r="K866" s="7" t="inlineStr">
        <is>
          <t>R</t>
        </is>
      </c>
      <c r="L866" s="16" t="n">
        <v>2653</v>
      </c>
      <c r="M866" s="35" t="n">
        <v>3.8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1.17</v>
      </c>
      <c r="T866" s="35" t="n">
        <v>1.54</v>
      </c>
      <c r="U866" s="7" t="inlineStr">
        <is>
          <t>Tier 1B (Micro Drop, 1-3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73.3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5" t="n">
        <v>1.169957345965209</v>
      </c>
      <c r="AB866" s="35" t="n">
        <v>1.432495455509723</v>
      </c>
      <c r="AC866" s="7" t="inlineStr">
        <is>
          <t>BGC004 - PM / SEGMENT 15 (ARITAO - BAGUIO)</t>
        </is>
      </c>
      <c r="AD866" s="7" t="inlineStr">
        <is>
          <t>Route options survey candidate: compare actual node lateral with approved line tap.</t>
        </is>
      </c>
      <c r="AE866" s="33" t="n">
        <v>3862</v>
      </c>
      <c r="AF866" s="35" t="n">
        <v>0.3</v>
      </c>
      <c r="AG866" s="33" t="inlineStr">
        <is>
          <t>PH-BEN-00332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4</v>
      </c>
      <c r="B867" s="33" t="n">
        <v>863</v>
      </c>
      <c r="C867" s="33" t="n">
        <v>3863</v>
      </c>
      <c r="D867" s="7" t="inlineStr">
        <is>
          <t>0631000183</t>
        </is>
      </c>
      <c r="E867" s="7" t="inlineStr">
        <is>
          <t>Region VI (Western Visayas)</t>
        </is>
      </c>
      <c r="F867" s="7" t="inlineStr">
        <is>
          <t>Iloilo</t>
        </is>
      </c>
      <c r="G867" s="7" t="inlineStr">
        <is>
          <t>City of Iloilo</t>
        </is>
      </c>
      <c r="H867" s="7" t="inlineStr">
        <is>
          <t>Ticud</t>
        </is>
      </c>
      <c r="I867" s="34" t="n">
        <v>10.716853</v>
      </c>
      <c r="J867" s="34" t="n">
        <v>122.578347</v>
      </c>
      <c r="K867" s="7" t="inlineStr">
        <is>
          <t>U</t>
        </is>
      </c>
      <c r="L867" s="16" t="n">
        <v>3472</v>
      </c>
      <c r="M867" s="35" t="n">
        <v>4.2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1.18</v>
      </c>
      <c r="T867" s="35" t="n">
        <v>1.55</v>
      </c>
      <c r="U867" s="7" t="inlineStr">
        <is>
          <t>Tier 1B (Micro Drop, 1-3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84.40000000000001</v>
      </c>
      <c r="X867" s="35" t="n">
        <v>35.2</v>
      </c>
      <c r="Y867" s="36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5" t="n">
        <v>1.185682612634803</v>
      </c>
      <c r="AB867" s="35" t="n">
        <v>1.171633134982126</v>
      </c>
      <c r="AC867" s="7" t="inlineStr">
        <is>
          <t>ICI003 - TYPE 3 / 144C</t>
        </is>
      </c>
      <c r="AD867" s="7" t="inlineStr">
        <is>
          <t>Route options survey candidate: compare actual node lateral with approved line tap.</t>
        </is>
      </c>
      <c r="AE867" s="33" t="n">
        <v>3863</v>
      </c>
      <c r="AF867" s="35" t="n">
        <v>0.11</v>
      </c>
      <c r="AG867" s="33" t="inlineStr">
        <is>
          <t>PTILG0033</t>
        </is>
      </c>
      <c r="AH867" s="33" t="inlineStr">
        <is>
          <t>PTCI/MIDC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4</v>
      </c>
      <c r="B868" s="33" t="n">
        <v>864</v>
      </c>
      <c r="C868" s="33" t="n">
        <v>3864</v>
      </c>
      <c r="D868" s="7" t="inlineStr">
        <is>
          <t>0105531026</t>
        </is>
      </c>
      <c r="E868" s="7" t="inlineStr">
        <is>
          <t>Region I (Ilocos Region)</t>
        </is>
      </c>
      <c r="F868" s="7" t="inlineStr">
        <is>
          <t>Pangasinan</t>
        </is>
      </c>
      <c r="G868" s="7" t="inlineStr">
        <is>
          <t>Rosales</t>
        </is>
      </c>
      <c r="H868" s="7" t="inlineStr">
        <is>
          <t>San Pedro West</t>
        </is>
      </c>
      <c r="I868" s="34" t="n">
        <v>15.8984</v>
      </c>
      <c r="J868" s="34" t="n">
        <v>120.64336</v>
      </c>
      <c r="K868" s="7" t="inlineStr">
        <is>
          <t>R</t>
        </is>
      </c>
      <c r="L868" s="16" t="n">
        <v>4369</v>
      </c>
      <c r="M868" s="35" t="n">
        <v>3.6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1.44</v>
      </c>
      <c r="T868" s="35" t="n">
        <v>1.48</v>
      </c>
      <c r="U868" s="7" t="inlineStr">
        <is>
          <t>Tier 1B (Micro Drop, 1-3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100</v>
      </c>
      <c r="X868" s="35" t="n">
        <v>53.5</v>
      </c>
      <c r="Y868" s="36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5" t="n">
        <v>1.44473390280005</v>
      </c>
      <c r="AB868" s="35" t="n">
        <v>1.172073019292135</v>
      </c>
      <c r="AC868" s="7" t="inlineStr">
        <is>
          <t>RSP001
- TYPE 3 / ROSALES LINK</t>
        </is>
      </c>
      <c r="AD868" s="7" t="inlineStr">
        <is>
          <t>Route options survey candidate: compare actual node lateral with approved line tap.</t>
        </is>
      </c>
      <c r="AE868" s="33" t="n">
        <v>3864</v>
      </c>
      <c r="AF868" s="35" t="n">
        <v>0.91</v>
      </c>
      <c r="AG868" s="33" t="inlineStr">
        <is>
          <t>PH-PAN-00544</t>
        </is>
      </c>
      <c r="AH868" s="33" t="inlineStr">
        <is>
          <t>Edgepoint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4</v>
      </c>
      <c r="B869" s="33" t="n">
        <v>865</v>
      </c>
      <c r="C869" s="33" t="n">
        <v>3865</v>
      </c>
      <c r="D869" s="7" t="inlineStr">
        <is>
          <t>0402104012</t>
        </is>
      </c>
      <c r="E869" s="7" t="inlineStr">
        <is>
          <t>Region IV-A (CALABARZON)</t>
        </is>
      </c>
      <c r="F869" s="7" t="inlineStr">
        <is>
          <t>Cavite</t>
        </is>
      </c>
      <c r="G869" s="7" t="inlineStr">
        <is>
          <t>Carmona</t>
        </is>
      </c>
      <c r="H869" s="7" t="inlineStr">
        <is>
          <t>Barangay 1</t>
        </is>
      </c>
      <c r="I869" s="34" t="n">
        <v>14.313436</v>
      </c>
      <c r="J869" s="34" t="n">
        <v>121.0537</v>
      </c>
      <c r="K869" s="7" t="inlineStr">
        <is>
          <t>R</t>
        </is>
      </c>
      <c r="L869" s="16" t="n">
        <v>3303</v>
      </c>
      <c r="M869" s="35" t="n">
        <v>3.4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1.17</v>
      </c>
      <c r="T869" s="35" t="n">
        <v>1.34</v>
      </c>
      <c r="U869" s="7" t="inlineStr">
        <is>
          <t>Tier 1B (Micro Drop, 1-3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98.2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9" t="inlineStr">
        <is>
          <t>D - Other node or line within 3 km</t>
        </is>
      </c>
      <c r="AA869" s="35" t="n">
        <v>1.172076804009129</v>
      </c>
      <c r="AB869" s="35" t="n">
        <v>1.336427772884886</v>
      </c>
      <c r="AC869" s="7" t="inlineStr">
        <is>
          <t>BNL003 - TYPE 4A / AE CRC005-BNL001-CLB001</t>
        </is>
      </c>
      <c r="AD869" s="7" t="inlineStr">
        <is>
          <t>Route options survey candidate: compare actual node lateral with approved line tap.</t>
        </is>
      </c>
      <c r="AE869" s="33" t="n">
        <v>3865</v>
      </c>
      <c r="AF869" s="35" t="n">
        <v>0.72</v>
      </c>
      <c r="AG869" s="33" t="inlineStr">
        <is>
          <t>S1183</t>
        </is>
      </c>
      <c r="AH869" s="33" t="inlineStr">
        <is>
          <t>FTAP Smart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4</v>
      </c>
      <c r="B870" s="33" t="n">
        <v>866</v>
      </c>
      <c r="C870" s="33" t="n">
        <v>3866</v>
      </c>
      <c r="D870" s="7" t="inlineStr">
        <is>
          <t>1600301003</t>
        </is>
      </c>
      <c r="E870" s="7" t="inlineStr">
        <is>
          <t>Region XIII (Caraga)</t>
        </is>
      </c>
      <c r="F870" s="7" t="inlineStr">
        <is>
          <t>Agusan del Sur</t>
        </is>
      </c>
      <c r="G870" s="7" t="inlineStr">
        <is>
          <t>City of Bayugan</t>
        </is>
      </c>
      <c r="H870" s="7" t="inlineStr">
        <is>
          <t>Fili</t>
        </is>
      </c>
      <c r="I870" s="34" t="n">
        <v>8.768321</v>
      </c>
      <c r="J870" s="34" t="n">
        <v>125.776946</v>
      </c>
      <c r="K870" s="7" t="inlineStr">
        <is>
          <t>R</t>
        </is>
      </c>
      <c r="L870" s="16" t="n">
        <v>3668</v>
      </c>
      <c r="M870" s="35" t="n">
        <v>3.9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1.54</v>
      </c>
      <c r="T870" s="35" t="n">
        <v>1.2</v>
      </c>
      <c r="U870" s="7" t="inlineStr">
        <is>
          <t>Tier 1B (Micro Drop, 1-3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93.7</v>
      </c>
      <c r="X870" s="35" t="n">
        <v>57.3</v>
      </c>
      <c r="Y870" s="36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5" t="n">
        <v>1.537180649355106</v>
      </c>
      <c r="AB870" s="35" t="n">
        <v>1.173422421967836</v>
      </c>
      <c r="AC870" s="7" t="inlineStr">
        <is>
          <t>BYU001 - TYPE 3 / TRENTO -  BUENAVISTA CLS</t>
        </is>
      </c>
      <c r="AD870" s="7" t="inlineStr">
        <is>
          <t>Route options survey candidate: compare actual node lateral with approved line tap.</t>
        </is>
      </c>
      <c r="AE870" s="33" t="n">
        <v>3866</v>
      </c>
      <c r="AF870" s="35" t="n">
        <v>1.26</v>
      </c>
      <c r="AG870" s="33" t="inlineStr">
        <is>
          <t>PTASG0001</t>
        </is>
      </c>
      <c r="AH870" s="33" t="inlineStr">
        <is>
          <t>PTCI/MIDC</t>
        </is>
      </c>
      <c r="AI870" s="38" t="inlineStr">
        <is>
          <t>Class T3: Survey Tower Candidate (1.0-2.0 km)</t>
        </is>
      </c>
      <c r="AJ870" s="7" t="inlineStr">
        <is>
          <t>Unconfirmed Candidate (Pending Structural &amp; Commercial Survey)</t>
        </is>
      </c>
    </row>
    <row r="871">
      <c r="A871" s="33" t="n">
        <v>4</v>
      </c>
      <c r="B871" s="33" t="n">
        <v>867</v>
      </c>
      <c r="C871" s="33" t="n">
        <v>3867</v>
      </c>
      <c r="D871" s="7" t="inlineStr">
        <is>
          <t>0305414010</t>
        </is>
      </c>
      <c r="E871" s="7" t="inlineStr">
        <is>
          <t>Region III (Central Luzon)</t>
        </is>
      </c>
      <c r="F871" s="7" t="inlineStr">
        <is>
          <t>Pampanga</t>
        </is>
      </c>
      <c r="G871" s="7" t="inlineStr">
        <is>
          <t>Minalin</t>
        </is>
      </c>
      <c r="H871" s="7" t="inlineStr">
        <is>
          <t>San Pedro</t>
        </is>
      </c>
      <c r="I871" s="34" t="n">
        <v>14.976777</v>
      </c>
      <c r="J871" s="34" t="n">
        <v>120.689719</v>
      </c>
      <c r="K871" s="7" t="inlineStr">
        <is>
          <t>R</t>
        </is>
      </c>
      <c r="L871" s="16" t="n">
        <v>2689</v>
      </c>
      <c r="M871" s="35" t="n">
        <v>4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1.17</v>
      </c>
      <c r="T871" s="35" t="n">
        <v>4.19</v>
      </c>
      <c r="U871" s="7" t="inlineStr">
        <is>
          <t>Tier 1B (Micro Drop, 1-3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75.5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9" t="inlineStr">
        <is>
          <t>D - Other node or line within 3 km</t>
        </is>
      </c>
      <c r="AA871" s="35" t="n">
        <v>1.173490615073723</v>
      </c>
      <c r="AB871" s="35" t="n">
        <v>4.167488170959639</v>
      </c>
      <c r="AC871" s="7" t="inlineStr">
        <is>
          <t>MNP001 - TYPE 4A / 24 CORE (3X8)</t>
        </is>
      </c>
      <c r="AD871" s="7" t="inlineStr">
        <is>
          <t>Route options survey candidate: compare actual node lateral with approved line tap.</t>
        </is>
      </c>
      <c r="AE871" s="33" t="n">
        <v>3867</v>
      </c>
      <c r="AF871" s="35" t="n">
        <v>0.28</v>
      </c>
      <c r="AG871" s="33" t="inlineStr">
        <is>
          <t>F01561-B07</t>
        </is>
      </c>
      <c r="AH871" s="33" t="inlineStr">
        <is>
          <t>PTCI/MIDC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4</v>
      </c>
      <c r="B872" s="33" t="n">
        <v>868</v>
      </c>
      <c r="C872" s="33" t="n">
        <v>3868</v>
      </c>
      <c r="D872" s="7" t="inlineStr">
        <is>
          <t>0401031017</t>
        </is>
      </c>
      <c r="E872" s="7" t="inlineStr">
        <is>
          <t>Region IV-A (CALABARZON)</t>
        </is>
      </c>
      <c r="F872" s="7" t="inlineStr">
        <is>
          <t>Batangas</t>
        </is>
      </c>
      <c r="G872" s="7" t="inlineStr">
        <is>
          <t>City of Tanauan</t>
        </is>
      </c>
      <c r="H872" s="7" t="inlineStr">
        <is>
          <t>Pagaspas</t>
        </is>
      </c>
      <c r="I872" s="34" t="n">
        <v>14.099082</v>
      </c>
      <c r="J872" s="34" t="n">
        <v>121.137351</v>
      </c>
      <c r="K872" s="7" t="inlineStr">
        <is>
          <t>U</t>
        </is>
      </c>
      <c r="L872" s="16" t="n">
        <v>6035</v>
      </c>
      <c r="M872" s="35" t="n">
        <v>3.6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1.17</v>
      </c>
      <c r="T872" s="35" t="n">
        <v>4.19</v>
      </c>
      <c r="U872" s="7" t="inlineStr">
        <is>
          <t>Tier 1B (Micro Drop, 1-3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100</v>
      </c>
      <c r="X872" s="35" t="n">
        <v>29.5</v>
      </c>
      <c r="Y872" s="36">
        <f>ROUND(V872*'Methodology &amp; Assumptions'!$B$6+W872*'Methodology &amp; Assumptions'!$B$5+X872*'Methodology &amp; Assumptions'!$B$7,2)</f>
        <v/>
      </c>
      <c r="Z872" s="39" t="inlineStr">
        <is>
          <t>D - Other node or line within 3 km</t>
        </is>
      </c>
      <c r="AA872" s="35" t="n">
        <v>1.173673601917933</v>
      </c>
      <c r="AB872" s="35" t="n">
        <v>4.067297862615432</v>
      </c>
      <c r="AC872" s="7" t="inlineStr">
        <is>
          <t>TNB003 - BP / Untitled Path</t>
        </is>
      </c>
      <c r="AD872" s="7" t="inlineStr">
        <is>
          <t>Route options survey candidate: compare actual node lateral with approved line tap.</t>
        </is>
      </c>
      <c r="AE872" s="33" t="n">
        <v>3868</v>
      </c>
      <c r="AF872" s="35" t="n">
        <v>0.42</v>
      </c>
      <c r="AG872" s="33" t="inlineStr">
        <is>
          <t>PH040327</t>
        </is>
      </c>
      <c r="AH872" s="33" t="inlineStr">
        <is>
          <t>FTAP Globe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4</v>
      </c>
      <c r="B873" s="33" t="n">
        <v>869</v>
      </c>
      <c r="C873" s="33" t="n">
        <v>3869</v>
      </c>
      <c r="D873" s="7" t="inlineStr">
        <is>
          <t>0704610007</t>
        </is>
      </c>
      <c r="E873" s="7" t="inlineStr">
        <is>
          <t>Region VII (Central Visayas)</t>
        </is>
      </c>
      <c r="F873" s="7" t="inlineStr">
        <is>
          <t>Negros Oriental</t>
        </is>
      </c>
      <c r="G873" s="7" t="inlineStr">
        <is>
          <t>City of Dumaguete</t>
        </is>
      </c>
      <c r="H873" s="7" t="inlineStr">
        <is>
          <t>Bunao</t>
        </is>
      </c>
      <c r="I873" s="34" t="n">
        <v>9.313592999999999</v>
      </c>
      <c r="J873" s="34" t="n">
        <v>123.288492</v>
      </c>
      <c r="K873" s="7" t="inlineStr">
        <is>
          <t>R</t>
        </is>
      </c>
      <c r="L873" s="16" t="n">
        <v>2835</v>
      </c>
      <c r="M873" s="35" t="n">
        <v>3.8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2.01</v>
      </c>
      <c r="T873" s="35" t="n">
        <v>1.18</v>
      </c>
      <c r="U873" s="7" t="inlineStr">
        <is>
          <t>Tier 1B (Micro Drop, 1-3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78.5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9" t="inlineStr">
        <is>
          <t>D - Other node or line within 3 km</t>
        </is>
      </c>
      <c r="AA873" s="35" t="n">
        <v>2.008301701436879</v>
      </c>
      <c r="AB873" s="35" t="n">
        <v>1.174482445248945</v>
      </c>
      <c r="AC873" s="7" t="inlineStr">
        <is>
          <t>DEN001 - TYPE 3 / FOC 144C TALISAY CLS  TO BACONG CLS</t>
        </is>
      </c>
      <c r="AD873" s="7" t="inlineStr">
        <is>
          <t>Route options survey candidate: compare actual node lateral with approved line tap.</t>
        </is>
      </c>
      <c r="AE873" s="33" t="n">
        <v>3869</v>
      </c>
      <c r="AF873" s="35" t="n">
        <v>0.23</v>
      </c>
      <c r="AG873" s="33" t="inlineStr">
        <is>
          <t>PTNLG0062</t>
        </is>
      </c>
      <c r="AH873" s="33" t="inlineStr">
        <is>
          <t>PTCI/MIDC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4</v>
      </c>
      <c r="B874" s="33" t="n">
        <v>870</v>
      </c>
      <c r="C874" s="33" t="n">
        <v>3870</v>
      </c>
      <c r="D874" s="7" t="inlineStr">
        <is>
          <t>0203108062</t>
        </is>
      </c>
      <c r="E874" s="7" t="inlineStr">
        <is>
          <t>Region II (Cagayan Valley)</t>
        </is>
      </c>
      <c r="F874" s="7" t="inlineStr">
        <is>
          <t>Isabela</t>
        </is>
      </c>
      <c r="G874" s="7" t="inlineStr">
        <is>
          <t>City of Cauayan</t>
        </is>
      </c>
      <c r="H874" s="7" t="inlineStr">
        <is>
          <t>San Luis</t>
        </is>
      </c>
      <c r="I874" s="34" t="n">
        <v>16.965709</v>
      </c>
      <c r="J874" s="34" t="n">
        <v>121.829812</v>
      </c>
      <c r="K874" s="7" t="inlineStr">
        <is>
          <t>R</t>
        </is>
      </c>
      <c r="L874" s="16" t="n">
        <v>2515</v>
      </c>
      <c r="M874" s="35" t="n">
        <v>3.8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1.17</v>
      </c>
      <c r="T874" s="35" t="n">
        <v>3.71</v>
      </c>
      <c r="U874" s="7" t="inlineStr">
        <is>
          <t>Tier 1B (Micro Drop, 1-3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74.7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9" t="inlineStr">
        <is>
          <t>D - Other node or line within 3 km</t>
        </is>
      </c>
      <c r="AA874" s="35" t="n">
        <v>1.174949572516961</v>
      </c>
      <c r="AB874" s="35" t="n">
        <v>3.704841857384781</v>
      </c>
      <c r="AC874" s="7" t="inlineStr">
        <is>
          <t>CNI002 - PM / SEGMENT 11 (CAUAYAN - ILAGAN)</t>
        </is>
      </c>
      <c r="AD874" s="7" t="inlineStr">
        <is>
          <t>Route options survey candidate: compare actual node lateral with approved line tap.</t>
        </is>
      </c>
      <c r="AE874" s="33" t="n">
        <v>3870</v>
      </c>
      <c r="AF874" s="35" t="n">
        <v>0.44</v>
      </c>
      <c r="AG874" s="33" t="inlineStr">
        <is>
          <t>PH-ISA-00214</t>
        </is>
      </c>
      <c r="AH874" s="33" t="inlineStr">
        <is>
          <t>Edgepoint</t>
        </is>
      </c>
      <c r="AI874" s="37" t="inlineStr">
        <is>
          <t>Class T1: Immediate Tower Candidate (&lt;=0.5 km)</t>
        </is>
      </c>
      <c r="AJ874" s="7" t="inlineStr">
        <is>
          <t>Unconfirmed Candidate (Pending Structural &amp; Commercial Survey)</t>
        </is>
      </c>
    </row>
    <row r="875">
      <c r="A875" s="33" t="n">
        <v>4</v>
      </c>
      <c r="B875" s="33" t="n">
        <v>871</v>
      </c>
      <c r="C875" s="33" t="n">
        <v>3871</v>
      </c>
      <c r="D875" s="7" t="inlineStr">
        <is>
          <t>0501716035</t>
        </is>
      </c>
      <c r="E875" s="7" t="inlineStr">
        <is>
          <t>Region V (Bicol Region)</t>
        </is>
      </c>
      <c r="F875" s="7" t="inlineStr">
        <is>
          <t>Camarines Sur</t>
        </is>
      </c>
      <c r="G875" s="7" t="inlineStr">
        <is>
          <t>City of Iriga</t>
        </is>
      </c>
      <c r="H875" s="7" t="inlineStr">
        <is>
          <t>Santo Domingo</t>
        </is>
      </c>
      <c r="I875" s="34" t="n">
        <v>13.420312</v>
      </c>
      <c r="J875" s="34" t="n">
        <v>123.4305</v>
      </c>
      <c r="K875" s="7" t="inlineStr">
        <is>
          <t>U</t>
        </is>
      </c>
      <c r="L875" s="16" t="n">
        <v>6568</v>
      </c>
      <c r="M875" s="35" t="n">
        <v>4.2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1.57</v>
      </c>
      <c r="T875" s="35" t="n">
        <v>0.26</v>
      </c>
      <c r="U875" s="7" t="inlineStr">
        <is>
          <t>Tier 1B (Micro Drop, 1-3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35.2</v>
      </c>
      <c r="Y875" s="36">
        <f>ROUND(V875*'Methodology &amp; Assumptions'!$B$6+W875*'Methodology &amp; Assumptions'!$B$5+X875*'Methodology &amp; Assumptions'!$B$7,2)</f>
        <v/>
      </c>
      <c r="Z875" s="39" t="inlineStr">
        <is>
          <t>D - Other node or line within 3 km</t>
        </is>
      </c>
      <c r="AA875" s="35" t="n">
        <v>1.575331079106999</v>
      </c>
      <c r="AB875" s="35" t="n">
        <v>1.175903018996189</v>
      </c>
      <c r="AC875" s="7" t="inlineStr">
        <is>
          <t>IRC001
- TYPE 2 / NAGA - IRIGA</t>
        </is>
      </c>
      <c r="AD875" s="7" t="inlineStr">
        <is>
          <t>Route options survey candidate: compare actual node lateral with approved line tap.</t>
        </is>
      </c>
      <c r="AE875" s="33" t="n">
        <v>3871</v>
      </c>
      <c r="AF875" s="35" t="n">
        <v>0.95</v>
      </c>
      <c r="AG875" s="33" t="inlineStr">
        <is>
          <t>E03096-C10</t>
        </is>
      </c>
      <c r="AH875" s="33" t="inlineStr">
        <is>
          <t>PTCI/MIDC</t>
        </is>
      </c>
      <c r="AI875" s="37" t="inlineStr">
        <is>
          <t>Class T2: Close Tower Candidate (0.5-1.0 km)</t>
        </is>
      </c>
      <c r="AJ875" s="7" t="inlineStr">
        <is>
          <t>Unconfirmed Candidate (Pending Structural &amp; Commercial Survey)</t>
        </is>
      </c>
    </row>
    <row r="876">
      <c r="A876" s="33" t="n">
        <v>4</v>
      </c>
      <c r="B876" s="33" t="n">
        <v>872</v>
      </c>
      <c r="C876" s="33" t="n">
        <v>3872</v>
      </c>
      <c r="D876" s="7" t="inlineStr">
        <is>
          <t>0305406015</t>
        </is>
      </c>
      <c r="E876" s="7" t="inlineStr">
        <is>
          <t>Region III (Central Luzon)</t>
        </is>
      </c>
      <c r="F876" s="7" t="inlineStr">
        <is>
          <t>Pampanga</t>
        </is>
      </c>
      <c r="G876" s="7" t="inlineStr">
        <is>
          <t>Floridablanca</t>
        </is>
      </c>
      <c r="H876" s="7" t="inlineStr">
        <is>
          <t>Sto. Rosario</t>
        </is>
      </c>
      <c r="I876" s="34" t="n">
        <v>14.895704</v>
      </c>
      <c r="J876" s="34" t="n">
        <v>120.48311</v>
      </c>
      <c r="K876" s="7" t="inlineStr">
        <is>
          <t>R</t>
        </is>
      </c>
      <c r="L876" s="16" t="n">
        <v>2225</v>
      </c>
      <c r="M876" s="35" t="n">
        <v>4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1.18</v>
      </c>
      <c r="T876" s="35" t="n">
        <v>1.72</v>
      </c>
      <c r="U876" s="7" t="inlineStr">
        <is>
          <t>Tier 1B (Micro Drop, 1-3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66.59999999999999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5" t="n">
        <v>1.177320228758168</v>
      </c>
      <c r="AB876" s="35" t="n">
        <v>1.710244723897408</v>
      </c>
      <c r="AC876" s="7" t="inlineStr">
        <is>
          <t>FBP002-PM / 48 CORE (4X12)</t>
        </is>
      </c>
      <c r="AD876" s="7" t="inlineStr">
        <is>
          <t>Route options survey candidate: compare actual node lateral with approved line tap.</t>
        </is>
      </c>
      <c r="AE876" s="33" t="n">
        <v>3872</v>
      </c>
      <c r="AF876" s="35" t="n">
        <v>1.25</v>
      </c>
      <c r="AG876" s="33" t="inlineStr">
        <is>
          <t>F01555-B07</t>
        </is>
      </c>
      <c r="AH876" s="33" t="inlineStr">
        <is>
          <t>PTCI/MIDC</t>
        </is>
      </c>
      <c r="AI876" s="38" t="inlineStr">
        <is>
          <t>Class T3: Survey Tower Candidate (1.0-2.0 km)</t>
        </is>
      </c>
      <c r="AJ876" s="7" t="inlineStr">
        <is>
          <t>Unconfirmed Candidate (Pending Structural &amp; Commercial Survey)</t>
        </is>
      </c>
    </row>
    <row r="877">
      <c r="A877" s="33" t="n">
        <v>4</v>
      </c>
      <c r="B877" s="33" t="n">
        <v>873</v>
      </c>
      <c r="C877" s="33" t="n">
        <v>3873</v>
      </c>
      <c r="D877" s="7" t="inlineStr">
        <is>
          <t>0305402012</t>
        </is>
      </c>
      <c r="E877" s="7" t="inlineStr">
        <is>
          <t>Region III (Central Luzon)</t>
        </is>
      </c>
      <c r="F877" s="7" t="inlineStr">
        <is>
          <t>Pampanga</t>
        </is>
      </c>
      <c r="G877" s="7" t="inlineStr">
        <is>
          <t>Apalit</t>
        </is>
      </c>
      <c r="H877" s="7" t="inlineStr">
        <is>
          <t>San Vicente</t>
        </is>
      </c>
      <c r="I877" s="34" t="n">
        <v>14.945661</v>
      </c>
      <c r="J877" s="34" t="n">
        <v>120.746781</v>
      </c>
      <c r="K877" s="7" t="inlineStr">
        <is>
          <t>U</t>
        </is>
      </c>
      <c r="L877" s="16" t="n">
        <v>25131</v>
      </c>
      <c r="M877" s="35" t="n">
        <v>4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1.37</v>
      </c>
      <c r="T877" s="35" t="n">
        <v>1.18</v>
      </c>
      <c r="U877" s="7" t="inlineStr">
        <is>
          <t>Tier 1B (Micro Drop, 1-3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100</v>
      </c>
      <c r="X877" s="35" t="n">
        <v>29.5</v>
      </c>
      <c r="Y877" s="36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5" t="n">
        <v>1.367607828250156</v>
      </c>
      <c r="AB877" s="35" t="n">
        <v>1.178762753795574</v>
      </c>
      <c r="AC877" s="7" t="inlineStr">
        <is>
          <t>ATP001
- TYPE 5 / Pipe 159-159A</t>
        </is>
      </c>
      <c r="AD877" s="7" t="inlineStr">
        <is>
          <t>Route options survey candidate: compare actual node lateral with approved line tap.</t>
        </is>
      </c>
      <c r="AE877" s="33" t="n">
        <v>3873</v>
      </c>
      <c r="AF877" s="35" t="n">
        <v>0.31</v>
      </c>
      <c r="AG877" s="33" t="inlineStr">
        <is>
          <t>E02431-B07</t>
        </is>
      </c>
      <c r="AH877" s="33" t="inlineStr">
        <is>
          <t>PTCI/MIDC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4</v>
      </c>
      <c r="B878" s="33" t="n">
        <v>874</v>
      </c>
      <c r="C878" s="33" t="n">
        <v>3874</v>
      </c>
      <c r="D878" s="7" t="inlineStr">
        <is>
          <t>0403428012</t>
        </is>
      </c>
      <c r="E878" s="7" t="inlineStr">
        <is>
          <t>Region IV-A (CALABARZON)</t>
        </is>
      </c>
      <c r="F878" s="7" t="inlineStr">
        <is>
          <t>Laguna</t>
        </is>
      </c>
      <c r="G878" s="7" t="inlineStr">
        <is>
          <t>City of Santa Rosa</t>
        </is>
      </c>
      <c r="H878" s="7" t="inlineStr">
        <is>
          <t>Market Area</t>
        </is>
      </c>
      <c r="I878" s="34" t="n">
        <v>14.31508</v>
      </c>
      <c r="J878" s="34" t="n">
        <v>121.11136</v>
      </c>
      <c r="K878" s="7" t="inlineStr">
        <is>
          <t>U</t>
        </is>
      </c>
      <c r="L878" s="16" t="n">
        <v>17557</v>
      </c>
      <c r="M878" s="35" t="n">
        <v>3.3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1.18</v>
      </c>
      <c r="T878" s="35" t="n">
        <v>1.25</v>
      </c>
      <c r="U878" s="7" t="inlineStr">
        <is>
          <t>Tier 1B (Micro Drop, 1-3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100</v>
      </c>
      <c r="X878" s="35" t="n">
        <v>29.5</v>
      </c>
      <c r="Y878" s="36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5" t="n">
        <v>1.180407880148916</v>
      </c>
      <c r="AB878" s="35" t="n">
        <v>1.224839612859842</v>
      </c>
      <c r="AC878" s="7" t="inlineStr">
        <is>
          <t>SRL004
- TYPE 4A / RELIANCE TO SAN PABLO</t>
        </is>
      </c>
      <c r="AD878" s="7" t="inlineStr">
        <is>
          <t>Route options survey candidate: compare actual node lateral with approved line tap.</t>
        </is>
      </c>
      <c r="AE878" s="33" t="n">
        <v>3874</v>
      </c>
      <c r="AF878" s="35" t="n">
        <v>0.31</v>
      </c>
      <c r="AG878" s="33" t="inlineStr">
        <is>
          <t>PH040181</t>
        </is>
      </c>
      <c r="AH878" s="33" t="inlineStr">
        <is>
          <t>FTAP Globe</t>
        </is>
      </c>
      <c r="AI878" s="37" t="inlineStr">
        <is>
          <t>Class T1: Immediate Tower Candidate (&lt;=0.5 km)</t>
        </is>
      </c>
      <c r="AJ878" s="7" t="inlineStr">
        <is>
          <t>Unconfirmed Candidate (Pending Structural &amp; Commercial Survey)</t>
        </is>
      </c>
    </row>
    <row r="879">
      <c r="A879" s="33" t="n">
        <v>4</v>
      </c>
      <c r="B879" s="33" t="n">
        <v>875</v>
      </c>
      <c r="C879" s="33" t="n">
        <v>3875</v>
      </c>
      <c r="D879" s="7" t="inlineStr">
        <is>
          <t>0304903039</t>
        </is>
      </c>
      <c r="E879" s="7" t="inlineStr">
        <is>
          <t>Region III (Central Luzon)</t>
        </is>
      </c>
      <c r="F879" s="7" t="inlineStr">
        <is>
          <t>Nueva Ecija</t>
        </is>
      </c>
      <c r="G879" s="7" t="inlineStr">
        <is>
          <t>City of Cabanatuan</t>
        </is>
      </c>
      <c r="H879" s="7" t="inlineStr">
        <is>
          <t>Isla</t>
        </is>
      </c>
      <c r="I879" s="34" t="n">
        <v>15.49256</v>
      </c>
      <c r="J879" s="34" t="n">
        <v>120.959379</v>
      </c>
      <c r="K879" s="7" t="inlineStr">
        <is>
          <t>R</t>
        </is>
      </c>
      <c r="L879" s="16" t="n">
        <v>2550</v>
      </c>
      <c r="M879" s="35" t="n">
        <v>3.5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1.22</v>
      </c>
      <c r="T879" s="35" t="n">
        <v>1.21</v>
      </c>
      <c r="U879" s="7" t="inlineStr">
        <is>
          <t>Tier 1B (Micro Drop, 1-3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79.8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5" t="n">
        <v>1.216460726169088</v>
      </c>
      <c r="AB879" s="35" t="n">
        <v>1.1808778030369</v>
      </c>
      <c r="AC879" s="7" t="inlineStr">
        <is>
          <t>CBN001 - TYPE 3 / MULTINET - SANTA ROSA</t>
        </is>
      </c>
      <c r="AD879" s="7" t="inlineStr">
        <is>
          <t>Route options survey candidate: compare actual node lateral with approved line tap.</t>
        </is>
      </c>
      <c r="AE879" s="33" t="n">
        <v>3875</v>
      </c>
      <c r="AF879" s="35" t="n">
        <v>0.58</v>
      </c>
      <c r="AG879" s="33" t="inlineStr">
        <is>
          <t>PH-NUE-02303</t>
        </is>
      </c>
      <c r="AH879" s="33" t="inlineStr">
        <is>
          <t>Edgepoint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4</v>
      </c>
      <c r="B880" s="33" t="n">
        <v>876</v>
      </c>
      <c r="C880" s="33" t="n">
        <v>3876</v>
      </c>
      <c r="D880" s="7" t="inlineStr">
        <is>
          <t>0501705030</t>
        </is>
      </c>
      <c r="E880" s="7" t="inlineStr">
        <is>
          <t>Region V (Bicol Region)</t>
        </is>
      </c>
      <c r="F880" s="7" t="inlineStr">
        <is>
          <t>Camarines Sur</t>
        </is>
      </c>
      <c r="G880" s="7" t="inlineStr">
        <is>
          <t>Buhi</t>
        </is>
      </c>
      <c r="H880" s="7" t="inlineStr">
        <is>
          <t>San Pedro</t>
        </is>
      </c>
      <c r="I880" s="34" t="n">
        <v>13.425874</v>
      </c>
      <c r="J880" s="34" t="n">
        <v>123.518554</v>
      </c>
      <c r="K880" s="7" t="inlineStr">
        <is>
          <t>R</t>
        </is>
      </c>
      <c r="L880" s="16" t="n">
        <v>2311</v>
      </c>
      <c r="M880" s="35" t="n">
        <v>4.2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1.19</v>
      </c>
      <c r="T880" s="35" t="n">
        <v>1.43</v>
      </c>
      <c r="U880" s="7" t="inlineStr">
        <is>
          <t>Tier 1B (Micro Drop, 1-3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64.2</v>
      </c>
      <c r="X880" s="35" t="n">
        <v>59.2</v>
      </c>
      <c r="Y880" s="36">
        <f>ROUND(V880*'Methodology &amp; Assumptions'!$B$6+W880*'Methodology &amp; Assumptions'!$B$5+X880*'Methodology &amp; Assumptions'!$B$7,2)</f>
        <v/>
      </c>
      <c r="Z880" s="39" t="inlineStr">
        <is>
          <t>D - Other node or line within 3 km</t>
        </is>
      </c>
      <c r="AA880" s="35" t="n">
        <v>1.18118431894676</v>
      </c>
      <c r="AB880" s="35" t="n">
        <v>10.62084125871805</v>
      </c>
      <c r="AC880" s="7" t="inlineStr">
        <is>
          <t>BIC001 - BP / NAGA - IRIGA</t>
        </is>
      </c>
      <c r="AD880" s="7" t="inlineStr">
        <is>
          <t>Route options survey candidate: compare actual node lateral with approved line tap.</t>
        </is>
      </c>
      <c r="AE880" s="33" t="n">
        <v>3876</v>
      </c>
      <c r="AF880" s="35" t="n">
        <v>0.6899999999999999</v>
      </c>
      <c r="AG880" s="33" t="inlineStr">
        <is>
          <t>PH050122</t>
        </is>
      </c>
      <c r="AH880" s="33" t="inlineStr">
        <is>
          <t>FTAP Globe</t>
        </is>
      </c>
      <c r="AI880" s="37" t="inlineStr">
        <is>
          <t>Class T2: Close Tower Candidate (0.5-1.0 km)</t>
        </is>
      </c>
      <c r="AJ880" s="7" t="inlineStr">
        <is>
          <t>Unconfirmed Candidate (Pending Structural &amp; Commercial Survey)</t>
        </is>
      </c>
    </row>
    <row r="881">
      <c r="A881" s="33" t="n">
        <v>4</v>
      </c>
      <c r="B881" s="33" t="n">
        <v>877</v>
      </c>
      <c r="C881" s="33" t="n">
        <v>3877</v>
      </c>
      <c r="D881" s="7" t="inlineStr">
        <is>
          <t>0402109086</t>
        </is>
      </c>
      <c r="E881" s="7" t="inlineStr">
        <is>
          <t>Region IV-A (CALABARZON)</t>
        </is>
      </c>
      <c r="F881" s="7" t="inlineStr">
        <is>
          <t>Cavite</t>
        </is>
      </c>
      <c r="G881" s="7" t="inlineStr">
        <is>
          <t>City of Imus</t>
        </is>
      </c>
      <c r="H881" s="7" t="inlineStr">
        <is>
          <t>Pinagbuklod</t>
        </is>
      </c>
      <c r="I881" s="34" t="n">
        <v>14.407174</v>
      </c>
      <c r="J881" s="34" t="n">
        <v>120.936397</v>
      </c>
      <c r="K881" s="7" t="inlineStr">
        <is>
          <t>R</t>
        </is>
      </c>
      <c r="L881" s="16" t="n">
        <v>1896</v>
      </c>
      <c r="M881" s="35" t="n">
        <v>3.4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1.43</v>
      </c>
      <c r="T881" s="35" t="n">
        <v>1.18</v>
      </c>
      <c r="U881" s="7" t="inlineStr">
        <is>
          <t>Tier 1B (Micro Drop, 1-3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66.59999999999999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5" t="n">
        <v>1.430767521104766</v>
      </c>
      <c r="AB881" s="35" t="n">
        <v>1.182151179799136</v>
      </c>
      <c r="AC881" s="7" t="inlineStr">
        <is>
          <t>LPS011 - TYPE 3 / Aerial 24C</t>
        </is>
      </c>
      <c r="AD881" s="7" t="inlineStr">
        <is>
          <t>Route options survey candidate: compare actual node lateral with approved line tap.</t>
        </is>
      </c>
      <c r="AE881" s="33" t="n">
        <v>3877</v>
      </c>
      <c r="AF881" s="35" t="n">
        <v>0.4</v>
      </c>
      <c r="AG881" s="33" t="inlineStr">
        <is>
          <t>G6076</t>
        </is>
      </c>
      <c r="AH881" s="33" t="inlineStr">
        <is>
          <t>FTAP Smart</t>
        </is>
      </c>
      <c r="AI881" s="37" t="inlineStr">
        <is>
          <t>Class T1: Immediate Tower Candidate (&lt;=0.5 km)</t>
        </is>
      </c>
      <c r="AJ881" s="7" t="inlineStr">
        <is>
          <t>Unconfirmed Candidate (Pending Structural &amp; Commercial Survey)</t>
        </is>
      </c>
    </row>
    <row r="882">
      <c r="A882" s="33" t="n">
        <v>4</v>
      </c>
      <c r="B882" s="33" t="n">
        <v>878</v>
      </c>
      <c r="C882" s="33" t="n">
        <v>3878</v>
      </c>
      <c r="D882" s="7" t="inlineStr">
        <is>
          <t>0931700074</t>
        </is>
      </c>
      <c r="E882" s="7" t="inlineStr">
        <is>
          <t>Region IX (Zamboanga Peninsula)</t>
        </is>
      </c>
      <c r="F882" s="7" t="inlineStr">
        <is>
          <t>Zamboanga del Sur</t>
        </is>
      </c>
      <c r="G882" s="7" t="inlineStr">
        <is>
          <t>City of Zamboanga</t>
        </is>
      </c>
      <c r="H882" s="7" t="inlineStr">
        <is>
          <t>Santa Barbara</t>
        </is>
      </c>
      <c r="I882" s="34" t="n">
        <v>6.902876</v>
      </c>
      <c r="J882" s="34" t="n">
        <v>122.082556</v>
      </c>
      <c r="K882" s="7" t="inlineStr">
        <is>
          <t>U</t>
        </is>
      </c>
      <c r="L882" s="16" t="n">
        <v>6997</v>
      </c>
      <c r="M882" s="35" t="n">
        <v>3.6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1.28</v>
      </c>
      <c r="T882" s="35" t="n">
        <v>1.2</v>
      </c>
      <c r="U882" s="7" t="inlineStr">
        <is>
          <t>Tier 1B (Micro Drop, 1-3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100</v>
      </c>
      <c r="X882" s="35" t="n">
        <v>29.5</v>
      </c>
      <c r="Y882" s="36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5" t="n">
        <v>1.276116144108984</v>
      </c>
      <c r="AB882" s="35" t="n">
        <v>1.18246777546829</v>
      </c>
      <c r="AC882" s="7" t="inlineStr">
        <is>
          <t>ZCZ001-TYPE 2 / Untitled Path</t>
        </is>
      </c>
      <c r="AD882" s="7" t="inlineStr">
        <is>
          <t>Route options survey candidate: compare actual node lateral with approved line tap.</t>
        </is>
      </c>
      <c r="AE882" s="33" t="n">
        <v>3878</v>
      </c>
      <c r="AF882" s="35" t="n">
        <v>0.31</v>
      </c>
      <c r="AG882" s="33" t="inlineStr">
        <is>
          <t>PTZSG0108</t>
        </is>
      </c>
      <c r="AH882" s="33" t="inlineStr">
        <is>
          <t>PTCI/MIDC</t>
        </is>
      </c>
      <c r="AI882" s="37" t="inlineStr">
        <is>
          <t>Class T1: Immediate Tower Candidate (&lt;=0.5 km)</t>
        </is>
      </c>
      <c r="AJ882" s="7" t="inlineStr">
        <is>
          <t>Unconfirmed Candidate (Pending Structural &amp; Commercial Survey)</t>
        </is>
      </c>
    </row>
    <row r="883">
      <c r="A883" s="33" t="n">
        <v>4</v>
      </c>
      <c r="B883" s="33" t="n">
        <v>879</v>
      </c>
      <c r="C883" s="33" t="n">
        <v>3879</v>
      </c>
      <c r="D883" s="7" t="inlineStr">
        <is>
          <t>1004306015</t>
        </is>
      </c>
      <c r="E883" s="7" t="inlineStr">
        <is>
          <t>Region X (Northern Mindanao)</t>
        </is>
      </c>
      <c r="F883" s="7" t="inlineStr">
        <is>
          <t>Misamis Oriental</t>
        </is>
      </c>
      <c r="G883" s="7" t="inlineStr">
        <is>
          <t>Claveria</t>
        </is>
      </c>
      <c r="H883" s="7" t="inlineStr">
        <is>
          <t>Mat-i</t>
        </is>
      </c>
      <c r="I883" s="34" t="n">
        <v>8.633972</v>
      </c>
      <c r="J883" s="34" t="n">
        <v>124.978585</v>
      </c>
      <c r="K883" s="7" t="inlineStr">
        <is>
          <t>R</t>
        </is>
      </c>
      <c r="L883" s="16" t="n">
        <v>4823</v>
      </c>
      <c r="M883" s="35" t="n">
        <v>3.9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1.18</v>
      </c>
      <c r="T883" s="35" t="n">
        <v>23.11</v>
      </c>
      <c r="U883" s="7" t="inlineStr">
        <is>
          <t>Tier 1B (Micro Drop, 1-3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100</v>
      </c>
      <c r="X883" s="35" t="n">
        <v>57.3</v>
      </c>
      <c r="Y883" s="36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5" t="n">
        <v>1.183039824775421</v>
      </c>
      <c r="AB883" s="35" t="n">
        <v>22.98546569530482</v>
      </c>
      <c r="AC883" s="7" t="inlineStr">
        <is>
          <t>CVA002 - BP / CDO - BUENAVISTA via GINGOOG</t>
        </is>
      </c>
      <c r="AD883" s="7" t="inlineStr">
        <is>
          <t>Route options survey candidate: compare actual node lateral with approved line tap.</t>
        </is>
      </c>
      <c r="AE883" s="33" t="n">
        <v>3879</v>
      </c>
      <c r="AF883" s="35" t="n">
        <v>8.109999999999999</v>
      </c>
      <c r="AG883" s="33" t="inlineStr">
        <is>
          <t>PTMLG0043</t>
        </is>
      </c>
      <c r="AH883" s="33" t="inlineStr">
        <is>
          <t>PTCI/MIDC</t>
        </is>
      </c>
      <c r="AI883" s="39" t="inlineStr">
        <is>
          <t>Class T4: Preliminary Greenfield (&gt;2.0 km)</t>
        </is>
      </c>
      <c r="AJ883" s="7" t="inlineStr">
        <is>
          <t>Unconfirmed Candidate (Pending Structural &amp; Commercial Survey)</t>
        </is>
      </c>
    </row>
    <row r="884">
      <c r="A884" s="33" t="n">
        <v>4</v>
      </c>
      <c r="B884" s="33" t="n">
        <v>880</v>
      </c>
      <c r="C884" s="33" t="n">
        <v>3880</v>
      </c>
      <c r="D884" s="7" t="inlineStr">
        <is>
          <t>0301405013</t>
        </is>
      </c>
      <c r="E884" s="7" t="inlineStr">
        <is>
          <t>Region III (Central Luzon)</t>
        </is>
      </c>
      <c r="F884" s="7" t="inlineStr">
        <is>
          <t>Bulacan</t>
        </is>
      </c>
      <c r="G884" s="7" t="inlineStr">
        <is>
          <t>Bulacan</t>
        </is>
      </c>
      <c r="H884" s="7" t="inlineStr">
        <is>
          <t>Santa Ana</t>
        </is>
      </c>
      <c r="I884" s="34" t="n">
        <v>14.787048</v>
      </c>
      <c r="J884" s="34" t="n">
        <v>120.883896</v>
      </c>
      <c r="K884" s="7" t="inlineStr">
        <is>
          <t>U</t>
        </is>
      </c>
      <c r="L884" s="16" t="n">
        <v>8360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1.19</v>
      </c>
      <c r="T884" s="35" t="n">
        <v>4.19</v>
      </c>
      <c r="U884" s="7" t="inlineStr">
        <is>
          <t>Tier 1B (Micro Drop, 1-3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5" t="n">
        <v>1.184085164039698</v>
      </c>
      <c r="AB884" s="35" t="n">
        <v>4.176326434593079</v>
      </c>
      <c r="AC884" s="7" t="inlineStr">
        <is>
          <t>BUB001 - BP / 48 CORE</t>
        </is>
      </c>
      <c r="AD884" s="7" t="inlineStr">
        <is>
          <t>Route options survey candidate: compare actual node lateral with approved line tap.</t>
        </is>
      </c>
      <c r="AE884" s="33" t="n">
        <v>3880</v>
      </c>
      <c r="AF884" s="35" t="n">
        <v>0.7</v>
      </c>
      <c r="AG884" s="33" t="inlineStr">
        <is>
          <t>E02984-B07</t>
        </is>
      </c>
      <c r="AH884" s="33" t="inlineStr">
        <is>
          <t>PTCI/MIDC</t>
        </is>
      </c>
      <c r="AI884" s="37" t="inlineStr">
        <is>
          <t>Class T2: Close Tower Candidate (0.5-1.0 km)</t>
        </is>
      </c>
      <c r="AJ884" s="7" t="inlineStr">
        <is>
          <t>Unconfirmed Candidate (Pending Structural &amp; Commercial Survey)</t>
        </is>
      </c>
    </row>
    <row r="885">
      <c r="A885" s="33" t="n">
        <v>4</v>
      </c>
      <c r="B885" s="33" t="n">
        <v>881</v>
      </c>
      <c r="C885" s="33" t="n">
        <v>3881</v>
      </c>
      <c r="D885" s="7" t="inlineStr">
        <is>
          <t>1430300126</t>
        </is>
      </c>
      <c r="E885" s="7" t="inlineStr">
        <is>
          <t>Cordillera Administrative Region (CAR)</t>
        </is>
      </c>
      <c r="F885" s="7" t="inlineStr">
        <is>
          <t>Benguet</t>
        </is>
      </c>
      <c r="G885" s="7" t="inlineStr">
        <is>
          <t>City of Baguio</t>
        </is>
      </c>
      <c r="H885" s="7" t="inlineStr">
        <is>
          <t>Ambiong</t>
        </is>
      </c>
      <c r="I885" s="34" t="n">
        <v>16.406928</v>
      </c>
      <c r="J885" s="34" t="n">
        <v>120.597436</v>
      </c>
      <c r="K885" s="7" t="inlineStr">
        <is>
          <t>R</t>
        </is>
      </c>
      <c r="L885" s="16" t="n">
        <v>3340</v>
      </c>
      <c r="M885" s="35" t="n">
        <v>3.8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1.33</v>
      </c>
      <c r="T885" s="35" t="n">
        <v>1.2</v>
      </c>
      <c r="U885" s="7" t="inlineStr">
        <is>
          <t>Tier 1B (Micro Drop, 1-3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87.3</v>
      </c>
      <c r="X885" s="35" t="n">
        <v>53.5</v>
      </c>
      <c r="Y885" s="36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5" t="n">
        <v>1.32662385193276</v>
      </c>
      <c r="AB885" s="35" t="n">
        <v>1.184139679573025</v>
      </c>
      <c r="AC885" s="7" t="inlineStr">
        <is>
          <t>TYB001 - PM / TUBLAY</t>
        </is>
      </c>
      <c r="AD885" s="7" t="inlineStr">
        <is>
          <t>Route options survey candidate: compare actual node lateral with approved line tap.</t>
        </is>
      </c>
      <c r="AE885" s="33" t="n">
        <v>3881</v>
      </c>
      <c r="AF885" s="35" t="n">
        <v>1.38</v>
      </c>
      <c r="AG885" s="33" t="inlineStr">
        <is>
          <t>F02312-B05</t>
        </is>
      </c>
      <c r="AH885" s="33" t="inlineStr">
        <is>
          <t>PTCI/MIDC</t>
        </is>
      </c>
      <c r="AI885" s="38" t="inlineStr">
        <is>
          <t>Class T3: Survey Tower Candidate (1.0-2.0 km)</t>
        </is>
      </c>
      <c r="AJ885" s="7" t="inlineStr">
        <is>
          <t>Unconfirmed Candidate (Pending Structural &amp; Commercial Survey)</t>
        </is>
      </c>
    </row>
    <row r="886">
      <c r="A886" s="33" t="n">
        <v>4</v>
      </c>
      <c r="B886" s="33" t="n">
        <v>882</v>
      </c>
      <c r="C886" s="33" t="n">
        <v>3882</v>
      </c>
      <c r="D886" s="7" t="inlineStr">
        <is>
          <t>0405627042</t>
        </is>
      </c>
      <c r="E886" s="7" t="inlineStr">
        <is>
          <t>Region IV-A (CALABARZON)</t>
        </is>
      </c>
      <c r="F886" s="7" t="inlineStr">
        <is>
          <t>Quezon</t>
        </is>
      </c>
      <c r="G886" s="7" t="inlineStr">
        <is>
          <t>Mauban</t>
        </is>
      </c>
      <c r="H886" s="7" t="inlineStr">
        <is>
          <t>Lual Rural</t>
        </is>
      </c>
      <c r="I886" s="34" t="n">
        <v>14.188414</v>
      </c>
      <c r="J886" s="34" t="n">
        <v>121.728887</v>
      </c>
      <c r="K886" s="7" t="inlineStr">
        <is>
          <t>R</t>
        </is>
      </c>
      <c r="L886" s="16" t="n">
        <v>4093</v>
      </c>
      <c r="M886" s="35" t="n">
        <v>3.8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1.19</v>
      </c>
      <c r="T886" s="35" t="n">
        <v>18.12</v>
      </c>
      <c r="U886" s="7" t="inlineStr">
        <is>
          <t>Tier 1B (Micro Drop, 1-3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100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5" t="n">
        <v>1.184921223785267</v>
      </c>
      <c r="AB886" s="35" t="n">
        <v>18.10963151613135</v>
      </c>
      <c r="AC886" s="7" t="inlineStr">
        <is>
          <t>MBQ001
- BP / LILIW TO LUCENA AE</t>
        </is>
      </c>
      <c r="AD886" s="7" t="inlineStr">
        <is>
          <t>Route options survey candidate: compare actual node lateral with approved line tap.</t>
        </is>
      </c>
      <c r="AE886" s="33" t="n">
        <v>3882</v>
      </c>
      <c r="AF886" s="35" t="n">
        <v>0.98</v>
      </c>
      <c r="AG886" s="33" t="inlineStr">
        <is>
          <t>E02455-C08</t>
        </is>
      </c>
      <c r="AH886" s="33" t="inlineStr">
        <is>
          <t>PTCI/MIDC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4</v>
      </c>
      <c r="B887" s="33" t="n">
        <v>883</v>
      </c>
      <c r="C887" s="33" t="n">
        <v>3883</v>
      </c>
      <c r="D887" s="7" t="inlineStr">
        <is>
          <t>0401018017</t>
        </is>
      </c>
      <c r="E887" s="7" t="inlineStr">
        <is>
          <t>Region IV-A (CALABARZON)</t>
        </is>
      </c>
      <c r="F887" s="7" t="inlineStr">
        <is>
          <t>Batangas</t>
        </is>
      </c>
      <c r="G887" s="7" t="inlineStr">
        <is>
          <t>Mataasnakahoy</t>
        </is>
      </c>
      <c r="H887" s="7" t="inlineStr">
        <is>
          <t>Upa</t>
        </is>
      </c>
      <c r="I887" s="34" t="n">
        <v>13.966944</v>
      </c>
      <c r="J887" s="34" t="n">
        <v>121.110694</v>
      </c>
      <c r="K887" s="7" t="inlineStr">
        <is>
          <t>R</t>
        </is>
      </c>
      <c r="L887" s="16" t="n">
        <v>2004</v>
      </c>
      <c r="M887" s="35" t="n">
        <v>3.6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1.19</v>
      </c>
      <c r="T887" s="35" t="n">
        <v>3.19</v>
      </c>
      <c r="U887" s="7" t="inlineStr">
        <is>
          <t>Tier 1B (Micro Drop, 1-3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66.59999999999999</v>
      </c>
      <c r="X887" s="35" t="n">
        <v>53.5</v>
      </c>
      <c r="Y887" s="36">
        <f>ROUND(V887*'Methodology &amp; Assumptions'!$B$6+W887*'Methodology &amp; Assumptions'!$B$5+X887*'Methodology &amp; Assumptions'!$B$7,2)</f>
        <v/>
      </c>
      <c r="Z887" s="39" t="inlineStr">
        <is>
          <t>D - Other node or line within 3 km</t>
        </is>
      </c>
      <c r="AA887" s="35" t="n">
        <v>1.185909459629028</v>
      </c>
      <c r="AB887" s="35" t="n">
        <v>3.164871258827676</v>
      </c>
      <c r="AC887" s="7" t="inlineStr">
        <is>
          <t>MKB001 - BP / TANAUAN - SAN JOSE</t>
        </is>
      </c>
      <c r="AD887" s="7" t="inlineStr">
        <is>
          <t>Route options survey candidate: compare actual node lateral with approved line tap.</t>
        </is>
      </c>
      <c r="AE887" s="33" t="n">
        <v>3883</v>
      </c>
      <c r="AF887" s="35" t="n">
        <v>1.32</v>
      </c>
      <c r="AG887" s="33" t="inlineStr">
        <is>
          <t>F01964-C08</t>
        </is>
      </c>
      <c r="AH887" s="33" t="inlineStr">
        <is>
          <t>PTCI/MIDC</t>
        </is>
      </c>
      <c r="AI887" s="38" t="inlineStr">
        <is>
          <t>Class T3: Survey Tower Candidate (1.0-2.0 km)</t>
        </is>
      </c>
      <c r="AJ887" s="7" t="inlineStr">
        <is>
          <t>Unconfirmed Candidate (Pending Structural &amp; Commercial Survey)</t>
        </is>
      </c>
    </row>
    <row r="888">
      <c r="A888" s="33" t="n">
        <v>4</v>
      </c>
      <c r="B888" s="33" t="n">
        <v>884</v>
      </c>
      <c r="C888" s="33" t="n">
        <v>3884</v>
      </c>
      <c r="D888" s="7" t="inlineStr">
        <is>
          <t>0603026013</t>
        </is>
      </c>
      <c r="E888" s="7" t="inlineStr">
        <is>
          <t>Region VI (Western Visayas)</t>
        </is>
      </c>
      <c r="F888" s="7" t="inlineStr">
        <is>
          <t>Iloilo</t>
        </is>
      </c>
      <c r="G888" s="7" t="inlineStr">
        <is>
          <t>Leganes</t>
        </is>
      </c>
      <c r="H888" s="7" t="inlineStr">
        <is>
          <t>Guinobatan</t>
        </is>
      </c>
      <c r="I888" s="34" t="n">
        <v>10.78371</v>
      </c>
      <c r="J888" s="34" t="n">
        <v>122.600033</v>
      </c>
      <c r="K888" s="7" t="inlineStr">
        <is>
          <t>R</t>
        </is>
      </c>
      <c r="L888" s="16" t="n">
        <v>2435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1.34</v>
      </c>
      <c r="T888" s="35" t="n">
        <v>0.55</v>
      </c>
      <c r="U888" s="7" t="inlineStr">
        <is>
          <t>Tier 1B (Micro Drop, 1-3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70.7</v>
      </c>
      <c r="X888" s="35" t="n">
        <v>59.2</v>
      </c>
      <c r="Y888" s="36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5" t="n">
        <v>1.341033771323638</v>
      </c>
      <c r="AB888" s="35" t="n">
        <v>1.187237664675028</v>
      </c>
      <c r="AC888" s="7" t="inlineStr">
        <is>
          <t>LSI001 - BP / ROXAS -  ILOILO</t>
        </is>
      </c>
      <c r="AD888" s="7" t="inlineStr">
        <is>
          <t>Route options survey candidate: compare actual node lateral with approved line tap.</t>
        </is>
      </c>
      <c r="AE888" s="33" t="n">
        <v>3884</v>
      </c>
      <c r="AF888" s="35" t="n">
        <v>1.01</v>
      </c>
      <c r="AG888" s="33" t="inlineStr">
        <is>
          <t>PTILG0047</t>
        </is>
      </c>
      <c r="AH888" s="33" t="inlineStr">
        <is>
          <t>PTCI/MIDC</t>
        </is>
      </c>
      <c r="AI888" s="38" t="inlineStr">
        <is>
          <t>Class T3: Survey Tower Candidate (1.0-2.0 km)</t>
        </is>
      </c>
      <c r="AJ888" s="7" t="inlineStr">
        <is>
          <t>Unconfirmed Candidate (Pending Structural &amp; Commercial Survey)</t>
        </is>
      </c>
    </row>
    <row r="889">
      <c r="A889" s="33" t="n">
        <v>4</v>
      </c>
      <c r="B889" s="33" t="n">
        <v>885</v>
      </c>
      <c r="C889" s="33" t="n">
        <v>3885</v>
      </c>
      <c r="D889" s="7" t="inlineStr">
        <is>
          <t>0103314050</t>
        </is>
      </c>
      <c r="E889" s="7" t="inlineStr">
        <is>
          <t>Region I (Ilocos Region)</t>
        </is>
      </c>
      <c r="F889" s="7" t="inlineStr">
        <is>
          <t>La Union</t>
        </is>
      </c>
      <c r="G889" s="7" t="inlineStr">
        <is>
          <t>City of San Fernando</t>
        </is>
      </c>
      <c r="H889" s="7" t="inlineStr">
        <is>
          <t>Sagayad</t>
        </is>
      </c>
      <c r="I889" s="34" t="n">
        <v>16.593831</v>
      </c>
      <c r="J889" s="34" t="n">
        <v>120.332638</v>
      </c>
      <c r="K889" s="7" t="inlineStr">
        <is>
          <t>R</t>
        </is>
      </c>
      <c r="L889" s="16" t="n">
        <v>3174</v>
      </c>
      <c r="M889" s="35" t="n">
        <v>3.7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1.92</v>
      </c>
      <c r="T889" s="35" t="n">
        <v>1.32</v>
      </c>
      <c r="U889" s="7" t="inlineStr">
        <is>
          <t>Tier 1B (Micro Drop, 1-3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89.5</v>
      </c>
      <c r="X889" s="35" t="n">
        <v>53.5</v>
      </c>
      <c r="Y889" s="36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5" t="n">
        <v>1.918499369042559</v>
      </c>
      <c r="AB889" s="35" t="n">
        <v>1.1904383890303</v>
      </c>
      <c r="AC889" s="7" t="inlineStr">
        <is>
          <t>SFU001
-TYPE 2 / AGOO - SAN FERNANDO AERIAL_SEGMENT 0</t>
        </is>
      </c>
      <c r="AD889" s="7" t="inlineStr">
        <is>
          <t>Route options survey candidate: compare actual node lateral with approved line tap.</t>
        </is>
      </c>
      <c r="AE889" s="33" t="n">
        <v>3885</v>
      </c>
      <c r="AF889" s="35" t="n">
        <v>0.45</v>
      </c>
      <c r="AG889" s="33" t="inlineStr">
        <is>
          <t>F02862-B05</t>
        </is>
      </c>
      <c r="AH889" s="33" t="inlineStr">
        <is>
          <t>PTCI/MIDC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4</v>
      </c>
      <c r="B890" s="33" t="n">
        <v>886</v>
      </c>
      <c r="C890" s="33" t="n">
        <v>3886</v>
      </c>
      <c r="D890" s="7" t="inlineStr">
        <is>
          <t>0307106013</t>
        </is>
      </c>
      <c r="E890" s="7" t="inlineStr">
        <is>
          <t>Region III (Central Luzon)</t>
        </is>
      </c>
      <c r="F890" s="7" t="inlineStr">
        <is>
          <t>Zambales</t>
        </is>
      </c>
      <c r="G890" s="7" t="inlineStr">
        <is>
          <t>Masinloc</t>
        </is>
      </c>
      <c r="H890" s="7" t="inlineStr">
        <is>
          <t>Tapuac</t>
        </is>
      </c>
      <c r="I890" s="34" t="n">
        <v>15.548808</v>
      </c>
      <c r="J890" s="34" t="n">
        <v>119.962474</v>
      </c>
      <c r="K890" s="7" t="inlineStr">
        <is>
          <t>R</t>
        </is>
      </c>
      <c r="L890" s="16" t="n">
        <v>3237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1.72</v>
      </c>
      <c r="T890" s="35" t="n">
        <v>1.3</v>
      </c>
      <c r="U890" s="7" t="inlineStr">
        <is>
          <t>Tier 1B (Micro Drop, 1-3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89.3</v>
      </c>
      <c r="X890" s="35" t="n">
        <v>53.5</v>
      </c>
      <c r="Y890" s="36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5" t="n">
        <v>1.718545045053172</v>
      </c>
      <c r="AB890" s="35" t="n">
        <v>1.190926788673426</v>
      </c>
      <c r="AC890" s="7" t="inlineStr">
        <is>
          <t>MSZ001 - PM / IBA TO SANTA CRUZ</t>
        </is>
      </c>
      <c r="AD890" s="7" t="inlineStr">
        <is>
          <t>Route options survey candidate: compare actual node lateral with approved line tap.</t>
        </is>
      </c>
      <c r="AE890" s="33" t="n">
        <v>3886</v>
      </c>
      <c r="AF890" s="35" t="n">
        <v>1.61</v>
      </c>
      <c r="AG890" s="33" t="inlineStr">
        <is>
          <t>E03362-B07</t>
        </is>
      </c>
      <c r="AH890" s="33" t="inlineStr">
        <is>
          <t>PTCI/MIDC</t>
        </is>
      </c>
      <c r="AI890" s="38" t="inlineStr">
        <is>
          <t>Class T3: Survey Tower Candidate (1.0-2.0 km)</t>
        </is>
      </c>
      <c r="AJ890" s="7" t="inlineStr">
        <is>
          <t>Unconfirmed Candidate (Pending Structural &amp; Commercial Survey)</t>
        </is>
      </c>
    </row>
    <row r="891">
      <c r="A891" s="33" t="n">
        <v>4</v>
      </c>
      <c r="B891" s="33" t="n">
        <v>887</v>
      </c>
      <c r="C891" s="33" t="n">
        <v>3887</v>
      </c>
      <c r="D891" s="7" t="inlineStr">
        <is>
          <t>0402106040</t>
        </is>
      </c>
      <c r="E891" s="7" t="inlineStr">
        <is>
          <t>Region IV-A (CALABARZON)</t>
        </is>
      </c>
      <c r="F891" s="7" t="inlineStr">
        <is>
          <t>Cavite</t>
        </is>
      </c>
      <c r="G891" s="7" t="inlineStr">
        <is>
          <t>City of Dasmariñas</t>
        </is>
      </c>
      <c r="H891" s="7" t="inlineStr">
        <is>
          <t>Santa Cristina I</t>
        </is>
      </c>
      <c r="I891" s="34" t="n">
        <v>14.321874</v>
      </c>
      <c r="J891" s="34" t="n">
        <v>120.971048</v>
      </c>
      <c r="K891" s="7" t="inlineStr">
        <is>
          <t>R</t>
        </is>
      </c>
      <c r="L891" s="16" t="n">
        <v>3481</v>
      </c>
      <c r="M891" s="35" t="n">
        <v>3.4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1.2</v>
      </c>
      <c r="T891" s="35" t="n">
        <v>2.85</v>
      </c>
      <c r="U891" s="7" t="inlineStr">
        <is>
          <t>Tier 1B (Micro Drop, 1-3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53.5</v>
      </c>
      <c r="Y891" s="36">
        <f>ROUND(V891*'Methodology &amp; Assumptions'!$B$6+W891*'Methodology &amp; Assumptions'!$B$5+X891*'Methodology &amp; Assumptions'!$B$7,2)</f>
        <v/>
      </c>
      <c r="Z891" s="39" t="inlineStr">
        <is>
          <t>D - Other node or line within 3 km</t>
        </is>
      </c>
      <c r="AA891" s="35" t="n">
        <v>1.192556401659171</v>
      </c>
      <c r="AB891" s="35" t="n">
        <v>2.823680336794999</v>
      </c>
      <c r="AC891" s="7" t="inlineStr">
        <is>
          <t>DMC004 - TYPE 3 / NCC001 TO TGY001</t>
        </is>
      </c>
      <c r="AD891" s="7" t="inlineStr">
        <is>
          <t>Route options survey candidate: compare actual node lateral with approved line tap.</t>
        </is>
      </c>
      <c r="AE891" s="33" t="n">
        <v>3887</v>
      </c>
      <c r="AF891" s="35" t="n">
        <v>0.13</v>
      </c>
      <c r="AG891" s="33" t="inlineStr">
        <is>
          <t>F01921-C08</t>
        </is>
      </c>
      <c r="AH891" s="33" t="inlineStr">
        <is>
          <t>PTCI/MIDC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4</v>
      </c>
      <c r="B892" s="33" t="n">
        <v>888</v>
      </c>
      <c r="C892" s="33" t="n">
        <v>3888</v>
      </c>
      <c r="D892" s="7" t="inlineStr">
        <is>
          <t>0506213004</t>
        </is>
      </c>
      <c r="E892" s="7" t="inlineStr">
        <is>
          <t>Region V (Bicol Region)</t>
        </is>
      </c>
      <c r="F892" s="7" t="inlineStr">
        <is>
          <t>Sorsogon</t>
        </is>
      </c>
      <c r="G892" s="7" t="inlineStr">
        <is>
          <t>Pilar</t>
        </is>
      </c>
      <c r="H892" s="7" t="inlineStr">
        <is>
          <t>Banuyo</t>
        </is>
      </c>
      <c r="I892" s="34" t="n">
        <v>12.925632</v>
      </c>
      <c r="J892" s="34" t="n">
        <v>123.674734</v>
      </c>
      <c r="K892" s="7" t="inlineStr">
        <is>
          <t>R</t>
        </is>
      </c>
      <c r="L892" s="16" t="n">
        <v>3884</v>
      </c>
      <c r="M892" s="35" t="n">
        <v>4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1.2</v>
      </c>
      <c r="T892" s="35" t="n">
        <v>10.4</v>
      </c>
      <c r="U892" s="7" t="inlineStr">
        <is>
          <t>Tier 1B (Micro Drop, 1-3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94.8</v>
      </c>
      <c r="X892" s="35" t="n">
        <v>59.2</v>
      </c>
      <c r="Y892" s="36">
        <f>ROUND(V892*'Methodology &amp; Assumptions'!$B$6+W892*'Methodology &amp; Assumptions'!$B$5+X892*'Methodology &amp; Assumptions'!$B$7,2)</f>
        <v/>
      </c>
      <c r="Z892" s="39" t="inlineStr">
        <is>
          <t>D - Other node or line within 3 km</t>
        </is>
      </c>
      <c r="AA892" s="35" t="n">
        <v>1.192839578866177</v>
      </c>
      <c r="AB892" s="35" t="n">
        <v>10.31347420954882</v>
      </c>
      <c r="AC892" s="7" t="inlineStr">
        <is>
          <t>PRS001 - TYPE 3 / DARAGA - SORSOGON</t>
        </is>
      </c>
      <c r="AD892" s="7" t="inlineStr">
        <is>
          <t>Route options survey candidate: compare actual node lateral with approved line tap.</t>
        </is>
      </c>
      <c r="AE892" s="33" t="n">
        <v>3888</v>
      </c>
      <c r="AF892" s="35" t="n">
        <v>1.1</v>
      </c>
      <c r="AG892" s="33" t="inlineStr">
        <is>
          <t>PH050211</t>
        </is>
      </c>
      <c r="AH892" s="33" t="inlineStr">
        <is>
          <t>FTAP Globe</t>
        </is>
      </c>
      <c r="AI892" s="38" t="inlineStr">
        <is>
          <t>Class T3: Survey Tower Candidate (1.0-2.0 km)</t>
        </is>
      </c>
      <c r="AJ892" s="7" t="inlineStr">
        <is>
          <t>Unconfirmed Candidate (Pending Structural &amp; Commercial Survey)</t>
        </is>
      </c>
    </row>
    <row r="893">
      <c r="A893" s="33" t="n">
        <v>4</v>
      </c>
      <c r="B893" s="33" t="n">
        <v>889</v>
      </c>
      <c r="C893" s="33" t="n">
        <v>3889</v>
      </c>
      <c r="D893" s="7" t="inlineStr">
        <is>
          <t>0105526021</t>
        </is>
      </c>
      <c r="E893" s="7" t="inlineStr">
        <is>
          <t>Region I (Ilocos Region)</t>
        </is>
      </c>
      <c r="F893" s="7" t="inlineStr">
        <is>
          <t>Pangasinan</t>
        </is>
      </c>
      <c r="G893" s="7" t="inlineStr">
        <is>
          <t>Mangaldan</t>
        </is>
      </c>
      <c r="H893" s="7" t="inlineStr">
        <is>
          <t>Navaluan</t>
        </is>
      </c>
      <c r="I893" s="34" t="n">
        <v>16.06593</v>
      </c>
      <c r="J893" s="34" t="n">
        <v>120.415867</v>
      </c>
      <c r="K893" s="7" t="inlineStr">
        <is>
          <t>R</t>
        </is>
      </c>
      <c r="L893" s="16" t="n">
        <v>4149</v>
      </c>
      <c r="M893" s="35" t="n">
        <v>3.6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1.47</v>
      </c>
      <c r="T893" s="35" t="n">
        <v>1.19</v>
      </c>
      <c r="U893" s="7" t="inlineStr">
        <is>
          <t>Tier 1B (Micro Drop, 1-3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100</v>
      </c>
      <c r="X893" s="35" t="n">
        <v>53.5</v>
      </c>
      <c r="Y893" s="36">
        <f>ROUND(V893*'Methodology &amp; Assumptions'!$B$6+W893*'Methodology &amp; Assumptions'!$B$5+X893*'Methodology &amp; Assumptions'!$B$7,2)</f>
        <v/>
      </c>
      <c r="Z893" s="39" t="inlineStr">
        <is>
          <t>D - Other node or line within 3 km</t>
        </is>
      </c>
      <c r="AA893" s="35" t="n">
        <v>1.469186686202592</v>
      </c>
      <c r="AB893" s="35" t="n">
        <v>1.19306410140911</v>
      </c>
      <c r="AC893" s="7" t="inlineStr">
        <is>
          <t>MDP001
- TYPE 3 / MANGALDAN</t>
        </is>
      </c>
      <c r="AD893" s="7" t="inlineStr">
        <is>
          <t>Route options survey candidate: compare actual node lateral with approved line tap.</t>
        </is>
      </c>
      <c r="AE893" s="33" t="n">
        <v>3889</v>
      </c>
      <c r="AF893" s="35" t="n">
        <v>0.7</v>
      </c>
      <c r="AG893" s="33" t="inlineStr">
        <is>
          <t>PH-PAN-00421</t>
        </is>
      </c>
      <c r="AH893" s="33" t="inlineStr">
        <is>
          <t>Edgepoint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4</v>
      </c>
      <c r="B894" s="33" t="n">
        <v>890</v>
      </c>
      <c r="C894" s="33" t="n">
        <v>3890</v>
      </c>
      <c r="D894" s="7" t="inlineStr">
        <is>
          <t>0301420056</t>
        </is>
      </c>
      <c r="E894" s="7" t="inlineStr">
        <is>
          <t>Region III (Central Luzon)</t>
        </is>
      </c>
      <c r="F894" s="7" t="inlineStr">
        <is>
          <t>Bulacan</t>
        </is>
      </c>
      <c r="G894" s="7" t="inlineStr">
        <is>
          <t>City of San Jose Del Monte</t>
        </is>
      </c>
      <c r="H894" s="7" t="inlineStr">
        <is>
          <t>Santa Cruz IV</t>
        </is>
      </c>
      <c r="I894" s="34" t="n">
        <v>14.855724</v>
      </c>
      <c r="J894" s="34" t="n">
        <v>121.051473</v>
      </c>
      <c r="K894" s="7" t="inlineStr">
        <is>
          <t>R</t>
        </is>
      </c>
      <c r="L894" s="16" t="n">
        <v>3319</v>
      </c>
      <c r="M894" s="35" t="n">
        <v>3.5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1.2</v>
      </c>
      <c r="T894" s="35" t="n">
        <v>5.48</v>
      </c>
      <c r="U894" s="7" t="inlineStr">
        <is>
          <t>Tier 1B (Micro Drop, 1-3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96.40000000000001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5" t="n">
        <v>1.193246948218978</v>
      </c>
      <c r="AB894" s="35" t="n">
        <v>7.173448350431721</v>
      </c>
      <c r="AC894" s="7" t="inlineStr">
        <is>
          <t>SJD002
- TYPE 3 / STA MARIA TO BRGY 181</t>
        </is>
      </c>
      <c r="AD894" s="7" t="inlineStr">
        <is>
          <t>Route options survey candidate: compare actual node lateral with approved line tap.</t>
        </is>
      </c>
      <c r="AE894" s="33" t="n">
        <v>3890</v>
      </c>
      <c r="AF894" s="35" t="n">
        <v>1.05</v>
      </c>
      <c r="AG894" s="33" t="inlineStr">
        <is>
          <t>F01038-B07</t>
        </is>
      </c>
      <c r="AH894" s="33" t="inlineStr">
        <is>
          <t>PTCI/MIDC</t>
        </is>
      </c>
      <c r="AI894" s="38" t="inlineStr">
        <is>
          <t>Class T3: Survey Tower Candidate (1.0-2.0 km)</t>
        </is>
      </c>
      <c r="AJ894" s="7" t="inlineStr">
        <is>
          <t>Unconfirmed Candidate (Pending Structural &amp; Commercial Survey)</t>
        </is>
      </c>
    </row>
    <row r="895">
      <c r="A895" s="33" t="n">
        <v>4</v>
      </c>
      <c r="B895" s="33" t="n">
        <v>891</v>
      </c>
      <c r="C895" s="33" t="n">
        <v>3891</v>
      </c>
      <c r="D895" s="7" t="inlineStr">
        <is>
          <t>0401003044</t>
        </is>
      </c>
      <c r="E895" s="7" t="inlineStr">
        <is>
          <t>Region IV-A (CALABARZON)</t>
        </is>
      </c>
      <c r="F895" s="7" t="inlineStr">
        <is>
          <t>Batangas</t>
        </is>
      </c>
      <c r="G895" s="7" t="inlineStr">
        <is>
          <t>Balayan</t>
        </is>
      </c>
      <c r="H895" s="7" t="inlineStr">
        <is>
          <t>Sampaga</t>
        </is>
      </c>
      <c r="I895" s="34" t="n">
        <v>13.943017</v>
      </c>
      <c r="J895" s="34" t="n">
        <v>120.767075</v>
      </c>
      <c r="K895" s="7" t="inlineStr">
        <is>
          <t>R</t>
        </is>
      </c>
      <c r="L895" s="16" t="n">
        <v>3215</v>
      </c>
      <c r="M895" s="35" t="n">
        <v>3.6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3.44</v>
      </c>
      <c r="T895" s="35" t="n">
        <v>1.2</v>
      </c>
      <c r="U895" s="7" t="inlineStr">
        <is>
          <t>Tier 2 (Fiber Corridor / Lateral, 3-5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92.3</v>
      </c>
      <c r="X895" s="35" t="n">
        <v>54.5</v>
      </c>
      <c r="Y895" s="36">
        <f>ROUND(V895*'Methodology &amp; Assumptions'!$B$6+W895*'Methodology &amp; Assumptions'!$B$5+X895*'Methodology &amp; Assumptions'!$B$7,2)</f>
        <v/>
      </c>
      <c r="Z895" s="39" t="inlineStr">
        <is>
          <t>D - Other node or line within 3 km</t>
        </is>
      </c>
      <c r="AA895" s="35" t="n">
        <v>3.43668033746118</v>
      </c>
      <c r="AB895" s="35" t="n">
        <v>1.194058737869617</v>
      </c>
      <c r="AC895" s="7" t="inlineStr">
        <is>
          <t>CAB002 - PM / TUY - STA. TERESITA</t>
        </is>
      </c>
      <c r="AD895" s="7" t="inlineStr">
        <is>
          <t>Route options survey candidate: compare actual node lateral with approved line tap.</t>
        </is>
      </c>
      <c r="AE895" s="33" t="n">
        <v>3891</v>
      </c>
      <c r="AF895" s="35" t="n">
        <v>2.01</v>
      </c>
      <c r="AG895" s="33" t="inlineStr">
        <is>
          <t>PH040445</t>
        </is>
      </c>
      <c r="AH895" s="33" t="inlineStr">
        <is>
          <t>FTAP Globe</t>
        </is>
      </c>
      <c r="AI895" s="39" t="inlineStr">
        <is>
          <t>Class T4: Preliminary Greenfield (&gt;2.0 km)</t>
        </is>
      </c>
      <c r="AJ895" s="7" t="inlineStr">
        <is>
          <t>Unconfirmed Candidate (Pending Structural &amp; Commercial Survey)</t>
        </is>
      </c>
    </row>
    <row r="896">
      <c r="A896" s="33" t="n">
        <v>4</v>
      </c>
      <c r="B896" s="33" t="n">
        <v>892</v>
      </c>
      <c r="C896" s="33" t="n">
        <v>3892</v>
      </c>
      <c r="D896" s="7" t="inlineStr">
        <is>
          <t>0401032008</t>
        </is>
      </c>
      <c r="E896" s="7" t="inlineStr">
        <is>
          <t>Region IV-A (CALABARZON)</t>
        </is>
      </c>
      <c r="F896" s="7" t="inlineStr">
        <is>
          <t>Batangas</t>
        </is>
      </c>
      <c r="G896" s="7" t="inlineStr">
        <is>
          <t>Taysan</t>
        </is>
      </c>
      <c r="H896" s="7" t="inlineStr">
        <is>
          <t>Mahanadiong</t>
        </is>
      </c>
      <c r="I896" s="34" t="n">
        <v>13.79312</v>
      </c>
      <c r="J896" s="34" t="n">
        <v>121.192063</v>
      </c>
      <c r="K896" s="7" t="inlineStr">
        <is>
          <t>R</t>
        </is>
      </c>
      <c r="L896" s="16" t="n">
        <v>2320</v>
      </c>
      <c r="M896" s="35" t="n">
        <v>3.6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1.2</v>
      </c>
      <c r="T896" s="35" t="n">
        <v>5.91</v>
      </c>
      <c r="U896" s="7" t="inlineStr">
        <is>
          <t>Tier 1B (Micro Drop, 1-3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73.2</v>
      </c>
      <c r="X896" s="35" t="n">
        <v>53.5</v>
      </c>
      <c r="Y896" s="36">
        <f>ROUND(V896*'Methodology &amp; Assumptions'!$B$6+W896*'Methodology &amp; Assumptions'!$B$5+X896*'Methodology &amp; Assumptions'!$B$7,2)</f>
        <v/>
      </c>
      <c r="Z896" s="39" t="inlineStr">
        <is>
          <t>D - Other node or line within 3 km</t>
        </is>
      </c>
      <c r="AA896" s="35" t="n">
        <v>1.194115600264817</v>
      </c>
      <c r="AB896" s="35" t="n">
        <v>5.833951766826536</v>
      </c>
      <c r="AC896" s="7" t="inlineStr">
        <is>
          <t>TAB002 - PM / LEMERY TO SAN JUAN CLS</t>
        </is>
      </c>
      <c r="AD896" s="7" t="inlineStr">
        <is>
          <t>Route options survey candidate: compare actual node lateral with approved line tap.</t>
        </is>
      </c>
      <c r="AE896" s="33" t="n">
        <v>3892</v>
      </c>
      <c r="AF896" s="35" t="n">
        <v>1.9</v>
      </c>
      <c r="AG896" s="33" t="inlineStr">
        <is>
          <t>F01959-C08</t>
        </is>
      </c>
      <c r="AH896" s="33" t="inlineStr">
        <is>
          <t>PTCI/MIDC</t>
        </is>
      </c>
      <c r="AI896" s="38" t="inlineStr">
        <is>
          <t>Class T3: Survey Tower Candidate (1.0-2.0 km)</t>
        </is>
      </c>
      <c r="AJ896" s="7" t="inlineStr">
        <is>
          <t>Unconfirmed Candidate (Pending Structural &amp; Commercial Survey)</t>
        </is>
      </c>
    </row>
    <row r="897">
      <c r="A897" s="33" t="n">
        <v>4</v>
      </c>
      <c r="B897" s="33" t="n">
        <v>893</v>
      </c>
      <c r="C897" s="33" t="n">
        <v>3893</v>
      </c>
      <c r="D897" s="7" t="inlineStr">
        <is>
          <t>0105533022</t>
        </is>
      </c>
      <c r="E897" s="7" t="inlineStr">
        <is>
          <t>Region I (Ilocos Region)</t>
        </is>
      </c>
      <c r="F897" s="7" t="inlineStr">
        <is>
          <t>Pangasinan</t>
        </is>
      </c>
      <c r="G897" s="7" t="inlineStr">
        <is>
          <t>San Fabian</t>
        </is>
      </c>
      <c r="H897" s="7" t="inlineStr">
        <is>
          <t>Sagud-Bahley</t>
        </is>
      </c>
      <c r="I897" s="34" t="n">
        <v>16.119792</v>
      </c>
      <c r="J897" s="34" t="n">
        <v>120.388788</v>
      </c>
      <c r="K897" s="7" t="inlineStr">
        <is>
          <t>U</t>
        </is>
      </c>
      <c r="L897" s="16" t="n">
        <v>4389</v>
      </c>
      <c r="M897" s="35" t="n">
        <v>3.6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1.19</v>
      </c>
      <c r="T897" s="35" t="n">
        <v>1.2</v>
      </c>
      <c r="U897" s="7" t="inlineStr">
        <is>
          <t>Tier 1B (Micro Drop, 1-3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100</v>
      </c>
      <c r="X897" s="35" t="n">
        <v>29.5</v>
      </c>
      <c r="Y897" s="36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5" t="n">
        <v>1.194176121006354</v>
      </c>
      <c r="AB897" s="35" t="n">
        <v>1.198450265454031</v>
      </c>
      <c r="AC897" s="7" t="inlineStr">
        <is>
          <t>SIP001 - BP / SAN FABIAN</t>
        </is>
      </c>
      <c r="AD897" s="7" t="inlineStr">
        <is>
          <t>Route options survey candidate: compare actual node lateral with approved line tap.</t>
        </is>
      </c>
      <c r="AE897" s="33" t="n">
        <v>3893</v>
      </c>
      <c r="AF897" s="35" t="n">
        <v>1.8</v>
      </c>
      <c r="AG897" s="33" t="inlineStr">
        <is>
          <t>PH-PAN-00403</t>
        </is>
      </c>
      <c r="AH897" s="33" t="inlineStr">
        <is>
          <t>Edgepoint</t>
        </is>
      </c>
      <c r="AI897" s="38" t="inlineStr">
        <is>
          <t>Class T3: Survey Tower Candidate (1.0-2.0 km)</t>
        </is>
      </c>
      <c r="AJ897" s="7" t="inlineStr">
        <is>
          <t>Unconfirmed Candidate (Pending Structural &amp; Commercial Survey)</t>
        </is>
      </c>
    </row>
    <row r="898">
      <c r="A898" s="33" t="n">
        <v>4</v>
      </c>
      <c r="B898" s="33" t="n">
        <v>894</v>
      </c>
      <c r="C898" s="33" t="n">
        <v>3894</v>
      </c>
      <c r="D898" s="7" t="inlineStr">
        <is>
          <t>0500506063</t>
        </is>
      </c>
      <c r="E898" s="7" t="inlineStr">
        <is>
          <t>Region V (Bicol Region)</t>
        </is>
      </c>
      <c r="F898" s="7" t="inlineStr">
        <is>
          <t>Albay</t>
        </is>
      </c>
      <c r="G898" s="7" t="inlineStr">
        <is>
          <t>City of Legazpi</t>
        </is>
      </c>
      <c r="H898" s="7" t="inlineStr">
        <is>
          <t>Bgy. 59 - Puro</t>
        </is>
      </c>
      <c r="I898" s="34" t="n">
        <v>13.135458</v>
      </c>
      <c r="J898" s="34" t="n">
        <v>123.760808</v>
      </c>
      <c r="K898" s="7" t="inlineStr">
        <is>
          <t>U</t>
        </is>
      </c>
      <c r="L898" s="16" t="n">
        <v>5907</v>
      </c>
      <c r="M898" s="35" t="n">
        <v>4.1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2.36</v>
      </c>
      <c r="T898" s="35" t="n">
        <v>1.2</v>
      </c>
      <c r="U898" s="7" t="inlineStr">
        <is>
          <t>Tier 1B (Micro Drop, 1-3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35.2</v>
      </c>
      <c r="Y898" s="36">
        <f>ROUND(V898*'Methodology &amp; Assumptions'!$B$6+W898*'Methodology &amp; Assumptions'!$B$5+X898*'Methodology &amp; Assumptions'!$B$7,2)</f>
        <v/>
      </c>
      <c r="Z898" s="39" t="inlineStr">
        <is>
          <t>D - Other node or line within 3 km</t>
        </is>
      </c>
      <c r="AA898" s="35" t="n">
        <v>2.359904733763732</v>
      </c>
      <c r="AB898" s="35" t="n">
        <v>1.194420044506291</v>
      </c>
      <c r="AC898" s="7" t="inlineStr">
        <is>
          <t>LIA001 - TYPE 3 / LEGAZP - TIWI AERIAL</t>
        </is>
      </c>
      <c r="AD898" s="7" t="inlineStr">
        <is>
          <t>Route options survey candidate: compare actual node lateral with approved line tap.</t>
        </is>
      </c>
      <c r="AE898" s="33" t="n">
        <v>3894</v>
      </c>
      <c r="AF898" s="35" t="n">
        <v>0.67</v>
      </c>
      <c r="AG898" s="33" t="inlineStr">
        <is>
          <t>PH050178</t>
        </is>
      </c>
      <c r="AH898" s="33" t="inlineStr">
        <is>
          <t>FTAP Globe</t>
        </is>
      </c>
      <c r="AI898" s="37" t="inlineStr">
        <is>
          <t>Class T2: Close Tower Candidate (0.5-1.0 km)</t>
        </is>
      </c>
      <c r="AJ898" s="7" t="inlineStr">
        <is>
          <t>Unconfirmed Candidate (Pending Structural &amp; Commercial Survey)</t>
        </is>
      </c>
    </row>
    <row r="899">
      <c r="A899" s="33" t="n">
        <v>4</v>
      </c>
      <c r="B899" s="33" t="n">
        <v>895</v>
      </c>
      <c r="C899" s="33" t="n">
        <v>3895</v>
      </c>
      <c r="D899" s="7" t="inlineStr">
        <is>
          <t>0401022012</t>
        </is>
      </c>
      <c r="E899" s="7" t="inlineStr">
        <is>
          <t>Region IV-A (CALABARZON)</t>
        </is>
      </c>
      <c r="F899" s="7" t="inlineStr">
        <is>
          <t>Batangas</t>
        </is>
      </c>
      <c r="G899" s="7" t="inlineStr">
        <is>
          <t>San Jose</t>
        </is>
      </c>
      <c r="H899" s="7" t="inlineStr">
        <is>
          <t>Dagatan</t>
        </is>
      </c>
      <c r="I899" s="34" t="n">
        <v>13.850166</v>
      </c>
      <c r="J899" s="34" t="n">
        <v>121.102623</v>
      </c>
      <c r="K899" s="7" t="inlineStr">
        <is>
          <t>R</t>
        </is>
      </c>
      <c r="L899" s="16" t="n">
        <v>3221</v>
      </c>
      <c r="M899" s="35" t="n">
        <v>3.6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3.23</v>
      </c>
      <c r="T899" s="35" t="n">
        <v>1.23</v>
      </c>
      <c r="U899" s="7" t="inlineStr">
        <is>
          <t>Tier 2 (Fiber Corridor / Lateral, 3-5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92.3</v>
      </c>
      <c r="X899" s="35" t="n">
        <v>54</v>
      </c>
      <c r="Y899" s="36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5" t="n">
        <v>3.218128395063323</v>
      </c>
      <c r="AB899" s="35" t="n">
        <v>1.195762184286959</v>
      </c>
      <c r="AC899" s="7" t="inlineStr">
        <is>
          <t>SSB001 - TYPE 2 / BAUAN - SAN JOSE</t>
        </is>
      </c>
      <c r="AD899" s="7" t="inlineStr">
        <is>
          <t>Route options survey candidate: compare actual node lateral with approved line tap.</t>
        </is>
      </c>
      <c r="AE899" s="33" t="n">
        <v>3895</v>
      </c>
      <c r="AF899" s="35" t="n">
        <v>0.5</v>
      </c>
      <c r="AG899" s="33" t="inlineStr">
        <is>
          <t>E03255-C08</t>
        </is>
      </c>
      <c r="AH899" s="33" t="inlineStr">
        <is>
          <t>PTCI/MIDC</t>
        </is>
      </c>
      <c r="AI899" s="37" t="inlineStr">
        <is>
          <t>Class T1: Immediate Tower Candidate (&lt;=0.5 km)</t>
        </is>
      </c>
      <c r="AJ899" s="7" t="inlineStr">
        <is>
          <t>Unconfirmed Candidate (Pending Structural &amp; Commercial Survey)</t>
        </is>
      </c>
    </row>
    <row r="900">
      <c r="A900" s="33" t="n">
        <v>4</v>
      </c>
      <c r="B900" s="33" t="n">
        <v>896</v>
      </c>
      <c r="C900" s="33" t="n">
        <v>3896</v>
      </c>
      <c r="D900" s="7" t="inlineStr">
        <is>
          <t>0301405005</t>
        </is>
      </c>
      <c r="E900" s="7" t="inlineStr">
        <is>
          <t>Region III (Central Luzon)</t>
        </is>
      </c>
      <c r="F900" s="7" t="inlineStr">
        <is>
          <t>Bulacan</t>
        </is>
      </c>
      <c r="G900" s="7" t="inlineStr">
        <is>
          <t>Bulacan</t>
        </is>
      </c>
      <c r="H900" s="7" t="inlineStr">
        <is>
          <t>Maysantol</t>
        </is>
      </c>
      <c r="I900" s="34" t="n">
        <v>14.793338</v>
      </c>
      <c r="J900" s="34" t="n">
        <v>120.881142</v>
      </c>
      <c r="K900" s="7" t="inlineStr">
        <is>
          <t>R</t>
        </is>
      </c>
      <c r="L900" s="16" t="n">
        <v>3089</v>
      </c>
      <c r="M900" s="35" t="n">
        <v>3.5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1.2</v>
      </c>
      <c r="T900" s="35" t="n">
        <v>4.25</v>
      </c>
      <c r="U900" s="7" t="inlineStr">
        <is>
          <t>Tier 1B (Micro Drop, 1-3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91.59999999999999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5" t="n">
        <v>1.198129583546494</v>
      </c>
      <c r="AB900" s="35" t="n">
        <v>4.235532909700075</v>
      </c>
      <c r="AC900" s="7" t="inlineStr">
        <is>
          <t>BUB001 - BP / 48 CORE</t>
        </is>
      </c>
      <c r="AD900" s="7" t="inlineStr">
        <is>
          <t>Route options survey candidate: compare actual node lateral with approved line tap.</t>
        </is>
      </c>
      <c r="AE900" s="33" t="n">
        <v>3896</v>
      </c>
      <c r="AF900" s="35" t="n">
        <v>0.64</v>
      </c>
      <c r="AG900" s="33" t="inlineStr">
        <is>
          <t>E02984-B07</t>
        </is>
      </c>
      <c r="AH900" s="33" t="inlineStr">
        <is>
          <t>PTCI/MIDC</t>
        </is>
      </c>
      <c r="AI900" s="37" t="inlineStr">
        <is>
          <t>Class T2: Close Tower Candidate (0.5-1.0 km)</t>
        </is>
      </c>
      <c r="AJ900" s="7" t="inlineStr">
        <is>
          <t>Unconfirmed Candidate (Pending Structural &amp; Commercial Survey)</t>
        </is>
      </c>
    </row>
    <row r="901">
      <c r="A901" s="33" t="n">
        <v>4</v>
      </c>
      <c r="B901" s="33" t="n">
        <v>897</v>
      </c>
      <c r="C901" s="33" t="n">
        <v>3897</v>
      </c>
      <c r="D901" s="7" t="inlineStr">
        <is>
          <t>1108211010</t>
        </is>
      </c>
      <c r="E901" s="7" t="inlineStr">
        <is>
          <t>Region XI (Davao Region)</t>
        </is>
      </c>
      <c r="F901" s="7" t="inlineStr">
        <is>
          <t>Davao de Oro</t>
        </is>
      </c>
      <c r="G901" s="7" t="inlineStr">
        <is>
          <t>Pantukan</t>
        </is>
      </c>
      <c r="H901" s="7" t="inlineStr">
        <is>
          <t>Tambongon</t>
        </is>
      </c>
      <c r="I901" s="34" t="n">
        <v>7.103224</v>
      </c>
      <c r="J901" s="34" t="n">
        <v>125.935936</v>
      </c>
      <c r="K901" s="7" t="inlineStr">
        <is>
          <t>R</t>
        </is>
      </c>
      <c r="L901" s="16" t="n">
        <v>4113</v>
      </c>
      <c r="M901" s="35" t="n">
        <v>3.7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5.33</v>
      </c>
      <c r="T901" s="35" t="n">
        <v>1.23</v>
      </c>
      <c r="U901" s="7" t="inlineStr">
        <is>
          <t>Tier 2 (Fiber Corridor / Lateral, 3-5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62.3</v>
      </c>
      <c r="Y901" s="36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5" t="n">
        <v>5.321401103453158</v>
      </c>
      <c r="AB901" s="35" t="n">
        <v>1.198924655094554</v>
      </c>
      <c r="AC901" s="7" t="inlineStr">
        <is>
          <t>PKD001-TYPE 2 / PANTUKAN - MATI SEGMENT 1</t>
        </is>
      </c>
      <c r="AD901" s="7" t="inlineStr">
        <is>
          <t>Route options survey candidate: compare actual node lateral with approved line tap.</t>
        </is>
      </c>
      <c r="AE901" s="33" t="n">
        <v>3897</v>
      </c>
      <c r="AF901" s="35" t="n">
        <v>4.02</v>
      </c>
      <c r="AG901" s="33" t="inlineStr">
        <is>
          <t>PH110467</t>
        </is>
      </c>
      <c r="AH901" s="33" t="inlineStr">
        <is>
          <t>FTAP Globe</t>
        </is>
      </c>
      <c r="AI901" s="39" t="inlineStr">
        <is>
          <t>Class T4: Preliminary Greenfield (&gt;2.0 km)</t>
        </is>
      </c>
      <c r="AJ901" s="7" t="inlineStr">
        <is>
          <t>Unconfirmed Candidate (Pending Structural &amp; Commercial Survey)</t>
        </is>
      </c>
    </row>
    <row r="902">
      <c r="A902" s="33" t="n">
        <v>4</v>
      </c>
      <c r="B902" s="33" t="n">
        <v>898</v>
      </c>
      <c r="C902" s="33" t="n">
        <v>3898</v>
      </c>
      <c r="D902" s="7" t="inlineStr">
        <is>
          <t>0401026029</t>
        </is>
      </c>
      <c r="E902" s="7" t="inlineStr">
        <is>
          <t>Region IV-A (CALABARZON)</t>
        </is>
      </c>
      <c r="F902" s="7" t="inlineStr">
        <is>
          <t>Batangas</t>
        </is>
      </c>
      <c r="G902" s="7" t="inlineStr">
        <is>
          <t>San Pascual</t>
        </is>
      </c>
      <c r="H902" s="7" t="inlineStr">
        <is>
          <t>Santo Niño</t>
        </is>
      </c>
      <c r="I902" s="34" t="n">
        <v>13.799382</v>
      </c>
      <c r="J902" s="34" t="n">
        <v>121.021246</v>
      </c>
      <c r="K902" s="7" t="inlineStr">
        <is>
          <t>R</t>
        </is>
      </c>
      <c r="L902" s="16" t="n">
        <v>3470</v>
      </c>
      <c r="M902" s="35" t="n">
        <v>3.6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2.05</v>
      </c>
      <c r="T902" s="35" t="n">
        <v>1.21</v>
      </c>
      <c r="U902" s="7" t="inlineStr">
        <is>
          <t>Tier 1B (Micro Drop, 1-3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97.7</v>
      </c>
      <c r="X902" s="35" t="n">
        <v>53.5</v>
      </c>
      <c r="Y902" s="36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5" t="n">
        <v>2.053470025338247</v>
      </c>
      <c r="AB902" s="35" t="n">
        <v>1.201494632432668</v>
      </c>
      <c r="AC902" s="7" t="inlineStr">
        <is>
          <t>BUN001
- TYPE 3 / LEMERY TO SAN JUAN CLS</t>
        </is>
      </c>
      <c r="AD902" s="7" t="inlineStr">
        <is>
          <t>Route options survey candidate: compare actual node lateral with approved line tap.</t>
        </is>
      </c>
      <c r="AE902" s="33" t="n">
        <v>3898</v>
      </c>
      <c r="AF902" s="35" t="n">
        <v>0.25</v>
      </c>
      <c r="AG902" s="33" t="inlineStr">
        <is>
          <t>E03052-C08</t>
        </is>
      </c>
      <c r="AH902" s="33" t="inlineStr">
        <is>
          <t>PTCI/MIDC</t>
        </is>
      </c>
      <c r="AI902" s="37" t="inlineStr">
        <is>
          <t>Class T1: Immediate Tower Candidate (&lt;=0.5 km)</t>
        </is>
      </c>
      <c r="AJ902" s="7" t="inlineStr">
        <is>
          <t>Unconfirmed Candidate (Pending Structural &amp; Commercial Survey)</t>
        </is>
      </c>
    </row>
    <row r="903">
      <c r="A903" s="33" t="n">
        <v>4</v>
      </c>
      <c r="B903" s="33" t="n">
        <v>899</v>
      </c>
      <c r="C903" s="33" t="n">
        <v>3899</v>
      </c>
      <c r="D903" s="7" t="inlineStr">
        <is>
          <t>0301412017</t>
        </is>
      </c>
      <c r="E903" s="7" t="inlineStr">
        <is>
          <t>Region III (Central Luzon)</t>
        </is>
      </c>
      <c r="F903" s="7" t="inlineStr">
        <is>
          <t>Bulacan</t>
        </is>
      </c>
      <c r="G903" s="7" t="inlineStr">
        <is>
          <t>City of Meycauayan</t>
        </is>
      </c>
      <c r="H903" s="7" t="inlineStr">
        <is>
          <t>Pandayan</t>
        </is>
      </c>
      <c r="I903" s="34" t="n">
        <v>14.750533</v>
      </c>
      <c r="J903" s="34" t="n">
        <v>120.968367</v>
      </c>
      <c r="K903" s="7" t="inlineStr">
        <is>
          <t>U</t>
        </is>
      </c>
      <c r="L903" s="16" t="n">
        <v>17948</v>
      </c>
      <c r="M903" s="35" t="n">
        <v>3.5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1.29</v>
      </c>
      <c r="T903" s="35" t="n">
        <v>1.2</v>
      </c>
      <c r="U903" s="7" t="inlineStr">
        <is>
          <t>Tier 1B (Micro Drop, 1-3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100</v>
      </c>
      <c r="X903" s="35" t="n">
        <v>29.5</v>
      </c>
      <c r="Y903" s="36">
        <f>ROUND(V903*'Methodology &amp; Assumptions'!$B$6+W903*'Methodology &amp; Assumptions'!$B$5+X903*'Methodology &amp; Assumptions'!$B$7,2)</f>
        <v/>
      </c>
      <c r="Z903" s="39" t="inlineStr">
        <is>
          <t>D - Other node or line within 3 km</t>
        </is>
      </c>
      <c r="AA903" s="35" t="n">
        <v>1.287173359106889</v>
      </c>
      <c r="AB903" s="35" t="n">
        <v>1.202261176056943</v>
      </c>
      <c r="AC903" s="7" t="inlineStr">
        <is>
          <t>MEB002 - PM / Mnla Pipe</t>
        </is>
      </c>
      <c r="AD903" s="7" t="inlineStr">
        <is>
          <t>Route options survey candidate: compare actual node lateral with approved line tap.</t>
        </is>
      </c>
      <c r="AE903" s="33" t="n">
        <v>3899</v>
      </c>
      <c r="AF903" s="35" t="n">
        <v>0.09</v>
      </c>
      <c r="AG903" s="33" t="inlineStr">
        <is>
          <t>PH-BUL-01231</t>
        </is>
      </c>
      <c r="AH903" s="33" t="inlineStr">
        <is>
          <t>Edgepoint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4</v>
      </c>
      <c r="B904" s="33" t="n">
        <v>900</v>
      </c>
      <c r="C904" s="33" t="n">
        <v>3900</v>
      </c>
      <c r="D904" s="7" t="inlineStr">
        <is>
          <t>0405802002</t>
        </is>
      </c>
      <c r="E904" s="7" t="inlineStr">
        <is>
          <t>Region IV-A (CALABARZON)</t>
        </is>
      </c>
      <c r="F904" s="7" t="inlineStr">
        <is>
          <t>Rizal</t>
        </is>
      </c>
      <c r="G904" s="7" t="inlineStr">
        <is>
          <t>City of Antipolo</t>
        </is>
      </c>
      <c r="H904" s="7" t="inlineStr">
        <is>
          <t>Cupang</t>
        </is>
      </c>
      <c r="I904" s="34" t="n">
        <v>14.63881</v>
      </c>
      <c r="J904" s="34" t="n">
        <v>121.13311</v>
      </c>
      <c r="K904" s="7" t="inlineStr">
        <is>
          <t>U</t>
        </is>
      </c>
      <c r="L904" s="16" t="n">
        <v>129296</v>
      </c>
      <c r="M904" s="35" t="n">
        <v>3.6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1.51</v>
      </c>
      <c r="T904" s="35" t="n">
        <v>1.22</v>
      </c>
      <c r="U904" s="7" t="inlineStr">
        <is>
          <t>Tier 1B (Micro Drop, 1-3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90</v>
      </c>
      <c r="X904" s="35" t="n">
        <v>29.5</v>
      </c>
      <c r="Y904" s="36">
        <f>ROUND(V904*'Methodology &amp; Assumptions'!$B$6+W904*'Methodology &amp; Assumptions'!$B$5+X904*'Methodology &amp; Assumptions'!$B$7,2)</f>
        <v/>
      </c>
      <c r="Z904" s="39" t="inlineStr">
        <is>
          <t>D - Other node or line within 3 km</t>
        </is>
      </c>
      <c r="AA904" s="35" t="n">
        <v>1.508430164250077</v>
      </c>
      <c r="AB904" s="35" t="n">
        <v>1.203032957134566</v>
      </c>
      <c r="AC904" s="7" t="inlineStr">
        <is>
          <t>ANR001-TYPE 3 / Aerial 96C</t>
        </is>
      </c>
      <c r="AD904" s="7" t="inlineStr">
        <is>
          <t>Route options survey candidate: compare actual node lateral with approved line tap.</t>
        </is>
      </c>
      <c r="AE904" s="33" t="n">
        <v>3900</v>
      </c>
      <c r="AF904" s="35" t="n">
        <v>0.14</v>
      </c>
      <c r="AG904" s="33" t="inlineStr">
        <is>
          <t>PH-RIZ-02516</t>
        </is>
      </c>
      <c r="AH904" s="33" t="inlineStr">
        <is>
          <t>Edgepoint</t>
        </is>
      </c>
      <c r="AI904" s="37" t="inlineStr">
        <is>
          <t>Class T1: Immediate Tower Candidate (&lt;=0.5 km)</t>
        </is>
      </c>
      <c r="AJ904" s="7" t="inlineStr">
        <is>
          <t>Unconfirmed Candidate (Pending Structural &amp; Commercial Survey)</t>
        </is>
      </c>
    </row>
    <row r="905">
      <c r="A905" s="33" t="n">
        <v>4</v>
      </c>
      <c r="B905" s="33" t="n">
        <v>901</v>
      </c>
      <c r="C905" s="33" t="n">
        <v>3901</v>
      </c>
      <c r="D905" s="7" t="inlineStr">
        <is>
          <t>0105522020</t>
        </is>
      </c>
      <c r="E905" s="7" t="inlineStr">
        <is>
          <t>Region I (Ilocos Region)</t>
        </is>
      </c>
      <c r="F905" s="7" t="inlineStr">
        <is>
          <t>Pangasinan</t>
        </is>
      </c>
      <c r="G905" s="7" t="inlineStr">
        <is>
          <t>Lingayen</t>
        </is>
      </c>
      <c r="H905" s="7" t="inlineStr">
        <is>
          <t>Malimpuec</t>
        </is>
      </c>
      <c r="I905" s="34" t="n">
        <v>16.016944</v>
      </c>
      <c r="J905" s="34" t="n">
        <v>120.189444</v>
      </c>
      <c r="K905" s="7" t="inlineStr">
        <is>
          <t>R</t>
        </is>
      </c>
      <c r="L905" s="16" t="n">
        <v>3903</v>
      </c>
      <c r="M905" s="35" t="n">
        <v>3.6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4.67</v>
      </c>
      <c r="T905" s="35" t="n">
        <v>1.22</v>
      </c>
      <c r="U905" s="7" t="inlineStr">
        <is>
          <t>Tier 2 (Fiber Corridor / Lateral, 3-5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57.1</v>
      </c>
      <c r="Y905" s="36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5" t="n">
        <v>4.677424454150884</v>
      </c>
      <c r="AB905" s="35" t="n">
        <v>1.203137140114129</v>
      </c>
      <c r="AC905" s="7" t="inlineStr">
        <is>
          <t>LNP001
- TYPE 3 / DAGUPAN -  ALAMINOS</t>
        </is>
      </c>
      <c r="AD905" s="7" t="inlineStr">
        <is>
          <t>Route options survey candidate: compare actual node lateral with approved line tap.</t>
        </is>
      </c>
      <c r="AE905" s="33" t="n">
        <v>3901</v>
      </c>
      <c r="AF905" s="35" t="n">
        <v>0.37</v>
      </c>
      <c r="AG905" s="33" t="inlineStr">
        <is>
          <t>PH-PAN-00454</t>
        </is>
      </c>
      <c r="AH905" s="33" t="inlineStr">
        <is>
          <t>Edgepoint</t>
        </is>
      </c>
      <c r="AI905" s="37" t="inlineStr">
        <is>
          <t>Class T1: Immediate Tower Candidate (&lt;=0.5 km)</t>
        </is>
      </c>
      <c r="AJ905" s="7" t="inlineStr">
        <is>
          <t>Unconfirmed Candidate (Pending Structural &amp; Commercial Survey)</t>
        </is>
      </c>
    </row>
    <row r="906">
      <c r="A906" s="33" t="n">
        <v>4</v>
      </c>
      <c r="B906" s="33" t="n">
        <v>902</v>
      </c>
      <c r="C906" s="33" t="n">
        <v>3902</v>
      </c>
      <c r="D906" s="7" t="inlineStr">
        <is>
          <t>0506208001</t>
        </is>
      </c>
      <c r="E906" s="7" t="inlineStr">
        <is>
          <t>Region V (Bicol Region)</t>
        </is>
      </c>
      <c r="F906" s="7" t="inlineStr">
        <is>
          <t>Sorsogon</t>
        </is>
      </c>
      <c r="G906" s="7" t="inlineStr">
        <is>
          <t>Gubat</t>
        </is>
      </c>
      <c r="H906" s="7" t="inlineStr">
        <is>
          <t>Ariman</t>
        </is>
      </c>
      <c r="I906" s="34" t="n">
        <v>12.90813</v>
      </c>
      <c r="J906" s="34" t="n">
        <v>124.11609</v>
      </c>
      <c r="K906" s="7" t="inlineStr">
        <is>
          <t>R</t>
        </is>
      </c>
      <c r="L906" s="16" t="n">
        <v>1795</v>
      </c>
      <c r="M906" s="35" t="n">
        <v>4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1.2</v>
      </c>
      <c r="T906" s="35" t="n">
        <v>0.58</v>
      </c>
      <c r="U906" s="7" t="inlineStr">
        <is>
          <t>Tier 1B (Micro Drop, 1-3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56.9</v>
      </c>
      <c r="X906" s="35" t="n">
        <v>59.2</v>
      </c>
      <c r="Y906" s="36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5" t="n">
        <v>1.203894734294166</v>
      </c>
      <c r="AB906" s="35" t="n">
        <v>5.158857776889423</v>
      </c>
      <c r="AC906" s="7" t="inlineStr">
        <is>
          <t>GTS001 - BP / FOC-7,512m</t>
        </is>
      </c>
      <c r="AD906" s="7" t="inlineStr">
        <is>
          <t>Route options survey candidate: compare actual node lateral with approved line tap.</t>
        </is>
      </c>
      <c r="AE906" s="33" t="n">
        <v>3902</v>
      </c>
      <c r="AF906" s="35" t="n">
        <v>0.44</v>
      </c>
      <c r="AG906" s="33" t="inlineStr">
        <is>
          <t>E03159-C10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4</v>
      </c>
      <c r="B907" s="33" t="n">
        <v>903</v>
      </c>
      <c r="C907" s="33" t="n">
        <v>3903</v>
      </c>
      <c r="D907" s="7" t="inlineStr">
        <is>
          <t>0501733018</t>
        </is>
      </c>
      <c r="E907" s="7" t="inlineStr">
        <is>
          <t>Region V (Bicol Region)</t>
        </is>
      </c>
      <c r="F907" s="7" t="inlineStr">
        <is>
          <t>Camarines Sur</t>
        </is>
      </c>
      <c r="G907" s="7" t="inlineStr">
        <is>
          <t>San Jose</t>
        </is>
      </c>
      <c r="H907" s="7" t="inlineStr">
        <is>
          <t>Pugay</t>
        </is>
      </c>
      <c r="I907" s="34" t="n">
        <v>13.686016</v>
      </c>
      <c r="J907" s="34" t="n">
        <v>123.51922</v>
      </c>
      <c r="K907" s="7" t="inlineStr">
        <is>
          <t>R</t>
        </is>
      </c>
      <c r="L907" s="16" t="n">
        <v>2402</v>
      </c>
      <c r="M907" s="35" t="n">
        <v>4.2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1.21</v>
      </c>
      <c r="T907" s="35" t="n">
        <v>2.52</v>
      </c>
      <c r="U907" s="7" t="inlineStr">
        <is>
          <t>Tier 1B (Micro Drop, 1-3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65.90000000000001</v>
      </c>
      <c r="X907" s="35" t="n">
        <v>59.2</v>
      </c>
      <c r="Y907" s="36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5" t="n">
        <v>1.204131208063723</v>
      </c>
      <c r="AB907" s="35" t="n">
        <v>2.511452349707763</v>
      </c>
      <c r="AC907" s="7" t="inlineStr">
        <is>
          <t>SJE001 - BP / BACKBONE 96C AE - 64,646m</t>
        </is>
      </c>
      <c r="AD907" s="7" t="inlineStr">
        <is>
          <t>Route options survey candidate: compare actual node lateral with approved line tap.</t>
        </is>
      </c>
      <c r="AE907" s="33" t="n">
        <v>3903</v>
      </c>
      <c r="AF907" s="35" t="n">
        <v>1.67</v>
      </c>
      <c r="AG907" s="33" t="inlineStr">
        <is>
          <t>PH050063</t>
        </is>
      </c>
      <c r="AH907" s="33" t="inlineStr">
        <is>
          <t>FTAP Globe</t>
        </is>
      </c>
      <c r="AI907" s="38" t="inlineStr">
        <is>
          <t>Class T3: Survey Tower Candidate (1.0-2.0 km)</t>
        </is>
      </c>
      <c r="AJ907" s="7" t="inlineStr">
        <is>
          <t>Unconfirmed Candidate (Pending Structural &amp; Commercial Survey)</t>
        </is>
      </c>
    </row>
    <row r="908">
      <c r="A908" s="33" t="n">
        <v>4</v>
      </c>
      <c r="B908" s="33" t="n">
        <v>904</v>
      </c>
      <c r="C908" s="33" t="n">
        <v>3904</v>
      </c>
      <c r="D908" s="7" t="inlineStr">
        <is>
          <t>1705309032</t>
        </is>
      </c>
      <c r="E908" s="7" t="inlineStr">
        <is>
          <t>MIMAROPA Region</t>
        </is>
      </c>
      <c r="F908" s="7" t="inlineStr">
        <is>
          <t>Palawan</t>
        </is>
      </c>
      <c r="G908" s="7" t="inlineStr">
        <is>
          <t>Coron</t>
        </is>
      </c>
      <c r="H908" s="7" t="inlineStr">
        <is>
          <t>Barangay VI</t>
        </is>
      </c>
      <c r="I908" s="34" t="n">
        <v>11.999143</v>
      </c>
      <c r="J908" s="34" t="n">
        <v>120.213162</v>
      </c>
      <c r="K908" s="7" t="inlineStr">
        <is>
          <t>U</t>
        </is>
      </c>
      <c r="L908" s="16" t="n">
        <v>5297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1.2</v>
      </c>
      <c r="T908" s="35" t="n">
        <v>104.26</v>
      </c>
      <c r="U908" s="7" t="inlineStr">
        <is>
          <t>Tier 1B (Micro Drop, 1-3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31.6</v>
      </c>
      <c r="Y908" s="36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5" t="n">
        <v>1.204432777773317</v>
      </c>
      <c r="AB908" s="35" t="n">
        <v>104.3194723786368</v>
      </c>
      <c r="AC908" s="7" t="inlineStr">
        <is>
          <t>CNW002-BP / ROXAS - SAN JOSE</t>
        </is>
      </c>
      <c r="AD908" s="7" t="inlineStr">
        <is>
          <t>Route options survey candidate: compare actual node lateral with approved line tap.</t>
        </is>
      </c>
      <c r="AE908" s="33" t="n">
        <v>3904</v>
      </c>
      <c r="AF908" s="35" t="n">
        <v>5.69</v>
      </c>
      <c r="AG908" s="33" t="inlineStr">
        <is>
          <t>PH170202</t>
        </is>
      </c>
      <c r="AH908" s="33" t="inlineStr">
        <is>
          <t>FTAP Globe</t>
        </is>
      </c>
      <c r="AI908" s="39" t="inlineStr">
        <is>
          <t>Class T4: Preliminary Greenfield (&gt;2.0 km)</t>
        </is>
      </c>
      <c r="AJ908" s="7" t="inlineStr">
        <is>
          <t>Unconfirmed Candidate (Pending Structural &amp; Commercial Survey)</t>
        </is>
      </c>
    </row>
    <row r="909">
      <c r="A909" s="33" t="n">
        <v>4</v>
      </c>
      <c r="B909" s="33" t="n">
        <v>905</v>
      </c>
      <c r="C909" s="33" t="n">
        <v>3905</v>
      </c>
      <c r="D909" s="7" t="inlineStr">
        <is>
          <t>0600402009</t>
        </is>
      </c>
      <c r="E909" s="7" t="inlineStr">
        <is>
          <t>Region VI (Western Visayas)</t>
        </is>
      </c>
      <c r="F909" s="7" t="inlineStr">
        <is>
          <t>Aklan</t>
        </is>
      </c>
      <c r="G909" s="7" t="inlineStr">
        <is>
          <t>Balete</t>
        </is>
      </c>
      <c r="H909" s="7" t="inlineStr">
        <is>
          <t>Morales</t>
        </is>
      </c>
      <c r="I909" s="34" t="n">
        <v>11.5452</v>
      </c>
      <c r="J909" s="34" t="n">
        <v>122.3735</v>
      </c>
      <c r="K909" s="7" t="inlineStr">
        <is>
          <t>R</t>
        </is>
      </c>
      <c r="L909" s="16" t="n">
        <v>3496</v>
      </c>
      <c r="M909" s="35" t="n">
        <v>3.9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1.35</v>
      </c>
      <c r="T909" s="35" t="n">
        <v>1.21</v>
      </c>
      <c r="U909" s="7" t="inlineStr">
        <is>
          <t>Tier 1B (Micro Drop, 1-3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89.5</v>
      </c>
      <c r="X909" s="35" t="n">
        <v>59.2</v>
      </c>
      <c r="Y909" s="36">
        <f>ROUND(V909*'Methodology &amp; Assumptions'!$B$6+W909*'Methodology &amp; Assumptions'!$B$5+X909*'Methodology &amp; Assumptions'!$B$7,2)</f>
        <v/>
      </c>
      <c r="Z909" s="39" t="inlineStr">
        <is>
          <t>D - Other node or line within 3 km</t>
        </is>
      </c>
      <c r="AA909" s="35" t="n">
        <v>1.347064848648761</v>
      </c>
      <c r="AB909" s="35" t="n">
        <v>1.204570603253604</v>
      </c>
      <c r="AC909" s="7" t="inlineStr">
        <is>
          <t>BEK001 - TYPE 4 / IVISAN - KALIBO</t>
        </is>
      </c>
      <c r="AD909" s="7" t="inlineStr">
        <is>
          <t>Route options survey candidate: compare actual node lateral with approved line tap.</t>
        </is>
      </c>
      <c r="AE909" s="33" t="n">
        <v>3905</v>
      </c>
      <c r="AF909" s="35" t="n">
        <v>1.3</v>
      </c>
      <c r="AG909" s="33" t="inlineStr">
        <is>
          <t>PH060221</t>
        </is>
      </c>
      <c r="AH909" s="33" t="inlineStr">
        <is>
          <t>FTAP Globe</t>
        </is>
      </c>
      <c r="AI909" s="38" t="inlineStr">
        <is>
          <t>Class T3: Survey Tower Candidate (1.0-2.0 km)</t>
        </is>
      </c>
      <c r="AJ909" s="7" t="inlineStr">
        <is>
          <t>Unconfirmed Candidate (Pending Structural &amp; Commercial Survey)</t>
        </is>
      </c>
    </row>
    <row r="910">
      <c r="A910" s="33" t="n">
        <v>4</v>
      </c>
      <c r="B910" s="33" t="n">
        <v>906</v>
      </c>
      <c r="C910" s="33" t="n">
        <v>3906</v>
      </c>
      <c r="D910" s="7" t="inlineStr">
        <is>
          <t>0301410002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City of Malolos</t>
        </is>
      </c>
      <c r="H910" s="7" t="inlineStr">
        <is>
          <t>Atlag</t>
        </is>
      </c>
      <c r="I910" s="34" t="n">
        <v>14.829547</v>
      </c>
      <c r="J910" s="34" t="n">
        <v>120.820465</v>
      </c>
      <c r="K910" s="7" t="inlineStr">
        <is>
          <t>U</t>
        </is>
      </c>
      <c r="L910" s="16" t="n">
        <v>4887</v>
      </c>
      <c r="M910" s="35" t="n">
        <v>3.5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1.21</v>
      </c>
      <c r="T910" s="35" t="n">
        <v>2.2</v>
      </c>
      <c r="U910" s="7" t="inlineStr">
        <is>
          <t>Tier 1B (Micro Drop, 1-3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29.5</v>
      </c>
      <c r="Y910" s="36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5" t="n">
        <v>1.204953974685897</v>
      </c>
      <c r="AB910" s="35" t="n">
        <v>2.175668719343719</v>
      </c>
      <c r="AC910" s="7" t="inlineStr">
        <is>
          <t>MSB002
- TYPE4A / 48 CORE (6X8)</t>
        </is>
      </c>
      <c r="AD910" s="7" t="inlineStr">
        <is>
          <t>Route options survey candidate: compare actual node lateral with approved line tap.</t>
        </is>
      </c>
      <c r="AE910" s="33" t="n">
        <v>3906</v>
      </c>
      <c r="AF910" s="35" t="n">
        <v>0.5600000000000001</v>
      </c>
      <c r="AG910" s="33" t="inlineStr">
        <is>
          <t>PH-BUL-02487</t>
        </is>
      </c>
      <c r="AH910" s="33" t="inlineStr">
        <is>
          <t>Edgepoint</t>
        </is>
      </c>
      <c r="AI910" s="37" t="inlineStr">
        <is>
          <t>Class T2: Close Tower Candidate (0.5-1.0 km)</t>
        </is>
      </c>
      <c r="AJ910" s="7" t="inlineStr">
        <is>
          <t>Unconfirmed Candidate (Pending Structural &amp; Commercial Survey)</t>
        </is>
      </c>
    </row>
    <row r="911">
      <c r="A911" s="33" t="n">
        <v>4</v>
      </c>
      <c r="B911" s="33" t="n">
        <v>907</v>
      </c>
      <c r="C911" s="33" t="n">
        <v>3907</v>
      </c>
      <c r="D911" s="7" t="inlineStr">
        <is>
          <t>0601909013</t>
        </is>
      </c>
      <c r="E911" s="7" t="inlineStr">
        <is>
          <t>Region VI (Western Visayas)</t>
        </is>
      </c>
      <c r="F911" s="7" t="inlineStr">
        <is>
          <t>Capiz</t>
        </is>
      </c>
      <c r="G911" s="7" t="inlineStr">
        <is>
          <t>Panay</t>
        </is>
      </c>
      <c r="H911" s="7" t="inlineStr">
        <is>
          <t>Bonga</t>
        </is>
      </c>
      <c r="I911" s="34" t="n">
        <v>11.553056</v>
      </c>
      <c r="J911" s="34" t="n">
        <v>122.806944</v>
      </c>
      <c r="K911" s="7" t="inlineStr">
        <is>
          <t>R</t>
        </is>
      </c>
      <c r="L911" s="16" t="n">
        <v>2172</v>
      </c>
      <c r="M911" s="35" t="n">
        <v>3.8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1.28</v>
      </c>
      <c r="T911" s="35" t="n">
        <v>1.21</v>
      </c>
      <c r="U911" s="7" t="inlineStr">
        <is>
          <t>Tier 1B (Micro Drop, 1-3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65.90000000000001</v>
      </c>
      <c r="X911" s="35" t="n">
        <v>59.2</v>
      </c>
      <c r="Y911" s="36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5" t="n">
        <v>1.285346668166261</v>
      </c>
      <c r="AB911" s="35" t="n">
        <v>1.205688788528676</v>
      </c>
      <c r="AC911" s="7" t="inlineStr">
        <is>
          <t>PYZ001 - TYPE 3 / ROXAS - SARA</t>
        </is>
      </c>
      <c r="AD911" s="7" t="inlineStr">
        <is>
          <t>Route options survey candidate: compare actual node lateral with approved line tap.</t>
        </is>
      </c>
      <c r="AE911" s="33" t="n">
        <v>3907</v>
      </c>
      <c r="AF911" s="35" t="n">
        <v>1.37</v>
      </c>
      <c r="AG911" s="33" t="inlineStr">
        <is>
          <t>PH060227</t>
        </is>
      </c>
      <c r="AH911" s="33" t="inlineStr">
        <is>
          <t>FTAP Globe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4</v>
      </c>
      <c r="B912" s="33" t="n">
        <v>908</v>
      </c>
      <c r="C912" s="33" t="n">
        <v>3908</v>
      </c>
      <c r="D912" s="7" t="inlineStr">
        <is>
          <t>0402103003</t>
        </is>
      </c>
      <c r="E912" s="7" t="inlineStr">
        <is>
          <t>Region IV-A (CALABARZON)</t>
        </is>
      </c>
      <c r="F912" s="7" t="inlineStr">
        <is>
          <t>Cavite</t>
        </is>
      </c>
      <c r="G912" s="7" t="inlineStr">
        <is>
          <t>City of Bacoor</t>
        </is>
      </c>
      <c r="H912" s="7" t="inlineStr">
        <is>
          <t>Banalo</t>
        </is>
      </c>
      <c r="I912" s="34" t="n">
        <v>14.441871</v>
      </c>
      <c r="J912" s="34" t="n">
        <v>120.971878</v>
      </c>
      <c r="K912" s="7" t="inlineStr">
        <is>
          <t>R</t>
        </is>
      </c>
      <c r="L912" s="16" t="n">
        <v>2998</v>
      </c>
      <c r="M912" s="35" t="n">
        <v>3.4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1.2</v>
      </c>
      <c r="T912" s="35" t="n">
        <v>1.38</v>
      </c>
      <c r="U912" s="7" t="inlineStr">
        <is>
          <t>Tier 1B (Micro Drop, 1-3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91.59999999999999</v>
      </c>
      <c r="X912" s="35" t="n">
        <v>53.5</v>
      </c>
      <c r="Y912" s="36">
        <f>ROUND(V912*'Methodology &amp; Assumptions'!$B$6+W912*'Methodology &amp; Assumptions'!$B$5+X912*'Methodology &amp; Assumptions'!$B$7,2)</f>
        <v/>
      </c>
      <c r="Z912" s="39" t="inlineStr">
        <is>
          <t>D - Other node or line within 3 km</t>
        </is>
      </c>
      <c r="AA912" s="35" t="n">
        <v>1.205870688921141</v>
      </c>
      <c r="AB912" s="35" t="n">
        <v>1.372391261164585</v>
      </c>
      <c r="AC912" s="7" t="inlineStr">
        <is>
          <t>IMC002 - TYPE 3 / PSG001 RELIANCE TO NCC001</t>
        </is>
      </c>
      <c r="AD912" s="7" t="inlineStr">
        <is>
          <t>Route options survey candidate: compare actual node lateral with approved line tap.</t>
        </is>
      </c>
      <c r="AE912" s="33" t="n">
        <v>3908</v>
      </c>
      <c r="AF912" s="35" t="n">
        <v>0.27</v>
      </c>
      <c r="AG912" s="33" t="inlineStr">
        <is>
          <t>PTCAG0028</t>
        </is>
      </c>
      <c r="AH912" s="33" t="inlineStr">
        <is>
          <t>PTCI/MIDC</t>
        </is>
      </c>
      <c r="AI912" s="37" t="inlineStr">
        <is>
          <t>Class T1: Immediate Tower Candidate (&lt;=0.5 km)</t>
        </is>
      </c>
      <c r="AJ912" s="7" t="inlineStr">
        <is>
          <t>Unconfirmed Candidate (Pending Structural &amp; Commercial Survey)</t>
        </is>
      </c>
    </row>
    <row r="913">
      <c r="A913" s="33" t="n">
        <v>4</v>
      </c>
      <c r="B913" s="33" t="n">
        <v>909</v>
      </c>
      <c r="C913" s="33" t="n">
        <v>3909</v>
      </c>
      <c r="D913" s="7" t="inlineStr">
        <is>
          <t>1705209023</t>
        </is>
      </c>
      <c r="E913" s="7" t="inlineStr">
        <is>
          <t>MIMAROPA Region</t>
        </is>
      </c>
      <c r="F913" s="7" t="inlineStr">
        <is>
          <t>Oriental Mindoro</t>
        </is>
      </c>
      <c r="G913" s="7" t="inlineStr">
        <is>
          <t>Pinamalayan</t>
        </is>
      </c>
      <c r="H913" s="7" t="inlineStr">
        <is>
          <t>Pili</t>
        </is>
      </c>
      <c r="I913" s="34" t="n">
        <v>13.069142</v>
      </c>
      <c r="J913" s="34" t="n">
        <v>121.516656</v>
      </c>
      <c r="K913" s="7" t="inlineStr">
        <is>
          <t>R</t>
        </is>
      </c>
      <c r="L913" s="16" t="n">
        <v>3985</v>
      </c>
      <c r="M913" s="35" t="n">
        <v>3.9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1.21</v>
      </c>
      <c r="T913" s="35" t="n">
        <v>5.22</v>
      </c>
      <c r="U913" s="7" t="inlineStr">
        <is>
          <t>Tier 1B (Micro Drop, 1-3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97</v>
      </c>
      <c r="X913" s="35" t="n">
        <v>55.6</v>
      </c>
      <c r="Y913" s="36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5" t="n">
        <v>1.206435979499213</v>
      </c>
      <c r="AB913" s="35" t="n">
        <v>5.187839695810475</v>
      </c>
      <c r="AC913" s="7" t="inlineStr">
        <is>
          <t>PYM002 - TYPE 4 / UG</t>
        </is>
      </c>
      <c r="AD913" s="7" t="inlineStr">
        <is>
          <t>Route options survey candidate: compare actual node lateral with approved line tap.</t>
        </is>
      </c>
      <c r="AE913" s="33" t="n">
        <v>3909</v>
      </c>
      <c r="AF913" s="35" t="n">
        <v>0.1</v>
      </c>
      <c r="AG913" s="33" t="inlineStr">
        <is>
          <t>PH170094</t>
        </is>
      </c>
      <c r="AH913" s="33" t="inlineStr">
        <is>
          <t>FTAP Globe</t>
        </is>
      </c>
      <c r="AI913" s="37" t="inlineStr">
        <is>
          <t>Class T1: Immediate Tower Candidate (&lt;=0.5 km)</t>
        </is>
      </c>
      <c r="AJ913" s="7" t="inlineStr">
        <is>
          <t>Unconfirmed Candidate (Pending Structural &amp; Commercial Survey)</t>
        </is>
      </c>
    </row>
    <row r="914">
      <c r="A914" s="33" t="n">
        <v>4</v>
      </c>
      <c r="B914" s="33" t="n">
        <v>910</v>
      </c>
      <c r="C914" s="33" t="n">
        <v>3910</v>
      </c>
      <c r="D914" s="7" t="inlineStr">
        <is>
          <t>0401010001</t>
        </is>
      </c>
      <c r="E914" s="7" t="inlineStr">
        <is>
          <t>Region IV-A (CALABARZON)</t>
        </is>
      </c>
      <c r="F914" s="7" t="inlineStr">
        <is>
          <t>Batangas</t>
        </is>
      </c>
      <c r="G914" s="7" t="inlineStr">
        <is>
          <t>Ibaan</t>
        </is>
      </c>
      <c r="H914" s="7" t="inlineStr">
        <is>
          <t>Bago</t>
        </is>
      </c>
      <c r="I914" s="34" t="n">
        <v>13.829358</v>
      </c>
      <c r="J914" s="34" t="n">
        <v>121.136015</v>
      </c>
      <c r="K914" s="7" t="inlineStr">
        <is>
          <t>R</t>
        </is>
      </c>
      <c r="L914" s="16" t="n">
        <v>2207</v>
      </c>
      <c r="M914" s="35" t="n">
        <v>3.6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1.92</v>
      </c>
      <c r="T914" s="35" t="n">
        <v>1.21</v>
      </c>
      <c r="U914" s="7" t="inlineStr">
        <is>
          <t>Tier 1B (Micro Drop, 1-3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70.90000000000001</v>
      </c>
      <c r="X914" s="35" t="n">
        <v>53.5</v>
      </c>
      <c r="Y914" s="36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5" t="n">
        <v>1.907553699573383</v>
      </c>
      <c r="AB914" s="35" t="n">
        <v>1.208551662661085</v>
      </c>
      <c r="AC914" s="7" t="inlineStr">
        <is>
          <t>IBN001
- BP / TANAUAN - SAN JOSE</t>
        </is>
      </c>
      <c r="AD914" s="7" t="inlineStr">
        <is>
          <t>Route options survey candidate: compare actual node lateral with approved line tap.</t>
        </is>
      </c>
      <c r="AE914" s="33" t="n">
        <v>3910</v>
      </c>
      <c r="AF914" s="35" t="n">
        <v>1.46</v>
      </c>
      <c r="AG914" s="33" t="inlineStr">
        <is>
          <t>LDIC_BAT_0003</t>
        </is>
      </c>
      <c r="AH914" s="33" t="inlineStr">
        <is>
          <t>LDIC</t>
        </is>
      </c>
      <c r="AI914" s="38" t="inlineStr">
        <is>
          <t>Class T3: Survey Tower Candidate (1.0-2.0 km)</t>
        </is>
      </c>
      <c r="AJ914" s="7" t="inlineStr">
        <is>
          <t>Unconfirmed Candidate (Pending Structural &amp; Commercial Survey)</t>
        </is>
      </c>
    </row>
    <row r="915">
      <c r="A915" s="33" t="n">
        <v>4</v>
      </c>
      <c r="B915" s="33" t="n">
        <v>911</v>
      </c>
      <c r="C915" s="33" t="n">
        <v>3911</v>
      </c>
      <c r="D915" s="7" t="inlineStr">
        <is>
          <t>0301424004</t>
        </is>
      </c>
      <c r="E915" s="7" t="inlineStr">
        <is>
          <t>Region III (Central Luzon)</t>
        </is>
      </c>
      <c r="F915" s="7" t="inlineStr">
        <is>
          <t>Bulacan</t>
        </is>
      </c>
      <c r="G915" s="7" t="inlineStr">
        <is>
          <t>Doña Remedios Trinidad</t>
        </is>
      </c>
      <c r="H915" s="7" t="inlineStr">
        <is>
          <t>Camachile</t>
        </is>
      </c>
      <c r="I915" s="34" t="n">
        <v>14.977378</v>
      </c>
      <c r="J915" s="34" t="n">
        <v>121.065832</v>
      </c>
      <c r="K915" s="7" t="inlineStr">
        <is>
          <t>R</t>
        </is>
      </c>
      <c r="L915" s="16" t="n">
        <v>4820</v>
      </c>
      <c r="M915" s="35" t="n">
        <v>3.5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1.22</v>
      </c>
      <c r="T915" s="35" t="n">
        <v>13.69</v>
      </c>
      <c r="U915" s="7" t="inlineStr">
        <is>
          <t>Tier 1B (Micro Drop, 1-3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53.5</v>
      </c>
      <c r="Y915" s="36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5" t="n">
        <v>1.209689406256558</v>
      </c>
      <c r="AB915" s="35" t="n">
        <v>13.64622515366884</v>
      </c>
      <c r="AC915" s="7" t="inlineStr">
        <is>
          <t>DRB001 - PM / STA. MARIA</t>
        </is>
      </c>
      <c r="AD915" s="7" t="inlineStr">
        <is>
          <t>Route options survey candidate: compare actual node lateral with approved line tap.</t>
        </is>
      </c>
      <c r="AE915" s="33" t="n">
        <v>3911</v>
      </c>
      <c r="AF915" s="35" t="n">
        <v>0.09</v>
      </c>
      <c r="AG915" s="33" t="inlineStr">
        <is>
          <t>PH-BUL-00973</t>
        </is>
      </c>
      <c r="AH915" s="33" t="inlineStr">
        <is>
          <t>Edgepoint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4</v>
      </c>
      <c r="B916" s="33" t="n">
        <v>912</v>
      </c>
      <c r="C916" s="33" t="n">
        <v>3912</v>
      </c>
      <c r="D916" s="7" t="inlineStr">
        <is>
          <t>0702251006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Toledo</t>
        </is>
      </c>
      <c r="H916" s="7" t="inlineStr">
        <is>
          <t>Bunga</t>
        </is>
      </c>
      <c r="I916" s="34" t="n">
        <v>10.30342</v>
      </c>
      <c r="J916" s="34" t="n">
        <v>123.685273</v>
      </c>
      <c r="K916" s="7" t="inlineStr">
        <is>
          <t>U</t>
        </is>
      </c>
      <c r="L916" s="16" t="n">
        <v>5482</v>
      </c>
      <c r="M916" s="35" t="n">
        <v>3.8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1.59</v>
      </c>
      <c r="T916" s="35" t="n">
        <v>1.22</v>
      </c>
      <c r="U916" s="7" t="inlineStr">
        <is>
          <t>Tier 1B (Micro Drop, 1-3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100</v>
      </c>
      <c r="X916" s="35" t="n">
        <v>35.2</v>
      </c>
      <c r="Y916" s="36">
        <f>ROUND(V916*'Methodology &amp; Assumptions'!$B$6+W916*'Methodology &amp; Assumptions'!$B$5+X916*'Methodology &amp; Assumptions'!$B$7,2)</f>
        <v/>
      </c>
      <c r="Z916" s="39" t="inlineStr">
        <is>
          <t>D - Other node or line within 3 km</t>
        </is>
      </c>
      <c r="AA916" s="35" t="n">
        <v>1.590217140334002</v>
      </c>
      <c r="AB916" s="35" t="n">
        <v>1.212048775163636</v>
      </c>
      <c r="AC916" s="7" t="inlineStr">
        <is>
          <t>TDC002 - BP / CEBU - TOLEDO</t>
        </is>
      </c>
      <c r="AD916" s="7" t="inlineStr">
        <is>
          <t>Route options survey candidate: compare actual node lateral with approved line tap.</t>
        </is>
      </c>
      <c r="AE916" s="33" t="n">
        <v>3912</v>
      </c>
      <c r="AF916" s="35" t="n">
        <v>1.45</v>
      </c>
      <c r="AG916" s="33" t="inlineStr">
        <is>
          <t>PTCEG0163</t>
        </is>
      </c>
      <c r="AH916" s="33" t="inlineStr">
        <is>
          <t>PTCI/MIDC</t>
        </is>
      </c>
      <c r="AI916" s="38" t="inlineStr">
        <is>
          <t>Class T3: Survey Tower Candidate (1.0-2.0 km)</t>
        </is>
      </c>
      <c r="AJ916" s="7" t="inlineStr">
        <is>
          <t>Unconfirmed Candidate (Pending Structural &amp; Commercial Survey)</t>
        </is>
      </c>
    </row>
    <row r="917">
      <c r="A917" s="33" t="n">
        <v>4</v>
      </c>
      <c r="B917" s="33" t="n">
        <v>913</v>
      </c>
      <c r="C917" s="33" t="n">
        <v>3913</v>
      </c>
      <c r="D917" s="7" t="inlineStr">
        <is>
          <t>1030500042</t>
        </is>
      </c>
      <c r="E917" s="7" t="inlineStr">
        <is>
          <t>Region X (Northern Mindanao)</t>
        </is>
      </c>
      <c r="F917" s="7" t="inlineStr">
        <is>
          <t>Misamis Oriental</t>
        </is>
      </c>
      <c r="G917" s="7" t="inlineStr">
        <is>
          <t>City of Cagayan De Oro</t>
        </is>
      </c>
      <c r="H917" s="7" t="inlineStr">
        <is>
          <t>Camaman-an</t>
        </is>
      </c>
      <c r="I917" s="34" t="n">
        <v>8.472918</v>
      </c>
      <c r="J917" s="34" t="n">
        <v>124.659034</v>
      </c>
      <c r="K917" s="7" t="inlineStr">
        <is>
          <t>U</t>
        </is>
      </c>
      <c r="L917" s="16" t="n">
        <v>35877</v>
      </c>
      <c r="M917" s="35" t="n">
        <v>3.6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1.61</v>
      </c>
      <c r="T917" s="35" t="n">
        <v>1.24</v>
      </c>
      <c r="U917" s="7" t="inlineStr">
        <is>
          <t>Tier 1B (Micro Drop, 1-3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97.90000000000001</v>
      </c>
      <c r="X917" s="35" t="n">
        <v>33.3</v>
      </c>
      <c r="Y917" s="36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5" t="n">
        <v>1.607238781519517</v>
      </c>
      <c r="AB917" s="35" t="n">
        <v>1.213308692735507</v>
      </c>
      <c r="AC917" s="7" t="inlineStr">
        <is>
          <t>COM004 - TYPE 3 / CAGAYAN DE ORO - MALAYBALAY</t>
        </is>
      </c>
      <c r="AD917" s="7" t="inlineStr">
        <is>
          <t>Route options survey candidate: compare actual node lateral with approved line tap.</t>
        </is>
      </c>
      <c r="AE917" s="33" t="n">
        <v>3913</v>
      </c>
      <c r="AF917" s="35" t="n">
        <v>0.5600000000000001</v>
      </c>
      <c r="AG917" s="33" t="inlineStr">
        <is>
          <t>PTMLR0019</t>
        </is>
      </c>
      <c r="AH917" s="33" t="inlineStr">
        <is>
          <t>PTCI/MIDC</t>
        </is>
      </c>
      <c r="AI917" s="37" t="inlineStr">
        <is>
          <t>Class T2: Close Tower Candidate (0.5-1.0 km)</t>
        </is>
      </c>
      <c r="AJ917" s="7" t="inlineStr">
        <is>
          <t>Unconfirmed Candidate (Pending Structural &amp; Commercial Survey)</t>
        </is>
      </c>
    </row>
    <row r="918">
      <c r="A918" s="33" t="n">
        <v>4</v>
      </c>
      <c r="B918" s="33" t="n">
        <v>914</v>
      </c>
      <c r="C918" s="33" t="n">
        <v>3914</v>
      </c>
      <c r="D918" s="7" t="inlineStr">
        <is>
          <t>0403429007</t>
        </is>
      </c>
      <c r="E918" s="7" t="inlineStr">
        <is>
          <t>Region IV-A (CALABARZON)</t>
        </is>
      </c>
      <c r="F918" s="7" t="inlineStr">
        <is>
          <t>Laguna</t>
        </is>
      </c>
      <c r="G918" s="7" t="inlineStr">
        <is>
          <t>Siniloan</t>
        </is>
      </c>
      <c r="H918" s="7" t="inlineStr">
        <is>
          <t>Halayhayin</t>
        </is>
      </c>
      <c r="I918" s="34" t="n">
        <v>14.423701</v>
      </c>
      <c r="J918" s="34" t="n">
        <v>121.448312</v>
      </c>
      <c r="K918" s="7" t="inlineStr">
        <is>
          <t>U</t>
        </is>
      </c>
      <c r="L918" s="16" t="n">
        <v>5313</v>
      </c>
      <c r="M918" s="35" t="n">
        <v>3.3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1.33</v>
      </c>
      <c r="T918" s="35" t="n">
        <v>1.23</v>
      </c>
      <c r="U918" s="7" t="inlineStr">
        <is>
          <t>Tier 1B (Micro Drop, 1-3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29.5</v>
      </c>
      <c r="Y918" s="36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5" t="n">
        <v>1.319759970076922</v>
      </c>
      <c r="AB918" s="35" t="n">
        <v>1.214010385514459</v>
      </c>
      <c r="AC918" s="7" t="inlineStr">
        <is>
          <t>SNL001 - TYPE 3 / SNL001 TO SCL001</t>
        </is>
      </c>
      <c r="AD918" s="7" t="inlineStr">
        <is>
          <t>Route options survey candidate: compare actual node lateral with approved line tap.</t>
        </is>
      </c>
      <c r="AE918" s="33" t="n">
        <v>3914</v>
      </c>
      <c r="AF918" s="35" t="n">
        <v>0.33</v>
      </c>
      <c r="AG918" s="33" t="inlineStr">
        <is>
          <t>PH040106</t>
        </is>
      </c>
      <c r="AH918" s="33" t="inlineStr">
        <is>
          <t>FTAP Globe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4</v>
      </c>
      <c r="B919" s="33" t="n">
        <v>915</v>
      </c>
      <c r="C919" s="33" t="n">
        <v>3915</v>
      </c>
      <c r="D919" s="7" t="inlineStr">
        <is>
          <t>0401001021</t>
        </is>
      </c>
      <c r="E919" s="7" t="inlineStr">
        <is>
          <t>Region IV-A (CALABARZON)</t>
        </is>
      </c>
      <c r="F919" s="7" t="inlineStr">
        <is>
          <t>Batangas</t>
        </is>
      </c>
      <c r="G919" s="7" t="inlineStr">
        <is>
          <t>Agoncillo</t>
        </is>
      </c>
      <c r="H919" s="7" t="inlineStr">
        <is>
          <t>Subic Ibaba</t>
        </is>
      </c>
      <c r="I919" s="34" t="n">
        <v>13.946106</v>
      </c>
      <c r="J919" s="34" t="n">
        <v>120.941327</v>
      </c>
      <c r="K919" s="7" t="inlineStr">
        <is>
          <t>R</t>
        </is>
      </c>
      <c r="L919" s="16" t="n">
        <v>3755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1.22</v>
      </c>
      <c r="T919" s="35" t="n">
        <v>5.77</v>
      </c>
      <c r="U919" s="7" t="inlineStr">
        <is>
          <t>Tier 1B (Micro Drop, 1-3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5" t="n">
        <v>1.214390711114487</v>
      </c>
      <c r="AB919" s="35" t="n">
        <v>5.737037447112066</v>
      </c>
      <c r="AC919" s="7" t="inlineStr">
        <is>
          <t>ALB001
- PM / LEMERY TO SAN JUAN CLS</t>
        </is>
      </c>
      <c r="AD919" s="7" t="inlineStr">
        <is>
          <t>Route options survey candidate: compare actual node lateral with approved line tap.</t>
        </is>
      </c>
      <c r="AE919" s="33" t="n">
        <v>3915</v>
      </c>
      <c r="AF919" s="35" t="n">
        <v>0.88</v>
      </c>
      <c r="AG919" s="33" t="inlineStr">
        <is>
          <t>F01957-C08</t>
        </is>
      </c>
      <c r="AH919" s="33" t="inlineStr">
        <is>
          <t>PTCI/MIDC</t>
        </is>
      </c>
      <c r="AI919" s="37" t="inlineStr">
        <is>
          <t>Class T2: Close Tower Candidate (0.5-1.0 km)</t>
        </is>
      </c>
      <c r="AJ919" s="7" t="inlineStr">
        <is>
          <t>Unconfirmed Candidate (Pending Structural &amp; Commercial Survey)</t>
        </is>
      </c>
    </row>
    <row r="920">
      <c r="A920" s="33" t="n">
        <v>4</v>
      </c>
      <c r="B920" s="33" t="n">
        <v>916</v>
      </c>
      <c r="C920" s="33" t="n">
        <v>3916</v>
      </c>
      <c r="D920" s="7" t="inlineStr">
        <is>
          <t>0402122008</t>
        </is>
      </c>
      <c r="E920" s="7" t="inlineStr">
        <is>
          <t>Region IV-A (CALABARZON)</t>
        </is>
      </c>
      <c r="F920" s="7" t="inlineStr">
        <is>
          <t>Cavite</t>
        </is>
      </c>
      <c r="G920" s="7" t="inlineStr">
        <is>
          <t>City of Trece Martires</t>
        </is>
      </c>
      <c r="H920" s="7" t="inlineStr">
        <is>
          <t>Osorio</t>
        </is>
      </c>
      <c r="I920" s="34" t="n">
        <v>14.291067</v>
      </c>
      <c r="J920" s="34" t="n">
        <v>120.87966</v>
      </c>
      <c r="K920" s="7" t="inlineStr">
        <is>
          <t>U</t>
        </is>
      </c>
      <c r="L920" s="16" t="n">
        <v>11614</v>
      </c>
      <c r="M920" s="35" t="n">
        <v>3.4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1.51</v>
      </c>
      <c r="T920" s="35" t="n">
        <v>1.22</v>
      </c>
      <c r="U920" s="7" t="inlineStr">
        <is>
          <t>Tier 1B (Micro Drop, 1-3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100</v>
      </c>
      <c r="X920" s="35" t="n">
        <v>29.5</v>
      </c>
      <c r="Y920" s="36">
        <f>ROUND(V920*'Methodology &amp; Assumptions'!$B$6+W920*'Methodology &amp; Assumptions'!$B$5+X920*'Methodology &amp; Assumptions'!$B$7,2)</f>
        <v/>
      </c>
      <c r="Z920" s="39" t="inlineStr">
        <is>
          <t>D - Other node or line within 3 km</t>
        </is>
      </c>
      <c r="AA920" s="35" t="n">
        <v>1.503629359639487</v>
      </c>
      <c r="AB920" s="35" t="n">
        <v>1.214574956986666</v>
      </c>
      <c r="AC920" s="7" t="inlineStr">
        <is>
          <t>TMC002 - TYPE 3 / TRECE MARTIRES</t>
        </is>
      </c>
      <c r="AD920" s="7" t="inlineStr">
        <is>
          <t>Route options survey candidate: compare actual node lateral with approved line tap.</t>
        </is>
      </c>
      <c r="AE920" s="33" t="n">
        <v>3916</v>
      </c>
      <c r="AF920" s="35" t="n">
        <v>0.65</v>
      </c>
      <c r="AG920" s="33" t="inlineStr">
        <is>
          <t>F02150-C08</t>
        </is>
      </c>
      <c r="AH920" s="33" t="inlineStr">
        <is>
          <t>PTCI/MIDC</t>
        </is>
      </c>
      <c r="AI920" s="37" t="inlineStr">
        <is>
          <t>Class T2: Close Tower Candidate (0.5-1.0 km)</t>
        </is>
      </c>
      <c r="AJ920" s="7" t="inlineStr">
        <is>
          <t>Unconfirmed Candidate (Pending Structural &amp; Commercial Survey)</t>
        </is>
      </c>
    </row>
    <row r="921">
      <c r="A921" s="33" t="n">
        <v>4</v>
      </c>
      <c r="B921" s="33" t="n">
        <v>917</v>
      </c>
      <c r="C921" s="33" t="n">
        <v>3917</v>
      </c>
      <c r="D921" s="7" t="inlineStr">
        <is>
          <t>0203101004</t>
        </is>
      </c>
      <c r="E921" s="7" t="inlineStr">
        <is>
          <t>Region II (Cagayan Valley)</t>
        </is>
      </c>
      <c r="F921" s="7" t="inlineStr">
        <is>
          <t>Isabela</t>
        </is>
      </c>
      <c r="G921" s="7" t="inlineStr">
        <is>
          <t>Alicia</t>
        </is>
      </c>
      <c r="H921" s="7" t="inlineStr">
        <is>
          <t>Aurora</t>
        </is>
      </c>
      <c r="I921" s="34" t="n">
        <v>16.78559</v>
      </c>
      <c r="J921" s="34" t="n">
        <v>121.6816</v>
      </c>
      <c r="K921" s="7" t="inlineStr">
        <is>
          <t>U</t>
        </is>
      </c>
      <c r="L921" s="16" t="n">
        <v>4045</v>
      </c>
      <c r="M921" s="35" t="n">
        <v>3.8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1.21</v>
      </c>
      <c r="T921" s="35" t="n">
        <v>2.05</v>
      </c>
      <c r="U921" s="7" t="inlineStr">
        <is>
          <t>Tier 1B (Micro Drop, 1-3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100</v>
      </c>
      <c r="X921" s="35" t="n">
        <v>29.5</v>
      </c>
      <c r="Y921" s="36">
        <f>ROUND(V921*'Methodology &amp; Assumptions'!$B$6+W921*'Methodology &amp; Assumptions'!$B$5+X921*'Methodology &amp; Assumptions'!$B$7,2)</f>
        <v/>
      </c>
      <c r="Z921" s="39" t="inlineStr">
        <is>
          <t>D - Other node or line within 3 km</t>
        </is>
      </c>
      <c r="AA921" s="35" t="n">
        <v>1.215508614461975</v>
      </c>
      <c r="AB921" s="35" t="n">
        <v>2.045889213329529</v>
      </c>
      <c r="AC921" s="7" t="inlineStr">
        <is>
          <t>ACI001 - TYPE 3 / SEGMENT 12 (CAUAYAN - SANTIAGO)</t>
        </is>
      </c>
      <c r="AD921" s="7" t="inlineStr">
        <is>
          <t>Route options survey candidate: compare actual node lateral with approved line tap.</t>
        </is>
      </c>
      <c r="AE921" s="33" t="n">
        <v>3917</v>
      </c>
      <c r="AF921" s="35" t="n">
        <v>0.64</v>
      </c>
      <c r="AG921" s="33" t="inlineStr">
        <is>
          <t>PTISG0003</t>
        </is>
      </c>
      <c r="AH921" s="33" t="inlineStr">
        <is>
          <t>PTCI/MIDC</t>
        </is>
      </c>
      <c r="AI921" s="37" t="inlineStr">
        <is>
          <t>Class T2: Close Tower Candidate (0.5-1.0 km)</t>
        </is>
      </c>
      <c r="AJ921" s="7" t="inlineStr">
        <is>
          <t>Unconfirmed Candidate (Pending Structural &amp; Commercial Survey)</t>
        </is>
      </c>
    </row>
    <row r="922">
      <c r="A922" s="33" t="n">
        <v>4</v>
      </c>
      <c r="B922" s="33" t="n">
        <v>918</v>
      </c>
      <c r="C922" s="33" t="n">
        <v>3918</v>
      </c>
      <c r="D922" s="7" t="inlineStr">
        <is>
          <t>0402103023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Bacoor</t>
        </is>
      </c>
      <c r="H922" s="7" t="inlineStr">
        <is>
          <t>Tabing Dagat</t>
        </is>
      </c>
      <c r="I922" s="34" t="n">
        <v>14.459344</v>
      </c>
      <c r="J922" s="34" t="n">
        <v>120.939361</v>
      </c>
      <c r="K922" s="7" t="inlineStr">
        <is>
          <t>R</t>
        </is>
      </c>
      <c r="L922" s="16" t="n">
        <v>3605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1.76</v>
      </c>
      <c r="T922" s="35" t="n">
        <v>1.23</v>
      </c>
      <c r="U922" s="7" t="inlineStr">
        <is>
          <t>Tier 1B (Micro Drop, 1-3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53.5</v>
      </c>
      <c r="Y922" s="36">
        <f>ROUND(V922*'Methodology &amp; Assumptions'!$B$6+W922*'Methodology &amp; Assumptions'!$B$5+X922*'Methodology &amp; Assumptions'!$B$7,2)</f>
        <v/>
      </c>
      <c r="Z922" s="39" t="inlineStr">
        <is>
          <t>D - Other node or line within 3 km</t>
        </is>
      </c>
      <c r="AA922" s="35" t="n">
        <v>1.758701816901229</v>
      </c>
      <c r="AB922" s="35" t="n">
        <v>1.215677215492301</v>
      </c>
      <c r="AC922" s="7" t="inlineStr">
        <is>
          <t>BRC001
- TYPE 3 / BACOOR</t>
        </is>
      </c>
      <c r="AD922" s="7" t="inlineStr">
        <is>
          <t>Route options survey candidate: compare actual node lateral with approved line tap.</t>
        </is>
      </c>
      <c r="AE922" s="33" t="n">
        <v>3918</v>
      </c>
      <c r="AF922" s="35" t="n">
        <v>0.14</v>
      </c>
      <c r="AG922" s="33" t="inlineStr">
        <is>
          <t>PH040092</t>
        </is>
      </c>
      <c r="AH922" s="33" t="inlineStr">
        <is>
          <t>FTAP Globe</t>
        </is>
      </c>
      <c r="AI922" s="37" t="inlineStr">
        <is>
          <t>Class T1: Immediate Tower Candidate (&lt;=0.5 km)</t>
        </is>
      </c>
      <c r="AJ922" s="7" t="inlineStr">
        <is>
          <t>Unconfirmed Candidate (Pending Structural &amp; Commercial Survey)</t>
        </is>
      </c>
    </row>
    <row r="923">
      <c r="A923" s="33" t="n">
        <v>4</v>
      </c>
      <c r="B923" s="33" t="n">
        <v>919</v>
      </c>
      <c r="C923" s="33" t="n">
        <v>3919</v>
      </c>
      <c r="D923" s="7" t="inlineStr">
        <is>
          <t>1630400091</t>
        </is>
      </c>
      <c r="E923" s="7" t="inlineStr">
        <is>
          <t>Region XIII (Caraga)</t>
        </is>
      </c>
      <c r="F923" s="7" t="inlineStr">
        <is>
          <t>Agusan del Norte</t>
        </is>
      </c>
      <c r="G923" s="7" t="inlineStr">
        <is>
          <t>City of Butuan</t>
        </is>
      </c>
      <c r="H923" s="7" t="inlineStr">
        <is>
          <t>Obrero Pob.</t>
        </is>
      </c>
      <c r="I923" s="34" t="n">
        <v>8.962778</v>
      </c>
      <c r="J923" s="34" t="n">
        <v>125.537778</v>
      </c>
      <c r="K923" s="7" t="inlineStr">
        <is>
          <t>U</t>
        </is>
      </c>
      <c r="L923" s="16" t="n">
        <v>8935</v>
      </c>
      <c r="M923" s="35" t="n">
        <v>4.1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1.3</v>
      </c>
      <c r="T923" s="35" t="n">
        <v>0.73</v>
      </c>
      <c r="U923" s="7" t="inlineStr">
        <is>
          <t>Tier 1B (Micro Drop, 1-3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33.3</v>
      </c>
      <c r="Y923" s="36">
        <f>ROUND(V923*'Methodology &amp; Assumptions'!$B$6+W923*'Methodology &amp; Assumptions'!$B$5+X923*'Methodology &amp; Assumptions'!$B$7,2)</f>
        <v/>
      </c>
      <c r="Z923" s="39" t="inlineStr">
        <is>
          <t>D - Other node or line within 3 km</t>
        </is>
      </c>
      <c r="AA923" s="35" t="n">
        <v>1.293400099643427</v>
      </c>
      <c r="AB923" s="35" t="n">
        <v>1.215837112056428</v>
      </c>
      <c r="AC923" s="7" t="inlineStr">
        <is>
          <t>BTA001 - TYPE 3 / 4517</t>
        </is>
      </c>
      <c r="AD923" s="7" t="inlineStr">
        <is>
          <t>Route options survey candidate: compare actual node lateral with approved line tap.</t>
        </is>
      </c>
      <c r="AE923" s="33" t="n">
        <v>3919</v>
      </c>
      <c r="AF923" s="35" t="n">
        <v>0.34</v>
      </c>
      <c r="AG923" s="33" t="inlineStr">
        <is>
          <t>PH130071</t>
        </is>
      </c>
      <c r="AH923" s="33" t="inlineStr">
        <is>
          <t>FTAP Globe</t>
        </is>
      </c>
      <c r="AI923" s="37" t="inlineStr">
        <is>
          <t>Class T1: Immediate Tower Candidate (&lt;=0.5 km)</t>
        </is>
      </c>
      <c r="AJ923" s="7" t="inlineStr">
        <is>
          <t>Unconfirmed Candidate (Pending Structural &amp; Commercial Survey)</t>
        </is>
      </c>
    </row>
    <row r="924">
      <c r="A924" s="33" t="n">
        <v>4</v>
      </c>
      <c r="B924" s="33" t="n">
        <v>920</v>
      </c>
      <c r="C924" s="33" t="n">
        <v>3920</v>
      </c>
      <c r="D924" s="7" t="inlineStr">
        <is>
          <t>0600402007</t>
        </is>
      </c>
      <c r="E924" s="7" t="inlineStr">
        <is>
          <t>Region VI (Western Visayas)</t>
        </is>
      </c>
      <c r="F924" s="7" t="inlineStr">
        <is>
          <t>Aklan</t>
        </is>
      </c>
      <c r="G924" s="7" t="inlineStr">
        <is>
          <t>Balete</t>
        </is>
      </c>
      <c r="H924" s="7" t="inlineStr">
        <is>
          <t>Fulgencio</t>
        </is>
      </c>
      <c r="I924" s="34" t="n">
        <v>11.588174</v>
      </c>
      <c r="J924" s="34" t="n">
        <v>122.36872</v>
      </c>
      <c r="K924" s="7" t="inlineStr">
        <is>
          <t>R</t>
        </is>
      </c>
      <c r="L924" s="16" t="n">
        <v>3736</v>
      </c>
      <c r="M924" s="35" t="n">
        <v>3.9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2.77</v>
      </c>
      <c r="T924" s="35" t="n">
        <v>1.24</v>
      </c>
      <c r="U924" s="7" t="inlineStr">
        <is>
          <t>Tier 1B (Micro Drop, 1-3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93.90000000000001</v>
      </c>
      <c r="X924" s="35" t="n">
        <v>59.2</v>
      </c>
      <c r="Y924" s="36">
        <f>ROUND(V924*'Methodology &amp; Assumptions'!$B$6+W924*'Methodology &amp; Assumptions'!$B$5+X924*'Methodology &amp; Assumptions'!$B$7,2)</f>
        <v/>
      </c>
      <c r="Z924" s="39" t="inlineStr">
        <is>
          <t>D - Other node or line within 3 km</t>
        </is>
      </c>
      <c r="AA924" s="35" t="n">
        <v>2.756572136054826</v>
      </c>
      <c r="AB924" s="35" t="n">
        <v>1.216980701598475</v>
      </c>
      <c r="AC924" s="7" t="inlineStr">
        <is>
          <t>BAK002 - TYPE 4 / IVISAN - KALIBO</t>
        </is>
      </c>
      <c r="AD924" s="7" t="inlineStr">
        <is>
          <t>Route options survey candidate: compare actual node lateral with approved line tap.</t>
        </is>
      </c>
      <c r="AE924" s="33" t="n">
        <v>3920</v>
      </c>
      <c r="AF924" s="35" t="n">
        <v>1.93</v>
      </c>
      <c r="AG924" s="33" t="inlineStr">
        <is>
          <t>LDIC_AKN_0006</t>
        </is>
      </c>
      <c r="AH924" s="33" t="inlineStr">
        <is>
          <t>LDIC</t>
        </is>
      </c>
      <c r="AI924" s="38" t="inlineStr">
        <is>
          <t>Class T3: Survey Tower Candidate (1.0-2.0 km)</t>
        </is>
      </c>
      <c r="AJ924" s="7" t="inlineStr">
        <is>
          <t>Unconfirmed Candidate (Pending Structural &amp; Commercial Survey)</t>
        </is>
      </c>
    </row>
    <row r="925">
      <c r="A925" s="33" t="n">
        <v>4</v>
      </c>
      <c r="B925" s="33" t="n">
        <v>921</v>
      </c>
      <c r="C925" s="33" t="n">
        <v>3921</v>
      </c>
      <c r="D925" s="7" t="inlineStr">
        <is>
          <t>0907322052</t>
        </is>
      </c>
      <c r="E925" s="7" t="inlineStr">
        <is>
          <t>Region IX (Zamboanga Peninsula)</t>
        </is>
      </c>
      <c r="F925" s="7" t="inlineStr">
        <is>
          <t>Zamboanga del Sur</t>
        </is>
      </c>
      <c r="G925" s="7" t="inlineStr">
        <is>
          <t>City of Pagadian</t>
        </is>
      </c>
      <c r="H925" s="7" t="inlineStr">
        <is>
          <t>Kawit</t>
        </is>
      </c>
      <c r="I925" s="34" t="n">
        <v>7.824243</v>
      </c>
      <c r="J925" s="34" t="n">
        <v>123.448224</v>
      </c>
      <c r="K925" s="7" t="inlineStr">
        <is>
          <t>U</t>
        </is>
      </c>
      <c r="L925" s="16" t="n">
        <v>9962</v>
      </c>
      <c r="M925" s="35" t="n">
        <v>3.9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1.23</v>
      </c>
      <c r="T925" s="35" t="n">
        <v>1.22</v>
      </c>
      <c r="U925" s="7" t="inlineStr">
        <is>
          <t>Tier 1B (Micro Drop, 1-3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100</v>
      </c>
      <c r="X925" s="35" t="n">
        <v>29.5</v>
      </c>
      <c r="Y925" s="36">
        <f>ROUND(V925*'Methodology &amp; Assumptions'!$B$6+W925*'Methodology &amp; Assumptions'!$B$5+X925*'Methodology &amp; Assumptions'!$B$7,2)</f>
        <v/>
      </c>
      <c r="Z925" s="39" t="inlineStr">
        <is>
          <t>D - Other node or line within 3 km</t>
        </is>
      </c>
      <c r="AA925" s="35" t="n">
        <v>1.223830772108485</v>
      </c>
      <c r="AB925" s="35" t="n">
        <v>1.217796004086572</v>
      </c>
      <c r="AC925" s="7" t="inlineStr">
        <is>
          <t>PGZ001-TYPE 2 / ILIGAN - PAGADIAN</t>
        </is>
      </c>
      <c r="AD925" s="7" t="inlineStr">
        <is>
          <t>Route options survey candidate: compare actual node lateral with approved line tap.</t>
        </is>
      </c>
      <c r="AE925" s="33" t="n">
        <v>3921</v>
      </c>
      <c r="AF925" s="35" t="n">
        <v>0.38</v>
      </c>
      <c r="AG925" s="33" t="inlineStr">
        <is>
          <t>PTZSG0091</t>
        </is>
      </c>
      <c r="AH925" s="33" t="inlineStr">
        <is>
          <t>PTCI/MIDC</t>
        </is>
      </c>
      <c r="AI925" s="37" t="inlineStr">
        <is>
          <t>Class T1: Immediate Tower Candidate (&lt;=0.5 km)</t>
        </is>
      </c>
      <c r="AJ925" s="7" t="inlineStr">
        <is>
          <t>Unconfirmed Candidate (Pending Structural &amp; Commercial Survey)</t>
        </is>
      </c>
    </row>
    <row r="926">
      <c r="A926" s="33" t="n">
        <v>4</v>
      </c>
      <c r="B926" s="33" t="n">
        <v>922</v>
      </c>
      <c r="C926" s="33" t="n">
        <v>3922</v>
      </c>
      <c r="D926" s="7" t="inlineStr">
        <is>
          <t>0301410027</t>
        </is>
      </c>
      <c r="E926" s="7" t="inlineStr">
        <is>
          <t>Region III (Central Luzon)</t>
        </is>
      </c>
      <c r="F926" s="7" t="inlineStr">
        <is>
          <t>Bulacan</t>
        </is>
      </c>
      <c r="G926" s="7" t="inlineStr">
        <is>
          <t>City of Malolos</t>
        </is>
      </c>
      <c r="H926" s="7" t="inlineStr">
        <is>
          <t>Look 2nd</t>
        </is>
      </c>
      <c r="I926" s="34" t="n">
        <v>14.82285</v>
      </c>
      <c r="J926" s="34" t="n">
        <v>120.861915</v>
      </c>
      <c r="K926" s="7" t="inlineStr">
        <is>
          <t>U</t>
        </is>
      </c>
      <c r="L926" s="16" t="n">
        <v>3220</v>
      </c>
      <c r="M926" s="35" t="n">
        <v>3.5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1.36</v>
      </c>
      <c r="T926" s="35" t="n">
        <v>1.22</v>
      </c>
      <c r="U926" s="7" t="inlineStr">
        <is>
          <t>Tier 1B (Micro Drop, 1-3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94.40000000000001</v>
      </c>
      <c r="X926" s="35" t="n">
        <v>29.5</v>
      </c>
      <c r="Y926" s="36">
        <f>ROUND(V926*'Methodology &amp; Assumptions'!$B$6+W926*'Methodology &amp; Assumptions'!$B$5+X926*'Methodology &amp; Assumptions'!$B$7,2)</f>
        <v/>
      </c>
      <c r="Z926" s="39" t="inlineStr">
        <is>
          <t>D - Other node or line within 3 km</t>
        </is>
      </c>
      <c r="AA926" s="35" t="n">
        <v>1.357899535234967</v>
      </c>
      <c r="AB926" s="35" t="n">
        <v>1.218063661539023</v>
      </c>
      <c r="AC926" s="7" t="inlineStr">
        <is>
          <t>GGB002
- TYPE 2A / 48 CORE (6X8)</t>
        </is>
      </c>
      <c r="AD926" s="7" t="inlineStr">
        <is>
          <t>Route options survey candidate: compare actual node lateral with approved line tap.</t>
        </is>
      </c>
      <c r="AE926" s="33" t="n">
        <v>3922</v>
      </c>
      <c r="AF926" s="35" t="n">
        <v>0.31</v>
      </c>
      <c r="AG926" s="33" t="inlineStr">
        <is>
          <t>E03004-A02</t>
        </is>
      </c>
      <c r="AH926" s="33" t="inlineStr">
        <is>
          <t>PTCI/MIDC</t>
        </is>
      </c>
      <c r="AI926" s="37" t="inlineStr">
        <is>
          <t>Class T1: Immediate Tower Candidate (&lt;=0.5 km)</t>
        </is>
      </c>
      <c r="AJ926" s="7" t="inlineStr">
        <is>
          <t>Unconfirmed Candidate (Pending Structural &amp; Commercial Survey)</t>
        </is>
      </c>
    </row>
    <row r="927">
      <c r="A927" s="33" t="n">
        <v>4</v>
      </c>
      <c r="B927" s="33" t="n">
        <v>923</v>
      </c>
      <c r="C927" s="33" t="n">
        <v>3923</v>
      </c>
      <c r="D927" s="7" t="inlineStr">
        <is>
          <t>0702214011</t>
        </is>
      </c>
      <c r="E927" s="7" t="inlineStr">
        <is>
          <t>Region VII (Central Visayas)</t>
        </is>
      </c>
      <c r="F927" s="7" t="inlineStr">
        <is>
          <t>Cebu</t>
        </is>
      </c>
      <c r="G927" s="7" t="inlineStr">
        <is>
          <t>City of Carcar</t>
        </is>
      </c>
      <c r="H927" s="7" t="inlineStr">
        <is>
          <t>Valladolid</t>
        </is>
      </c>
      <c r="I927" s="34" t="n">
        <v>10.097545</v>
      </c>
      <c r="J927" s="34" t="n">
        <v>123.655293</v>
      </c>
      <c r="K927" s="7" t="inlineStr">
        <is>
          <t>U</t>
        </is>
      </c>
      <c r="L927" s="16" t="n">
        <v>13009</v>
      </c>
      <c r="M927" s="35" t="n">
        <v>3.8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1.75</v>
      </c>
      <c r="T927" s="35" t="n">
        <v>1.24</v>
      </c>
      <c r="U927" s="7" t="inlineStr">
        <is>
          <t>Tier 1B (Micro Drop, 1-3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100</v>
      </c>
      <c r="X927" s="35" t="n">
        <v>35.2</v>
      </c>
      <c r="Y927" s="36">
        <f>ROUND(V927*'Methodology &amp; Assumptions'!$B$6+W927*'Methodology &amp; Assumptions'!$B$5+X927*'Methodology &amp; Assumptions'!$B$7,2)</f>
        <v/>
      </c>
      <c r="Z927" s="39" t="inlineStr">
        <is>
          <t>D - Other node or line within 3 km</t>
        </is>
      </c>
      <c r="AA927" s="35" t="n">
        <v>1.753154017298344</v>
      </c>
      <c r="AB927" s="35" t="n">
        <v>1.219756787891082</v>
      </c>
      <c r="AC927" s="7" t="inlineStr">
        <is>
          <t>CCC001 - TYPE 2 / 216f</t>
        </is>
      </c>
      <c r="AD927" s="7" t="inlineStr">
        <is>
          <t>Route options survey candidate: compare actual node lateral with approved line tap.</t>
        </is>
      </c>
      <c r="AE927" s="33" t="n">
        <v>3923</v>
      </c>
      <c r="AF927" s="35" t="n">
        <v>0.61</v>
      </c>
      <c r="AG927" s="33" t="inlineStr">
        <is>
          <t>PTCEG0023</t>
        </is>
      </c>
      <c r="AH927" s="33" t="inlineStr">
        <is>
          <t>PTCI/MIDC</t>
        </is>
      </c>
      <c r="AI927" s="37" t="inlineStr">
        <is>
          <t>Class T2: Close Tower Candidate (0.5-1.0 km)</t>
        </is>
      </c>
      <c r="AJ927" s="7" t="inlineStr">
        <is>
          <t>Unconfirmed Candidate (Pending Structural &amp; Commercial Survey)</t>
        </is>
      </c>
    </row>
    <row r="928">
      <c r="A928" s="33" t="n">
        <v>4</v>
      </c>
      <c r="B928" s="33" t="n">
        <v>924</v>
      </c>
      <c r="C928" s="33" t="n">
        <v>3924</v>
      </c>
      <c r="D928" s="7" t="inlineStr">
        <is>
          <t>0103311012</t>
        </is>
      </c>
      <c r="E928" s="7" t="inlineStr">
        <is>
          <t>Region I (Ilocos Region)</t>
        </is>
      </c>
      <c r="F928" s="7" t="inlineStr">
        <is>
          <t>La Union</t>
        </is>
      </c>
      <c r="G928" s="7" t="inlineStr">
        <is>
          <t>Naguilian</t>
        </is>
      </c>
      <c r="H928" s="7" t="inlineStr">
        <is>
          <t>Bato</t>
        </is>
      </c>
      <c r="I928" s="34" t="n">
        <v>16.518728</v>
      </c>
      <c r="J928" s="34" t="n">
        <v>120.404342</v>
      </c>
      <c r="K928" s="7" t="inlineStr">
        <is>
          <t>R</t>
        </is>
      </c>
      <c r="L928" s="16" t="n">
        <v>1681</v>
      </c>
      <c r="M928" s="35" t="n">
        <v>3.7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1.23</v>
      </c>
      <c r="T928" s="35" t="n">
        <v>0.15</v>
      </c>
      <c r="U928" s="7" t="inlineStr">
        <is>
          <t>Tier 1B (Micro Drop, 1-3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58.7</v>
      </c>
      <c r="X928" s="35" t="n">
        <v>53.5</v>
      </c>
      <c r="Y928" s="36">
        <f>ROUND(V928*'Methodology &amp; Assumptions'!$B$6+W928*'Methodology &amp; Assumptions'!$B$5+X928*'Methodology &amp; Assumptions'!$B$7,2)</f>
        <v/>
      </c>
      <c r="Z928" s="39" t="inlineStr">
        <is>
          <t>D - Other node or line within 3 km</t>
        </is>
      </c>
      <c r="AA928" s="35" t="n">
        <v>1.222126767492061</v>
      </c>
      <c r="AB928" s="35" t="n">
        <v>4.982377061493201</v>
      </c>
      <c r="AC928" s="7" t="inlineStr">
        <is>
          <t>NGU001 - TYPE 4 / 497 meters</t>
        </is>
      </c>
      <c r="AD928" s="7" t="inlineStr">
        <is>
          <t>Route options survey candidate: compare actual node lateral with approved line tap.</t>
        </is>
      </c>
      <c r="AE928" s="33" t="n">
        <v>3924</v>
      </c>
      <c r="AF928" s="35" t="n">
        <v>1.28</v>
      </c>
      <c r="AG928" s="33" t="inlineStr">
        <is>
          <t>PH010102</t>
        </is>
      </c>
      <c r="AH928" s="33" t="inlineStr">
        <is>
          <t>FTAP Globe</t>
        </is>
      </c>
      <c r="AI928" s="38" t="inlineStr">
        <is>
          <t>Class T3: Survey Tower Candidate (1.0-2.0 km)</t>
        </is>
      </c>
      <c r="AJ928" s="7" t="inlineStr">
        <is>
          <t>Unconfirmed Candidate (Pending Structural &amp; Commercial Survey)</t>
        </is>
      </c>
    </row>
    <row r="929">
      <c r="A929" s="33" t="n">
        <v>4</v>
      </c>
      <c r="B929" s="33" t="n">
        <v>925</v>
      </c>
      <c r="C929" s="33" t="n">
        <v>3925</v>
      </c>
      <c r="D929" s="7" t="inlineStr">
        <is>
          <t>0306910010</t>
        </is>
      </c>
      <c r="E929" s="7" t="inlineStr">
        <is>
          <t>Region III (Central Luzon)</t>
        </is>
      </c>
      <c r="F929" s="7" t="inlineStr">
        <is>
          <t>Tarlac</t>
        </is>
      </c>
      <c r="G929" s="7" t="inlineStr">
        <is>
          <t>Paniqui</t>
        </is>
      </c>
      <c r="H929" s="7" t="inlineStr">
        <is>
          <t>Canan</t>
        </is>
      </c>
      <c r="I929" s="34" t="n">
        <v>15.683856</v>
      </c>
      <c r="J929" s="34" t="n">
        <v>120.595306</v>
      </c>
      <c r="K929" s="7" t="inlineStr">
        <is>
          <t>R</t>
        </is>
      </c>
      <c r="L929" s="16" t="n">
        <v>3349</v>
      </c>
      <c r="M929" s="35" t="n">
        <v>3.9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1.97</v>
      </c>
      <c r="T929" s="35" t="n">
        <v>1.22</v>
      </c>
      <c r="U929" s="7" t="inlineStr">
        <is>
          <t>Tier 1B (Micro Drop, 1-3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89.8</v>
      </c>
      <c r="X929" s="35" t="n">
        <v>53.5</v>
      </c>
      <c r="Y929" s="36">
        <f>ROUND(V929*'Methodology &amp; Assumptions'!$B$6+W929*'Methodology &amp; Assumptions'!$B$5+X929*'Methodology &amp; Assumptions'!$B$7,2)</f>
        <v/>
      </c>
      <c r="Z929" s="39" t="inlineStr">
        <is>
          <t>D - Other node or line within 3 km</t>
        </is>
      </c>
      <c r="AA929" s="35" t="n">
        <v>1.960293594474267</v>
      </c>
      <c r="AB929" s="35" t="n">
        <v>1.222924504548833</v>
      </c>
      <c r="AC929" s="7" t="inlineStr">
        <is>
          <t>PQT001 - TYPE 4 / Pipe 177-177A</t>
        </is>
      </c>
      <c r="AD929" s="7" t="inlineStr">
        <is>
          <t>Route options survey candidate: compare actual node lateral with approved line tap.</t>
        </is>
      </c>
      <c r="AE929" s="33" t="n">
        <v>3925</v>
      </c>
      <c r="AF929" s="35" t="n">
        <v>1.3</v>
      </c>
      <c r="AG929" s="33" t="inlineStr">
        <is>
          <t>PH-TAR-00603</t>
        </is>
      </c>
      <c r="AH929" s="33" t="inlineStr">
        <is>
          <t>Edgepoint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4</v>
      </c>
      <c r="B930" s="33" t="n">
        <v>926</v>
      </c>
      <c r="C930" s="33" t="n">
        <v>3926</v>
      </c>
      <c r="D930" s="7" t="inlineStr">
        <is>
          <t>0631000029</t>
        </is>
      </c>
      <c r="E930" s="7" t="inlineStr">
        <is>
          <t>Region VI (Western Visayas)</t>
        </is>
      </c>
      <c r="F930" s="7" t="inlineStr">
        <is>
          <t>Iloilo</t>
        </is>
      </c>
      <c r="G930" s="7" t="inlineStr">
        <is>
          <t>City of Iloilo</t>
        </is>
      </c>
      <c r="H930" s="7" t="inlineStr">
        <is>
          <t>Caingin</t>
        </is>
      </c>
      <c r="I930" s="34" t="n">
        <v>10.704714</v>
      </c>
      <c r="J930" s="34" t="n">
        <v>122.56197</v>
      </c>
      <c r="K930" s="7" t="inlineStr">
        <is>
          <t>R</t>
        </is>
      </c>
      <c r="L930" s="16" t="n">
        <v>4860</v>
      </c>
      <c r="M930" s="35" t="n">
        <v>4.2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1.25</v>
      </c>
      <c r="T930" s="35" t="n">
        <v>1.29</v>
      </c>
      <c r="U930" s="7" t="inlineStr">
        <is>
          <t>Tier 1B (Micro Drop, 1-3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100</v>
      </c>
      <c r="X930" s="35" t="n">
        <v>59.2</v>
      </c>
      <c r="Y930" s="36">
        <f>ROUND(V930*'Methodology &amp; Assumptions'!$B$6+W930*'Methodology &amp; Assumptions'!$B$5+X930*'Methodology &amp; Assumptions'!$B$7,2)</f>
        <v/>
      </c>
      <c r="Z930" s="39" t="inlineStr">
        <is>
          <t>D - Other node or line within 3 km</t>
        </is>
      </c>
      <c r="AA930" s="35" t="n">
        <v>1.246100433932757</v>
      </c>
      <c r="AB930" s="35" t="n">
        <v>1.222954335208492</v>
      </c>
      <c r="AC930" s="7" t="inlineStr">
        <is>
          <t>ICI003 - TYPE 3 / 144C</t>
        </is>
      </c>
      <c r="AD930" s="7" t="inlineStr">
        <is>
          <t>Route options survey candidate: compare actual node lateral with approved line tap.</t>
        </is>
      </c>
      <c r="AE930" s="33" t="n">
        <v>3926</v>
      </c>
      <c r="AF930" s="35" t="n">
        <v>0.66</v>
      </c>
      <c r="AG930" s="33" t="inlineStr">
        <is>
          <t>PTILG0033</t>
        </is>
      </c>
      <c r="AH930" s="33" t="inlineStr">
        <is>
          <t>PTCI/MIDC</t>
        </is>
      </c>
      <c r="AI930" s="37" t="inlineStr">
        <is>
          <t>Class T2: Close Tower Candidate (0.5-1.0 km)</t>
        </is>
      </c>
      <c r="AJ930" s="7" t="inlineStr">
        <is>
          <t>Unconfirmed Candidate (Pending Structural &amp; Commercial Survey)</t>
        </is>
      </c>
    </row>
    <row r="931">
      <c r="A931" s="33" t="n">
        <v>4</v>
      </c>
      <c r="B931" s="33" t="n">
        <v>927</v>
      </c>
      <c r="C931" s="33" t="n">
        <v>3927</v>
      </c>
      <c r="D931" s="7" t="inlineStr">
        <is>
          <t>0731300019</t>
        </is>
      </c>
      <c r="E931" s="7" t="inlineStr">
        <is>
          <t>Region VII (Central Visayas)</t>
        </is>
      </c>
      <c r="F931" s="7" t="inlineStr">
        <is>
          <t>Cebu</t>
        </is>
      </c>
      <c r="G931" s="7" t="inlineStr">
        <is>
          <t>City of Mandaue</t>
        </is>
      </c>
      <c r="H931" s="7" t="inlineStr">
        <is>
          <t>Opao</t>
        </is>
      </c>
      <c r="I931" s="34" t="n">
        <v>10.33208</v>
      </c>
      <c r="J931" s="34" t="n">
        <v>123.954225</v>
      </c>
      <c r="K931" s="7" t="inlineStr">
        <is>
          <t>U</t>
        </is>
      </c>
      <c r="L931" s="16" t="n">
        <v>12026</v>
      </c>
      <c r="M931" s="35" t="n">
        <v>3.5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2.22</v>
      </c>
      <c r="T931" s="35" t="n">
        <v>1.26</v>
      </c>
      <c r="U931" s="7" t="inlineStr">
        <is>
          <t>Tier 1B (Micro Drop, 1-3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100</v>
      </c>
      <c r="X931" s="35" t="n">
        <v>35.2</v>
      </c>
      <c r="Y931" s="36">
        <f>ROUND(V931*'Methodology &amp; Assumptions'!$B$6+W931*'Methodology &amp; Assumptions'!$B$5+X931*'Methodology &amp; Assumptions'!$B$7,2)</f>
        <v/>
      </c>
      <c r="Z931" s="39" t="inlineStr">
        <is>
          <t>D - Other node or line within 3 km</t>
        </is>
      </c>
      <c r="AA931" s="35" t="n">
        <v>2.208539323525412</v>
      </c>
      <c r="AB931" s="35" t="n">
        <v>1.22367375184205</v>
      </c>
      <c r="AC931" s="7" t="inlineStr">
        <is>
          <t>LUC001 - TYPE 3 / DANAO - CEBU</t>
        </is>
      </c>
      <c r="AD931" s="7" t="inlineStr">
        <is>
          <t>Route options survey candidate: compare actual node lateral with approved line tap.</t>
        </is>
      </c>
      <c r="AE931" s="33" t="n">
        <v>3927</v>
      </c>
      <c r="AF931" s="35" t="n">
        <v>0.28</v>
      </c>
      <c r="AG931" s="33" t="inlineStr">
        <is>
          <t>PH070337</t>
        </is>
      </c>
      <c r="AH931" s="33" t="inlineStr">
        <is>
          <t>FTAP Globe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4</v>
      </c>
      <c r="B932" s="33" t="n">
        <v>928</v>
      </c>
      <c r="C932" s="33" t="n">
        <v>3928</v>
      </c>
      <c r="D932" s="7" t="inlineStr">
        <is>
          <t>0603037039</t>
        </is>
      </c>
      <c r="E932" s="7" t="inlineStr">
        <is>
          <t>Region VI (Western Visayas)</t>
        </is>
      </c>
      <c r="F932" s="7" t="inlineStr">
        <is>
          <t>Iloilo</t>
        </is>
      </c>
      <c r="G932" s="7" t="inlineStr">
        <is>
          <t>Pototan</t>
        </is>
      </c>
      <c r="H932" s="7" t="inlineStr">
        <is>
          <t>Nanga</t>
        </is>
      </c>
      <c r="I932" s="34" t="n">
        <v>10.940867</v>
      </c>
      <c r="J932" s="34" t="n">
        <v>122.634336</v>
      </c>
      <c r="K932" s="7" t="inlineStr">
        <is>
          <t>R</t>
        </is>
      </c>
      <c r="L932" s="16" t="n">
        <v>2964</v>
      </c>
      <c r="M932" s="35" t="n">
        <v>3.8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2.74</v>
      </c>
      <c r="T932" s="35" t="n">
        <v>1.23</v>
      </c>
      <c r="U932" s="7" t="inlineStr">
        <is>
          <t>Tier 1B (Micro Drop, 1-3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81</v>
      </c>
      <c r="X932" s="35" t="n">
        <v>59.2</v>
      </c>
      <c r="Y932" s="36">
        <f>ROUND(V932*'Methodology &amp; Assumptions'!$B$6+W932*'Methodology &amp; Assumptions'!$B$5+X932*'Methodology &amp; Assumptions'!$B$7,2)</f>
        <v/>
      </c>
      <c r="Z932" s="39" t="inlineStr">
        <is>
          <t>D - Other node or line within 3 km</t>
        </is>
      </c>
      <c r="AA932" s="35" t="n">
        <v>2.727163484965581</v>
      </c>
      <c r="AB932" s="35" t="n">
        <v>1.225408602949247</v>
      </c>
      <c r="AC932" s="7" t="inlineStr">
        <is>
          <t>PTI001 - TYPE 3 / Untitled Path</t>
        </is>
      </c>
      <c r="AD932" s="7" t="inlineStr">
        <is>
          <t>Route options survey candidate: compare actual node lateral with approved line tap.</t>
        </is>
      </c>
      <c r="AE932" s="33" t="n">
        <v>3928</v>
      </c>
      <c r="AF932" s="35" t="n">
        <v>2.15</v>
      </c>
      <c r="AG932" s="33" t="inlineStr">
        <is>
          <t>PTILG0059</t>
        </is>
      </c>
      <c r="AH932" s="33" t="inlineStr">
        <is>
          <t>PTCI/MIDC</t>
        </is>
      </c>
      <c r="AI932" s="39" t="inlineStr">
        <is>
          <t>Class T4: Preliminary Greenfield (&gt;2.0 km)</t>
        </is>
      </c>
      <c r="AJ932" s="7" t="inlineStr">
        <is>
          <t>Unconfirmed Candidate (Pending Structural &amp; Commercial Survey)</t>
        </is>
      </c>
    </row>
    <row r="933">
      <c r="A933" s="33" t="n">
        <v>4</v>
      </c>
      <c r="B933" s="33" t="n">
        <v>929</v>
      </c>
      <c r="C933" s="33" t="n">
        <v>3929</v>
      </c>
      <c r="D933" s="7" t="inlineStr">
        <is>
          <t>0501710020</t>
        </is>
      </c>
      <c r="E933" s="7" t="inlineStr">
        <is>
          <t>Region V (Bicol Region)</t>
        </is>
      </c>
      <c r="F933" s="7" t="inlineStr">
        <is>
          <t>Camarines Sur</t>
        </is>
      </c>
      <c r="G933" s="7" t="inlineStr">
        <is>
          <t>Canaman</t>
        </is>
      </c>
      <c r="H933" s="7" t="inlineStr">
        <is>
          <t>San Vicente</t>
        </is>
      </c>
      <c r="I933" s="34" t="n">
        <v>13.635672</v>
      </c>
      <c r="J933" s="34" t="n">
        <v>123.174286</v>
      </c>
      <c r="K933" s="7" t="inlineStr">
        <is>
          <t>R</t>
        </is>
      </c>
      <c r="L933" s="16" t="n">
        <v>3158</v>
      </c>
      <c r="M933" s="35" t="n">
        <v>4.2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1.76</v>
      </c>
      <c r="T933" s="35" t="n">
        <v>1.23</v>
      </c>
      <c r="U933" s="7" t="inlineStr">
        <is>
          <t>Tier 1B (Micro Drop, 1-3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79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9" t="inlineStr">
        <is>
          <t>D - Other node or line within 3 km</t>
        </is>
      </c>
      <c r="AA933" s="35" t="n">
        <v>1.755289174059529</v>
      </c>
      <c r="AB933" s="35" t="n">
        <v>1.226380363123343</v>
      </c>
      <c r="AC933" s="7" t="inlineStr">
        <is>
          <t>CLC001
 - BP / HH06-EE06</t>
        </is>
      </c>
      <c r="AD933" s="7" t="inlineStr">
        <is>
          <t>Route options survey candidate: compare actual node lateral with approved line tap.</t>
        </is>
      </c>
      <c r="AE933" s="33" t="n">
        <v>3929</v>
      </c>
      <c r="AF933" s="35" t="n">
        <v>0.44</v>
      </c>
      <c r="AG933" s="33" t="inlineStr">
        <is>
          <t>PH050076</t>
        </is>
      </c>
      <c r="AH933" s="33" t="inlineStr">
        <is>
          <t>FTAP Globe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4</v>
      </c>
      <c r="B934" s="33" t="n">
        <v>930</v>
      </c>
      <c r="C934" s="33" t="n">
        <v>3930</v>
      </c>
      <c r="D934" s="7" t="inlineStr">
        <is>
          <t>0306905041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Concepcion</t>
        </is>
      </c>
      <c r="H934" s="7" t="inlineStr">
        <is>
          <t>Santa Maria</t>
        </is>
      </c>
      <c r="I934" s="34" t="n">
        <v>15.33599</v>
      </c>
      <c r="J934" s="34" t="n">
        <v>120.658235</v>
      </c>
      <c r="K934" s="7" t="inlineStr">
        <is>
          <t>R</t>
        </is>
      </c>
      <c r="L934" s="16" t="n">
        <v>2356</v>
      </c>
      <c r="M934" s="35" t="n">
        <v>3.9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1.27</v>
      </c>
      <c r="T934" s="35" t="n">
        <v>1.26</v>
      </c>
      <c r="U934" s="7" t="inlineStr">
        <is>
          <t>Tier 1B (Micro Drop, 1-3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70.09999999999999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9" t="inlineStr">
        <is>
          <t>D - Other node or line within 3 km</t>
        </is>
      </c>
      <c r="AA934" s="35" t="n">
        <v>1.268743916560722</v>
      </c>
      <c r="AB934" s="35" t="n">
        <v>1.228690701261881</v>
      </c>
      <c r="AC934" s="7" t="inlineStr">
        <is>
          <t>CCT001
-PM / 24 CORE</t>
        </is>
      </c>
      <c r="AD934" s="7" t="inlineStr">
        <is>
          <t>Route options survey candidate: compare actual node lateral with approved line tap.</t>
        </is>
      </c>
      <c r="AE934" s="33" t="n">
        <v>3930</v>
      </c>
      <c r="AF934" s="35" t="n">
        <v>1.55</v>
      </c>
      <c r="AG934" s="33" t="inlineStr">
        <is>
          <t>PH-TAR-00763</t>
        </is>
      </c>
      <c r="AH934" s="33" t="inlineStr">
        <is>
          <t>Edgepoint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4</v>
      </c>
      <c r="B935" s="33" t="n">
        <v>931</v>
      </c>
      <c r="C935" s="33" t="n">
        <v>3931</v>
      </c>
      <c r="D935" s="7" t="inlineStr">
        <is>
          <t>0401034022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Tuy</t>
        </is>
      </c>
      <c r="H935" s="7" t="inlineStr">
        <is>
          <t>Toong</t>
        </is>
      </c>
      <c r="I935" s="34" t="n">
        <v>14.071048</v>
      </c>
      <c r="J935" s="34" t="n">
        <v>120.765503</v>
      </c>
      <c r="K935" s="7" t="inlineStr">
        <is>
          <t>R</t>
        </is>
      </c>
      <c r="L935" s="16" t="n">
        <v>2648</v>
      </c>
      <c r="M935" s="35" t="n">
        <v>3.6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1.6</v>
      </c>
      <c r="T935" s="35" t="n">
        <v>1.23</v>
      </c>
      <c r="U935" s="7" t="inlineStr">
        <is>
          <t>Tier 1B (Micro Drop, 1-3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80.3</v>
      </c>
      <c r="X935" s="35" t="n">
        <v>53.5</v>
      </c>
      <c r="Y935" s="36">
        <f>ROUND(V935*'Methodology &amp; Assumptions'!$B$6+W935*'Methodology &amp; Assumptions'!$B$5+X935*'Methodology &amp; Assumptions'!$B$7,2)</f>
        <v/>
      </c>
      <c r="Z935" s="39" t="inlineStr">
        <is>
          <t>D - Other node or line within 3 km</t>
        </is>
      </c>
      <c r="AA935" s="35" t="n">
        <v>1.601818655768096</v>
      </c>
      <c r="AB935" s="35" t="n">
        <v>1.229065539133988</v>
      </c>
      <c r="AC935" s="7" t="inlineStr">
        <is>
          <t>NSB002 - TYPE 4A / ALFONSO - TUY</t>
        </is>
      </c>
      <c r="AD935" s="7" t="inlineStr">
        <is>
          <t>Route options survey candidate: compare actual node lateral with approved line tap.</t>
        </is>
      </c>
      <c r="AE935" s="33" t="n">
        <v>3931</v>
      </c>
      <c r="AF935" s="35" t="n">
        <v>1.28</v>
      </c>
      <c r="AG935" s="33" t="inlineStr">
        <is>
          <t>Q23</t>
        </is>
      </c>
      <c r="AH935" s="33" t="inlineStr">
        <is>
          <t>FTAP Smart</t>
        </is>
      </c>
      <c r="AI935" s="38" t="inlineStr">
        <is>
          <t>Class T3: Survey Tower Candidate (1.0-2.0 km)</t>
        </is>
      </c>
      <c r="AJ935" s="7" t="inlineStr">
        <is>
          <t>Unconfirmed Candidate (Pending Structural &amp; Commercial Survey)</t>
        </is>
      </c>
    </row>
    <row r="936">
      <c r="A936" s="33" t="n">
        <v>4</v>
      </c>
      <c r="B936" s="33" t="n">
        <v>932</v>
      </c>
      <c r="C936" s="33" t="n">
        <v>3932</v>
      </c>
      <c r="D936" s="7" t="inlineStr">
        <is>
          <t>0402118051</t>
        </is>
      </c>
      <c r="E936" s="7" t="inlineStr">
        <is>
          <t>Region IV-A (CALABARZON)</t>
        </is>
      </c>
      <c r="F936" s="7" t="inlineStr">
        <is>
          <t>Cavite</t>
        </is>
      </c>
      <c r="G936" s="7" t="inlineStr">
        <is>
          <t>Silang</t>
        </is>
      </c>
      <c r="H936" s="7" t="inlineStr">
        <is>
          <t>Ipil I</t>
        </is>
      </c>
      <c r="I936" s="34" t="n">
        <v>14.273925</v>
      </c>
      <c r="J936" s="34" t="n">
        <v>120.994709</v>
      </c>
      <c r="K936" s="7" t="inlineStr">
        <is>
          <t>R</t>
        </is>
      </c>
      <c r="L936" s="16" t="n">
        <v>3128</v>
      </c>
      <c r="M936" s="35" t="n">
        <v>3.4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1.23</v>
      </c>
      <c r="T936" s="35" t="n">
        <v>2.95</v>
      </c>
      <c r="U936" s="7" t="inlineStr">
        <is>
          <t>Tier 1B (Micro Drop, 1-3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94.40000000000001</v>
      </c>
      <c r="X936" s="35" t="n">
        <v>53.5</v>
      </c>
      <c r="Y936" s="36">
        <f>ROUND(V936*'Methodology &amp; Assumptions'!$B$6+W936*'Methodology &amp; Assumptions'!$B$5+X936*'Methodology &amp; Assumptions'!$B$7,2)</f>
        <v/>
      </c>
      <c r="Z936" s="39" t="inlineStr">
        <is>
          <t>D - Other node or line within 3 km</t>
        </is>
      </c>
      <c r="AA936" s="35" t="n">
        <v>1.229185806831641</v>
      </c>
      <c r="AB936" s="35" t="n">
        <v>2.946275032750168</v>
      </c>
      <c r="AC936" s="7" t="inlineStr">
        <is>
          <t>MAC001
- TYPE 3 / NCC001 TO TGY001</t>
        </is>
      </c>
      <c r="AD936" s="7" t="inlineStr">
        <is>
          <t>Route options survey candidate: compare actual node lateral with approved line tap.</t>
        </is>
      </c>
      <c r="AE936" s="33" t="n">
        <v>3932</v>
      </c>
      <c r="AF936" s="35" t="n">
        <v>0.27</v>
      </c>
      <c r="AG936" s="33" t="inlineStr">
        <is>
          <t>PH040200</t>
        </is>
      </c>
      <c r="AH936" s="33" t="inlineStr">
        <is>
          <t>FTAP Globe</t>
        </is>
      </c>
      <c r="AI936" s="37" t="inlineStr">
        <is>
          <t>Class T1: Immediate Tower Candidate (&lt;=0.5 km)</t>
        </is>
      </c>
      <c r="AJ936" s="7" t="inlineStr">
        <is>
          <t>Unconfirmed Candidate (Pending Structural &amp; Commercial Survey)</t>
        </is>
      </c>
    </row>
    <row r="937">
      <c r="A937" s="33" t="n">
        <v>4</v>
      </c>
      <c r="B937" s="33" t="n">
        <v>933</v>
      </c>
      <c r="C937" s="33" t="n">
        <v>3933</v>
      </c>
      <c r="D937" s="7" t="inlineStr">
        <is>
          <t>0402103045</t>
        </is>
      </c>
      <c r="E937" s="7" t="inlineStr">
        <is>
          <t>Region IV-A (CALABARZON)</t>
        </is>
      </c>
      <c r="F937" s="7" t="inlineStr">
        <is>
          <t>Cavite</t>
        </is>
      </c>
      <c r="G937" s="7" t="inlineStr">
        <is>
          <t>City of Bacoor</t>
        </is>
      </c>
      <c r="H937" s="7" t="inlineStr">
        <is>
          <t>Molino II</t>
        </is>
      </c>
      <c r="I937" s="34" t="n">
        <v>14.415206</v>
      </c>
      <c r="J937" s="34" t="n">
        <v>120.972007</v>
      </c>
      <c r="K937" s="7" t="inlineStr">
        <is>
          <t>U</t>
        </is>
      </c>
      <c r="L937" s="16" t="n">
        <v>44630</v>
      </c>
      <c r="M937" s="35" t="n">
        <v>3.4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1.23</v>
      </c>
      <c r="T937" s="35" t="n">
        <v>3.92</v>
      </c>
      <c r="U937" s="7" t="inlineStr">
        <is>
          <t>Tier 1B (Micro Drop, 1-3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96</v>
      </c>
      <c r="X937" s="35" t="n">
        <v>29.5</v>
      </c>
      <c r="Y937" s="36">
        <f>ROUND(V937*'Methodology &amp; Assumptions'!$B$6+W937*'Methodology &amp; Assumptions'!$B$5+X937*'Methodology &amp; Assumptions'!$B$7,2)</f>
        <v/>
      </c>
      <c r="Z937" s="39" t="inlineStr">
        <is>
          <t>D - Other node or line within 3 km</t>
        </is>
      </c>
      <c r="AA937" s="35" t="n">
        <v>1.230029557010435</v>
      </c>
      <c r="AB937" s="35" t="n">
        <v>3.893743064379213</v>
      </c>
      <c r="AC937" s="7" t="inlineStr">
        <is>
          <t>BRC006 - TYPE 3 / Aerial 216C MTF</t>
        </is>
      </c>
      <c r="AD937" s="7" t="inlineStr">
        <is>
          <t>Route options survey candidate: compare actual node lateral with approved line tap.</t>
        </is>
      </c>
      <c r="AE937" s="33" t="n">
        <v>3933</v>
      </c>
      <c r="AF937" s="35" t="n">
        <v>0.25</v>
      </c>
      <c r="AG937" s="33" t="inlineStr">
        <is>
          <t>PH040112</t>
        </is>
      </c>
      <c r="AH937" s="33" t="inlineStr">
        <is>
          <t>FTAP Globe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4</v>
      </c>
      <c r="B938" s="33" t="n">
        <v>934</v>
      </c>
      <c r="C938" s="33" t="n">
        <v>3934</v>
      </c>
      <c r="D938" s="7" t="inlineStr">
        <is>
          <t>0907322002</t>
        </is>
      </c>
      <c r="E938" s="7" t="inlineStr">
        <is>
          <t>Region IX (Zamboanga Peninsula)</t>
        </is>
      </c>
      <c r="F938" s="7" t="inlineStr">
        <is>
          <t>Zamboanga del Sur</t>
        </is>
      </c>
      <c r="G938" s="7" t="inlineStr">
        <is>
          <t>City of Pagadian</t>
        </is>
      </c>
      <c r="H938" s="7" t="inlineStr">
        <is>
          <t>Balangasan</t>
        </is>
      </c>
      <c r="I938" s="34" t="n">
        <v>7.823589</v>
      </c>
      <c r="J938" s="34" t="n">
        <v>123.420012</v>
      </c>
      <c r="K938" s="7" t="inlineStr">
        <is>
          <t>U</t>
        </is>
      </c>
      <c r="L938" s="16" t="n">
        <v>15720</v>
      </c>
      <c r="M938" s="35" t="n">
        <v>3.9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2.27</v>
      </c>
      <c r="T938" s="35" t="n">
        <v>1.29</v>
      </c>
      <c r="U938" s="7" t="inlineStr">
        <is>
          <t>Tier 1B (Micro Drop, 1-3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100</v>
      </c>
      <c r="X938" s="35" t="n">
        <v>29.5</v>
      </c>
      <c r="Y938" s="36">
        <f>ROUND(V938*'Methodology &amp; Assumptions'!$B$6+W938*'Methodology &amp; Assumptions'!$B$5+X938*'Methodology &amp; Assumptions'!$B$7,2)</f>
        <v/>
      </c>
      <c r="Z938" s="39" t="inlineStr">
        <is>
          <t>D - Other node or line within 3 km</t>
        </is>
      </c>
      <c r="AA938" s="35" t="n">
        <v>2.271925082220423</v>
      </c>
      <c r="AB938" s="35" t="n">
        <v>1.23120930815935</v>
      </c>
      <c r="AC938" s="7" t="inlineStr">
        <is>
          <t>PGZ001-TYPE 2 / ILIGAN - PAGADIAN</t>
        </is>
      </c>
      <c r="AD938" s="7" t="inlineStr">
        <is>
          <t>Route options survey candidate: compare actual node lateral with approved line tap.</t>
        </is>
      </c>
      <c r="AE938" s="33" t="n">
        <v>3934</v>
      </c>
      <c r="AF938" s="35" t="n">
        <v>0.47</v>
      </c>
      <c r="AG938" s="33" t="inlineStr">
        <is>
          <t>PTZSG0015</t>
        </is>
      </c>
      <c r="AH938" s="33" t="inlineStr">
        <is>
          <t>PTCI/MIDC</t>
        </is>
      </c>
      <c r="AI938" s="37" t="inlineStr">
        <is>
          <t>Class T1: Immediate Tower Candidate (&lt;=0.5 km)</t>
        </is>
      </c>
      <c r="AJ938" s="7" t="inlineStr">
        <is>
          <t>Unconfirmed Candidate (Pending Structural &amp; Commercial Survey)</t>
        </is>
      </c>
    </row>
    <row r="939">
      <c r="A939" s="33" t="n">
        <v>4</v>
      </c>
      <c r="B939" s="33" t="n">
        <v>935</v>
      </c>
      <c r="C939" s="33" t="n">
        <v>3935</v>
      </c>
      <c r="D939" s="7" t="inlineStr">
        <is>
          <t>0500518001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Tiwi</t>
        </is>
      </c>
      <c r="H939" s="7" t="inlineStr">
        <is>
          <t>Bagumbayan</t>
        </is>
      </c>
      <c r="I939" s="34" t="n">
        <v>13.452478</v>
      </c>
      <c r="J939" s="34" t="n">
        <v>123.661906</v>
      </c>
      <c r="K939" s="7" t="inlineStr">
        <is>
          <t>R</t>
        </is>
      </c>
      <c r="L939" s="16" t="n">
        <v>2758</v>
      </c>
      <c r="M939" s="35" t="n">
        <v>4.1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1.59</v>
      </c>
      <c r="T939" s="35" t="n">
        <v>1.25</v>
      </c>
      <c r="U939" s="7" t="inlineStr">
        <is>
          <t>Tier 1B (Micro Drop, 1-3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73.2</v>
      </c>
      <c r="X939" s="35" t="n">
        <v>59.2</v>
      </c>
      <c r="Y939" s="36">
        <f>ROUND(V939*'Methodology &amp; Assumptions'!$B$6+W939*'Methodology &amp; Assumptions'!$B$5+X939*'Methodology &amp; Assumptions'!$B$7,2)</f>
        <v/>
      </c>
      <c r="Z939" s="39" t="inlineStr">
        <is>
          <t>D - Other node or line within 3 km</t>
        </is>
      </c>
      <c r="AA939" s="35" t="n">
        <v>1.589291340356351</v>
      </c>
      <c r="AB939" s="35" t="n">
        <v>1.231280703034163</v>
      </c>
      <c r="AC939" s="7" t="inlineStr">
        <is>
          <t>TWA001 - BP / EE</t>
        </is>
      </c>
      <c r="AD939" s="7" t="inlineStr">
        <is>
          <t>Route options survey candidate: compare actual node lateral with approved line tap.</t>
        </is>
      </c>
      <c r="AE939" s="33" t="n">
        <v>3935</v>
      </c>
      <c r="AF939" s="35" t="n">
        <v>2.16</v>
      </c>
      <c r="AG939" s="33" t="inlineStr">
        <is>
          <t>PH050117</t>
        </is>
      </c>
      <c r="AH939" s="33" t="inlineStr">
        <is>
          <t>FTAP Globe</t>
        </is>
      </c>
      <c r="AI939" s="39" t="inlineStr">
        <is>
          <t>Class T4: Preliminary Greenfield (&gt;2.0 km)</t>
        </is>
      </c>
      <c r="AJ939" s="7" t="inlineStr">
        <is>
          <t>Unconfirmed Candidate (Pending Structural &amp; Commercial Survey)</t>
        </is>
      </c>
    </row>
    <row r="940">
      <c r="A940" s="33" t="n">
        <v>4</v>
      </c>
      <c r="B940" s="33" t="n">
        <v>936</v>
      </c>
      <c r="C940" s="33" t="n">
        <v>3936</v>
      </c>
      <c r="D940" s="7" t="inlineStr">
        <is>
          <t>0105518001</t>
        </is>
      </c>
      <c r="E940" s="7" t="inlineStr">
        <is>
          <t>Region I (Ilocos Region)</t>
        </is>
      </c>
      <c r="F940" s="7" t="inlineStr">
        <is>
          <t>Pangasinan</t>
        </is>
      </c>
      <c r="G940" s="7" t="inlineStr">
        <is>
          <t>City of Dagupan</t>
        </is>
      </c>
      <c r="H940" s="7" t="inlineStr">
        <is>
          <t>Bacayao Norte</t>
        </is>
      </c>
      <c r="I940" s="34" t="n">
        <v>16.032283</v>
      </c>
      <c r="J940" s="34" t="n">
        <v>120.344237</v>
      </c>
      <c r="K940" s="7" t="inlineStr">
        <is>
          <t>R</t>
        </is>
      </c>
      <c r="L940" s="16" t="n">
        <v>4329</v>
      </c>
      <c r="M940" s="35" t="n">
        <v>3.6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1.96</v>
      </c>
      <c r="T940" s="35" t="n">
        <v>1.27</v>
      </c>
      <c r="U940" s="7" t="inlineStr">
        <is>
          <t>Tier 1B (Micro Drop, 1-3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100</v>
      </c>
      <c r="X940" s="35" t="n">
        <v>53.5</v>
      </c>
      <c r="Y940" s="36">
        <f>ROUND(V940*'Methodology &amp; Assumptions'!$B$6+W940*'Methodology &amp; Assumptions'!$B$5+X940*'Methodology &amp; Assumptions'!$B$7,2)</f>
        <v/>
      </c>
      <c r="Z940" s="39" t="inlineStr">
        <is>
          <t>D - Other node or line within 3 km</t>
        </is>
      </c>
      <c r="AA940" s="35" t="n">
        <v>1.959837117342841</v>
      </c>
      <c r="AB940" s="35" t="n">
        <v>1.23171932770425</v>
      </c>
      <c r="AC940" s="7" t="inlineStr">
        <is>
          <t>DGP001
- TYPE 2 / CALASIAO</t>
        </is>
      </c>
      <c r="AD940" s="7" t="inlineStr">
        <is>
          <t>Route options survey candidate: compare actual node lateral with approved line tap.</t>
        </is>
      </c>
      <c r="AE940" s="33" t="n">
        <v>3936</v>
      </c>
      <c r="AF940" s="35" t="n">
        <v>0.52</v>
      </c>
      <c r="AG940" s="33" t="inlineStr">
        <is>
          <t>PH010152</t>
        </is>
      </c>
      <c r="AH940" s="33" t="inlineStr">
        <is>
          <t>FTAP Globe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4</v>
      </c>
      <c r="B941" s="33" t="n">
        <v>937</v>
      </c>
      <c r="C941" s="33" t="n">
        <v>3937</v>
      </c>
      <c r="D941" s="7" t="inlineStr">
        <is>
          <t>0402111015</t>
        </is>
      </c>
      <c r="E941" s="7" t="inlineStr">
        <is>
          <t>Region IV-A (CALABARZON)</t>
        </is>
      </c>
      <c r="F941" s="7" t="inlineStr">
        <is>
          <t>Cavite</t>
        </is>
      </c>
      <c r="G941" s="7" t="inlineStr">
        <is>
          <t>Kawit</t>
        </is>
      </c>
      <c r="H941" s="7" t="inlineStr">
        <is>
          <t>Binakayan-Aplaya</t>
        </is>
      </c>
      <c r="I941" s="34" t="n">
        <v>14.443822</v>
      </c>
      <c r="J941" s="34" t="n">
        <v>120.910465</v>
      </c>
      <c r="K941" s="7" t="inlineStr">
        <is>
          <t>R</t>
        </is>
      </c>
      <c r="L941" s="16" t="n">
        <v>3521</v>
      </c>
      <c r="M941" s="35" t="n">
        <v>3.4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3.33</v>
      </c>
      <c r="T941" s="35" t="n">
        <v>1.24</v>
      </c>
      <c r="U941" s="7" t="inlineStr">
        <is>
          <t>Tier 2 (Fiber Corridor / Lateral, 3-5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100</v>
      </c>
      <c r="X941" s="35" t="n">
        <v>54.2</v>
      </c>
      <c r="Y941" s="36">
        <f>ROUND(V941*'Methodology &amp; Assumptions'!$B$6+W941*'Methodology &amp; Assumptions'!$B$5+X941*'Methodology &amp; Assumptions'!$B$7,2)</f>
        <v/>
      </c>
      <c r="Z941" s="39" t="inlineStr">
        <is>
          <t>D - Other node or line within 3 km</t>
        </is>
      </c>
      <c r="AA941" s="35" t="n">
        <v>3.338515220530977</v>
      </c>
      <c r="AB941" s="35" t="n">
        <v>1.232565315832614</v>
      </c>
      <c r="AC941" s="7" t="inlineStr">
        <is>
          <t>NVC001
-TYPE 3 / PSG001 RELIANCE TO NCC001</t>
        </is>
      </c>
      <c r="AD941" s="7" t="inlineStr">
        <is>
          <t>Route options survey candidate: compare actual node lateral with approved line tap.</t>
        </is>
      </c>
      <c r="AE941" s="33" t="n">
        <v>3937</v>
      </c>
      <c r="AF941" s="35" t="n">
        <v>0.74</v>
      </c>
      <c r="AG941" s="33" t="inlineStr">
        <is>
          <t>F01930-C08</t>
        </is>
      </c>
      <c r="AH941" s="33" t="inlineStr">
        <is>
          <t>PTCI/MIDC</t>
        </is>
      </c>
      <c r="AI941" s="37" t="inlineStr">
        <is>
          <t>Class T2: Close Tower Candidate (0.5-1.0 km)</t>
        </is>
      </c>
      <c r="AJ941" s="7" t="inlineStr">
        <is>
          <t>Unconfirmed Candidate (Pending Structural &amp; Commercial Survey)</t>
        </is>
      </c>
    </row>
    <row r="942">
      <c r="A942" s="33" t="n">
        <v>4</v>
      </c>
      <c r="B942" s="33" t="n">
        <v>938</v>
      </c>
      <c r="C942" s="33" t="n">
        <v>3938</v>
      </c>
      <c r="D942" s="7" t="inlineStr">
        <is>
          <t>0405807004</t>
        </is>
      </c>
      <c r="E942" s="7" t="inlineStr">
        <is>
          <t>Region IV-A (CALABARZON)</t>
        </is>
      </c>
      <c r="F942" s="7" t="inlineStr">
        <is>
          <t>Rizal</t>
        </is>
      </c>
      <c r="G942" s="7" t="inlineStr">
        <is>
          <t>Jala-Jala</t>
        </is>
      </c>
      <c r="H942" s="7" t="inlineStr">
        <is>
          <t>Second District</t>
        </is>
      </c>
      <c r="I942" s="34" t="n">
        <v>14.326077</v>
      </c>
      <c r="J942" s="34" t="n">
        <v>121.307039</v>
      </c>
      <c r="K942" s="7" t="inlineStr">
        <is>
          <t>R</t>
        </is>
      </c>
      <c r="L942" s="16" t="n">
        <v>2140</v>
      </c>
      <c r="M942" s="35" t="n">
        <v>3.6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1.24</v>
      </c>
      <c r="T942" s="35" t="n">
        <v>9.890000000000001</v>
      </c>
      <c r="U942" s="7" t="inlineStr">
        <is>
          <t>Tier 1B (Micro Drop, 1-3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69.40000000000001</v>
      </c>
      <c r="X942" s="35" t="n">
        <v>53.5</v>
      </c>
      <c r="Y942" s="36">
        <f>ROUND(V942*'Methodology &amp; Assumptions'!$B$6+W942*'Methodology &amp; Assumptions'!$B$5+X942*'Methodology &amp; Assumptions'!$B$7,2)</f>
        <v/>
      </c>
      <c r="Z942" s="39" t="inlineStr">
        <is>
          <t>D - Other node or line within 3 km</t>
        </is>
      </c>
      <c r="AA942" s="35" t="n">
        <v>1.233486591290913</v>
      </c>
      <c r="AB942" s="35" t="n">
        <v>9.852667659630312</v>
      </c>
      <c r="AC942" s="7" t="inlineStr">
        <is>
          <t>JLR002 - PM / SEGMENT 27 (STA CRUZ - CALAMBA)</t>
        </is>
      </c>
      <c r="AD942" s="7" t="inlineStr">
        <is>
          <t>Route options survey candidate: compare actual node lateral with approved line tap.</t>
        </is>
      </c>
      <c r="AE942" s="33" t="n">
        <v>3938</v>
      </c>
      <c r="AF942" s="35" t="n">
        <v>1.89</v>
      </c>
      <c r="AG942" s="33" t="inlineStr">
        <is>
          <t>PH040162</t>
        </is>
      </c>
      <c r="AH942" s="33" t="inlineStr">
        <is>
          <t>FTAP Globe</t>
        </is>
      </c>
      <c r="AI942" s="38" t="inlineStr">
        <is>
          <t>Class T3: Survey Tower Candidate (1.0-2.0 km)</t>
        </is>
      </c>
      <c r="AJ942" s="7" t="inlineStr">
        <is>
          <t>Unconfirmed Candidate (Pending Structural &amp; Commercial Survey)</t>
        </is>
      </c>
    </row>
    <row r="943">
      <c r="A943" s="33" t="n">
        <v>4</v>
      </c>
      <c r="B943" s="33" t="n">
        <v>939</v>
      </c>
      <c r="C943" s="33" t="n">
        <v>3939</v>
      </c>
      <c r="D943" s="7" t="inlineStr">
        <is>
          <t>0105530007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Pozorrubio</t>
        </is>
      </c>
      <c r="H943" s="7" t="inlineStr">
        <is>
          <t>Batakil</t>
        </is>
      </c>
      <c r="I943" s="34" t="n">
        <v>16.122421</v>
      </c>
      <c r="J943" s="34" t="n">
        <v>120.522407</v>
      </c>
      <c r="K943" s="7" t="inlineStr">
        <is>
          <t>R</t>
        </is>
      </c>
      <c r="L943" s="16" t="n">
        <v>2767</v>
      </c>
      <c r="M943" s="35" t="n">
        <v>3.6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1.27</v>
      </c>
      <c r="T943" s="35" t="n">
        <v>1.26</v>
      </c>
      <c r="U943" s="7" t="inlineStr">
        <is>
          <t>Tier 1B (Micro Drop, 1-3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82.90000000000001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9" t="inlineStr">
        <is>
          <t>D - Other node or line within 3 km</t>
        </is>
      </c>
      <c r="AA943" s="35" t="n">
        <v>1.265627595339579</v>
      </c>
      <c r="AB943" s="35" t="n">
        <v>1.233845013599366</v>
      </c>
      <c r="AC943" s="7" t="inlineStr">
        <is>
          <t>PZP001
- BP / POZZORUBIO - BINALONAN PANGASINAN</t>
        </is>
      </c>
      <c r="AD943" s="7" t="inlineStr">
        <is>
          <t>Route options survey candidate: compare actual node lateral with approved line tap.</t>
        </is>
      </c>
      <c r="AE943" s="33" t="n">
        <v>3939</v>
      </c>
      <c r="AF943" s="35" t="n">
        <v>0.73</v>
      </c>
      <c r="AG943" s="33" t="inlineStr">
        <is>
          <t>PH-PAN-00407</t>
        </is>
      </c>
      <c r="AH943" s="33" t="inlineStr">
        <is>
          <t>Edgepoint</t>
        </is>
      </c>
      <c r="AI943" s="37" t="inlineStr">
        <is>
          <t>Class T2: Close Tower Candidate (0.5-1.0 km)</t>
        </is>
      </c>
      <c r="AJ943" s="7" t="inlineStr">
        <is>
          <t>Unconfirmed Candidate (Pending Structural &amp; Commercial Survey)</t>
        </is>
      </c>
    </row>
    <row r="944">
      <c r="A944" s="33" t="n">
        <v>4</v>
      </c>
      <c r="B944" s="33" t="n">
        <v>940</v>
      </c>
      <c r="C944" s="33" t="n">
        <v>3940</v>
      </c>
      <c r="D944" s="7" t="inlineStr">
        <is>
          <t>0402122004</t>
        </is>
      </c>
      <c r="E944" s="7" t="inlineStr">
        <is>
          <t>Region IV-A (CALABARZON)</t>
        </is>
      </c>
      <c r="F944" s="7" t="inlineStr">
        <is>
          <t>Cavite</t>
        </is>
      </c>
      <c r="G944" s="7" t="inlineStr">
        <is>
          <t>City of Trece Martires</t>
        </is>
      </c>
      <c r="H944" s="7" t="inlineStr">
        <is>
          <t>De Ocampo</t>
        </is>
      </c>
      <c r="I944" s="34" t="n">
        <v>14.295334</v>
      </c>
      <c r="J944" s="34" t="n">
        <v>120.86693</v>
      </c>
      <c r="K944" s="7" t="inlineStr">
        <is>
          <t>U</t>
        </is>
      </c>
      <c r="L944" s="16" t="n">
        <v>13294</v>
      </c>
      <c r="M944" s="35" t="n">
        <v>3.4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1.45</v>
      </c>
      <c r="T944" s="35" t="n">
        <v>1.24</v>
      </c>
      <c r="U944" s="7" t="inlineStr">
        <is>
          <t>Tier 1B (Micro Drop, 1-3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100</v>
      </c>
      <c r="X944" s="35" t="n">
        <v>29.5</v>
      </c>
      <c r="Y944" s="36">
        <f>ROUND(V944*'Methodology &amp; Assumptions'!$B$6+W944*'Methodology &amp; Assumptions'!$B$5+X944*'Methodology &amp; Assumptions'!$B$7,2)</f>
        <v/>
      </c>
      <c r="Z944" s="39" t="inlineStr">
        <is>
          <t>D - Other node or line within 3 km</t>
        </is>
      </c>
      <c r="AA944" s="35" t="n">
        <v>1.445684543741112</v>
      </c>
      <c r="AB944" s="35" t="n">
        <v>1.235342490655964</v>
      </c>
      <c r="AC944" s="7" t="inlineStr">
        <is>
          <t>TMC002 - TYPE 3 / NCC001 TO TGY001</t>
        </is>
      </c>
      <c r="AD944" s="7" t="inlineStr">
        <is>
          <t>Route options survey candidate: compare actual node lateral with approved line tap.</t>
        </is>
      </c>
      <c r="AE944" s="33" t="n">
        <v>3940</v>
      </c>
      <c r="AF944" s="35" t="n">
        <v>0.99</v>
      </c>
      <c r="AG944" s="33" t="inlineStr">
        <is>
          <t>F02150-C08</t>
        </is>
      </c>
      <c r="AH944" s="33" t="inlineStr">
        <is>
          <t>PTCI/MIDC</t>
        </is>
      </c>
      <c r="AI944" s="37" t="inlineStr">
        <is>
          <t>Class T2: Close Tower Candidate (0.5-1.0 km)</t>
        </is>
      </c>
      <c r="AJ944" s="7" t="inlineStr">
        <is>
          <t>Unconfirmed Candidate (Pending Structural &amp; Commercial Survey)</t>
        </is>
      </c>
    </row>
    <row r="945">
      <c r="A945" s="33" t="n">
        <v>4</v>
      </c>
      <c r="B945" s="33" t="n">
        <v>941</v>
      </c>
      <c r="C945" s="33" t="n">
        <v>3941</v>
      </c>
      <c r="D945" s="7" t="inlineStr">
        <is>
          <t>0301423008</t>
        </is>
      </c>
      <c r="E945" s="7" t="inlineStr">
        <is>
          <t>Region III (Central Luzon)</t>
        </is>
      </c>
      <c r="F945" s="7" t="inlineStr">
        <is>
          <t>Bulacan</t>
        </is>
      </c>
      <c r="G945" s="7" t="inlineStr">
        <is>
          <t>Santa Maria</t>
        </is>
      </c>
      <c r="H945" s="7" t="inlineStr">
        <is>
          <t>Caysio</t>
        </is>
      </c>
      <c r="I945" s="34" t="n">
        <v>14.846108</v>
      </c>
      <c r="J945" s="34" t="n">
        <v>120.968517</v>
      </c>
      <c r="K945" s="7" t="inlineStr">
        <is>
          <t>U</t>
        </is>
      </c>
      <c r="L945" s="16" t="n">
        <v>15657</v>
      </c>
      <c r="M945" s="35" t="n">
        <v>3.5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2.28</v>
      </c>
      <c r="T945" s="35" t="n">
        <v>1.27</v>
      </c>
      <c r="U945" s="7" t="inlineStr">
        <is>
          <t>Tier 1B (Micro Drop, 1-3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100</v>
      </c>
      <c r="X945" s="35" t="n">
        <v>29.5</v>
      </c>
      <c r="Y945" s="36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5" t="n">
        <v>2.275329160535934</v>
      </c>
      <c r="AB945" s="35" t="n">
        <v>1.238212632473493</v>
      </c>
      <c r="AC945" s="7" t="inlineStr">
        <is>
          <t>PND001 - PM / PB HH24-25</t>
        </is>
      </c>
      <c r="AD945" s="7" t="inlineStr">
        <is>
          <t>Route options survey candidate: compare actual node lateral with approved line tap.</t>
        </is>
      </c>
      <c r="AE945" s="33" t="n">
        <v>3941</v>
      </c>
      <c r="AF945" s="35" t="n">
        <v>0.36</v>
      </c>
      <c r="AG945" s="33" t="inlineStr">
        <is>
          <t>F01069-B07</t>
        </is>
      </c>
      <c r="AH945" s="33" t="inlineStr">
        <is>
          <t>PTCI/MIDC</t>
        </is>
      </c>
      <c r="AI945" s="37" t="inlineStr">
        <is>
          <t>Class T1: Immediate Tower Candidate (&lt;=0.5 km)</t>
        </is>
      </c>
      <c r="AJ945" s="7" t="inlineStr">
        <is>
          <t>Unconfirmed Candidate (Pending Structural &amp; Commercial Survey)</t>
        </is>
      </c>
    </row>
    <row r="946">
      <c r="A946" s="33" t="n">
        <v>4</v>
      </c>
      <c r="B946" s="33" t="n">
        <v>942</v>
      </c>
      <c r="C946" s="33" t="n">
        <v>3942</v>
      </c>
      <c r="D946" s="7" t="inlineStr">
        <is>
          <t>0305402011</t>
        </is>
      </c>
      <c r="E946" s="7" t="inlineStr">
        <is>
          <t>Region III (Central Luzon)</t>
        </is>
      </c>
      <c r="F946" s="7" t="inlineStr">
        <is>
          <t>Pampanga</t>
        </is>
      </c>
      <c r="G946" s="7" t="inlineStr">
        <is>
          <t>Apalit</t>
        </is>
      </c>
      <c r="H946" s="7" t="inlineStr">
        <is>
          <t>San Juan</t>
        </is>
      </c>
      <c r="I946" s="34" t="n">
        <v>14.95439</v>
      </c>
      <c r="J946" s="34" t="n">
        <v>120.77022</v>
      </c>
      <c r="K946" s="7" t="inlineStr">
        <is>
          <t>U</t>
        </is>
      </c>
      <c r="L946" s="16" t="n">
        <v>9402</v>
      </c>
      <c r="M946" s="35" t="n">
        <v>4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1.36</v>
      </c>
      <c r="T946" s="35" t="n">
        <v>1.25</v>
      </c>
      <c r="U946" s="7" t="inlineStr">
        <is>
          <t>Tier 1B (Micro Drop, 1-3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9" t="inlineStr">
        <is>
          <t>D - Other node or line within 3 km</t>
        </is>
      </c>
      <c r="AA946" s="35" t="n">
        <v>1.363156334127843</v>
      </c>
      <c r="AB946" s="35" t="n">
        <v>1.239736241398591</v>
      </c>
      <c r="AC946" s="7" t="inlineStr">
        <is>
          <t>ATP001
- TYPE 5 / 24 CORE (3X8)</t>
        </is>
      </c>
      <c r="AD946" s="7" t="inlineStr">
        <is>
          <t>Route options survey candidate: compare actual node lateral with approved line tap.</t>
        </is>
      </c>
      <c r="AE946" s="33" t="n">
        <v>3942</v>
      </c>
      <c r="AF946" s="35" t="n">
        <v>0.32</v>
      </c>
      <c r="AG946" s="33" t="inlineStr">
        <is>
          <t>PH-PAM-00997</t>
        </is>
      </c>
      <c r="AH946" s="33" t="inlineStr">
        <is>
          <t>Edgepoint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4</v>
      </c>
      <c r="B947" s="33" t="n">
        <v>943</v>
      </c>
      <c r="C947" s="33" t="n">
        <v>3943</v>
      </c>
      <c r="D947" s="7" t="inlineStr">
        <is>
          <t>1001317016</t>
        </is>
      </c>
      <c r="E947" s="7" t="inlineStr">
        <is>
          <t>Region X (Northern Mindanao)</t>
        </is>
      </c>
      <c r="F947" s="7" t="inlineStr">
        <is>
          <t>Bukidnon</t>
        </is>
      </c>
      <c r="G947" s="7" t="inlineStr">
        <is>
          <t>Quezon</t>
        </is>
      </c>
      <c r="H947" s="7" t="inlineStr">
        <is>
          <t>Magsaysay</t>
        </is>
      </c>
      <c r="I947" s="34" t="n">
        <v>7.702795</v>
      </c>
      <c r="J947" s="34" t="n">
        <v>125.113667</v>
      </c>
      <c r="K947" s="7" t="inlineStr">
        <is>
          <t>R</t>
        </is>
      </c>
      <c r="L947" s="16" t="n">
        <v>2111</v>
      </c>
      <c r="M947" s="35" t="n">
        <v>3.8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1.46</v>
      </c>
      <c r="T947" s="35" t="n">
        <v>1.25</v>
      </c>
      <c r="U947" s="7" t="inlineStr">
        <is>
          <t>Tier 1B (Micro Drop, 1-3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65.3</v>
      </c>
      <c r="X947" s="35" t="n">
        <v>57.3</v>
      </c>
      <c r="Y947" s="36">
        <f>ROUND(V947*'Methodology &amp; Assumptions'!$B$6+W947*'Methodology &amp; Assumptions'!$B$5+X947*'Methodology &amp; Assumptions'!$B$7,2)</f>
        <v/>
      </c>
      <c r="Z947" s="39" t="inlineStr">
        <is>
          <t>D - Other node or line within 3 km</t>
        </is>
      </c>
      <c r="AA947" s="35" t="n">
        <v>1.457708747766625</v>
      </c>
      <c r="AB947" s="35" t="n">
        <v>1.24071626703459</v>
      </c>
      <c r="AC947" s="7" t="inlineStr">
        <is>
          <t>QZB002 - BP / MALAYBALAY - KITAOTAO</t>
        </is>
      </c>
      <c r="AD947" s="7" t="inlineStr">
        <is>
          <t>Route options survey candidate: compare actual node lateral with approved line tap.</t>
        </is>
      </c>
      <c r="AE947" s="33" t="n">
        <v>3943</v>
      </c>
      <c r="AF947" s="35" t="n">
        <v>1.12</v>
      </c>
      <c r="AG947" s="33" t="inlineStr">
        <is>
          <t>PH100215</t>
        </is>
      </c>
      <c r="AH947" s="33" t="inlineStr">
        <is>
          <t>FTAP Globe</t>
        </is>
      </c>
      <c r="AI947" s="38" t="inlineStr">
        <is>
          <t>Class T3: Survey Tower Candidate (1.0-2.0 km)</t>
        </is>
      </c>
      <c r="AJ947" s="7" t="inlineStr">
        <is>
          <t>Unconfirmed Candidate (Pending Structural &amp; Commercial Survey)</t>
        </is>
      </c>
    </row>
    <row r="948">
      <c r="A948" s="33" t="n">
        <v>4</v>
      </c>
      <c r="B948" s="33" t="n">
        <v>944</v>
      </c>
      <c r="C948" s="33" t="n">
        <v>3944</v>
      </c>
      <c r="D948" s="7" t="inlineStr">
        <is>
          <t>1130700075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Matina Crossing</t>
        </is>
      </c>
      <c r="I948" s="34" t="n">
        <v>7.079508</v>
      </c>
      <c r="J948" s="34" t="n">
        <v>125.574042</v>
      </c>
      <c r="K948" s="7" t="inlineStr">
        <is>
          <t>U</t>
        </is>
      </c>
      <c r="L948" s="16" t="n">
        <v>43085</v>
      </c>
      <c r="M948" s="35" t="n">
        <v>3.4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1.25</v>
      </c>
      <c r="T948" s="35" t="n">
        <v>2.35</v>
      </c>
      <c r="U948" s="7" t="inlineStr">
        <is>
          <t>Tier 1B (Micro Drop, 1-3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96.40000000000001</v>
      </c>
      <c r="X948" s="35" t="n">
        <v>33.3</v>
      </c>
      <c r="Y948" s="36">
        <f>ROUND(V948*'Methodology &amp; Assumptions'!$B$6+W948*'Methodology &amp; Assumptions'!$B$5+X948*'Methodology &amp; Assumptions'!$B$7,2)</f>
        <v/>
      </c>
      <c r="Z948" s="39" t="inlineStr">
        <is>
          <t>D - Other node or line within 3 km</t>
        </is>
      </c>
      <c r="AA948" s="35" t="n">
        <v>1.240719397802553</v>
      </c>
      <c r="AB948" s="35" t="n">
        <v>2.342369493492386</v>
      </c>
      <c r="AC948" s="7" t="inlineStr">
        <is>
          <t>DCD028 - BP / KITAOTAO - DAVAO</t>
        </is>
      </c>
      <c r="AD948" s="7" t="inlineStr">
        <is>
          <t>Route options survey candidate: compare actual node lateral with approved line tap.</t>
        </is>
      </c>
      <c r="AE948" s="33" t="n">
        <v>3944</v>
      </c>
      <c r="AF948" s="35" t="n">
        <v>0.82</v>
      </c>
      <c r="AG948" s="33" t="inlineStr">
        <is>
          <t>PTDSG0033</t>
        </is>
      </c>
      <c r="AH948" s="33" t="inlineStr">
        <is>
          <t>PTCI/MIDC</t>
        </is>
      </c>
      <c r="AI948" s="37" t="inlineStr">
        <is>
          <t>Class T2: Close Tower Candidate (0.5-1.0 km)</t>
        </is>
      </c>
      <c r="AJ948" s="7" t="inlineStr">
        <is>
          <t>Unconfirmed Candidate (Pending Structural &amp; Commercial Survey)</t>
        </is>
      </c>
    </row>
    <row r="949">
      <c r="A949" s="33" t="n">
        <v>4</v>
      </c>
      <c r="B949" s="33" t="n">
        <v>945</v>
      </c>
      <c r="C949" s="33" t="n">
        <v>3945</v>
      </c>
      <c r="D949" s="7" t="inlineStr">
        <is>
          <t>0401022029</t>
        </is>
      </c>
      <c r="E949" s="7" t="inlineStr">
        <is>
          <t>Region IV-A (CALABARZON)</t>
        </is>
      </c>
      <c r="F949" s="7" t="inlineStr">
        <is>
          <t>Batangas</t>
        </is>
      </c>
      <c r="G949" s="7" t="inlineStr">
        <is>
          <t>San Jose</t>
        </is>
      </c>
      <c r="H949" s="7" t="inlineStr">
        <is>
          <t>Santo Cristo</t>
        </is>
      </c>
      <c r="I949" s="34" t="n">
        <v>13.883797</v>
      </c>
      <c r="J949" s="34" t="n">
        <v>121.098453</v>
      </c>
      <c r="K949" s="7" t="inlineStr">
        <is>
          <t>U</t>
        </is>
      </c>
      <c r="L949" s="16" t="n">
        <v>3271</v>
      </c>
      <c r="M949" s="35" t="n">
        <v>3.6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1.4</v>
      </c>
      <c r="T949" s="35" t="n">
        <v>1.25</v>
      </c>
      <c r="U949" s="7" t="inlineStr">
        <is>
          <t>Tier 1B (Micro Drop, 1-3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93.59999999999999</v>
      </c>
      <c r="X949" s="35" t="n">
        <v>29.5</v>
      </c>
      <c r="Y949" s="36">
        <f>ROUND(V949*'Methodology &amp; Assumptions'!$B$6+W949*'Methodology &amp; Assumptions'!$B$5+X949*'Methodology &amp; Assumptions'!$B$7,2)</f>
        <v/>
      </c>
      <c r="Z949" s="39" t="inlineStr">
        <is>
          <t>D - Other node or line within 3 km</t>
        </is>
      </c>
      <c r="AA949" s="35" t="n">
        <v>1.395263641273568</v>
      </c>
      <c r="AB949" s="35" t="n">
        <v>1.240894115357235</v>
      </c>
      <c r="AC949" s="7" t="inlineStr">
        <is>
          <t>SSB001 - TYPE 2 / UG SSB001 TO BCY001</t>
        </is>
      </c>
      <c r="AD949" s="7" t="inlineStr">
        <is>
          <t>Route options survey candidate: compare actual node lateral with approved line tap.</t>
        </is>
      </c>
      <c r="AE949" s="33" t="n">
        <v>3945</v>
      </c>
      <c r="AF949" s="35" t="n">
        <v>1.1</v>
      </c>
      <c r="AG949" s="33" t="inlineStr">
        <is>
          <t>PH040536</t>
        </is>
      </c>
      <c r="AH949" s="33" t="inlineStr">
        <is>
          <t>FTAP Globe</t>
        </is>
      </c>
      <c r="AI949" s="38" t="inlineStr">
        <is>
          <t>Class T3: Survey Tower Candidate (1.0-2.0 km)</t>
        </is>
      </c>
      <c r="AJ949" s="7" t="inlineStr">
        <is>
          <t>Unconfirmed Candidate (Pending Structural &amp; Commercial Survey)</t>
        </is>
      </c>
    </row>
    <row r="950">
      <c r="A950" s="33" t="n">
        <v>4</v>
      </c>
      <c r="B950" s="33" t="n">
        <v>946</v>
      </c>
      <c r="C950" s="33" t="n">
        <v>3946</v>
      </c>
      <c r="D950" s="7" t="inlineStr">
        <is>
          <t>0603043041</t>
        </is>
      </c>
      <c r="E950" s="7" t="inlineStr">
        <is>
          <t>Region VI (Western Visayas)</t>
        </is>
      </c>
      <c r="F950" s="7" t="inlineStr">
        <is>
          <t>Iloilo</t>
        </is>
      </c>
      <c r="G950" s="7" t="inlineStr">
        <is>
          <t>Santa Barbara</t>
        </is>
      </c>
      <c r="H950" s="7" t="inlineStr">
        <is>
          <t>Lanag</t>
        </is>
      </c>
      <c r="I950" s="34" t="n">
        <v>10.833643</v>
      </c>
      <c r="J950" s="34" t="n">
        <v>122.543991</v>
      </c>
      <c r="K950" s="7" t="inlineStr">
        <is>
          <t>R</t>
        </is>
      </c>
      <c r="L950" s="16" t="n">
        <v>2310</v>
      </c>
      <c r="M950" s="35" t="n">
        <v>3.8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1.24</v>
      </c>
      <c r="T950" s="35" t="n">
        <v>1.24</v>
      </c>
      <c r="U950" s="7" t="inlineStr">
        <is>
          <t>Tier 1B (Micro Drop, 1-3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68.3</v>
      </c>
      <c r="X950" s="35" t="n">
        <v>59.2</v>
      </c>
      <c r="Y950" s="36">
        <f>ROUND(V950*'Methodology &amp; Assumptions'!$B$6+W950*'Methodology &amp; Assumptions'!$B$5+X950*'Methodology &amp; Assumptions'!$B$7,2)</f>
        <v/>
      </c>
      <c r="Z950" s="39" t="inlineStr">
        <is>
          <t>D - Other node or line within 3 km</t>
        </is>
      </c>
      <c r="AA950" s="35" t="n">
        <v>1.243731376129903</v>
      </c>
      <c r="AB950" s="35" t="n">
        <v>1.241222120442861</v>
      </c>
      <c r="AC950" s="7" t="inlineStr">
        <is>
          <t>SBI001 - TYPE 3 / Santa Barbara - Janiuay 18.361km</t>
        </is>
      </c>
      <c r="AD950" s="7" t="inlineStr">
        <is>
          <t>Route options survey candidate: compare actual node lateral with approved line tap.</t>
        </is>
      </c>
      <c r="AE950" s="33" t="n">
        <v>3946</v>
      </c>
      <c r="AF950" s="35" t="n">
        <v>1.32</v>
      </c>
      <c r="AG950" s="33" t="inlineStr">
        <is>
          <t>PTILG0072</t>
        </is>
      </c>
      <c r="AH950" s="33" t="inlineStr">
        <is>
          <t>PTCI/MIDC</t>
        </is>
      </c>
      <c r="AI950" s="38" t="inlineStr">
        <is>
          <t>Class T3: Survey Tower Candidate (1.0-2.0 km)</t>
        </is>
      </c>
      <c r="AJ950" s="7" t="inlineStr">
        <is>
          <t>Unconfirmed Candidate (Pending Structural &amp; Commercial Survey)</t>
        </is>
      </c>
    </row>
    <row r="951">
      <c r="A951" s="33" t="n">
        <v>4</v>
      </c>
      <c r="B951" s="33" t="n">
        <v>947</v>
      </c>
      <c r="C951" s="33" t="n">
        <v>3947</v>
      </c>
      <c r="D951" s="7" t="inlineStr">
        <is>
          <t>0305416012</t>
        </is>
      </c>
      <c r="E951" s="7" t="inlineStr">
        <is>
          <t>Region III (Central Luzon)</t>
        </is>
      </c>
      <c r="F951" s="7" t="inlineStr">
        <is>
          <t>Pampanga</t>
        </is>
      </c>
      <c r="G951" s="7" t="inlineStr">
        <is>
          <t>City of San Fernando</t>
        </is>
      </c>
      <c r="H951" s="7" t="inlineStr">
        <is>
          <t>Lara</t>
        </is>
      </c>
      <c r="I951" s="34" t="n">
        <v>15.093976</v>
      </c>
      <c r="J951" s="34" t="n">
        <v>120.611341</v>
      </c>
      <c r="K951" s="7" t="inlineStr">
        <is>
          <t>U</t>
        </is>
      </c>
      <c r="L951" s="16" t="n">
        <v>4024</v>
      </c>
      <c r="M951" s="35" t="n">
        <v>4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2.18</v>
      </c>
      <c r="T951" s="35" t="n">
        <v>1.26</v>
      </c>
      <c r="U951" s="7" t="inlineStr">
        <is>
          <t>Tier 1B (Micro Drop, 1-3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100</v>
      </c>
      <c r="X951" s="35" t="n">
        <v>29.5</v>
      </c>
      <c r="Y951" s="36">
        <f>ROUND(V951*'Methodology &amp; Assumptions'!$B$6+W951*'Methodology &amp; Assumptions'!$B$5+X951*'Methodology &amp; Assumptions'!$B$7,2)</f>
        <v/>
      </c>
      <c r="Z951" s="39" t="inlineStr">
        <is>
          <t>D - Other node or line within 3 km</t>
        </is>
      </c>
      <c r="AA951" s="35" t="n">
        <v>2.168366115847194</v>
      </c>
      <c r="AB951" s="35" t="n">
        <v>1.24164306250699</v>
      </c>
      <c r="AC951" s="7" t="inlineStr">
        <is>
          <t>SFP003
- BP / SAN FERNANDO</t>
        </is>
      </c>
      <c r="AD951" s="7" t="inlineStr">
        <is>
          <t>Route options survey candidate: compare actual node lateral with approved line tap.</t>
        </is>
      </c>
      <c r="AE951" s="33" t="n">
        <v>3947</v>
      </c>
      <c r="AF951" s="35" t="n">
        <v>0.2</v>
      </c>
      <c r="AG951" s="33" t="inlineStr">
        <is>
          <t>PH-PAM-03021</t>
        </is>
      </c>
      <c r="AH951" s="33" t="inlineStr">
        <is>
          <t>Edgepoint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4</v>
      </c>
      <c r="B952" s="33" t="n">
        <v>948</v>
      </c>
      <c r="C952" s="33" t="n">
        <v>3948</v>
      </c>
      <c r="D952" s="7" t="inlineStr">
        <is>
          <t>0604531015</t>
        </is>
      </c>
      <c r="E952" s="7" t="inlineStr">
        <is>
          <t>Region VI (Western Visayas)</t>
        </is>
      </c>
      <c r="F952" s="7" t="inlineStr">
        <is>
          <t>Negros Occidental</t>
        </is>
      </c>
      <c r="G952" s="7" t="inlineStr">
        <is>
          <t>City of Victorias</t>
        </is>
      </c>
      <c r="H952" s="7" t="inlineStr">
        <is>
          <t>Barangay XII</t>
        </is>
      </c>
      <c r="I952" s="34" t="n">
        <v>10.871647</v>
      </c>
      <c r="J952" s="34" t="n">
        <v>123.100433</v>
      </c>
      <c r="K952" s="7" t="inlineStr">
        <is>
          <t>R</t>
        </is>
      </c>
      <c r="L952" s="16" t="n">
        <v>4320</v>
      </c>
      <c r="M952" s="35" t="n">
        <v>3.7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1.6</v>
      </c>
      <c r="T952" s="35" t="n">
        <v>1.37</v>
      </c>
      <c r="U952" s="7" t="inlineStr">
        <is>
          <t>Tier 1B (Micro Drop, 1-3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100</v>
      </c>
      <c r="X952" s="35" t="n">
        <v>59.2</v>
      </c>
      <c r="Y952" s="36">
        <f>ROUND(V952*'Methodology &amp; Assumptions'!$B$6+W952*'Methodology &amp; Assumptions'!$B$5+X952*'Methodology &amp; Assumptions'!$B$7,2)</f>
        <v/>
      </c>
      <c r="Z952" s="39" t="inlineStr">
        <is>
          <t>D - Other node or line within 3 km</t>
        </is>
      </c>
      <c r="AA952" s="35" t="n">
        <v>1.595600130087296</v>
      </c>
      <c r="AB952" s="35" t="n">
        <v>1.241882409017778</v>
      </c>
      <c r="AC952" s="7" t="inlineStr">
        <is>
          <t>VSN001 - TYPE 2 / TALISAY - VICTORIAS</t>
        </is>
      </c>
      <c r="AD952" s="7" t="inlineStr">
        <is>
          <t>Route options survey candidate: compare actual node lateral with approved line tap.</t>
        </is>
      </c>
      <c r="AE952" s="33" t="n">
        <v>3948</v>
      </c>
      <c r="AF952" s="35" t="n">
        <v>1.29</v>
      </c>
      <c r="AG952" s="33" t="inlineStr">
        <is>
          <t>PTNOG0078</t>
        </is>
      </c>
      <c r="AH952" s="33" t="inlineStr">
        <is>
          <t>PTCI/MIDC</t>
        </is>
      </c>
      <c r="AI952" s="38" t="inlineStr">
        <is>
          <t>Class T3: Survey Tower Candidate (1.0-2.0 km)</t>
        </is>
      </c>
      <c r="AJ952" s="7" t="inlineStr">
        <is>
          <t>Unconfirmed Candidate (Pending Structural &amp; Commercial Survey)</t>
        </is>
      </c>
    </row>
    <row r="953">
      <c r="A953" s="33" t="n">
        <v>4</v>
      </c>
      <c r="B953" s="33" t="n">
        <v>949</v>
      </c>
      <c r="C953" s="33" t="n">
        <v>3949</v>
      </c>
      <c r="D953" s="7" t="inlineStr">
        <is>
          <t>0105513009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Binmaley</t>
        </is>
      </c>
      <c r="H953" s="7" t="inlineStr">
        <is>
          <t>Calit</t>
        </is>
      </c>
      <c r="I953" s="34" t="n">
        <v>16.006148</v>
      </c>
      <c r="J953" s="34" t="n">
        <v>120.31904</v>
      </c>
      <c r="K953" s="7" t="inlineStr">
        <is>
          <t>R</t>
        </is>
      </c>
      <c r="L953" s="16" t="n">
        <v>2537</v>
      </c>
      <c r="M953" s="35" t="n">
        <v>3.6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2.03</v>
      </c>
      <c r="T953" s="35" t="n">
        <v>1.25</v>
      </c>
      <c r="U953" s="7" t="inlineStr">
        <is>
          <t>Tier 1B (Micro Drop, 1-3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78</v>
      </c>
      <c r="X953" s="35" t="n">
        <v>53.5</v>
      </c>
      <c r="Y953" s="36">
        <f>ROUND(V953*'Methodology &amp; Assumptions'!$B$6+W953*'Methodology &amp; Assumptions'!$B$5+X953*'Methodology &amp; Assumptions'!$B$7,2)</f>
        <v/>
      </c>
      <c r="Z953" s="39" t="inlineStr">
        <is>
          <t>D - Other node or line within 3 km</t>
        </is>
      </c>
      <c r="AA953" s="35" t="n">
        <v>2.024618574490521</v>
      </c>
      <c r="AB953" s="35" t="n">
        <v>1.241981026152306</v>
      </c>
      <c r="AC953" s="7" t="inlineStr">
        <is>
          <t>DGP001
- TYPE 2 / DAGUPAN</t>
        </is>
      </c>
      <c r="AD953" s="7" t="inlineStr">
        <is>
          <t>Route options survey candidate: compare actual node lateral with approved line tap.</t>
        </is>
      </c>
      <c r="AE953" s="33" t="n">
        <v>3949</v>
      </c>
      <c r="AF953" s="35" t="n">
        <v>1.09</v>
      </c>
      <c r="AG953" s="33" t="inlineStr">
        <is>
          <t>PH010161</t>
        </is>
      </c>
      <c r="AH953" s="33" t="inlineStr">
        <is>
          <t>FTAP Globe</t>
        </is>
      </c>
      <c r="AI953" s="38" t="inlineStr">
        <is>
          <t>Class T3: Survey Tower Candidate (1.0-2.0 km)</t>
        </is>
      </c>
      <c r="AJ953" s="7" t="inlineStr">
        <is>
          <t>Unconfirmed Candidate (Pending Structural &amp; Commercial Survey)</t>
        </is>
      </c>
    </row>
    <row r="954">
      <c r="A954" s="33" t="n">
        <v>4</v>
      </c>
      <c r="B954" s="33" t="n">
        <v>950</v>
      </c>
      <c r="C954" s="33" t="n">
        <v>3950</v>
      </c>
      <c r="D954" s="7" t="inlineStr">
        <is>
          <t>0501708042</t>
        </is>
      </c>
      <c r="E954" s="7" t="inlineStr">
        <is>
          <t>Region V (Bicol Region)</t>
        </is>
      </c>
      <c r="F954" s="7" t="inlineStr">
        <is>
          <t>Camarines Sur</t>
        </is>
      </c>
      <c r="G954" s="7" t="inlineStr">
        <is>
          <t>Calabanga</t>
        </is>
      </c>
      <c r="H954" s="7" t="inlineStr">
        <is>
          <t>Santa Cruz Poblacion</t>
        </is>
      </c>
      <c r="I954" s="34" t="n">
        <v>13.7416</v>
      </c>
      <c r="J954" s="34" t="n">
        <v>123.260719</v>
      </c>
      <c r="K954" s="7" t="inlineStr">
        <is>
          <t>R</t>
        </is>
      </c>
      <c r="L954" s="16" t="n">
        <v>2047</v>
      </c>
      <c r="M954" s="35" t="n">
        <v>4.2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1.28</v>
      </c>
      <c r="T954" s="35" t="n">
        <v>1.29</v>
      </c>
      <c r="U954" s="7" t="inlineStr">
        <is>
          <t>Tier 1B (Micro Drop, 1-3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59.5</v>
      </c>
      <c r="X954" s="35" t="n">
        <v>59.2</v>
      </c>
      <c r="Y954" s="36">
        <f>ROUND(V954*'Methodology &amp; Assumptions'!$B$6+W954*'Methodology &amp; Assumptions'!$B$5+X954*'Methodology &amp; Assumptions'!$B$7,2)</f>
        <v/>
      </c>
      <c r="Z954" s="39" t="inlineStr">
        <is>
          <t>D - Other node or line within 3 km</t>
        </is>
      </c>
      <c r="AA954" s="35" t="n">
        <v>1.27802112497624</v>
      </c>
      <c r="AB954" s="35" t="n">
        <v>1.242380444619412</v>
      </c>
      <c r="AC954" s="7" t="inlineStr">
        <is>
          <t>CGC002 - PM / BACKBONE 96C AE - 64,646m</t>
        </is>
      </c>
      <c r="AD954" s="7" t="inlineStr">
        <is>
          <t>Route options survey candidate: compare actual node lateral with approved line tap.</t>
        </is>
      </c>
      <c r="AE954" s="33" t="n">
        <v>3950</v>
      </c>
      <c r="AF954" s="35" t="n">
        <v>1.08</v>
      </c>
      <c r="AG954" s="33" t="inlineStr">
        <is>
          <t>PH050054</t>
        </is>
      </c>
      <c r="AH954" s="33" t="inlineStr">
        <is>
          <t>FTAP Globe</t>
        </is>
      </c>
      <c r="AI954" s="38" t="inlineStr">
        <is>
          <t>Class T3: Survey Tower Candidate (1.0-2.0 km)</t>
        </is>
      </c>
      <c r="AJ954" s="7" t="inlineStr">
        <is>
          <t>Unconfirmed Candidate (Pending Structural &amp; Commercial Survey)</t>
        </is>
      </c>
    </row>
    <row r="955">
      <c r="A955" s="33" t="n">
        <v>4</v>
      </c>
      <c r="B955" s="33" t="n">
        <v>951</v>
      </c>
      <c r="C955" s="33" t="n">
        <v>3951</v>
      </c>
      <c r="D955" s="7" t="inlineStr">
        <is>
          <t>0702219014</t>
        </is>
      </c>
      <c r="E955" s="7" t="inlineStr">
        <is>
          <t>Region VII (Central Visayas)</t>
        </is>
      </c>
      <c r="F955" s="7" t="inlineStr">
        <is>
          <t>Cebu</t>
        </is>
      </c>
      <c r="G955" s="7" t="inlineStr">
        <is>
          <t>Consolacion</t>
        </is>
      </c>
      <c r="H955" s="7" t="inlineStr">
        <is>
          <t>Poblacion Oriental</t>
        </is>
      </c>
      <c r="I955" s="34" t="n">
        <v>10.37652</v>
      </c>
      <c r="J955" s="34" t="n">
        <v>123.957428</v>
      </c>
      <c r="K955" s="7" t="inlineStr">
        <is>
          <t>U</t>
        </is>
      </c>
      <c r="L955" s="16" t="n">
        <v>3218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1.42</v>
      </c>
      <c r="T955" s="35" t="n">
        <v>1.44</v>
      </c>
      <c r="U955" s="7" t="inlineStr">
        <is>
          <t>Tier 1B (Micro Drop, 1-3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85.8</v>
      </c>
      <c r="X955" s="35" t="n">
        <v>35.2</v>
      </c>
      <c r="Y955" s="36">
        <f>ROUND(V955*'Methodology &amp; Assumptions'!$B$6+W955*'Methodology &amp; Assumptions'!$B$5+X955*'Methodology &amp; Assumptions'!$B$7,2)</f>
        <v/>
      </c>
      <c r="Z955" s="39" t="inlineStr">
        <is>
          <t>D - Other node or line within 3 km</t>
        </is>
      </c>
      <c r="AA955" s="35" t="n">
        <v>1.410887762418859</v>
      </c>
      <c r="AB955" s="35" t="n">
        <v>1.242746024334236</v>
      </c>
      <c r="AC955" s="7" t="inlineStr">
        <is>
          <t>CSC001 - TYPE 3 / Route 11.925km</t>
        </is>
      </c>
      <c r="AD955" s="7" t="inlineStr">
        <is>
          <t>Route options survey candidate: compare actual node lateral with approved line tap.</t>
        </is>
      </c>
      <c r="AE955" s="33" t="n">
        <v>3951</v>
      </c>
      <c r="AF955" s="35" t="n">
        <v>0.93</v>
      </c>
      <c r="AG955" s="33" t="inlineStr">
        <is>
          <t>PH070054</t>
        </is>
      </c>
      <c r="AH955" s="33" t="inlineStr">
        <is>
          <t>FTAP BTS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4</v>
      </c>
      <c r="B956" s="33" t="n">
        <v>952</v>
      </c>
      <c r="C956" s="33" t="n">
        <v>3952</v>
      </c>
      <c r="D956" s="7" t="inlineStr">
        <is>
          <t>0401028028</t>
        </is>
      </c>
      <c r="E956" s="7" t="inlineStr">
        <is>
          <t>Region IV-A (CALABARZON)</t>
        </is>
      </c>
      <c r="F956" s="7" t="inlineStr">
        <is>
          <t>Batangas</t>
        </is>
      </c>
      <c r="G956" s="7" t="inlineStr">
        <is>
          <t>City of Sto. Tomas</t>
        </is>
      </c>
      <c r="H956" s="7" t="inlineStr">
        <is>
          <t>Santa Maria</t>
        </is>
      </c>
      <c r="I956" s="34" t="n">
        <v>14.074011</v>
      </c>
      <c r="J956" s="34" t="n">
        <v>121.168032</v>
      </c>
      <c r="K956" s="7" t="inlineStr">
        <is>
          <t>U</t>
        </is>
      </c>
      <c r="L956" s="16" t="n">
        <v>18532</v>
      </c>
      <c r="M956" s="35" t="n">
        <v>3.6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2.2</v>
      </c>
      <c r="T956" s="35" t="n">
        <v>1.3</v>
      </c>
      <c r="U956" s="7" t="inlineStr">
        <is>
          <t>Tier 1B (Micro Drop, 1-3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29.5</v>
      </c>
      <c r="Y956" s="36">
        <f>ROUND(V956*'Methodology &amp; Assumptions'!$B$6+W956*'Methodology &amp; Assumptions'!$B$5+X956*'Methodology &amp; Assumptions'!$B$7,2)</f>
        <v/>
      </c>
      <c r="Z956" s="39" t="inlineStr">
        <is>
          <t>D - Other node or line within 3 km</t>
        </is>
      </c>
      <c r="AA956" s="35" t="n">
        <v>2.193547192875274</v>
      </c>
      <c r="AB956" s="35" t="n">
        <v>1.243029763395778</v>
      </c>
      <c r="AC956" s="7" t="inlineStr">
        <is>
          <t>ALI001 BP / UG BUN001 TO SSB001</t>
        </is>
      </c>
      <c r="AD956" s="7" t="inlineStr">
        <is>
          <t>Route options survey candidate: compare actual node lateral with approved line tap.</t>
        </is>
      </c>
      <c r="AE956" s="33" t="n">
        <v>3952</v>
      </c>
      <c r="AF956" s="35" t="n">
        <v>1.13</v>
      </c>
      <c r="AG956" s="33" t="inlineStr">
        <is>
          <t>E03243-C08</t>
        </is>
      </c>
      <c r="AH956" s="33" t="inlineStr">
        <is>
          <t>PTCI/MIDC</t>
        </is>
      </c>
      <c r="AI956" s="38" t="inlineStr">
        <is>
          <t>Class T3: Survey Tower Candidate (1.0-2.0 km)</t>
        </is>
      </c>
      <c r="AJ956" s="7" t="inlineStr">
        <is>
          <t>Unconfirmed Candidate (Pending Structural &amp; Commercial Survey)</t>
        </is>
      </c>
    </row>
    <row r="957">
      <c r="A957" s="33" t="n">
        <v>4</v>
      </c>
      <c r="B957" s="33" t="n">
        <v>953</v>
      </c>
      <c r="C957" s="33" t="n">
        <v>3953</v>
      </c>
      <c r="D957" s="7" t="inlineStr">
        <is>
          <t>0402110006</t>
        </is>
      </c>
      <c r="E957" s="7" t="inlineStr">
        <is>
          <t>Region IV-A (CALABARZON)</t>
        </is>
      </c>
      <c r="F957" s="7" t="inlineStr">
        <is>
          <t>Cavite</t>
        </is>
      </c>
      <c r="G957" s="7" t="inlineStr">
        <is>
          <t>Indang</t>
        </is>
      </c>
      <c r="H957" s="7" t="inlineStr">
        <is>
          <t>Buna Cerca</t>
        </is>
      </c>
      <c r="I957" s="34" t="n">
        <v>14.186676</v>
      </c>
      <c r="J957" s="34" t="n">
        <v>120.886516</v>
      </c>
      <c r="K957" s="7" t="inlineStr">
        <is>
          <t>U</t>
        </is>
      </c>
      <c r="L957" s="16" t="n">
        <v>4279</v>
      </c>
      <c r="M957" s="35" t="n">
        <v>3.4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1.25</v>
      </c>
      <c r="T957" s="35" t="n">
        <v>8.039999999999999</v>
      </c>
      <c r="U957" s="7" t="inlineStr">
        <is>
          <t>Tier 1B (Micro Drop, 1-3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100</v>
      </c>
      <c r="X957" s="35" t="n">
        <v>29.5</v>
      </c>
      <c r="Y957" s="36">
        <f>ROUND(V957*'Methodology &amp; Assumptions'!$B$6+W957*'Methodology &amp; Assumptions'!$B$5+X957*'Methodology &amp; Assumptions'!$B$7,2)</f>
        <v/>
      </c>
      <c r="Z957" s="39" t="inlineStr">
        <is>
          <t>D - Other node or line within 3 km</t>
        </is>
      </c>
      <c r="AA957" s="35" t="n">
        <v>1.243152019012559</v>
      </c>
      <c r="AB957" s="35" t="n">
        <v>8.043389120334638</v>
      </c>
      <c r="AC957" s="7" t="inlineStr">
        <is>
          <t>IDC001
- BP / SILANG</t>
        </is>
      </c>
      <c r="AD957" s="7" t="inlineStr">
        <is>
          <t>Route options survey candidate: compare actual node lateral with approved line tap.</t>
        </is>
      </c>
      <c r="AE957" s="33" t="n">
        <v>3953</v>
      </c>
      <c r="AF957" s="35" t="n">
        <v>1.41</v>
      </c>
      <c r="AG957" s="33" t="inlineStr">
        <is>
          <t>S0034</t>
        </is>
      </c>
      <c r="AH957" s="33" t="inlineStr">
        <is>
          <t>FTAP Smart</t>
        </is>
      </c>
      <c r="AI957" s="38" t="inlineStr">
        <is>
          <t>Class T3: Survey Tower Candidate (1.0-2.0 km)</t>
        </is>
      </c>
      <c r="AJ957" s="7" t="inlineStr">
        <is>
          <t>Unconfirmed Candidate (Pending Structural &amp; Commercial Survey)</t>
        </is>
      </c>
    </row>
    <row r="958">
      <c r="A958" s="33" t="n">
        <v>4</v>
      </c>
      <c r="B958" s="33" t="n">
        <v>954</v>
      </c>
      <c r="C958" s="33" t="n">
        <v>3954</v>
      </c>
      <c r="D958" s="7" t="inlineStr">
        <is>
          <t>0704603010</t>
        </is>
      </c>
      <c r="E958" s="7" t="inlineStr">
        <is>
          <t>Region VII (Central Visayas)</t>
        </is>
      </c>
      <c r="F958" s="7" t="inlineStr">
        <is>
          <t>Negros Oriental</t>
        </is>
      </c>
      <c r="G958" s="7" t="inlineStr">
        <is>
          <t>Bacong</t>
        </is>
      </c>
      <c r="H958" s="7" t="inlineStr">
        <is>
          <t>Lutao</t>
        </is>
      </c>
      <c r="I958" s="34" t="n">
        <v>9.247325</v>
      </c>
      <c r="J958" s="34" t="n">
        <v>123.267621</v>
      </c>
      <c r="K958" s="7" t="inlineStr">
        <is>
          <t>R</t>
        </is>
      </c>
      <c r="L958" s="16" t="n">
        <v>1351</v>
      </c>
      <c r="M958" s="35" t="n">
        <v>3.8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1.11</v>
      </c>
      <c r="T958" s="35" t="n">
        <v>1.12</v>
      </c>
      <c r="U958" s="7" t="inlineStr">
        <is>
          <t>Tier 1B (Micro Drop, 1-3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50</v>
      </c>
      <c r="X958" s="35" t="n">
        <v>59.2</v>
      </c>
      <c r="Y958" s="36">
        <f>ROUND(V958*'Methodology &amp; Assumptions'!$B$6+W958*'Methodology &amp; Assumptions'!$B$5+X958*'Methodology &amp; Assumptions'!$B$7,2)</f>
        <v/>
      </c>
      <c r="Z958" s="39" t="inlineStr">
        <is>
          <t>D - Other node or line within 3 km</t>
        </is>
      </c>
      <c r="AA958" s="35" t="n">
        <v>1.366861098745316</v>
      </c>
      <c r="AB958" s="35" t="n">
        <v>1.244275442119002</v>
      </c>
      <c r="AC958" s="7" t="inlineStr">
        <is>
          <t>Bacong CLS (BCN001) / FRONTHAUL-BACONG</t>
        </is>
      </c>
      <c r="AD958" s="7" t="inlineStr">
        <is>
          <t>Route options survey candidate: compare actual node lateral with approved line tap.</t>
        </is>
      </c>
      <c r="AE958" s="33" t="n">
        <v>3954</v>
      </c>
      <c r="AF958" s="35" t="n">
        <v>2.05</v>
      </c>
      <c r="AG958" s="33" t="inlineStr">
        <is>
          <t>PTNLG0002</t>
        </is>
      </c>
      <c r="AH958" s="33" t="inlineStr">
        <is>
          <t>PTCI/MIDC</t>
        </is>
      </c>
      <c r="AI958" s="39" t="inlineStr">
        <is>
          <t>Class T4: Preliminary Greenfield (&gt;2.0 km)</t>
        </is>
      </c>
      <c r="AJ958" s="7" t="inlineStr">
        <is>
          <t>Unconfirmed Candidate (Pending Structural &amp; Commercial Survey)</t>
        </is>
      </c>
    </row>
    <row r="959">
      <c r="A959" s="33" t="n">
        <v>4</v>
      </c>
      <c r="B959" s="33" t="n">
        <v>955</v>
      </c>
      <c r="C959" s="33" t="n">
        <v>3955</v>
      </c>
      <c r="D959" s="7" t="inlineStr">
        <is>
          <t>0631000010</t>
        </is>
      </c>
      <c r="E959" s="7" t="inlineStr">
        <is>
          <t>Region VI (Western Visayas)</t>
        </is>
      </c>
      <c r="F959" s="7" t="inlineStr">
        <is>
          <t>Iloilo</t>
        </is>
      </c>
      <c r="G959" s="7" t="inlineStr">
        <is>
          <t>City of Iloilo</t>
        </is>
      </c>
      <c r="H959" s="7" t="inlineStr">
        <is>
          <t>Balabago</t>
        </is>
      </c>
      <c r="I959" s="34" t="n">
        <v>10.739145</v>
      </c>
      <c r="J959" s="34" t="n">
        <v>122.579869</v>
      </c>
      <c r="K959" s="7" t="inlineStr">
        <is>
          <t>U</t>
        </is>
      </c>
      <c r="L959" s="16" t="n">
        <v>10376</v>
      </c>
      <c r="M959" s="35" t="n">
        <v>4.2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1.59</v>
      </c>
      <c r="T959" s="35" t="n">
        <v>1.43</v>
      </c>
      <c r="U959" s="7" t="inlineStr">
        <is>
          <t>Tier 1B (Micro Drop, 1-3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100</v>
      </c>
      <c r="X959" s="35" t="n">
        <v>35.2</v>
      </c>
      <c r="Y959" s="36">
        <f>ROUND(V959*'Methodology &amp; Assumptions'!$B$6+W959*'Methodology &amp; Assumptions'!$B$5+X959*'Methodology &amp; Assumptions'!$B$7,2)</f>
        <v/>
      </c>
      <c r="Z959" s="39" t="inlineStr">
        <is>
          <t>D - Other node or line within 3 km</t>
        </is>
      </c>
      <c r="AA959" s="35" t="n">
        <v>1.59254256667295</v>
      </c>
      <c r="AB959" s="35" t="n">
        <v>1.245763096097436</v>
      </c>
      <c r="AC959" s="7" t="inlineStr">
        <is>
          <t>ICI001 - TYPE 3 / 3,477</t>
        </is>
      </c>
      <c r="AD959" s="7" t="inlineStr">
        <is>
          <t>Route options survey candidate: compare actual node lateral with approved line tap.</t>
        </is>
      </c>
      <c r="AE959" s="33" t="n">
        <v>3955</v>
      </c>
      <c r="AF959" s="35" t="n">
        <v>1.02</v>
      </c>
      <c r="AG959" s="33" t="inlineStr">
        <is>
          <t>PH060266</t>
        </is>
      </c>
      <c r="AH959" s="33" t="inlineStr">
        <is>
          <t>FTAP Globe</t>
        </is>
      </c>
      <c r="AI959" s="38" t="inlineStr">
        <is>
          <t>Class T3: Survey Tower Candidate (1.0-2.0 km)</t>
        </is>
      </c>
      <c r="AJ959" s="7" t="inlineStr">
        <is>
          <t>Unconfirmed Candidate (Pending Structural &amp; Commercial Survey)</t>
        </is>
      </c>
    </row>
    <row r="960">
      <c r="A960" s="33" t="n">
        <v>4</v>
      </c>
      <c r="B960" s="33" t="n">
        <v>956</v>
      </c>
      <c r="C960" s="33" t="n">
        <v>3956</v>
      </c>
      <c r="D960" s="7" t="inlineStr">
        <is>
          <t>0301407006</t>
        </is>
      </c>
      <c r="E960" s="7" t="inlineStr">
        <is>
          <t>Region III (Central Luzon)</t>
        </is>
      </c>
      <c r="F960" s="7" t="inlineStr">
        <is>
          <t>Bulacan</t>
        </is>
      </c>
      <c r="G960" s="7" t="inlineStr">
        <is>
          <t>Calumpit</t>
        </is>
      </c>
      <c r="H960" s="7" t="inlineStr">
        <is>
          <t>Calizon</t>
        </is>
      </c>
      <c r="I960" s="34" t="n">
        <v>14.913288</v>
      </c>
      <c r="J960" s="34" t="n">
        <v>120.754749</v>
      </c>
      <c r="K960" s="7" t="inlineStr">
        <is>
          <t>R</t>
        </is>
      </c>
      <c r="L960" s="16" t="n">
        <v>2322</v>
      </c>
      <c r="M960" s="35" t="n">
        <v>3.5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1.6</v>
      </c>
      <c r="T960" s="35" t="n">
        <v>0.22</v>
      </c>
      <c r="U960" s="7" t="inlineStr">
        <is>
          <t>Tier 1B (Micro Drop, 1-3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74.7</v>
      </c>
      <c r="X960" s="35" t="n">
        <v>53.5</v>
      </c>
      <c r="Y960" s="36">
        <f>ROUND(V960*'Methodology &amp; Assumptions'!$B$6+W960*'Methodology &amp; Assumptions'!$B$5+X960*'Methodology &amp; Assumptions'!$B$7,2)</f>
        <v/>
      </c>
      <c r="Z960" s="39" t="inlineStr">
        <is>
          <t>D - Other node or line within 3 km</t>
        </is>
      </c>
      <c r="AA960" s="35" t="n">
        <v>1.600264188416458</v>
      </c>
      <c r="AB960" s="35" t="n">
        <v>1.24706834357042</v>
      </c>
      <c r="AC960" s="7" t="inlineStr">
        <is>
          <t>CTB001 - TYPE 3 / Mnla Pipe</t>
        </is>
      </c>
      <c r="AD960" s="7" t="inlineStr">
        <is>
          <t>Route options survey candidate: compare actual node lateral with approved line tap.</t>
        </is>
      </c>
      <c r="AE960" s="33" t="n">
        <v>3956</v>
      </c>
      <c r="AF960" s="35" t="n">
        <v>0.26</v>
      </c>
      <c r="AG960" s="33" t="inlineStr">
        <is>
          <t>E02962-B07</t>
        </is>
      </c>
      <c r="AH960" s="33" t="inlineStr">
        <is>
          <t>PTCI/MIDC</t>
        </is>
      </c>
      <c r="AI960" s="37" t="inlineStr">
        <is>
          <t>Class T1: Immediate Tower Candidate (&lt;=0.5 km)</t>
        </is>
      </c>
      <c r="AJ960" s="7" t="inlineStr">
        <is>
          <t>Unconfirmed Candidate (Pending Structural &amp; Commercial Survey)</t>
        </is>
      </c>
    </row>
    <row r="961">
      <c r="A961" s="33" t="n">
        <v>4</v>
      </c>
      <c r="B961" s="33" t="n">
        <v>957</v>
      </c>
      <c r="C961" s="33" t="n">
        <v>3957</v>
      </c>
      <c r="D961" s="7" t="inlineStr">
        <is>
          <t>0603044016</t>
        </is>
      </c>
      <c r="E961" s="7" t="inlineStr">
        <is>
          <t>Region VI (Western Visayas)</t>
        </is>
      </c>
      <c r="F961" s="7" t="inlineStr">
        <is>
          <t>Iloilo</t>
        </is>
      </c>
      <c r="G961" s="7" t="inlineStr">
        <is>
          <t>Sara</t>
        </is>
      </c>
      <c r="H961" s="7" t="inlineStr">
        <is>
          <t>Del Castillo</t>
        </is>
      </c>
      <c r="I961" s="34" t="n">
        <v>11.264781</v>
      </c>
      <c r="J961" s="34" t="n">
        <v>123.003189</v>
      </c>
      <c r="K961" s="7" t="inlineStr">
        <is>
          <t>R</t>
        </is>
      </c>
      <c r="L961" s="16" t="n">
        <v>2231</v>
      </c>
      <c r="M961" s="35" t="n">
        <v>3.8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1.83</v>
      </c>
      <c r="T961" s="35" t="n">
        <v>1.25</v>
      </c>
      <c r="U961" s="7" t="inlineStr">
        <is>
          <t>Tier 1B (Micro Drop, 1-3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66.8</v>
      </c>
      <c r="X961" s="35" t="n">
        <v>59.2</v>
      </c>
      <c r="Y961" s="36">
        <f>ROUND(V961*'Methodology &amp; Assumptions'!$B$6+W961*'Methodology &amp; Assumptions'!$B$5+X961*'Methodology &amp; Assumptions'!$B$7,2)</f>
        <v/>
      </c>
      <c r="Z961" s="39" t="inlineStr">
        <is>
          <t>D - Other node or line within 3 km</t>
        </is>
      </c>
      <c r="AA961" s="35" t="n">
        <v>1.828326394890589</v>
      </c>
      <c r="AB961" s="35" t="n">
        <v>1.247147934210098</v>
      </c>
      <c r="AC961" s="7" t="inlineStr">
        <is>
          <t>SAA001 - TYPE 2 / SARA - PASSI</t>
        </is>
      </c>
      <c r="AD961" s="7" t="inlineStr">
        <is>
          <t>Route options survey candidate: compare actual node lateral with approved line tap.</t>
        </is>
      </c>
      <c r="AE961" s="33" t="n">
        <v>3957</v>
      </c>
      <c r="AF961" s="35" t="n">
        <v>1.34</v>
      </c>
      <c r="AG961" s="33" t="inlineStr">
        <is>
          <t>PTILG0074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4</v>
      </c>
      <c r="B962" s="33" t="n">
        <v>958</v>
      </c>
      <c r="C962" s="33" t="n">
        <v>3958</v>
      </c>
      <c r="D962" s="7" t="inlineStr">
        <is>
          <t>0501727005</t>
        </is>
      </c>
      <c r="E962" s="7" t="inlineStr">
        <is>
          <t>Region V (Bicol Region)</t>
        </is>
      </c>
      <c r="F962" s="7" t="inlineStr">
        <is>
          <t>Camarines Sur</t>
        </is>
      </c>
      <c r="G962" s="7" t="inlineStr">
        <is>
          <t>Pasacao</t>
        </is>
      </c>
      <c r="H962" s="7" t="inlineStr">
        <is>
          <t>Caranan</t>
        </is>
      </c>
      <c r="I962" s="34" t="n">
        <v>13.524045</v>
      </c>
      <c r="J962" s="34" t="n">
        <v>123.014827</v>
      </c>
      <c r="K962" s="7" t="inlineStr">
        <is>
          <t>U</t>
        </is>
      </c>
      <c r="L962" s="16" t="n">
        <v>10435</v>
      </c>
      <c r="M962" s="35" t="n">
        <v>4.2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1.25</v>
      </c>
      <c r="T962" s="35" t="n">
        <v>1.25</v>
      </c>
      <c r="U962" s="7" t="inlineStr">
        <is>
          <t>Tier 1B (Micro Drop, 1-3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35.2</v>
      </c>
      <c r="Y962" s="36">
        <f>ROUND(V962*'Methodology &amp; Assumptions'!$B$6+W962*'Methodology &amp; Assumptions'!$B$5+X962*'Methodology &amp; Assumptions'!$B$7,2)</f>
        <v/>
      </c>
      <c r="Z962" s="39" t="inlineStr">
        <is>
          <t>D - Other node or line within 3 km</t>
        </is>
      </c>
      <c r="AA962" s="35" t="n">
        <v>1.248344456272223</v>
      </c>
      <c r="AB962" s="35" t="n">
        <v>1.565315148593157</v>
      </c>
      <c r="AC962" s="7" t="inlineStr">
        <is>
          <t>PCC001 - PASACAO CLS / PASACAO CLS</t>
        </is>
      </c>
      <c r="AD962" s="7" t="inlineStr">
        <is>
          <t>Route options survey candidate: compare actual node lateral with approved line tap.</t>
        </is>
      </c>
      <c r="AE962" s="33" t="n">
        <v>3958</v>
      </c>
      <c r="AF962" s="35" t="n">
        <v>0.33</v>
      </c>
      <c r="AG962" s="33" t="inlineStr">
        <is>
          <t>E02840-C10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4</v>
      </c>
      <c r="B963" s="33" t="n">
        <v>959</v>
      </c>
      <c r="C963" s="33" t="n">
        <v>3959</v>
      </c>
      <c r="D963" s="7" t="inlineStr">
        <is>
          <t>0501723042</t>
        </is>
      </c>
      <c r="E963" s="7" t="inlineStr">
        <is>
          <t>Region V (Bicol Region)</t>
        </is>
      </c>
      <c r="F963" s="7" t="inlineStr">
        <is>
          <t>Camarines Sur</t>
        </is>
      </c>
      <c r="G963" s="7" t="inlineStr">
        <is>
          <t>Nabua</t>
        </is>
      </c>
      <c r="H963" s="7" t="inlineStr">
        <is>
          <t>Santiago Old</t>
        </is>
      </c>
      <c r="I963" s="34" t="n">
        <v>13.399929</v>
      </c>
      <c r="J963" s="34" t="n">
        <v>123.36273</v>
      </c>
      <c r="K963" s="7" t="inlineStr">
        <is>
          <t>R</t>
        </is>
      </c>
      <c r="L963" s="16" t="n">
        <v>2281</v>
      </c>
      <c r="M963" s="35" t="n">
        <v>4.2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1.31</v>
      </c>
      <c r="T963" s="35" t="n">
        <v>1.31</v>
      </c>
      <c r="U963" s="7" t="inlineStr">
        <is>
          <t>Tier 1B (Micro Drop, 1-3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63.7</v>
      </c>
      <c r="X963" s="35" t="n">
        <v>59.2</v>
      </c>
      <c r="Y963" s="36">
        <f>ROUND(V963*'Methodology &amp; Assumptions'!$B$6+W963*'Methodology &amp; Assumptions'!$B$5+X963*'Methodology &amp; Assumptions'!$B$7,2)</f>
        <v/>
      </c>
      <c r="Z963" s="39" t="inlineStr">
        <is>
          <t>D - Other node or line within 3 km</t>
        </is>
      </c>
      <c r="AA963" s="35" t="n">
        <v>1.306780623678406</v>
      </c>
      <c r="AB963" s="35" t="n">
        <v>1.248438512637789</v>
      </c>
      <c r="AC963" s="7" t="inlineStr">
        <is>
          <t>NAC001
- BP / IRIGA - LEGAZPI</t>
        </is>
      </c>
      <c r="AD963" s="7" t="inlineStr">
        <is>
          <t>Route options survey candidate: compare actual node lateral with approved line tap.</t>
        </is>
      </c>
      <c r="AE963" s="33" t="n">
        <v>3959</v>
      </c>
      <c r="AF963" s="35" t="n">
        <v>1.08</v>
      </c>
      <c r="AG963" s="33" t="inlineStr">
        <is>
          <t>E03050-C10</t>
        </is>
      </c>
      <c r="AH963" s="33" t="inlineStr">
        <is>
          <t>PTCI/MIDC</t>
        </is>
      </c>
      <c r="AI963" s="38" t="inlineStr">
        <is>
          <t>Class T3: Survey Tower Candidate (1.0-2.0 km)</t>
        </is>
      </c>
      <c r="AJ963" s="7" t="inlineStr">
        <is>
          <t>Unconfirmed Candidate (Pending Structural &amp; Commercial Survey)</t>
        </is>
      </c>
    </row>
    <row r="964">
      <c r="A964" s="33" t="n">
        <v>4</v>
      </c>
      <c r="B964" s="33" t="n">
        <v>960</v>
      </c>
      <c r="C964" s="33" t="n">
        <v>3960</v>
      </c>
      <c r="D964" s="7" t="inlineStr">
        <is>
          <t>1130700020</t>
        </is>
      </c>
      <c r="E964" s="7" t="inlineStr">
        <is>
          <t>Region XI (Davao Region)</t>
        </is>
      </c>
      <c r="F964" s="7" t="inlineStr">
        <is>
          <t>Davao del Sur</t>
        </is>
      </c>
      <c r="G964" s="7" t="inlineStr">
        <is>
          <t>City of Davao</t>
        </is>
      </c>
      <c r="H964" s="7" t="inlineStr">
        <is>
          <t>Bucana</t>
        </is>
      </c>
      <c r="I964" s="34" t="n">
        <v>7.060298</v>
      </c>
      <c r="J964" s="34" t="n">
        <v>125.602824</v>
      </c>
      <c r="K964" s="7" t="inlineStr">
        <is>
          <t>U</t>
        </is>
      </c>
      <c r="L964" s="16" t="n">
        <v>83801</v>
      </c>
      <c r="M964" s="35" t="n">
        <v>3.4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1.26</v>
      </c>
      <c r="T964" s="35" t="n">
        <v>0.51</v>
      </c>
      <c r="U964" s="7" t="inlineStr">
        <is>
          <t>Tier 1B (Micro Drop, 1-3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92.40000000000001</v>
      </c>
      <c r="X964" s="35" t="n">
        <v>33.3</v>
      </c>
      <c r="Y964" s="36">
        <f>ROUND(V964*'Methodology &amp; Assumptions'!$B$6+W964*'Methodology &amp; Assumptions'!$B$5+X964*'Methodology &amp; Assumptions'!$B$7,2)</f>
        <v/>
      </c>
      <c r="Z964" s="39" t="inlineStr">
        <is>
          <t>D - Other node or line within 3 km</t>
        </is>
      </c>
      <c r="AA964" s="35" t="n">
        <v>1.248532257606207</v>
      </c>
      <c r="AB964" s="35" t="n">
        <v>1.321490775361238</v>
      </c>
      <c r="AC964" s="7" t="inlineStr">
        <is>
          <t>DCD007 - TYPE 3 / DAVAO CITY - TRENTO</t>
        </is>
      </c>
      <c r="AD964" s="7" t="inlineStr">
        <is>
          <t>Route options survey candidate: compare actual node lateral with approved line tap.</t>
        </is>
      </c>
      <c r="AE964" s="33" t="n">
        <v>3960</v>
      </c>
      <c r="AF964" s="35" t="n">
        <v>0.6</v>
      </c>
      <c r="AG964" s="33" t="inlineStr">
        <is>
          <t>PH110492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4</v>
      </c>
      <c r="B965" s="33" t="n">
        <v>961</v>
      </c>
      <c r="C965" s="33" t="n">
        <v>3961</v>
      </c>
      <c r="D965" s="7" t="inlineStr">
        <is>
          <t>0803738086</t>
        </is>
      </c>
      <c r="E965" s="7" t="inlineStr">
        <is>
          <t>Region VIII (Eastern Visayas)</t>
        </is>
      </c>
      <c r="F965" s="7" t="inlineStr">
        <is>
          <t>Leyte</t>
        </is>
      </c>
      <c r="G965" s="7" t="inlineStr">
        <is>
          <t>Ormoc City</t>
        </is>
      </c>
      <c r="H965" s="7" t="inlineStr">
        <is>
          <t>San Vicente</t>
        </is>
      </c>
      <c r="I965" s="34" t="n">
        <v>11.051887</v>
      </c>
      <c r="J965" s="34" t="n">
        <v>124.521704</v>
      </c>
      <c r="K965" s="7" t="inlineStr">
        <is>
          <t>R</t>
        </is>
      </c>
      <c r="L965" s="16" t="n">
        <v>2029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1.25</v>
      </c>
      <c r="T965" s="35" t="n">
        <v>1.83</v>
      </c>
      <c r="U965" s="7" t="inlineStr">
        <is>
          <t>Tier 1B (Micro Drop, 1-3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62.9</v>
      </c>
      <c r="X965" s="35" t="n">
        <v>59.2</v>
      </c>
      <c r="Y965" s="36">
        <f>ROUND(V965*'Methodology &amp; Assumptions'!$B$6+W965*'Methodology &amp; Assumptions'!$B$5+X965*'Methodology &amp; Assumptions'!$B$7,2)</f>
        <v/>
      </c>
      <c r="Z965" s="39" t="inlineStr">
        <is>
          <t>D - Other node or line within 3 km</t>
        </is>
      </c>
      <c r="AA965" s="35" t="n">
        <v>1.249530906699811</v>
      </c>
      <c r="AB965" s="35" t="n">
        <v>1.807471736057775</v>
      </c>
      <c r="AC965" s="7" t="inlineStr">
        <is>
          <t>OCL003 - BP / ORMOC - PALOMPON</t>
        </is>
      </c>
      <c r="AD965" s="7" t="inlineStr">
        <is>
          <t>Route options survey candidate: compare actual node lateral with approved line tap.</t>
        </is>
      </c>
      <c r="AE965" s="33" t="n">
        <v>3961</v>
      </c>
      <c r="AF965" s="35" t="n">
        <v>1.54</v>
      </c>
      <c r="AG965" s="33" t="inlineStr">
        <is>
          <t>PH080191</t>
        </is>
      </c>
      <c r="AH965" s="33" t="inlineStr">
        <is>
          <t>FTAP BTS</t>
        </is>
      </c>
      <c r="AI965" s="38" t="inlineStr">
        <is>
          <t>Class T3: Survey Tower Candidate (1.0-2.0 km)</t>
        </is>
      </c>
      <c r="AJ965" s="7" t="inlineStr">
        <is>
          <t>Unconfirmed Candidate (Pending Structural &amp; Commercial Survey)</t>
        </is>
      </c>
    </row>
    <row r="966">
      <c r="A966" s="33" t="n">
        <v>4</v>
      </c>
      <c r="B966" s="33" t="n">
        <v>962</v>
      </c>
      <c r="C966" s="33" t="n">
        <v>3962</v>
      </c>
      <c r="D966" s="7" t="inlineStr">
        <is>
          <t>0304920009</t>
        </is>
      </c>
      <c r="E966" s="7" t="inlineStr">
        <is>
          <t>Region III (Central Luzon)</t>
        </is>
      </c>
      <c r="F966" s="7" t="inlineStr">
        <is>
          <t>Nueva Ecija</t>
        </is>
      </c>
      <c r="G966" s="7" t="inlineStr">
        <is>
          <t>Pantabangan</t>
        </is>
      </c>
      <c r="H966" s="7" t="inlineStr">
        <is>
          <t>Malbang</t>
        </is>
      </c>
      <c r="I966" s="34" t="n">
        <v>15.805836</v>
      </c>
      <c r="J966" s="34" t="n">
        <v>121.155303</v>
      </c>
      <c r="K966" s="7" t="inlineStr">
        <is>
          <t>R</t>
        </is>
      </c>
      <c r="L966" s="16" t="n">
        <v>3061</v>
      </c>
      <c r="M966" s="35" t="n">
        <v>3.5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1.25</v>
      </c>
      <c r="T966" s="35" t="n">
        <v>10.78</v>
      </c>
      <c r="U966" s="7" t="inlineStr">
        <is>
          <t>Tier 1B (Micro Drop, 1-3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90.8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9" t="inlineStr">
        <is>
          <t>D - Other node or line within 3 km</t>
        </is>
      </c>
      <c r="AA966" s="35" t="n">
        <v>1.249935603044509</v>
      </c>
      <c r="AB966" s="35" t="n">
        <v>10.79281688165838</v>
      </c>
      <c r="AC966" s="7" t="inlineStr">
        <is>
          <t>PTN001 - TYPE 2 / BALER - PANTABANGAN</t>
        </is>
      </c>
      <c r="AD966" s="7" t="inlineStr">
        <is>
          <t>Route options survey candidate: compare actual node lateral with approved line tap.</t>
        </is>
      </c>
      <c r="AE966" s="33" t="n">
        <v>3962</v>
      </c>
      <c r="AF966" s="35" t="n">
        <v>0.31</v>
      </c>
      <c r="AG966" s="33" t="inlineStr">
        <is>
          <t>N1432</t>
        </is>
      </c>
      <c r="AH966" s="33" t="inlineStr">
        <is>
          <t>FTAP Smart</t>
        </is>
      </c>
      <c r="AI966" s="37" t="inlineStr">
        <is>
          <t>Class T1: Immediate Tower Candidate (&lt;=0.5 km)</t>
        </is>
      </c>
      <c r="AJ966" s="7" t="inlineStr">
        <is>
          <t>Unconfirmed Candidate (Pending Structural &amp; Commercial Survey)</t>
        </is>
      </c>
    </row>
    <row r="967">
      <c r="A967" s="33" t="n">
        <v>4</v>
      </c>
      <c r="B967" s="33" t="n">
        <v>963</v>
      </c>
      <c r="C967" s="33" t="n">
        <v>3963</v>
      </c>
      <c r="D967" s="7" t="inlineStr">
        <is>
          <t>0402117009</t>
        </is>
      </c>
      <c r="E967" s="7" t="inlineStr">
        <is>
          <t>Region IV-A (CALABARZON)</t>
        </is>
      </c>
      <c r="F967" s="7" t="inlineStr">
        <is>
          <t>Cavite</t>
        </is>
      </c>
      <c r="G967" s="7" t="inlineStr">
        <is>
          <t>Rosario</t>
        </is>
      </c>
      <c r="H967" s="7" t="inlineStr">
        <is>
          <t>Sapa I</t>
        </is>
      </c>
      <c r="I967" s="34" t="n">
        <v>14.415751</v>
      </c>
      <c r="J967" s="34" t="n">
        <v>120.850886</v>
      </c>
      <c r="K967" s="7" t="inlineStr">
        <is>
          <t>R</t>
        </is>
      </c>
      <c r="L967" s="16" t="n">
        <v>2056</v>
      </c>
      <c r="M967" s="35" t="n">
        <v>3.4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1.26</v>
      </c>
      <c r="T967" s="35" t="n">
        <v>1.49</v>
      </c>
      <c r="U967" s="7" t="inlineStr">
        <is>
          <t>Tier 1B (Micro Drop, 1-3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70.40000000000001</v>
      </c>
      <c r="X967" s="35" t="n">
        <v>53.5</v>
      </c>
      <c r="Y967" s="36">
        <f>ROUND(V967*'Methodology &amp; Assumptions'!$B$6+W967*'Methodology &amp; Assumptions'!$B$5+X967*'Methodology &amp; Assumptions'!$B$7,2)</f>
        <v/>
      </c>
      <c r="Z967" s="39" t="inlineStr">
        <is>
          <t>D - Other node or line within 3 km</t>
        </is>
      </c>
      <c r="AA967" s="35" t="n">
        <v>1.250731000010875</v>
      </c>
      <c r="AB967" s="35" t="n">
        <v>1.479396402434488</v>
      </c>
      <c r="AC967" s="7" t="inlineStr">
        <is>
          <t>TRC001
 - TYPE 3 / PSG001 RELIANCE TO NCC001</t>
        </is>
      </c>
      <c r="AD967" s="7" t="inlineStr">
        <is>
          <t>Route options survey candidate: compare actual node lateral with approved line tap.</t>
        </is>
      </c>
      <c r="AE967" s="33" t="n">
        <v>3963</v>
      </c>
      <c r="AF967" s="35" t="n">
        <v>0.21</v>
      </c>
      <c r="AG967" s="33" t="inlineStr">
        <is>
          <t>PH040117</t>
        </is>
      </c>
      <c r="AH967" s="33" t="inlineStr">
        <is>
          <t>FTAP Globe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4</v>
      </c>
      <c r="B968" s="33" t="n">
        <v>964</v>
      </c>
      <c r="C968" s="33" t="n">
        <v>3964</v>
      </c>
      <c r="D968" s="7" t="inlineStr">
        <is>
          <t>0401014059</t>
        </is>
      </c>
      <c r="E968" s="7" t="inlineStr">
        <is>
          <t>Region IV-A (CALABARZON)</t>
        </is>
      </c>
      <c r="F968" s="7" t="inlineStr">
        <is>
          <t>Batangas</t>
        </is>
      </c>
      <c r="G968" s="7" t="inlineStr">
        <is>
          <t>City of Lipa</t>
        </is>
      </c>
      <c r="H968" s="7" t="inlineStr">
        <is>
          <t>San Francisco</t>
        </is>
      </c>
      <c r="I968" s="34" t="n">
        <v>13.897845</v>
      </c>
      <c r="J968" s="34" t="n">
        <v>121.245485</v>
      </c>
      <c r="K968" s="7" t="inlineStr">
        <is>
          <t>R</t>
        </is>
      </c>
      <c r="L968" s="16" t="n">
        <v>3201</v>
      </c>
      <c r="M968" s="35" t="n">
        <v>3.6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2.77</v>
      </c>
      <c r="T968" s="35" t="n">
        <v>1.26</v>
      </c>
      <c r="U968" s="7" t="inlineStr">
        <is>
          <t>Tier 1B (Micro Drop, 1-3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92.09999999999999</v>
      </c>
      <c r="X968" s="35" t="n">
        <v>53.5</v>
      </c>
      <c r="Y968" s="36">
        <f>ROUND(V968*'Methodology &amp; Assumptions'!$B$6+W968*'Methodology &amp; Assumptions'!$B$5+X968*'Methodology &amp; Assumptions'!$B$7,2)</f>
        <v/>
      </c>
      <c r="Z968" s="39" t="inlineStr">
        <is>
          <t>D - Other node or line within 3 km</t>
        </is>
      </c>
      <c r="AA968" s="35" t="n">
        <v>2.769038755217924</v>
      </c>
      <c r="AB968" s="35" t="n">
        <v>1.251899032371365</v>
      </c>
      <c r="AC968" s="7" t="inlineStr">
        <is>
          <t>PGR001
- TYPE 3 / AERIAL</t>
        </is>
      </c>
      <c r="AD968" s="7" t="inlineStr">
        <is>
          <t>Route options survey candidate: compare actual node lateral with approved line tap.</t>
        </is>
      </c>
      <c r="AE968" s="33" t="n">
        <v>3964</v>
      </c>
      <c r="AF968" s="35" t="n">
        <v>0.15</v>
      </c>
      <c r="AG968" s="33" t="inlineStr">
        <is>
          <t>PH040514</t>
        </is>
      </c>
      <c r="AH968" s="33" t="inlineStr">
        <is>
          <t>FTAP Globe</t>
        </is>
      </c>
      <c r="AI968" s="37" t="inlineStr">
        <is>
          <t>Class T1: Immediate Tower Candidate (&lt;=0.5 km)</t>
        </is>
      </c>
      <c r="AJ968" s="7" t="inlineStr">
        <is>
          <t>Unconfirmed Candidate (Pending Structural &amp; Commercial Survey)</t>
        </is>
      </c>
    </row>
    <row r="969">
      <c r="A969" s="33" t="n">
        <v>4</v>
      </c>
      <c r="B969" s="33" t="n">
        <v>965</v>
      </c>
      <c r="C969" s="33" t="n">
        <v>3965</v>
      </c>
      <c r="D969" s="7" t="inlineStr">
        <is>
          <t>0306917019</t>
        </is>
      </c>
      <c r="E969" s="7" t="inlineStr">
        <is>
          <t>Region III (Central Luzon)</t>
        </is>
      </c>
      <c r="F969" s="7" t="inlineStr">
        <is>
          <t>Tarlac</t>
        </is>
      </c>
      <c r="G969" s="7" t="inlineStr">
        <is>
          <t>Victoria</t>
        </is>
      </c>
      <c r="H969" s="7" t="inlineStr">
        <is>
          <t>San Fernando</t>
        </is>
      </c>
      <c r="I969" s="34" t="n">
        <v>15.577647</v>
      </c>
      <c r="J969" s="34" t="n">
        <v>120.680985</v>
      </c>
      <c r="K969" s="7" t="inlineStr">
        <is>
          <t>R</t>
        </is>
      </c>
      <c r="L969" s="16" t="n">
        <v>3472</v>
      </c>
      <c r="M969" s="35" t="n">
        <v>3.9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1.25</v>
      </c>
      <c r="T969" s="35" t="n">
        <v>7.29</v>
      </c>
      <c r="U969" s="7" t="inlineStr">
        <is>
          <t>Tier 1B (Micro Drop, 1-3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92.09999999999999</v>
      </c>
      <c r="X969" s="35" t="n">
        <v>53.5</v>
      </c>
      <c r="Y969" s="36">
        <f>ROUND(V969*'Methodology &amp; Assumptions'!$B$6+W969*'Methodology &amp; Assumptions'!$B$5+X969*'Methodology &amp; Assumptions'!$B$7,2)</f>
        <v/>
      </c>
      <c r="Z969" s="39" t="inlineStr">
        <is>
          <t>D - Other node or line within 3 km</t>
        </is>
      </c>
      <c r="AA969" s="35" t="n">
        <v>1.252559143951975</v>
      </c>
      <c r="AB969" s="35" t="n">
        <v>7.270781595659535</v>
      </c>
      <c r="AC969" s="7" t="inlineStr">
        <is>
          <t>VCT001
- TYPE 4A / (GRT 393) Gerona to Pura 6433mtrs.</t>
        </is>
      </c>
      <c r="AD969" s="7" t="inlineStr">
        <is>
          <t>Route options survey candidate: compare actual node lateral with approved line tap.</t>
        </is>
      </c>
      <c r="AE969" s="33" t="n">
        <v>3965</v>
      </c>
      <c r="AF969" s="35" t="n">
        <v>0.9</v>
      </c>
      <c r="AG969" s="33" t="inlineStr">
        <is>
          <t>PH-TAR-00655</t>
        </is>
      </c>
      <c r="AH969" s="33" t="inlineStr">
        <is>
          <t>Edgepoint</t>
        </is>
      </c>
      <c r="AI969" s="37" t="inlineStr">
        <is>
          <t>Class T2: Close Tower Candidate (0.5-1.0 km)</t>
        </is>
      </c>
      <c r="AJ969" s="7" t="inlineStr">
        <is>
          <t>Unconfirmed Candidate (Pending Structural &amp; Commercial Survey)</t>
        </is>
      </c>
    </row>
    <row r="970">
      <c r="A970" s="33" t="n">
        <v>4</v>
      </c>
      <c r="B970" s="33" t="n">
        <v>966</v>
      </c>
      <c r="C970" s="33" t="n">
        <v>3966</v>
      </c>
      <c r="D970" s="7" t="inlineStr">
        <is>
          <t>0301409017</t>
        </is>
      </c>
      <c r="E970" s="7" t="inlineStr">
        <is>
          <t>Region III (Central Luzon)</t>
        </is>
      </c>
      <c r="F970" s="7" t="inlineStr">
        <is>
          <t>Bulacan</t>
        </is>
      </c>
      <c r="G970" s="7" t="inlineStr">
        <is>
          <t>Hagonoy</t>
        </is>
      </c>
      <c r="H970" s="7" t="inlineStr">
        <is>
          <t>San Pedro</t>
        </is>
      </c>
      <c r="I970" s="34" t="n">
        <v>14.841458</v>
      </c>
      <c r="J970" s="34" t="n">
        <v>120.762873</v>
      </c>
      <c r="K970" s="7" t="inlineStr">
        <is>
          <t>U</t>
        </is>
      </c>
      <c r="L970" s="16" t="n">
        <v>5956</v>
      </c>
      <c r="M970" s="35" t="n">
        <v>3.5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1.25</v>
      </c>
      <c r="T970" s="35" t="n">
        <v>2.99</v>
      </c>
      <c r="U970" s="7" t="inlineStr">
        <is>
          <t>Tier 1B (Micro Drop, 1-3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29.5</v>
      </c>
      <c r="Y970" s="36">
        <f>ROUND(V970*'Methodology &amp; Assumptions'!$B$6+W970*'Methodology &amp; Assumptions'!$B$5+X970*'Methodology &amp; Assumptions'!$B$7,2)</f>
        <v/>
      </c>
      <c r="Z970" s="39" t="inlineStr">
        <is>
          <t>D - Other node or line within 3 km</t>
        </is>
      </c>
      <c r="AA970" s="35" t="n">
        <v>1.253064719095469</v>
      </c>
      <c r="AB970" s="35" t="n">
        <v>5.136856869581082</v>
      </c>
      <c r="AC970" s="7" t="inlineStr">
        <is>
          <t>HGB001
- TYPE 3 / MALOLOS</t>
        </is>
      </c>
      <c r="AD970" s="7" t="inlineStr">
        <is>
          <t>Route options survey candidate: compare actual node lateral with approved line tap.</t>
        </is>
      </c>
      <c r="AE970" s="33" t="n">
        <v>3966</v>
      </c>
      <c r="AF970" s="35" t="n">
        <v>0.22</v>
      </c>
      <c r="AG970" s="33" t="inlineStr">
        <is>
          <t>E02376-B07</t>
        </is>
      </c>
      <c r="AH970" s="33" t="inlineStr">
        <is>
          <t>PTCI/MIDC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4</v>
      </c>
      <c r="B971" s="33" t="n">
        <v>967</v>
      </c>
      <c r="C971" s="33" t="n">
        <v>3967</v>
      </c>
      <c r="D971" s="7" t="inlineStr">
        <is>
          <t>0401006016</t>
        </is>
      </c>
      <c r="E971" s="7" t="inlineStr">
        <is>
          <t>Region IV-A (CALABARZON)</t>
        </is>
      </c>
      <c r="F971" s="7" t="inlineStr">
        <is>
          <t>Batangas</t>
        </is>
      </c>
      <c r="G971" s="7" t="inlineStr">
        <is>
          <t>Bauan</t>
        </is>
      </c>
      <c r="H971" s="7" t="inlineStr">
        <is>
          <t>Inicbulan</t>
        </is>
      </c>
      <c r="I971" s="34" t="n">
        <v>13.820395</v>
      </c>
      <c r="J971" s="34" t="n">
        <v>120.982023</v>
      </c>
      <c r="K971" s="7" t="inlineStr">
        <is>
          <t>R</t>
        </is>
      </c>
      <c r="L971" s="16" t="n">
        <v>3968</v>
      </c>
      <c r="M971" s="35" t="n">
        <v>3.6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3.65</v>
      </c>
      <c r="T971" s="35" t="n">
        <v>1.26</v>
      </c>
      <c r="U971" s="7" t="inlineStr">
        <is>
          <t>Tier 2 (Fiber Corridor / Lateral, 3-5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100</v>
      </c>
      <c r="X971" s="35" t="n">
        <v>54.9</v>
      </c>
      <c r="Y971" s="36">
        <f>ROUND(V971*'Methodology &amp; Assumptions'!$B$6+W971*'Methodology &amp; Assumptions'!$B$5+X971*'Methodology &amp; Assumptions'!$B$7,2)</f>
        <v/>
      </c>
      <c r="Z971" s="39" t="inlineStr">
        <is>
          <t>D - Other node or line within 3 km</t>
        </is>
      </c>
      <c r="AA971" s="35" t="n">
        <v>3.635698118018049</v>
      </c>
      <c r="AB971" s="35" t="n">
        <v>1.253816565156724</v>
      </c>
      <c r="AC971" s="7" t="inlineStr">
        <is>
          <t>BUN001
- TYPE 3 / BAUAN - SAN JOSE</t>
        </is>
      </c>
      <c r="AD971" s="7" t="inlineStr">
        <is>
          <t>Route options survey candidate: compare actual node lateral with approved line tap.</t>
        </is>
      </c>
      <c r="AE971" s="33" t="n">
        <v>3967</v>
      </c>
      <c r="AF971" s="35" t="n">
        <v>0.62</v>
      </c>
      <c r="AG971" s="33" t="inlineStr">
        <is>
          <t>PH040558</t>
        </is>
      </c>
      <c r="AH971" s="33" t="inlineStr">
        <is>
          <t>FTAP Globe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4</v>
      </c>
      <c r="B972" s="33" t="n">
        <v>968</v>
      </c>
      <c r="C972" s="33" t="n">
        <v>3968</v>
      </c>
      <c r="D972" s="7" t="inlineStr">
        <is>
          <t>1600203017</t>
        </is>
      </c>
      <c r="E972" s="7" t="inlineStr">
        <is>
          <t>Region XIII (Caraga)</t>
        </is>
      </c>
      <c r="F972" s="7" t="inlineStr">
        <is>
          <t>Agusan del Norte</t>
        </is>
      </c>
      <c r="G972" s="7" t="inlineStr">
        <is>
          <t>City of Cabadbaran</t>
        </is>
      </c>
      <c r="H972" s="7" t="inlineStr">
        <is>
          <t>Kauswagan</t>
        </is>
      </c>
      <c r="I972" s="34" t="n">
        <v>9.13067</v>
      </c>
      <c r="J972" s="34" t="n">
        <v>125.529205</v>
      </c>
      <c r="K972" s="7" t="inlineStr">
        <is>
          <t>R</t>
        </is>
      </c>
      <c r="L972" s="16" t="n">
        <v>3629</v>
      </c>
      <c r="M972" s="35" t="n">
        <v>4.1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2.41</v>
      </c>
      <c r="T972" s="35" t="n">
        <v>1.38</v>
      </c>
      <c r="U972" s="7" t="inlineStr">
        <is>
          <t>Tier 1B (Micro Drop, 1-3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89.8</v>
      </c>
      <c r="X972" s="35" t="n">
        <v>57.3</v>
      </c>
      <c r="Y972" s="36">
        <f>ROUND(V972*'Methodology &amp; Assumptions'!$B$6+W972*'Methodology &amp; Assumptions'!$B$5+X972*'Methodology &amp; Assumptions'!$B$7,2)</f>
        <v/>
      </c>
      <c r="Z972" s="39" t="inlineStr">
        <is>
          <t>D - Other node or line within 3 km</t>
        </is>
      </c>
      <c r="AA972" s="35" t="n">
        <v>2.41059715062381</v>
      </c>
      <c r="AB972" s="35" t="n">
        <v>1.254006762522772</v>
      </c>
      <c r="AC972" s="7" t="inlineStr">
        <is>
          <t>CBA001 - TYPE 3 / BUENAVISTA - ALEGRIA</t>
        </is>
      </c>
      <c r="AD972" s="7" t="inlineStr">
        <is>
          <t>Route options survey candidate: compare actual node lateral with approved line tap.</t>
        </is>
      </c>
      <c r="AE972" s="33" t="n">
        <v>3968</v>
      </c>
      <c r="AF972" s="35" t="n">
        <v>2.01</v>
      </c>
      <c r="AG972" s="33" t="inlineStr">
        <is>
          <t>PTANG0018</t>
        </is>
      </c>
      <c r="AH972" s="33" t="inlineStr">
        <is>
          <t>PTCI/MIDC</t>
        </is>
      </c>
      <c r="AI972" s="39" t="inlineStr">
        <is>
          <t>Class T4: Preliminary Greenfield (&gt;2.0 km)</t>
        </is>
      </c>
      <c r="AJ972" s="7" t="inlineStr">
        <is>
          <t>Unconfirmed Candidate (Pending Structural &amp; Commercial Survey)</t>
        </is>
      </c>
    </row>
    <row r="973">
      <c r="A973" s="33" t="n">
        <v>4</v>
      </c>
      <c r="B973" s="33" t="n">
        <v>969</v>
      </c>
      <c r="C973" s="33" t="n">
        <v>3969</v>
      </c>
      <c r="D973" s="7" t="inlineStr">
        <is>
          <t>0205005028</t>
        </is>
      </c>
      <c r="E973" s="7" t="inlineStr">
        <is>
          <t>Region II (Cagayan Valley)</t>
        </is>
      </c>
      <c r="F973" s="7" t="inlineStr">
        <is>
          <t>Nueva Vizcaya</t>
        </is>
      </c>
      <c r="G973" s="7" t="inlineStr">
        <is>
          <t>Bayombong</t>
        </is>
      </c>
      <c r="H973" s="7" t="inlineStr">
        <is>
          <t>Vista Alegre</t>
        </is>
      </c>
      <c r="I973" s="34" t="n">
        <v>16.487803</v>
      </c>
      <c r="J973" s="34" t="n">
        <v>121.149883</v>
      </c>
      <c r="K973" s="7" t="inlineStr">
        <is>
          <t>R</t>
        </is>
      </c>
      <c r="L973" s="16" t="n">
        <v>4868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1.71</v>
      </c>
      <c r="T973" s="35" t="n">
        <v>1.27</v>
      </c>
      <c r="U973" s="7" t="inlineStr">
        <is>
          <t>Tier 1B (Micro Drop, 1-3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53.5</v>
      </c>
      <c r="Y973" s="36">
        <f>ROUND(V973*'Methodology &amp; Assumptions'!$B$6+W973*'Methodology &amp; Assumptions'!$B$5+X973*'Methodology &amp; Assumptions'!$B$7,2)</f>
        <v/>
      </c>
      <c r="Z973" s="39" t="inlineStr">
        <is>
          <t>D - Other node or line within 3 km</t>
        </is>
      </c>
      <c r="AA973" s="35" t="n">
        <v>1.708386802661574</v>
      </c>
      <c r="AB973" s="35" t="n">
        <v>1.255435201241857</v>
      </c>
      <c r="AC973" s="7" t="inlineStr">
        <is>
          <t>BYV001
- TYPE 2 / SEGMENT 14 (BAYOMBONG - ARITAO)</t>
        </is>
      </c>
      <c r="AD973" s="7" t="inlineStr">
        <is>
          <t>Route options survey candidate: compare actual node lateral with approved line tap.</t>
        </is>
      </c>
      <c r="AE973" s="33" t="n">
        <v>3969</v>
      </c>
      <c r="AF973" s="35" t="n">
        <v>0.8</v>
      </c>
      <c r="AG973" s="33" t="inlineStr">
        <is>
          <t>PTNVG0016</t>
        </is>
      </c>
      <c r="AH973" s="33" t="inlineStr">
        <is>
          <t>PTCI/MIDC</t>
        </is>
      </c>
      <c r="AI973" s="37" t="inlineStr">
        <is>
          <t>Class T2: Close Tower Candidate (0.5-1.0 km)</t>
        </is>
      </c>
      <c r="AJ973" s="7" t="inlineStr">
        <is>
          <t>Unconfirmed Candidate (Pending Structural &amp; Commercial Survey)</t>
        </is>
      </c>
    </row>
    <row r="974">
      <c r="A974" s="33" t="n">
        <v>4</v>
      </c>
      <c r="B974" s="33" t="n">
        <v>970</v>
      </c>
      <c r="C974" s="33" t="n">
        <v>3970</v>
      </c>
      <c r="D974" s="7" t="inlineStr">
        <is>
          <t>0731300025</t>
        </is>
      </c>
      <c r="E974" s="7" t="inlineStr">
        <is>
          <t>Region VII (Central Visayas)</t>
        </is>
      </c>
      <c r="F974" s="7" t="inlineStr">
        <is>
          <t>Cebu</t>
        </is>
      </c>
      <c r="G974" s="7" t="inlineStr">
        <is>
          <t>City of Mandaue</t>
        </is>
      </c>
      <c r="H974" s="7" t="inlineStr">
        <is>
          <t>Tingub</t>
        </is>
      </c>
      <c r="I974" s="34" t="n">
        <v>10.355485</v>
      </c>
      <c r="J974" s="34" t="n">
        <v>123.936484</v>
      </c>
      <c r="K974" s="7" t="inlineStr">
        <is>
          <t>U</t>
        </is>
      </c>
      <c r="L974" s="16" t="n">
        <v>6088</v>
      </c>
      <c r="M974" s="35" t="n">
        <v>3.5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1.44</v>
      </c>
      <c r="T974" s="35" t="n">
        <v>1.26</v>
      </c>
      <c r="U974" s="7" t="inlineStr">
        <is>
          <t>Tier 1B (Micro Drop, 1-3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100</v>
      </c>
      <c r="X974" s="35" t="n">
        <v>35.2</v>
      </c>
      <c r="Y974" s="36">
        <f>ROUND(V974*'Methodology &amp; Assumptions'!$B$6+W974*'Methodology &amp; Assumptions'!$B$5+X974*'Methodology &amp; Assumptions'!$B$7,2)</f>
        <v/>
      </c>
      <c r="Z974" s="39" t="inlineStr">
        <is>
          <t>D - Other node or line within 3 km</t>
        </is>
      </c>
      <c r="AA974" s="35" t="n">
        <v>1.437591079628058</v>
      </c>
      <c r="AB974" s="35" t="n">
        <v>1.25591142814825</v>
      </c>
      <c r="AC974" s="7" t="inlineStr">
        <is>
          <t>MEC001 - TYPE 4 / DANAO - CEBU</t>
        </is>
      </c>
      <c r="AD974" s="7" t="inlineStr">
        <is>
          <t>Route options survey candidate: compare actual node lateral with approved line tap.</t>
        </is>
      </c>
      <c r="AE974" s="33" t="n">
        <v>3970</v>
      </c>
      <c r="AF974" s="35" t="n">
        <v>0.36</v>
      </c>
      <c r="AG974" s="33" t="inlineStr">
        <is>
          <t>LDIC_CEB_0013</t>
        </is>
      </c>
      <c r="AH974" s="33" t="inlineStr">
        <is>
          <t>LDIC</t>
        </is>
      </c>
      <c r="AI974" s="37" t="inlineStr">
        <is>
          <t>Class T1: Immediate Tower Candidate (&lt;=0.5 km)</t>
        </is>
      </c>
      <c r="AJ974" s="7" t="inlineStr">
        <is>
          <t>Unconfirmed Candidate (Pending Structural &amp; Commercial Survey)</t>
        </is>
      </c>
    </row>
    <row r="975">
      <c r="A975" s="33" t="n">
        <v>4</v>
      </c>
      <c r="B975" s="33" t="n">
        <v>971</v>
      </c>
      <c r="C975" s="33" t="n">
        <v>3971</v>
      </c>
      <c r="D975" s="7" t="inlineStr">
        <is>
          <t>0306904001</t>
        </is>
      </c>
      <c r="E975" s="7" t="inlineStr">
        <is>
          <t>Region III (Central Luzon)</t>
        </is>
      </c>
      <c r="F975" s="7" t="inlineStr">
        <is>
          <t>Tarlac</t>
        </is>
      </c>
      <c r="G975" s="7" t="inlineStr">
        <is>
          <t>Capas</t>
        </is>
      </c>
      <c r="H975" s="7" t="inlineStr">
        <is>
          <t>Aranguren</t>
        </is>
      </c>
      <c r="I975" s="34" t="n">
        <v>15.355935</v>
      </c>
      <c r="J975" s="34" t="n">
        <v>120.527369</v>
      </c>
      <c r="K975" s="7" t="inlineStr">
        <is>
          <t>U</t>
        </is>
      </c>
      <c r="L975" s="16" t="n">
        <v>8046</v>
      </c>
      <c r="M975" s="35" t="n">
        <v>3.9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1.26</v>
      </c>
      <c r="T975" s="35" t="n">
        <v>6.9</v>
      </c>
      <c r="U975" s="7" t="inlineStr">
        <is>
          <t>Tier 1B (Micro Drop, 1-3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100</v>
      </c>
      <c r="X975" s="35" t="n">
        <v>29.5</v>
      </c>
      <c r="Y975" s="36">
        <f>ROUND(V975*'Methodology &amp; Assumptions'!$B$6+W975*'Methodology &amp; Assumptions'!$B$5+X975*'Methodology &amp; Assumptions'!$B$7,2)</f>
        <v/>
      </c>
      <c r="Z975" s="39" t="inlineStr">
        <is>
          <t>D - Other node or line within 3 km</t>
        </is>
      </c>
      <c r="AA975" s="35" t="n">
        <v>1.25613940026672</v>
      </c>
      <c r="AB975" s="35" t="n">
        <v>6.902888895860996</v>
      </c>
      <c r="AC975" s="7" t="inlineStr">
        <is>
          <t>CPT002
-BP / 48 CORE (6X8)</t>
        </is>
      </c>
      <c r="AD975" s="7" t="inlineStr">
        <is>
          <t>Route options survey candidate: compare actual node lateral with approved line tap.</t>
        </is>
      </c>
      <c r="AE975" s="33" t="n">
        <v>3971</v>
      </c>
      <c r="AF975" s="35" t="n">
        <v>0.52</v>
      </c>
      <c r="AG975" s="33" t="inlineStr">
        <is>
          <t>PH-TAR-00753</t>
        </is>
      </c>
      <c r="AH975" s="33" t="inlineStr">
        <is>
          <t>Edgepoint</t>
        </is>
      </c>
      <c r="AI975" s="37" t="inlineStr">
        <is>
          <t>Class T2: Close Tower Candidate (0.5-1.0 km)</t>
        </is>
      </c>
      <c r="AJ975" s="7" t="inlineStr">
        <is>
          <t>Unconfirmed Candidate (Pending Structural &amp; Commercial Survey)</t>
        </is>
      </c>
    </row>
    <row r="976">
      <c r="A976" s="33" t="n">
        <v>4</v>
      </c>
      <c r="B976" s="33" t="n">
        <v>972</v>
      </c>
      <c r="C976" s="33" t="n">
        <v>3972</v>
      </c>
      <c r="D976" s="7" t="inlineStr">
        <is>
          <t>0831600134</t>
        </is>
      </c>
      <c r="E976" s="7" t="inlineStr">
        <is>
          <t>Region VIII (Eastern Visayas)</t>
        </is>
      </c>
      <c r="F976" s="7" t="inlineStr">
        <is>
          <t>Leyte</t>
        </is>
      </c>
      <c r="G976" s="7" t="inlineStr">
        <is>
          <t>City of Tacloban</t>
        </is>
      </c>
      <c r="H976" s="7" t="inlineStr">
        <is>
          <t>Barangay 109</t>
        </is>
      </c>
      <c r="I976" s="34" t="n">
        <v>11.205357</v>
      </c>
      <c r="J976" s="34" t="n">
        <v>124.996211</v>
      </c>
      <c r="K976" s="7" t="inlineStr">
        <is>
          <t>U</t>
        </is>
      </c>
      <c r="L976" s="16" t="n">
        <v>5260</v>
      </c>
      <c r="M976" s="35" t="n">
        <v>4.1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1.64</v>
      </c>
      <c r="T976" s="35" t="n">
        <v>1.29</v>
      </c>
      <c r="U976" s="7" t="inlineStr">
        <is>
          <t>Tier 1B (Micro Drop, 1-3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35.2</v>
      </c>
      <c r="Y976" s="36">
        <f>ROUND(V976*'Methodology &amp; Assumptions'!$B$6+W976*'Methodology &amp; Assumptions'!$B$5+X976*'Methodology &amp; Assumptions'!$B$7,2)</f>
        <v/>
      </c>
      <c r="Z976" s="39" t="inlineStr">
        <is>
          <t>D - Other node or line within 3 km</t>
        </is>
      </c>
      <c r="AA976" s="35" t="n">
        <v>1.642424312078779</v>
      </c>
      <c r="AB976" s="35" t="n">
        <v>1.257737105463034</v>
      </c>
      <c r="AC976" s="7" t="inlineStr">
        <is>
          <t>TCL001 - TYPE 2 / CAPOOCAN - TACLOBAN</t>
        </is>
      </c>
      <c r="AD976" s="7" t="inlineStr">
        <is>
          <t>Route options survey candidate: compare actual node lateral with approved line tap.</t>
        </is>
      </c>
      <c r="AE976" s="33" t="n">
        <v>3972</v>
      </c>
      <c r="AF976" s="35" t="n">
        <v>0.13</v>
      </c>
      <c r="AG976" s="33" t="inlineStr">
        <is>
          <t>PTLEG0065</t>
        </is>
      </c>
      <c r="AH976" s="33" t="inlineStr">
        <is>
          <t>PTCI/MIDC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4</v>
      </c>
      <c r="B977" s="33" t="n">
        <v>973</v>
      </c>
      <c r="C977" s="33" t="n">
        <v>3973</v>
      </c>
      <c r="D977" s="7" t="inlineStr">
        <is>
          <t>0105506012</t>
        </is>
      </c>
      <c r="E977" s="7" t="inlineStr">
        <is>
          <t>Region I (Ilocos Region)</t>
        </is>
      </c>
      <c r="F977" s="7" t="inlineStr">
        <is>
          <t>Pangasinan</t>
        </is>
      </c>
      <c r="G977" s="7" t="inlineStr">
        <is>
          <t>Asingan</t>
        </is>
      </c>
      <c r="H977" s="7" t="inlineStr">
        <is>
          <t>Domanpot</t>
        </is>
      </c>
      <c r="I977" s="34" t="n">
        <v>15.999914</v>
      </c>
      <c r="J977" s="34" t="n">
        <v>120.659366</v>
      </c>
      <c r="K977" s="7" t="inlineStr">
        <is>
          <t>U</t>
        </is>
      </c>
      <c r="L977" s="16" t="n">
        <v>5499</v>
      </c>
      <c r="M977" s="35" t="n">
        <v>3.6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1.26</v>
      </c>
      <c r="T977" s="35" t="n">
        <v>1.39</v>
      </c>
      <c r="U977" s="7" t="inlineStr">
        <is>
          <t>Tier 1B (Micro Drop, 1-3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29.5</v>
      </c>
      <c r="Y977" s="36">
        <f>ROUND(V977*'Methodology &amp; Assumptions'!$B$6+W977*'Methodology &amp; Assumptions'!$B$5+X977*'Methodology &amp; Assumptions'!$B$7,2)</f>
        <v/>
      </c>
      <c r="Z977" s="39" t="inlineStr">
        <is>
          <t>D - Other node or line within 3 km</t>
        </is>
      </c>
      <c r="AA977" s="35" t="n">
        <v>1.258297865867821</v>
      </c>
      <c r="AB977" s="35" t="n">
        <v>1.386386438251381</v>
      </c>
      <c r="AC977" s="7" t="inlineStr">
        <is>
          <t>ANP001
- BP / BINALONAN - UMINGAN</t>
        </is>
      </c>
      <c r="AD977" s="7" t="inlineStr">
        <is>
          <t>Route options survey candidate: compare actual node lateral with approved line tap.</t>
        </is>
      </c>
      <c r="AE977" s="33" t="n">
        <v>3973</v>
      </c>
      <c r="AF977" s="35" t="n">
        <v>0.6</v>
      </c>
      <c r="AG977" s="33" t="inlineStr">
        <is>
          <t>LDIC_PNG_0024</t>
        </is>
      </c>
      <c r="AH977" s="33" t="inlineStr">
        <is>
          <t>LDIC</t>
        </is>
      </c>
      <c r="AI977" s="37" t="inlineStr">
        <is>
          <t>Class T2: Close Tower Candidate (0.5-1.0 km)</t>
        </is>
      </c>
      <c r="AJ977" s="7" t="inlineStr">
        <is>
          <t>Unconfirmed Candidate (Pending Structural &amp; Commercial Survey)</t>
        </is>
      </c>
    </row>
    <row r="978">
      <c r="A978" s="33" t="n">
        <v>4</v>
      </c>
      <c r="B978" s="33" t="n">
        <v>974</v>
      </c>
      <c r="C978" s="33" t="n">
        <v>3974</v>
      </c>
      <c r="D978" s="7" t="inlineStr">
        <is>
          <t>0305417015</t>
        </is>
      </c>
      <c r="E978" s="7" t="inlineStr">
        <is>
          <t>Region III (Central Luzon)</t>
        </is>
      </c>
      <c r="F978" s="7" t="inlineStr">
        <is>
          <t>Pampanga</t>
        </is>
      </c>
      <c r="G978" s="7" t="inlineStr">
        <is>
          <t>San Luis</t>
        </is>
      </c>
      <c r="H978" s="7" t="inlineStr">
        <is>
          <t>Santa Rita</t>
        </is>
      </c>
      <c r="I978" s="34" t="n">
        <v>15.031677</v>
      </c>
      <c r="J978" s="34" t="n">
        <v>120.777498</v>
      </c>
      <c r="K978" s="7" t="inlineStr">
        <is>
          <t>R</t>
        </is>
      </c>
      <c r="L978" s="16" t="n">
        <v>2806</v>
      </c>
      <c r="M978" s="35" t="n">
        <v>4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1.44</v>
      </c>
      <c r="T978" s="35" t="n">
        <v>1.27</v>
      </c>
      <c r="U978" s="7" t="inlineStr">
        <is>
          <t>Tier 1B (Micro Drop, 1-3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77.8</v>
      </c>
      <c r="X978" s="35" t="n">
        <v>53.5</v>
      </c>
      <c r="Y978" s="36">
        <f>ROUND(V978*'Methodology &amp; Assumptions'!$B$6+W978*'Methodology &amp; Assumptions'!$B$5+X978*'Methodology &amp; Assumptions'!$B$7,2)</f>
        <v/>
      </c>
      <c r="Z978" s="39" t="inlineStr">
        <is>
          <t>D - Other node or line within 3 km</t>
        </is>
      </c>
      <c r="AA978" s="35" t="n">
        <v>1.440561737681255</v>
      </c>
      <c r="AB978" s="35" t="n">
        <v>1.259883823046628</v>
      </c>
      <c r="AC978" s="7" t="inlineStr">
        <is>
          <t>SLP001 - TPYE 3 / BALIUAG - CANDABA LINK</t>
        </is>
      </c>
      <c r="AD978" s="7" t="inlineStr">
        <is>
          <t>Route options survey candidate: compare actual node lateral with approved line tap.</t>
        </is>
      </c>
      <c r="AE978" s="33" t="n">
        <v>3974</v>
      </c>
      <c r="AF978" s="35" t="n">
        <v>1</v>
      </c>
      <c r="AG978" s="33" t="inlineStr">
        <is>
          <t>E02380-B07</t>
        </is>
      </c>
      <c r="AH978" s="33" t="inlineStr">
        <is>
          <t>PTCI/MIDC</t>
        </is>
      </c>
      <c r="AI978" s="37" t="inlineStr">
        <is>
          <t>Class T2: Close Tower Candidate (0.5-1.0 km)</t>
        </is>
      </c>
      <c r="AJ978" s="7" t="inlineStr">
        <is>
          <t>Unconfirmed Candidate (Pending Structural &amp; Commercial Survey)</t>
        </is>
      </c>
    </row>
    <row r="979">
      <c r="A979" s="33" t="n">
        <v>4</v>
      </c>
      <c r="B979" s="33" t="n">
        <v>975</v>
      </c>
      <c r="C979" s="33" t="n">
        <v>3975</v>
      </c>
      <c r="D979" s="7" t="inlineStr">
        <is>
          <t>0105517025</t>
        </is>
      </c>
      <c r="E979" s="7" t="inlineStr">
        <is>
          <t>Region I (Ilocos Region)</t>
        </is>
      </c>
      <c r="F979" s="7" t="inlineStr">
        <is>
          <t>Pangasinan</t>
        </is>
      </c>
      <c r="G979" s="7" t="inlineStr">
        <is>
          <t>Calasiao</t>
        </is>
      </c>
      <c r="H979" s="7" t="inlineStr">
        <is>
          <t>Talibaew</t>
        </is>
      </c>
      <c r="I979" s="34" t="n">
        <v>16.005278</v>
      </c>
      <c r="J979" s="34" t="n">
        <v>120.372778</v>
      </c>
      <c r="K979" s="7" t="inlineStr">
        <is>
          <t>R</t>
        </is>
      </c>
      <c r="L979" s="16" t="n">
        <v>4866</v>
      </c>
      <c r="M979" s="35" t="n">
        <v>3.6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1.89</v>
      </c>
      <c r="T979" s="35" t="n">
        <v>1.29</v>
      </c>
      <c r="U979" s="7" t="inlineStr">
        <is>
          <t>Tier 1B (Micro Drop, 1-3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100</v>
      </c>
      <c r="X979" s="35" t="n">
        <v>53.5</v>
      </c>
      <c r="Y979" s="36">
        <f>ROUND(V979*'Methodology &amp; Assumptions'!$B$6+W979*'Methodology &amp; Assumptions'!$B$5+X979*'Methodology &amp; Assumptions'!$B$7,2)</f>
        <v/>
      </c>
      <c r="Z979" s="39" t="inlineStr">
        <is>
          <t>D - Other node or line within 3 km</t>
        </is>
      </c>
      <c r="AA979" s="35" t="n">
        <v>1.891130461750983</v>
      </c>
      <c r="AB979" s="35" t="n">
        <v>1.260101271293384</v>
      </c>
      <c r="AC979" s="7" t="inlineStr">
        <is>
          <t>CLP001 - TYPE 3 / CALASIAO</t>
        </is>
      </c>
      <c r="AD979" s="7" t="inlineStr">
        <is>
          <t>Route options survey candidate: compare actual node lateral with approved line tap.</t>
        </is>
      </c>
      <c r="AE979" s="33" t="n">
        <v>3975</v>
      </c>
      <c r="AF979" s="35" t="n">
        <v>1.39</v>
      </c>
      <c r="AG979" s="33" t="inlineStr">
        <is>
          <t>PH-PAN-00471</t>
        </is>
      </c>
      <c r="AH979" s="33" t="inlineStr">
        <is>
          <t>Edgepoint</t>
        </is>
      </c>
      <c r="AI979" s="38" t="inlineStr">
        <is>
          <t>Class T3: Survey Tower Candidate (1.0-2.0 km)</t>
        </is>
      </c>
      <c r="AJ979" s="7" t="inlineStr">
        <is>
          <t>Unconfirmed Candidate (Pending Structural &amp; Commercial Survey)</t>
        </is>
      </c>
    </row>
    <row r="980">
      <c r="A980" s="33" t="n">
        <v>4</v>
      </c>
      <c r="B980" s="33" t="n">
        <v>976</v>
      </c>
      <c r="C980" s="33" t="n">
        <v>3976</v>
      </c>
      <c r="D980" s="7" t="inlineStr">
        <is>
          <t>0402103040</t>
        </is>
      </c>
      <c r="E980" s="7" t="inlineStr">
        <is>
          <t>Region IV-A (CALABARZON)</t>
        </is>
      </c>
      <c r="F980" s="7" t="inlineStr">
        <is>
          <t>Cavite</t>
        </is>
      </c>
      <c r="G980" s="7" t="inlineStr">
        <is>
          <t>City of Bacoor</t>
        </is>
      </c>
      <c r="H980" s="7" t="inlineStr">
        <is>
          <t>Maliksi III</t>
        </is>
      </c>
      <c r="I980" s="34" t="n">
        <v>14.460041</v>
      </c>
      <c r="J980" s="34" t="n">
        <v>120.952076</v>
      </c>
      <c r="K980" s="7" t="inlineStr">
        <is>
          <t>U</t>
        </is>
      </c>
      <c r="L980" s="16" t="n">
        <v>6439</v>
      </c>
      <c r="M980" s="35" t="n">
        <v>3.4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1.27</v>
      </c>
      <c r="T980" s="35" t="n">
        <v>4.08</v>
      </c>
      <c r="U980" s="7" t="inlineStr">
        <is>
          <t>Tier 1B (Micro Drop, 1-3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29.5</v>
      </c>
      <c r="Y980" s="36">
        <f>ROUND(V980*'Methodology &amp; Assumptions'!$B$6+W980*'Methodology &amp; Assumptions'!$B$5+X980*'Methodology &amp; Assumptions'!$B$7,2)</f>
        <v/>
      </c>
      <c r="Z980" s="39" t="inlineStr">
        <is>
          <t>D - Other node or line within 3 km</t>
        </is>
      </c>
      <c r="AA980" s="35" t="n">
        <v>1.260261220840096</v>
      </c>
      <c r="AB980" s="35" t="n">
        <v>4.04382950524395</v>
      </c>
      <c r="AC980" s="7" t="inlineStr">
        <is>
          <t>BRC002-TYPE 3 / Aerial 24C</t>
        </is>
      </c>
      <c r="AD980" s="7" t="inlineStr">
        <is>
          <t>Route options survey candidate: compare actual node lateral with approved line tap.</t>
        </is>
      </c>
      <c r="AE980" s="33" t="n">
        <v>3976</v>
      </c>
      <c r="AF980" s="35" t="n">
        <v>0.57</v>
      </c>
      <c r="AG980" s="33" t="inlineStr">
        <is>
          <t>S1116</t>
        </is>
      </c>
      <c r="AH980" s="33" t="inlineStr">
        <is>
          <t>FTAP Smart</t>
        </is>
      </c>
      <c r="AI980" s="37" t="inlineStr">
        <is>
          <t>Class T2: Close Tower Candidate (0.5-1.0 km)</t>
        </is>
      </c>
      <c r="AJ980" s="7" t="inlineStr">
        <is>
          <t>Unconfirmed Candidate (Pending Structural &amp; Commercial Survey)</t>
        </is>
      </c>
    </row>
    <row r="981">
      <c r="A981" s="33" t="n">
        <v>4</v>
      </c>
      <c r="B981" s="33" t="n">
        <v>977</v>
      </c>
      <c r="C981" s="33" t="n">
        <v>3977</v>
      </c>
      <c r="D981" s="7" t="inlineStr">
        <is>
          <t>0506208016</t>
        </is>
      </c>
      <c r="E981" s="7" t="inlineStr">
        <is>
          <t>Region V (Bicol Region)</t>
        </is>
      </c>
      <c r="F981" s="7" t="inlineStr">
        <is>
          <t>Sorsogon</t>
        </is>
      </c>
      <c r="G981" s="7" t="inlineStr">
        <is>
          <t>Gubat</t>
        </is>
      </c>
      <c r="H981" s="7" t="inlineStr">
        <is>
          <t>Cota Na Daco</t>
        </is>
      </c>
      <c r="I981" s="34" t="n">
        <v>12.92577</v>
      </c>
      <c r="J981" s="34" t="n">
        <v>124.123351</v>
      </c>
      <c r="K981" s="7" t="inlineStr">
        <is>
          <t>R</t>
        </is>
      </c>
      <c r="L981" s="16" t="n">
        <v>1771</v>
      </c>
      <c r="M981" s="35" t="n">
        <v>4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1.27</v>
      </c>
      <c r="T981" s="35" t="n">
        <v>0.25</v>
      </c>
      <c r="U981" s="7" t="inlineStr">
        <is>
          <t>Tier 1B (Micro Drop, 1-3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56.4</v>
      </c>
      <c r="X981" s="35" t="n">
        <v>59.2</v>
      </c>
      <c r="Y981" s="36">
        <f>ROUND(V981*'Methodology &amp; Assumptions'!$B$6+W981*'Methodology &amp; Assumptions'!$B$5+X981*'Methodology &amp; Assumptions'!$B$7,2)</f>
        <v/>
      </c>
      <c r="Z981" s="39" t="inlineStr">
        <is>
          <t>D - Other node or line within 3 km</t>
        </is>
      </c>
      <c r="AA981" s="35" t="n">
        <v>1.264666806822669</v>
      </c>
      <c r="AB981" s="35" t="n">
        <v>5.054240404171237</v>
      </c>
      <c r="AC981" s="7" t="inlineStr">
        <is>
          <t>GTS001 - BP / FOC-7,512m</t>
        </is>
      </c>
      <c r="AD981" s="7" t="inlineStr">
        <is>
          <t>Route options survey candidate: compare actual node lateral with approved line tap.</t>
        </is>
      </c>
      <c r="AE981" s="33" t="n">
        <v>3977</v>
      </c>
      <c r="AF981" s="35" t="n">
        <v>0.55</v>
      </c>
      <c r="AG981" s="33" t="inlineStr">
        <is>
          <t>PH050212</t>
        </is>
      </c>
      <c r="AH981" s="33" t="inlineStr">
        <is>
          <t>FTAP Globe</t>
        </is>
      </c>
      <c r="AI981" s="37" t="inlineStr">
        <is>
          <t>Class T2: Close Tower Candidate (0.5-1.0 km)</t>
        </is>
      </c>
      <c r="AJ981" s="7" t="inlineStr">
        <is>
          <t>Unconfirmed Candidate (Pending Structural &amp; Commercial Survey)</t>
        </is>
      </c>
    </row>
    <row r="982">
      <c r="A982" s="33" t="n">
        <v>4</v>
      </c>
      <c r="B982" s="33" t="n">
        <v>978</v>
      </c>
      <c r="C982" s="33" t="n">
        <v>3978</v>
      </c>
      <c r="D982" s="7" t="inlineStr">
        <is>
          <t>0102820015</t>
        </is>
      </c>
      <c r="E982" s="7" t="inlineStr">
        <is>
          <t>Region I (Ilocos Region)</t>
        </is>
      </c>
      <c r="F982" s="7" t="inlineStr">
        <is>
          <t>Ilocos Norte</t>
        </is>
      </c>
      <c r="G982" s="7" t="inlineStr">
        <is>
          <t>San Nicolas</t>
        </is>
      </c>
      <c r="H982" s="7" t="inlineStr">
        <is>
          <t>San Marcos</t>
        </is>
      </c>
      <c r="I982" s="34" t="n">
        <v>18.160616</v>
      </c>
      <c r="J982" s="34" t="n">
        <v>120.575756</v>
      </c>
      <c r="K982" s="7" t="inlineStr">
        <is>
          <t>R</t>
        </is>
      </c>
      <c r="L982" s="16" t="n">
        <v>3052</v>
      </c>
      <c r="M982" s="35" t="n">
        <v>3.7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2.15</v>
      </c>
      <c r="T982" s="35" t="n">
        <v>1.29</v>
      </c>
      <c r="U982" s="7" t="inlineStr">
        <is>
          <t>Tier 1B (Micro Drop, 1-3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87.2</v>
      </c>
      <c r="X982" s="35" t="n">
        <v>53.5</v>
      </c>
      <c r="Y982" s="36">
        <f>ROUND(V982*'Methodology &amp; Assumptions'!$B$6+W982*'Methodology &amp; Assumptions'!$B$5+X982*'Methodology &amp; Assumptions'!$B$7,2)</f>
        <v/>
      </c>
      <c r="Z982" s="39" t="inlineStr">
        <is>
          <t>D - Other node or line within 3 km</t>
        </is>
      </c>
      <c r="AA982" s="35" t="n">
        <v>2.154373906244187</v>
      </c>
      <c r="AB982" s="35" t="n">
        <v>1.265339956442957</v>
      </c>
      <c r="AC982" s="7" t="inlineStr">
        <is>
          <t>SNI001 - BP / SEGMENT 4 (BATAC - LAOAG CITY)</t>
        </is>
      </c>
      <c r="AD982" s="7" t="inlineStr">
        <is>
          <t>Route options survey candidate: compare actual node lateral with approved line tap.</t>
        </is>
      </c>
      <c r="AE982" s="33" t="n">
        <v>3978</v>
      </c>
      <c r="AF982" s="35" t="n">
        <v>1.44</v>
      </c>
      <c r="AG982" s="33" t="inlineStr">
        <is>
          <t>LDIC_ILN_0001</t>
        </is>
      </c>
      <c r="AH982" s="33" t="inlineStr">
        <is>
          <t>LDIC</t>
        </is>
      </c>
      <c r="AI982" s="38" t="inlineStr">
        <is>
          <t>Class T3: Survey Tower Candidate (1.0-2.0 km)</t>
        </is>
      </c>
      <c r="AJ982" s="7" t="inlineStr">
        <is>
          <t>Unconfirmed Candidate (Pending Structural &amp; Commercial Survey)</t>
        </is>
      </c>
    </row>
    <row r="983">
      <c r="A983" s="33" t="n">
        <v>4</v>
      </c>
      <c r="B983" s="33" t="n">
        <v>979</v>
      </c>
      <c r="C983" s="33" t="n">
        <v>3979</v>
      </c>
      <c r="D983" s="7" t="inlineStr">
        <is>
          <t>0401010024</t>
        </is>
      </c>
      <c r="E983" s="7" t="inlineStr">
        <is>
          <t>Region IV-A (CALABARZON)</t>
        </is>
      </c>
      <c r="F983" s="7" t="inlineStr">
        <is>
          <t>Batangas</t>
        </is>
      </c>
      <c r="G983" s="7" t="inlineStr">
        <is>
          <t>Ibaan</t>
        </is>
      </c>
      <c r="H983" s="7" t="inlineStr">
        <is>
          <t>Santo Niño</t>
        </is>
      </c>
      <c r="I983" s="34" t="n">
        <v>13.85588</v>
      </c>
      <c r="J983" s="34" t="n">
        <v>121.134343</v>
      </c>
      <c r="K983" s="7" t="inlineStr">
        <is>
          <t>R</t>
        </is>
      </c>
      <c r="L983" s="16" t="n">
        <v>3781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4.1</v>
      </c>
      <c r="T983" s="35" t="n">
        <v>1.27</v>
      </c>
      <c r="U983" s="7" t="inlineStr">
        <is>
          <t>Tier 2 (Fiber Corridor / Lateral, 3-5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100</v>
      </c>
      <c r="X983" s="35" t="n">
        <v>55.9</v>
      </c>
      <c r="Y983" s="36">
        <f>ROUND(V983*'Methodology &amp; Assumptions'!$B$6+W983*'Methodology &amp; Assumptions'!$B$5+X983*'Methodology &amp; Assumptions'!$B$7,2)</f>
        <v/>
      </c>
      <c r="Z983" s="39" t="inlineStr">
        <is>
          <t>D - Other node or line within 3 km</t>
        </is>
      </c>
      <c r="AA983" s="35" t="n">
        <v>4.090381216500609</v>
      </c>
      <c r="AB983" s="35" t="n">
        <v>1.265649339237548</v>
      </c>
      <c r="AC983" s="7" t="inlineStr">
        <is>
          <t>SSB001 - TYPE 2 / TANAUAN - SAN JOSE</t>
        </is>
      </c>
      <c r="AD983" s="7" t="inlineStr">
        <is>
          <t>Route options survey candidate: compare actual node lateral with approved line tap.</t>
        </is>
      </c>
      <c r="AE983" s="33" t="n">
        <v>3979</v>
      </c>
      <c r="AF983" s="35" t="n">
        <v>1.43</v>
      </c>
      <c r="AG983" s="33" t="inlineStr">
        <is>
          <t>PH040542</t>
        </is>
      </c>
      <c r="AH983" s="33" t="inlineStr">
        <is>
          <t>FTAP Globe</t>
        </is>
      </c>
      <c r="AI983" s="38" t="inlineStr">
        <is>
          <t>Class T3: Survey Tower Candidate (1.0-2.0 km)</t>
        </is>
      </c>
      <c r="AJ983" s="7" t="inlineStr">
        <is>
          <t>Unconfirmed Candidate (Pending Structural &amp; Commercial Survey)</t>
        </is>
      </c>
    </row>
    <row r="984">
      <c r="A984" s="33" t="n">
        <v>4</v>
      </c>
      <c r="B984" s="33" t="n">
        <v>980</v>
      </c>
      <c r="C984" s="33" t="n">
        <v>3980</v>
      </c>
      <c r="D984" s="7" t="inlineStr">
        <is>
          <t>0500504041</t>
        </is>
      </c>
      <c r="E984" s="7" t="inlineStr">
        <is>
          <t>Region V (Bicol Region)</t>
        </is>
      </c>
      <c r="F984" s="7" t="inlineStr">
        <is>
          <t>Albay</t>
        </is>
      </c>
      <c r="G984" s="7" t="inlineStr">
        <is>
          <t>Guinobatan</t>
        </is>
      </c>
      <c r="H984" s="7" t="inlineStr">
        <is>
          <t>Quitago</t>
        </is>
      </c>
      <c r="I984" s="34" t="n">
        <v>13.176565</v>
      </c>
      <c r="J984" s="34" t="n">
        <v>123.606866</v>
      </c>
      <c r="K984" s="7" t="inlineStr">
        <is>
          <t>R</t>
        </is>
      </c>
      <c r="L984" s="16" t="n">
        <v>2749</v>
      </c>
      <c r="M984" s="35" t="n">
        <v>4.1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1.37</v>
      </c>
      <c r="T984" s="35" t="n">
        <v>1.32</v>
      </c>
      <c r="U984" s="7" t="inlineStr">
        <is>
          <t>Tier 1B (Micro Drop, 1-3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72.90000000000001</v>
      </c>
      <c r="X984" s="35" t="n">
        <v>59.2</v>
      </c>
      <c r="Y984" s="36">
        <f>ROUND(V984*'Methodology &amp; Assumptions'!$B$6+W984*'Methodology &amp; Assumptions'!$B$5+X984*'Methodology &amp; Assumptions'!$B$7,2)</f>
        <v/>
      </c>
      <c r="Z984" s="39" t="inlineStr">
        <is>
          <t>D - Other node or line within 3 km</t>
        </is>
      </c>
      <c r="AA984" s="35" t="n">
        <v>1.365647399518669</v>
      </c>
      <c r="AB984" s="35" t="n">
        <v>1.266492200606014</v>
      </c>
      <c r="AC984" s="7" t="inlineStr">
        <is>
          <t>GNA001
- BP / IRIGA - LEGAZPI</t>
        </is>
      </c>
      <c r="AD984" s="7" t="inlineStr">
        <is>
          <t>Route options survey candidate: compare actual node lateral with approved line tap.</t>
        </is>
      </c>
      <c r="AE984" s="33" t="n">
        <v>3980</v>
      </c>
      <c r="AF984" s="35" t="n">
        <v>1.02</v>
      </c>
      <c r="AG984" s="33" t="inlineStr">
        <is>
          <t>PTALG0037</t>
        </is>
      </c>
      <c r="AH984" s="33" t="inlineStr">
        <is>
          <t>PTCI/MIDC</t>
        </is>
      </c>
      <c r="AI984" s="38" t="inlineStr">
        <is>
          <t>Class T3: Survey Tower Candidate (1.0-2.0 km)</t>
        </is>
      </c>
      <c r="AJ984" s="7" t="inlineStr">
        <is>
          <t>Unconfirmed Candidate (Pending Structural &amp; Commercial Survey)</t>
        </is>
      </c>
    </row>
    <row r="985">
      <c r="A985" s="33" t="n">
        <v>4</v>
      </c>
      <c r="B985" s="33" t="n">
        <v>981</v>
      </c>
      <c r="C985" s="33" t="n">
        <v>3981</v>
      </c>
      <c r="D985" s="7" t="inlineStr">
        <is>
          <t>0304921014</t>
        </is>
      </c>
      <c r="E985" s="7" t="inlineStr">
        <is>
          <t>Region III (Central Luzon)</t>
        </is>
      </c>
      <c r="F985" s="7" t="inlineStr">
        <is>
          <t>Nueva Ecija</t>
        </is>
      </c>
      <c r="G985" s="7" t="inlineStr">
        <is>
          <t>Peñaranda</t>
        </is>
      </c>
      <c r="H985" s="7" t="inlineStr">
        <is>
          <t>San Josef</t>
        </is>
      </c>
      <c r="I985" s="34" t="n">
        <v>15.345964</v>
      </c>
      <c r="J985" s="34" t="n">
        <v>121.008272</v>
      </c>
      <c r="K985" s="7" t="inlineStr">
        <is>
          <t>U</t>
        </is>
      </c>
      <c r="L985" s="16" t="n">
        <v>5989</v>
      </c>
      <c r="M985" s="35" t="n">
        <v>3.5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1.27</v>
      </c>
      <c r="T985" s="35" t="n">
        <v>6.53</v>
      </c>
      <c r="U985" s="7" t="inlineStr">
        <is>
          <t>Tier 1B (Micro Drop, 1-3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100</v>
      </c>
      <c r="X985" s="35" t="n">
        <v>29.5</v>
      </c>
      <c r="Y985" s="36">
        <f>ROUND(V985*'Methodology &amp; Assumptions'!$B$6+W985*'Methodology &amp; Assumptions'!$B$5+X985*'Methodology &amp; Assumptions'!$B$7,2)</f>
        <v/>
      </c>
      <c r="Z985" s="39" t="inlineStr">
        <is>
          <t>D - Other node or line within 3 km</t>
        </is>
      </c>
      <c r="AA985" s="35" t="n">
        <v>1.266769657773909</v>
      </c>
      <c r="AB985" s="35" t="n">
        <v>6.279860182916424</v>
      </c>
      <c r="AC985" s="7" t="inlineStr">
        <is>
          <t>PRN001 - BP / Untitled Path</t>
        </is>
      </c>
      <c r="AD985" s="7" t="inlineStr">
        <is>
          <t>Route options survey candidate: compare actual node lateral with approved line tap.</t>
        </is>
      </c>
      <c r="AE985" s="33" t="n">
        <v>3981</v>
      </c>
      <c r="AF985" s="35" t="n">
        <v>0.74</v>
      </c>
      <c r="AG985" s="33" t="inlineStr">
        <is>
          <t>F01423-B07</t>
        </is>
      </c>
      <c r="AH985" s="33" t="inlineStr">
        <is>
          <t>PTCI/MIDC</t>
        </is>
      </c>
      <c r="AI985" s="37" t="inlineStr">
        <is>
          <t>Class T2: Close Tower Candidate (0.5-1.0 km)</t>
        </is>
      </c>
      <c r="AJ985" s="7" t="inlineStr">
        <is>
          <t>Unconfirmed Candidate (Pending Structural &amp; Commercial Survey)</t>
        </is>
      </c>
    </row>
    <row r="986">
      <c r="A986" s="33" t="n">
        <v>4</v>
      </c>
      <c r="B986" s="33" t="n">
        <v>982</v>
      </c>
      <c r="C986" s="33" t="n">
        <v>3982</v>
      </c>
      <c r="D986" s="7" t="inlineStr">
        <is>
          <t>1230800016</t>
        </is>
      </c>
      <c r="E986" s="7" t="inlineStr">
        <is>
          <t>Region XII (SOCCSKSARGEN)</t>
        </is>
      </c>
      <c r="F986" s="7" t="inlineStr">
        <is>
          <t>South Cotabato</t>
        </is>
      </c>
      <c r="G986" s="7" t="inlineStr">
        <is>
          <t>City of General Santos</t>
        </is>
      </c>
      <c r="H986" s="7" t="inlineStr">
        <is>
          <t>Mabuhay</t>
        </is>
      </c>
      <c r="I986" s="34" t="n">
        <v>6.150467</v>
      </c>
      <c r="J986" s="34" t="n">
        <v>125.144946</v>
      </c>
      <c r="K986" s="7" t="inlineStr">
        <is>
          <t>U</t>
        </is>
      </c>
      <c r="L986" s="16" t="n">
        <v>38964</v>
      </c>
      <c r="M986" s="35" t="n">
        <v>3.9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1.74</v>
      </c>
      <c r="T986" s="35" t="n">
        <v>1.27</v>
      </c>
      <c r="U986" s="7" t="inlineStr">
        <is>
          <t>Tier 1B (Micro Drop, 1-3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97.90000000000001</v>
      </c>
      <c r="X986" s="35" t="n">
        <v>33.3</v>
      </c>
      <c r="Y986" s="36">
        <f>ROUND(V986*'Methodology &amp; Assumptions'!$B$6+W986*'Methodology &amp; Assumptions'!$B$5+X986*'Methodology &amp; Assumptions'!$B$7,2)</f>
        <v/>
      </c>
      <c r="Z986" s="39" t="inlineStr">
        <is>
          <t>D - Other node or line within 3 km</t>
        </is>
      </c>
      <c r="AA986" s="35" t="n">
        <v>1.73599577828096</v>
      </c>
      <c r="AB986" s="35" t="n">
        <v>1.266949092036215</v>
      </c>
      <c r="AC986" s="7" t="inlineStr">
        <is>
          <t>GSS004 - TYPE 3 / GENSAN - TACURONG</t>
        </is>
      </c>
      <c r="AD986" s="7" t="inlineStr">
        <is>
          <t>Route options survey candidate: compare actual node lateral with approved line tap.</t>
        </is>
      </c>
      <c r="AE986" s="33" t="n">
        <v>3982</v>
      </c>
      <c r="AF986" s="35" t="n">
        <v>0.57</v>
      </c>
      <c r="AG986" s="33" t="inlineStr">
        <is>
          <t>PH120067</t>
        </is>
      </c>
      <c r="AH986" s="33" t="inlineStr">
        <is>
          <t>FTAP BTS</t>
        </is>
      </c>
      <c r="AI986" s="37" t="inlineStr">
        <is>
          <t>Class T2: Close Tower Candidate (0.5-1.0 km)</t>
        </is>
      </c>
      <c r="AJ986" s="7" t="inlineStr">
        <is>
          <t>Unconfirmed Candidate (Pending Structural &amp; Commercial Survey)</t>
        </is>
      </c>
    </row>
    <row r="987">
      <c r="A987" s="33" t="n">
        <v>4</v>
      </c>
      <c r="B987" s="33" t="n">
        <v>983</v>
      </c>
      <c r="C987" s="33" t="n">
        <v>3983</v>
      </c>
      <c r="D987" s="7" t="inlineStr">
        <is>
          <t>0301420024</t>
        </is>
      </c>
      <c r="E987" s="7" t="inlineStr">
        <is>
          <t>Region III (Central Luzon)</t>
        </is>
      </c>
      <c r="F987" s="7" t="inlineStr">
        <is>
          <t>Bulacan</t>
        </is>
      </c>
      <c r="G987" s="7" t="inlineStr">
        <is>
          <t>City of San Jose Del Monte</t>
        </is>
      </c>
      <c r="H987" s="7" t="inlineStr">
        <is>
          <t>Fatima III</t>
        </is>
      </c>
      <c r="I987" s="34" t="n">
        <v>14.845455</v>
      </c>
      <c r="J987" s="34" t="n">
        <v>121.048244</v>
      </c>
      <c r="K987" s="7" t="inlineStr">
        <is>
          <t>R</t>
        </is>
      </c>
      <c r="L987" s="16" t="n">
        <v>2038</v>
      </c>
      <c r="M987" s="35" t="n">
        <v>3.5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1.27</v>
      </c>
      <c r="T987" s="35" t="n">
        <v>1.78</v>
      </c>
      <c r="U987" s="7" t="inlineStr">
        <is>
          <t>Tier 1B (Micro Drop, 1-3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68.59999999999999</v>
      </c>
      <c r="X987" s="35" t="n">
        <v>53.5</v>
      </c>
      <c r="Y987" s="36">
        <f>ROUND(V987*'Methodology &amp; Assumptions'!$B$6+W987*'Methodology &amp; Assumptions'!$B$5+X987*'Methodology &amp; Assumptions'!$B$7,2)</f>
        <v/>
      </c>
      <c r="Z987" s="39" t="inlineStr">
        <is>
          <t>D - Other node or line within 3 km</t>
        </is>
      </c>
      <c r="AA987" s="35" t="n">
        <v>1.267549858496417</v>
      </c>
      <c r="AB987" s="35" t="n">
        <v>4.976021632811462</v>
      </c>
      <c r="AC987" s="7" t="inlineStr">
        <is>
          <t>SJD005 - PM / 48 CORE</t>
        </is>
      </c>
      <c r="AD987" s="7" t="inlineStr">
        <is>
          <t>Route options survey candidate: compare actual node lateral with approved line tap.</t>
        </is>
      </c>
      <c r="AE987" s="33" t="n">
        <v>3983</v>
      </c>
      <c r="AF987" s="35" t="n">
        <v>0.3</v>
      </c>
      <c r="AG987" s="33" t="inlineStr">
        <is>
          <t>PH-BUL-01137</t>
        </is>
      </c>
      <c r="AH987" s="33" t="inlineStr">
        <is>
          <t>Edgepoint</t>
        </is>
      </c>
      <c r="AI987" s="37" t="inlineStr">
        <is>
          <t>Class T1: Immediate Tower Candidate (&lt;=0.5 km)</t>
        </is>
      </c>
      <c r="AJ987" s="7" t="inlineStr">
        <is>
          <t>Unconfirmed Candidate (Pending Structural &amp; Commercial Survey)</t>
        </is>
      </c>
    </row>
    <row r="988">
      <c r="A988" s="33" t="n">
        <v>4</v>
      </c>
      <c r="B988" s="33" t="n">
        <v>984</v>
      </c>
      <c r="C988" s="33" t="n">
        <v>3984</v>
      </c>
      <c r="D988" s="7" t="inlineStr">
        <is>
          <t>0105530025</t>
        </is>
      </c>
      <c r="E988" s="7" t="inlineStr">
        <is>
          <t>Region I (Ilocos Region)</t>
        </is>
      </c>
      <c r="F988" s="7" t="inlineStr">
        <is>
          <t>Pangasinan</t>
        </is>
      </c>
      <c r="G988" s="7" t="inlineStr">
        <is>
          <t>Pozorrubio</t>
        </is>
      </c>
      <c r="H988" s="7" t="inlineStr">
        <is>
          <t>Palguyod</t>
        </is>
      </c>
      <c r="I988" s="34" t="n">
        <v>16.122729</v>
      </c>
      <c r="J988" s="34" t="n">
        <v>120.521764</v>
      </c>
      <c r="K988" s="7" t="inlineStr">
        <is>
          <t>R</t>
        </is>
      </c>
      <c r="L988" s="16" t="n">
        <v>3328</v>
      </c>
      <c r="M988" s="35" t="n">
        <v>3.6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2.37</v>
      </c>
      <c r="T988" s="35" t="n">
        <v>1.27</v>
      </c>
      <c r="U988" s="7" t="inlineStr">
        <is>
          <t>Tier 1B (Micro Drop, 1-3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94.59999999999999</v>
      </c>
      <c r="X988" s="35" t="n">
        <v>53.5</v>
      </c>
      <c r="Y988" s="36">
        <f>ROUND(V988*'Methodology &amp; Assumptions'!$B$6+W988*'Methodology &amp; Assumptions'!$B$5+X988*'Methodology &amp; Assumptions'!$B$7,2)</f>
        <v/>
      </c>
      <c r="Z988" s="39" t="inlineStr">
        <is>
          <t>D - Other node or line within 3 km</t>
        </is>
      </c>
      <c r="AA988" s="35" t="n">
        <v>2.374182012191286</v>
      </c>
      <c r="AB988" s="35" t="n">
        <v>1.268040356162964</v>
      </c>
      <c r="AC988" s="7" t="inlineStr">
        <is>
          <t>PZP001
- BP / POZORRUBIO - ROSARIO PANGASINAN</t>
        </is>
      </c>
      <c r="AD988" s="7" t="inlineStr">
        <is>
          <t>Route options survey candidate: compare actual node lateral with approved line tap.</t>
        </is>
      </c>
      <c r="AE988" s="33" t="n">
        <v>3984</v>
      </c>
      <c r="AF988" s="35" t="n">
        <v>1.77</v>
      </c>
      <c r="AG988" s="33" t="inlineStr">
        <is>
          <t>PH-PAN-00401</t>
        </is>
      </c>
      <c r="AH988" s="33" t="inlineStr">
        <is>
          <t>Edgepoint</t>
        </is>
      </c>
      <c r="AI988" s="38" t="inlineStr">
        <is>
          <t>Class T3: Survey Tower Candidate (1.0-2.0 km)</t>
        </is>
      </c>
      <c r="AJ988" s="7" t="inlineStr">
        <is>
          <t>Unconfirmed Candidate (Pending Structural &amp; Commercial Survey)</t>
        </is>
      </c>
    </row>
    <row r="989">
      <c r="A989" s="33" t="n">
        <v>4</v>
      </c>
      <c r="B989" s="33" t="n">
        <v>985</v>
      </c>
      <c r="C989" s="33" t="n">
        <v>3985</v>
      </c>
      <c r="D989" s="7" t="inlineStr">
        <is>
          <t>0730600003</t>
        </is>
      </c>
      <c r="E989" s="7" t="inlineStr">
        <is>
          <t>Region VII (Central Visayas)</t>
        </is>
      </c>
      <c r="F989" s="7" t="inlineStr">
        <is>
          <t>Cebu</t>
        </is>
      </c>
      <c r="G989" s="7" t="inlineStr">
        <is>
          <t>City of Cebu</t>
        </is>
      </c>
      <c r="H989" s="7" t="inlineStr">
        <is>
          <t>Apas</t>
        </is>
      </c>
      <c r="I989" s="34" t="n">
        <v>10.336974</v>
      </c>
      <c r="J989" s="34" t="n">
        <v>123.906505</v>
      </c>
      <c r="K989" s="7" t="inlineStr">
        <is>
          <t>U</t>
        </is>
      </c>
      <c r="L989" s="16" t="n">
        <v>24223</v>
      </c>
      <c r="M989" s="35" t="n">
        <v>3.2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1.27</v>
      </c>
      <c r="T989" s="35" t="n">
        <v>2.02</v>
      </c>
      <c r="U989" s="7" t="inlineStr">
        <is>
          <t>Tier 1B (Micro Drop, 1-3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99.59999999999999</v>
      </c>
      <c r="X989" s="35" t="n">
        <v>35.2</v>
      </c>
      <c r="Y989" s="36">
        <f>ROUND(V989*'Methodology &amp; Assumptions'!$B$6+W989*'Methodology &amp; Assumptions'!$B$5+X989*'Methodology &amp; Assumptions'!$B$7,2)</f>
        <v/>
      </c>
      <c r="Z989" s="39" t="inlineStr">
        <is>
          <t>D - Other node or line within 3 km</t>
        </is>
      </c>
      <c r="AA989" s="35" t="n">
        <v>1.26859624565928</v>
      </c>
      <c r="AB989" s="35" t="n">
        <v>2.02394194346048</v>
      </c>
      <c r="AC989" s="7" t="inlineStr">
        <is>
          <t>CCY003 -  TYPE 3 / DANAO - CEBU</t>
        </is>
      </c>
      <c r="AD989" s="7" t="inlineStr">
        <is>
          <t>Route options survey candidate: compare actual node lateral with approved line tap.</t>
        </is>
      </c>
      <c r="AE989" s="33" t="n">
        <v>3985</v>
      </c>
      <c r="AF989" s="35" t="n">
        <v>0.91</v>
      </c>
      <c r="AG989" s="33" t="inlineStr">
        <is>
          <t>PTCEG0053</t>
        </is>
      </c>
      <c r="AH989" s="33" t="inlineStr">
        <is>
          <t>PTCI/MIDC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4</v>
      </c>
      <c r="B990" s="33" t="n">
        <v>986</v>
      </c>
      <c r="C990" s="33" t="n">
        <v>3986</v>
      </c>
      <c r="D990" s="7" t="inlineStr">
        <is>
          <t>0402120009</t>
        </is>
      </c>
      <c r="E990" s="7" t="inlineStr">
        <is>
          <t>Region IV-A (CALABARZON)</t>
        </is>
      </c>
      <c r="F990" s="7" t="inlineStr">
        <is>
          <t>Cavite</t>
        </is>
      </c>
      <c r="G990" s="7" t="inlineStr">
        <is>
          <t>Tanza</t>
        </is>
      </c>
      <c r="H990" s="7" t="inlineStr">
        <is>
          <t>Daang Amaya I</t>
        </is>
      </c>
      <c r="I990" s="34" t="n">
        <v>14.396622</v>
      </c>
      <c r="J990" s="34" t="n">
        <v>120.853596</v>
      </c>
      <c r="K990" s="7" t="inlineStr">
        <is>
          <t>U</t>
        </is>
      </c>
      <c r="L990" s="16" t="n">
        <v>5047</v>
      </c>
      <c r="M990" s="35" t="n">
        <v>3.4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1.27</v>
      </c>
      <c r="T990" s="35" t="n">
        <v>2.55</v>
      </c>
      <c r="U990" s="7" t="inlineStr">
        <is>
          <t>Tier 1B (Micro Drop, 1-3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100</v>
      </c>
      <c r="X990" s="35" t="n">
        <v>29.5</v>
      </c>
      <c r="Y990" s="36">
        <f>ROUND(V990*'Methodology &amp; Assumptions'!$B$6+W990*'Methodology &amp; Assumptions'!$B$5+X990*'Methodology &amp; Assumptions'!$B$7,2)</f>
        <v/>
      </c>
      <c r="Z990" s="39" t="inlineStr">
        <is>
          <t>D - Other node or line within 3 km</t>
        </is>
      </c>
      <c r="AA990" s="35" t="n">
        <v>1.269426660850604</v>
      </c>
      <c r="AB990" s="35" t="n">
        <v>2.53486994501501</v>
      </c>
      <c r="AC990" s="7" t="inlineStr">
        <is>
          <t>TZC002
- TYPE 3 / TANZA</t>
        </is>
      </c>
      <c r="AD990" s="7" t="inlineStr">
        <is>
          <t>Route options survey candidate: compare actual node lateral with approved line tap.</t>
        </is>
      </c>
      <c r="AE990" s="33" t="n">
        <v>3986</v>
      </c>
      <c r="AF990" s="35" t="n">
        <v>0.6899999999999999</v>
      </c>
      <c r="AG990" s="33" t="inlineStr">
        <is>
          <t>PH040145</t>
        </is>
      </c>
      <c r="AH990" s="33" t="inlineStr">
        <is>
          <t>FTAP Globe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4</v>
      </c>
      <c r="B991" s="33" t="n">
        <v>987</v>
      </c>
      <c r="C991" s="33" t="n">
        <v>3987</v>
      </c>
      <c r="D991" s="7" t="inlineStr">
        <is>
          <t>0403425025</t>
        </is>
      </c>
      <c r="E991" s="7" t="inlineStr">
        <is>
          <t>Region IV-A (CALABARZON)</t>
        </is>
      </c>
      <c r="F991" s="7" t="inlineStr">
        <is>
          <t>Laguna</t>
        </is>
      </c>
      <c r="G991" s="7" t="inlineStr">
        <is>
          <t>City of San Pedro</t>
        </is>
      </c>
      <c r="H991" s="7" t="inlineStr">
        <is>
          <t>Maharlika</t>
        </is>
      </c>
      <c r="I991" s="34" t="n">
        <v>14.341128</v>
      </c>
      <c r="J991" s="34" t="n">
        <v>121.043981</v>
      </c>
      <c r="K991" s="7" t="inlineStr">
        <is>
          <t>U</t>
        </is>
      </c>
      <c r="L991" s="16" t="n">
        <v>6117</v>
      </c>
      <c r="M991" s="35" t="n">
        <v>3.3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1.27</v>
      </c>
      <c r="T991" s="35" t="n">
        <v>0.32</v>
      </c>
      <c r="U991" s="7" t="inlineStr">
        <is>
          <t>Tier 1B (Micro Drop, 1-3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100</v>
      </c>
      <c r="X991" s="35" t="n">
        <v>29.5</v>
      </c>
      <c r="Y991" s="36">
        <f>ROUND(V991*'Methodology &amp; Assumptions'!$B$6+W991*'Methodology &amp; Assumptions'!$B$5+X991*'Methodology &amp; Assumptions'!$B$7,2)</f>
        <v/>
      </c>
      <c r="Z991" s="39" t="inlineStr">
        <is>
          <t>D - Other node or line within 3 km</t>
        </is>
      </c>
      <c r="AA991" s="35" t="n">
        <v>1.270433913806348</v>
      </c>
      <c r="AB991" s="35" t="n">
        <v>1.866835174497085</v>
      </c>
      <c r="AC991" s="7" t="inlineStr">
        <is>
          <t>SPL003 - PM / AE SPL002 TO SPL001</t>
        </is>
      </c>
      <c r="AD991" s="7" t="inlineStr">
        <is>
          <t>Route options survey candidate: compare actual node lateral with approved line tap.</t>
        </is>
      </c>
      <c r="AE991" s="33" t="n">
        <v>3987</v>
      </c>
      <c r="AF991" s="35" t="n">
        <v>0.86</v>
      </c>
      <c r="AG991" s="33" t="inlineStr">
        <is>
          <t>PH040146</t>
        </is>
      </c>
      <c r="AH991" s="33" t="inlineStr">
        <is>
          <t>FTAP Globe</t>
        </is>
      </c>
      <c r="AI991" s="37" t="inlineStr">
        <is>
          <t>Class T2: Close Tower Candidate (0.5-1.0 km)</t>
        </is>
      </c>
      <c r="AJ991" s="7" t="inlineStr">
        <is>
          <t>Unconfirmed Candidate (Pending Structural &amp; Commercial Survey)</t>
        </is>
      </c>
    </row>
    <row r="992">
      <c r="A992" s="33" t="n">
        <v>4</v>
      </c>
      <c r="B992" s="33" t="n">
        <v>988</v>
      </c>
      <c r="C992" s="33" t="n">
        <v>3988</v>
      </c>
      <c r="D992" s="7" t="inlineStr">
        <is>
          <t>1030500061</t>
        </is>
      </c>
      <c r="E992" s="7" t="inlineStr">
        <is>
          <t>Region X (Northern Mindanao)</t>
        </is>
      </c>
      <c r="F992" s="7" t="inlineStr">
        <is>
          <t>Misamis Oriental</t>
        </is>
      </c>
      <c r="G992" s="7" t="inlineStr">
        <is>
          <t>City of Cagayan De Oro</t>
        </is>
      </c>
      <c r="H992" s="7" t="inlineStr">
        <is>
          <t>Patag</t>
        </is>
      </c>
      <c r="I992" s="34" t="n">
        <v>8.486151</v>
      </c>
      <c r="J992" s="34" t="n">
        <v>124.622283</v>
      </c>
      <c r="K992" s="7" t="inlineStr">
        <is>
          <t>U</t>
        </is>
      </c>
      <c r="L992" s="16" t="n">
        <v>18266</v>
      </c>
      <c r="M992" s="35" t="n">
        <v>3.6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2.16</v>
      </c>
      <c r="T992" s="35" t="n">
        <v>1.28</v>
      </c>
      <c r="U992" s="7" t="inlineStr">
        <is>
          <t>Tier 1B (Micro Drop, 1-3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100</v>
      </c>
      <c r="X992" s="35" t="n">
        <v>33.3</v>
      </c>
      <c r="Y992" s="36">
        <f>ROUND(V992*'Methodology &amp; Assumptions'!$B$6+W992*'Methodology &amp; Assumptions'!$B$5+X992*'Methodology &amp; Assumptions'!$B$7,2)</f>
        <v/>
      </c>
      <c r="Z992" s="39" t="inlineStr">
        <is>
          <t>D - Other node or line within 3 km</t>
        </is>
      </c>
      <c r="AA992" s="35" t="n">
        <v>2.150977504316486</v>
      </c>
      <c r="AB992" s="35" t="n">
        <v>1.270488187297928</v>
      </c>
      <c r="AC992" s="7" t="inlineStr">
        <is>
          <t>COM006 -  TYPE 3 / cdo-talakag</t>
        </is>
      </c>
      <c r="AD992" s="7" t="inlineStr">
        <is>
          <t>Route options survey candidate: compare actual node lateral with approved line tap.</t>
        </is>
      </c>
      <c r="AE992" s="33" t="n">
        <v>3988</v>
      </c>
      <c r="AF992" s="35" t="n">
        <v>0.71</v>
      </c>
      <c r="AG992" s="33" t="inlineStr">
        <is>
          <t>PH100145</t>
        </is>
      </c>
      <c r="AH992" s="33" t="inlineStr">
        <is>
          <t>FTAP Globe</t>
        </is>
      </c>
      <c r="AI992" s="37" t="inlineStr">
        <is>
          <t>Class T2: Close Tower Candidate (0.5-1.0 km)</t>
        </is>
      </c>
      <c r="AJ992" s="7" t="inlineStr">
        <is>
          <t>Unconfirmed Candidate (Pending Structural &amp; Commercial Survey)</t>
        </is>
      </c>
    </row>
    <row r="993">
      <c r="A993" s="33" t="n">
        <v>4</v>
      </c>
      <c r="B993" s="33" t="n">
        <v>989</v>
      </c>
      <c r="C993" s="33" t="n">
        <v>3989</v>
      </c>
      <c r="D993" s="7" t="inlineStr">
        <is>
          <t>0301405016</t>
        </is>
      </c>
      <c r="E993" s="7" t="inlineStr">
        <is>
          <t>Region III (Central Luzon)</t>
        </is>
      </c>
      <c r="F993" s="7" t="inlineStr">
        <is>
          <t>Bulacan</t>
        </is>
      </c>
      <c r="G993" s="7" t="inlineStr">
        <is>
          <t>Bulacan</t>
        </is>
      </c>
      <c r="H993" s="7" t="inlineStr">
        <is>
          <t>Tibig</t>
        </is>
      </c>
      <c r="I993" s="34" t="n">
        <v>14.802355</v>
      </c>
      <c r="J993" s="34" t="n">
        <v>120.868125</v>
      </c>
      <c r="K993" s="7" t="inlineStr">
        <is>
          <t>R</t>
        </is>
      </c>
      <c r="L993" s="16" t="n">
        <v>3318</v>
      </c>
      <c r="M993" s="35" t="n">
        <v>3.5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1.27</v>
      </c>
      <c r="T993" s="35" t="n">
        <v>2.97</v>
      </c>
      <c r="U993" s="7" t="inlineStr">
        <is>
          <t>Tier 1B (Micro Drop, 1-3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96.40000000000001</v>
      </c>
      <c r="X993" s="35" t="n">
        <v>53.5</v>
      </c>
      <c r="Y993" s="36">
        <f>ROUND(V993*'Methodology &amp; Assumptions'!$B$6+W993*'Methodology &amp; Assumptions'!$B$5+X993*'Methodology &amp; Assumptions'!$B$7,2)</f>
        <v/>
      </c>
      <c r="Z993" s="39" t="inlineStr">
        <is>
          <t>D - Other node or line within 3 km</t>
        </is>
      </c>
      <c r="AA993" s="35" t="n">
        <v>1.27068411989437</v>
      </c>
      <c r="AB993" s="35" t="n">
        <v>2.933551773699618</v>
      </c>
      <c r="AC993" s="7" t="inlineStr">
        <is>
          <t>BUB001 - BP / Mnla Pipe</t>
        </is>
      </c>
      <c r="AD993" s="7" t="inlineStr">
        <is>
          <t>Route options survey candidate: compare actual node lateral with approved line tap.</t>
        </is>
      </c>
      <c r="AE993" s="33" t="n">
        <v>3989</v>
      </c>
      <c r="AF993" s="35" t="n">
        <v>0.35</v>
      </c>
      <c r="AG993" s="33" t="inlineStr">
        <is>
          <t>PH-BUL-01185</t>
        </is>
      </c>
      <c r="AH993" s="33" t="inlineStr">
        <is>
          <t>Edgepoint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4</v>
      </c>
      <c r="B994" s="33" t="n">
        <v>990</v>
      </c>
      <c r="C994" s="33" t="n">
        <v>3990</v>
      </c>
      <c r="D994" s="7" t="inlineStr">
        <is>
          <t>0402115005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Naic</t>
        </is>
      </c>
      <c r="H994" s="7" t="inlineStr">
        <is>
          <t>Bucana Sasahan</t>
        </is>
      </c>
      <c r="I994" s="34" t="n">
        <v>14.322733</v>
      </c>
      <c r="J994" s="34" t="n">
        <v>120.75986</v>
      </c>
      <c r="K994" s="7" t="inlineStr">
        <is>
          <t>U</t>
        </is>
      </c>
      <c r="L994" s="16" t="n">
        <v>6274</v>
      </c>
      <c r="M994" s="35" t="n">
        <v>3.4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1.28</v>
      </c>
      <c r="T994" s="35" t="n">
        <v>1.27</v>
      </c>
      <c r="U994" s="7" t="inlineStr">
        <is>
          <t>Tier 1B (Micro Drop, 1-3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100</v>
      </c>
      <c r="X994" s="35" t="n">
        <v>29.5</v>
      </c>
      <c r="Y994" s="36">
        <f>ROUND(V994*'Methodology &amp; Assumptions'!$B$6+W994*'Methodology &amp; Assumptions'!$B$5+X994*'Methodology &amp; Assumptions'!$B$7,2)</f>
        <v/>
      </c>
      <c r="Z994" s="39" t="inlineStr">
        <is>
          <t>D - Other node or line within 3 km</t>
        </is>
      </c>
      <c r="AA994" s="35" t="n">
        <v>1.276823461456335</v>
      </c>
      <c r="AB994" s="35" t="n">
        <v>1.271163746282478</v>
      </c>
      <c r="AC994" s="7" t="inlineStr">
        <is>
          <t>NCC001
- TYPE 4 / NCC001 TO TGY001</t>
        </is>
      </c>
      <c r="AD994" s="7" t="inlineStr">
        <is>
          <t>Route options survey candidate: compare actual node lateral with approved line tap.</t>
        </is>
      </c>
      <c r="AE994" s="33" t="n">
        <v>3990</v>
      </c>
      <c r="AF994" s="35" t="n">
        <v>0.61</v>
      </c>
      <c r="AG994" s="33" t="inlineStr">
        <is>
          <t>F02143-C08</t>
        </is>
      </c>
      <c r="AH994" s="33" t="inlineStr">
        <is>
          <t>PTCI/MIDC</t>
        </is>
      </c>
      <c r="AI994" s="37" t="inlineStr">
        <is>
          <t>Class T2: Close Tower Candidate (0.5-1.0 km)</t>
        </is>
      </c>
      <c r="AJ994" s="7" t="inlineStr">
        <is>
          <t>Unconfirmed Candidate (Pending Structural &amp; Commercial Survey)</t>
        </is>
      </c>
    </row>
    <row r="995">
      <c r="A995" s="33" t="n">
        <v>4</v>
      </c>
      <c r="B995" s="33" t="n">
        <v>991</v>
      </c>
      <c r="C995" s="33" t="n">
        <v>3991</v>
      </c>
      <c r="D995" s="7" t="inlineStr">
        <is>
          <t>0304919003</t>
        </is>
      </c>
      <c r="E995" s="7" t="inlineStr">
        <is>
          <t>Region III (Central Luzon)</t>
        </is>
      </c>
      <c r="F995" s="7" t="inlineStr">
        <is>
          <t>Nueva Ecija</t>
        </is>
      </c>
      <c r="G995" s="7" t="inlineStr">
        <is>
          <t>City of Palayan</t>
        </is>
      </c>
      <c r="H995" s="7" t="inlineStr">
        <is>
          <t>Bo. Militar</t>
        </is>
      </c>
      <c r="I995" s="34" t="n">
        <v>15.434048</v>
      </c>
      <c r="J995" s="34" t="n">
        <v>121.074314</v>
      </c>
      <c r="K995" s="7" t="inlineStr">
        <is>
          <t>U</t>
        </is>
      </c>
      <c r="L995" s="16" t="n">
        <v>7495</v>
      </c>
      <c r="M995" s="35" t="n">
        <v>3.5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1.27</v>
      </c>
      <c r="T995" s="35" t="n">
        <v>1.3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100</v>
      </c>
      <c r="X995" s="35" t="n">
        <v>29.5</v>
      </c>
      <c r="Y995" s="36">
        <f>ROUND(V995*'Methodology &amp; Assumptions'!$B$6+W995*'Methodology &amp; Assumptions'!$B$5+X995*'Methodology &amp; Assumptions'!$B$7,2)</f>
        <v/>
      </c>
      <c r="Z995" s="39" t="inlineStr">
        <is>
          <t>D - Other node or line within 3 km</t>
        </is>
      </c>
      <c r="AA995" s="35" t="n">
        <v>1.70424351498039</v>
      </c>
      <c r="AB995" s="35" t="n">
        <v>1.272015678555664</v>
      </c>
      <c r="AC995" s="7" t="inlineStr">
        <is>
          <t>SRN002 - PM / Untitled Path</t>
        </is>
      </c>
      <c r="AD995" s="7" t="inlineStr">
        <is>
          <t>Route options survey candidate: compare actual node lateral with approved line tap.</t>
        </is>
      </c>
      <c r="AE995" s="33" t="n">
        <v>3991</v>
      </c>
      <c r="AF995" s="35" t="n">
        <v>0.64</v>
      </c>
      <c r="AG995" s="33" t="inlineStr">
        <is>
          <t>N0201</t>
        </is>
      </c>
      <c r="AH995" s="33" t="inlineStr">
        <is>
          <t>FTAP Smart</t>
        </is>
      </c>
      <c r="AI995" s="37" t="inlineStr">
        <is>
          <t>Class T2: Close Tower Candidate (0.5-1.0 km)</t>
        </is>
      </c>
      <c r="AJ995" s="7" t="inlineStr">
        <is>
          <t>Unconfirmed Candidate (Pending Structural &amp; Commercial Survey)</t>
        </is>
      </c>
    </row>
    <row r="996">
      <c r="A996" s="33" t="n">
        <v>4</v>
      </c>
      <c r="B996" s="33" t="n">
        <v>992</v>
      </c>
      <c r="C996" s="33" t="n">
        <v>3992</v>
      </c>
      <c r="D996" s="7" t="inlineStr">
        <is>
          <t>0730600036</t>
        </is>
      </c>
      <c r="E996" s="7" t="inlineStr">
        <is>
          <t>Region VII (Central Visayas)</t>
        </is>
      </c>
      <c r="F996" s="7" t="inlineStr">
        <is>
          <t>Cebu</t>
        </is>
      </c>
      <c r="G996" s="7" t="inlineStr">
        <is>
          <t>City of Cebu</t>
        </is>
      </c>
      <c r="H996" s="7" t="inlineStr">
        <is>
          <t>Camputhaw</t>
        </is>
      </c>
      <c r="I996" s="34" t="n">
        <v>10.31899</v>
      </c>
      <c r="J996" s="34" t="n">
        <v>123.89693</v>
      </c>
      <c r="K996" s="7" t="inlineStr">
        <is>
          <t>U</t>
        </is>
      </c>
      <c r="L996" s="16" t="n">
        <v>17685</v>
      </c>
      <c r="M996" s="35" t="n">
        <v>3.2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1.28</v>
      </c>
      <c r="T996" s="35" t="n">
        <v>1.62</v>
      </c>
      <c r="U996" s="7" t="inlineStr">
        <is>
          <t>Tier 1B (Micro Drop, 1-3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100</v>
      </c>
      <c r="X996" s="35" t="n">
        <v>35.2</v>
      </c>
      <c r="Y996" s="36">
        <f>ROUND(V996*'Methodology &amp; Assumptions'!$B$6+W996*'Methodology &amp; Assumptions'!$B$5+X996*'Methodology &amp; Assumptions'!$B$7,2)</f>
        <v/>
      </c>
      <c r="Z996" s="39" t="inlineStr">
        <is>
          <t>D - Other node or line within 3 km</t>
        </is>
      </c>
      <c r="AA996" s="35" t="n">
        <v>1.272019184109708</v>
      </c>
      <c r="AB996" s="35" t="n">
        <v>1.59024111918189</v>
      </c>
      <c r="AC996" s="7" t="inlineStr">
        <is>
          <t>CCY003 -  TYPE 3 / DANAO - CEBU</t>
        </is>
      </c>
      <c r="AD996" s="7" t="inlineStr">
        <is>
          <t>Route options survey candidate: compare actual node lateral with approved line tap.</t>
        </is>
      </c>
      <c r="AE996" s="33" t="n">
        <v>3992</v>
      </c>
      <c r="AF996" s="35" t="n">
        <v>1.02</v>
      </c>
      <c r="AG996" s="33" t="inlineStr">
        <is>
          <t>PH070340</t>
        </is>
      </c>
      <c r="AH996" s="33" t="inlineStr">
        <is>
          <t>FTAP Globe</t>
        </is>
      </c>
      <c r="AI996" s="38" t="inlineStr">
        <is>
          <t>Class T3: Survey Tower Candidate (1.0-2.0 km)</t>
        </is>
      </c>
      <c r="AJ996" s="7" t="inlineStr">
        <is>
          <t>Unconfirmed Candidate (Pending Structural &amp; Commercial Survey)</t>
        </is>
      </c>
    </row>
    <row r="997">
      <c r="A997" s="33" t="n">
        <v>4</v>
      </c>
      <c r="B997" s="33" t="n">
        <v>993</v>
      </c>
      <c r="C997" s="33" t="n">
        <v>3993</v>
      </c>
      <c r="D997" s="7" t="inlineStr">
        <is>
          <t>0403404010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City of Cabuyao</t>
        </is>
      </c>
      <c r="H997" s="7" t="inlineStr">
        <is>
          <t>Marinig</t>
        </is>
      </c>
      <c r="I997" s="34" t="n">
        <v>14.270245</v>
      </c>
      <c r="J997" s="34" t="n">
        <v>121.157373</v>
      </c>
      <c r="K997" s="7" t="inlineStr">
        <is>
          <t>U</t>
        </is>
      </c>
      <c r="L997" s="16" t="n">
        <v>49703</v>
      </c>
      <c r="M997" s="35" t="n">
        <v>3.3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1.28</v>
      </c>
      <c r="T997" s="35" t="n">
        <v>3.3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95.2</v>
      </c>
      <c r="X997" s="35" t="n">
        <v>29.5</v>
      </c>
      <c r="Y997" s="36">
        <f>ROUND(V997*'Methodology &amp; Assumptions'!$B$6+W997*'Methodology &amp; Assumptions'!$B$5+X997*'Methodology &amp; Assumptions'!$B$7,2)</f>
        <v/>
      </c>
      <c r="Z997" s="39" t="inlineStr">
        <is>
          <t>D - Other node or line within 3 km</t>
        </is>
      </c>
      <c r="AA997" s="35" t="n">
        <v>1.272144248088065</v>
      </c>
      <c r="AB997" s="35" t="n">
        <v>3.305930350324626</v>
      </c>
      <c r="AC997" s="7" t="inlineStr">
        <is>
          <t>CBL003 - BP / TGY001 TO CLB001</t>
        </is>
      </c>
      <c r="AD997" s="7" t="inlineStr">
        <is>
          <t>Route options survey candidate: compare actual node lateral with approved line tap.</t>
        </is>
      </c>
      <c r="AE997" s="33" t="n">
        <v>3993</v>
      </c>
      <c r="AF997" s="35" t="n">
        <v>0.17</v>
      </c>
      <c r="AG997" s="33" t="inlineStr">
        <is>
          <t>F02056-C08</t>
        </is>
      </c>
      <c r="AH997" s="33" t="inlineStr">
        <is>
          <t>PTCI/MIDC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4</v>
      </c>
      <c r="B998" s="33" t="n">
        <v>994</v>
      </c>
      <c r="C998" s="33" t="n">
        <v>3994</v>
      </c>
      <c r="D998" s="7" t="inlineStr">
        <is>
          <t>0631000086</t>
        </is>
      </c>
      <c r="E998" s="7" t="inlineStr">
        <is>
          <t>Region VI (Western Visayas)</t>
        </is>
      </c>
      <c r="F998" s="7" t="inlineStr">
        <is>
          <t>Iloilo</t>
        </is>
      </c>
      <c r="G998" s="7" t="inlineStr">
        <is>
          <t>City of Iloilo</t>
        </is>
      </c>
      <c r="H998" s="7" t="inlineStr">
        <is>
          <t>Lanit</t>
        </is>
      </c>
      <c r="I998" s="34" t="n">
        <v>10.772322</v>
      </c>
      <c r="J998" s="34" t="n">
        <v>122.570812</v>
      </c>
      <c r="K998" s="7" t="inlineStr">
        <is>
          <t>U</t>
        </is>
      </c>
      <c r="L998" s="16" t="n">
        <v>8904</v>
      </c>
      <c r="M998" s="35" t="n">
        <v>4.2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2.44</v>
      </c>
      <c r="T998" s="35" t="n">
        <v>1.28</v>
      </c>
      <c r="U998" s="7" t="inlineStr">
        <is>
          <t>Tier 1B (Micro Drop, 1-3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100</v>
      </c>
      <c r="X998" s="35" t="n">
        <v>35.2</v>
      </c>
      <c r="Y998" s="36">
        <f>ROUND(V998*'Methodology &amp; Assumptions'!$B$6+W998*'Methodology &amp; Assumptions'!$B$5+X998*'Methodology &amp; Assumptions'!$B$7,2)</f>
        <v/>
      </c>
      <c r="Z998" s="39" t="inlineStr">
        <is>
          <t>D - Other node or line within 3 km</t>
        </is>
      </c>
      <c r="AA998" s="35" t="n">
        <v>2.43688144798498</v>
      </c>
      <c r="AB998" s="35" t="n">
        <v>1.273002359047939</v>
      </c>
      <c r="AC998" s="7" t="inlineStr">
        <is>
          <t>LSI001 - BP / ROXAS -  ILOILO</t>
        </is>
      </c>
      <c r="AD998" s="7" t="inlineStr">
        <is>
          <t>Route options survey candidate: compare actual node lateral with approved line tap.</t>
        </is>
      </c>
      <c r="AE998" s="33" t="n">
        <v>3994</v>
      </c>
      <c r="AF998" s="35" t="n">
        <v>1.11</v>
      </c>
      <c r="AG998" s="33" t="inlineStr">
        <is>
          <t>PTILG0040</t>
        </is>
      </c>
      <c r="AH998" s="33" t="inlineStr">
        <is>
          <t>PTCI/MIDC</t>
        </is>
      </c>
      <c r="AI998" s="38" t="inlineStr">
        <is>
          <t>Class T3: Survey Tower Candidate (1.0-2.0 km)</t>
        </is>
      </c>
      <c r="AJ998" s="7" t="inlineStr">
        <is>
          <t>Unconfirmed Candidate (Pending Structural &amp; Commercial Survey)</t>
        </is>
      </c>
    </row>
    <row r="999">
      <c r="A999" s="33" t="n">
        <v>4</v>
      </c>
      <c r="B999" s="33" t="n">
        <v>995</v>
      </c>
      <c r="C999" s="33" t="n">
        <v>3995</v>
      </c>
      <c r="D999" s="7" t="inlineStr">
        <is>
          <t>0401014007</t>
        </is>
      </c>
      <c r="E999" s="7" t="inlineStr">
        <is>
          <t>Region IV-A (CALABARZON)</t>
        </is>
      </c>
      <c r="F999" s="7" t="inlineStr">
        <is>
          <t>Batangas</t>
        </is>
      </c>
      <c r="G999" s="7" t="inlineStr">
        <is>
          <t>City of Lipa</t>
        </is>
      </c>
      <c r="H999" s="7" t="inlineStr">
        <is>
          <t>Bagong Pook</t>
        </is>
      </c>
      <c r="I999" s="34" t="n">
        <v>13.94363</v>
      </c>
      <c r="J999" s="34" t="n">
        <v>121.110197</v>
      </c>
      <c r="K999" s="7" t="inlineStr">
        <is>
          <t>U</t>
        </is>
      </c>
      <c r="L999" s="16" t="n">
        <v>7291</v>
      </c>
      <c r="M999" s="35" t="n">
        <v>3.6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1.31</v>
      </c>
      <c r="T999" s="35" t="n">
        <v>1.31</v>
      </c>
      <c r="U999" s="7" t="inlineStr">
        <is>
          <t>Tier 1B (Micro Drop, 1-3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100</v>
      </c>
      <c r="X999" s="35" t="n">
        <v>29.5</v>
      </c>
      <c r="Y999" s="36">
        <f>ROUND(V999*'Methodology &amp; Assumptions'!$B$6+W999*'Methodology &amp; Assumptions'!$B$5+X999*'Methodology &amp; Assumptions'!$B$7,2)</f>
        <v/>
      </c>
      <c r="Z999" s="39" t="inlineStr">
        <is>
          <t>D - Other node or line within 3 km</t>
        </is>
      </c>
      <c r="AA999" s="35" t="n">
        <v>1.313263042938482</v>
      </c>
      <c r="AB999" s="35" t="n">
        <v>1.273652979355062</v>
      </c>
      <c r="AC999" s="7" t="inlineStr">
        <is>
          <t>LPB002
- TYPE 3 / TANAUAN - SAN JOSE</t>
        </is>
      </c>
      <c r="AD999" s="7" t="inlineStr">
        <is>
          <t>Route options survey candidate: compare actual node lateral with approved line tap.</t>
        </is>
      </c>
      <c r="AE999" s="33" t="n">
        <v>3995</v>
      </c>
      <c r="AF999" s="35" t="n">
        <v>0.47</v>
      </c>
      <c r="AG999" s="33" t="inlineStr">
        <is>
          <t>PH040441</t>
        </is>
      </c>
      <c r="AH999" s="33" t="inlineStr">
        <is>
          <t>FTAP Globe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4</v>
      </c>
      <c r="B1000" s="33" t="n">
        <v>996</v>
      </c>
      <c r="C1000" s="33" t="n">
        <v>3996</v>
      </c>
      <c r="D1000" s="7" t="inlineStr">
        <is>
          <t>1004324001</t>
        </is>
      </c>
      <c r="E1000" s="7" t="inlineStr">
        <is>
          <t>Region X (Northern Mindanao)</t>
        </is>
      </c>
      <c r="F1000" s="7" t="inlineStr">
        <is>
          <t>Misamis Oriental</t>
        </is>
      </c>
      <c r="G1000" s="7" t="inlineStr">
        <is>
          <t>Tagoloan</t>
        </is>
      </c>
      <c r="H1000" s="7" t="inlineStr">
        <is>
          <t>Baluarte</t>
        </is>
      </c>
      <c r="I1000" s="34" t="n">
        <v>8.543117000000001</v>
      </c>
      <c r="J1000" s="34" t="n">
        <v>124.742312</v>
      </c>
      <c r="K1000" s="7" t="inlineStr">
        <is>
          <t>U</t>
        </is>
      </c>
      <c r="L1000" s="16" t="n">
        <v>11214</v>
      </c>
      <c r="M1000" s="35" t="n">
        <v>3.9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1.28</v>
      </c>
      <c r="T1000" s="35" t="n">
        <v>1.28</v>
      </c>
      <c r="U1000" s="7" t="inlineStr">
        <is>
          <t>Tier 1B (Micro Drop, 1-3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100</v>
      </c>
      <c r="X1000" s="35" t="n">
        <v>33.3</v>
      </c>
      <c r="Y1000" s="36">
        <f>ROUND(V1000*'Methodology &amp; Assumptions'!$B$6+W1000*'Methodology &amp; Assumptions'!$B$5+X1000*'Methodology &amp; Assumptions'!$B$7,2)</f>
        <v/>
      </c>
      <c r="Z1000" s="39" t="inlineStr">
        <is>
          <t>D - Other node or line within 3 km</t>
        </is>
      </c>
      <c r="AA1000" s="35" t="n">
        <v>1.275477880012215</v>
      </c>
      <c r="AB1000" s="35" t="n">
        <v>1.275123245860378</v>
      </c>
      <c r="AC1000" s="7" t="inlineStr">
        <is>
          <t>TGM001 - TYPE 3 / As built-kmz</t>
        </is>
      </c>
      <c r="AD1000" s="7" t="inlineStr">
        <is>
          <t>Route options survey candidate: compare actual node lateral with approved line tap.</t>
        </is>
      </c>
      <c r="AE1000" s="33" t="n">
        <v>3996</v>
      </c>
      <c r="AF1000" s="35" t="n">
        <v>1.21</v>
      </c>
      <c r="AG1000" s="33" t="inlineStr">
        <is>
          <t>PH100127</t>
        </is>
      </c>
      <c r="AH1000" s="33" t="inlineStr">
        <is>
          <t>FTAP Globe</t>
        </is>
      </c>
      <c r="AI1000" s="38" t="inlineStr">
        <is>
          <t>Class T3: Survey Tower Candidate (1.0-2.0 km)</t>
        </is>
      </c>
      <c r="AJ1000" s="7" t="inlineStr">
        <is>
          <t>Unconfirmed Candidate (Pending Structural &amp; Commercial Survey)</t>
        </is>
      </c>
    </row>
    <row r="1001">
      <c r="A1001" s="33" t="n">
        <v>4</v>
      </c>
      <c r="B1001" s="33" t="n">
        <v>997</v>
      </c>
      <c r="C1001" s="33" t="n">
        <v>3997</v>
      </c>
      <c r="D1001" s="7" t="inlineStr">
        <is>
          <t>0401029014</t>
        </is>
      </c>
      <c r="E1001" s="7" t="inlineStr">
        <is>
          <t>Region IV-A (CALABARZON)</t>
        </is>
      </c>
      <c r="F1001" s="7" t="inlineStr">
        <is>
          <t>Batangas</t>
        </is>
      </c>
      <c r="G1001" s="7" t="inlineStr">
        <is>
          <t>Taal</t>
        </is>
      </c>
      <c r="H1001" s="7" t="inlineStr">
        <is>
          <t>Iba</t>
        </is>
      </c>
      <c r="I1001" s="34" t="n">
        <v>13.871856</v>
      </c>
      <c r="J1001" s="34" t="n">
        <v>120.940994</v>
      </c>
      <c r="K1001" s="7" t="inlineStr">
        <is>
          <t>R</t>
        </is>
      </c>
      <c r="L1001" s="16" t="n">
        <v>3444</v>
      </c>
      <c r="M1001" s="35" t="n">
        <v>3.6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2.63</v>
      </c>
      <c r="T1001" s="35" t="n">
        <v>1.28</v>
      </c>
      <c r="U1001" s="7" t="inlineStr">
        <is>
          <t>Tier 1B (Micro Drop, 1-3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97.2</v>
      </c>
      <c r="X1001" s="35" t="n">
        <v>53.5</v>
      </c>
      <c r="Y1001" s="36">
        <f>ROUND(V1001*'Methodology &amp; Assumptions'!$B$6+W1001*'Methodology &amp; Assumptions'!$B$5+X1001*'Methodology &amp; Assumptions'!$B$7,2)</f>
        <v/>
      </c>
      <c r="Z1001" s="39" t="inlineStr">
        <is>
          <t>D - Other node or line within 3 km</t>
        </is>
      </c>
      <c r="AA1001" s="35" t="n">
        <v>2.630120811998442</v>
      </c>
      <c r="AB1001" s="35" t="n">
        <v>1.275984365585885</v>
      </c>
      <c r="AC1001" s="7" t="inlineStr">
        <is>
          <t>TLB001 - BP / LEMERY TO SAN JUAN CLS</t>
        </is>
      </c>
      <c r="AD1001" s="7" t="inlineStr">
        <is>
          <t>Route options survey candidate: compare actual node lateral with approved line tap.</t>
        </is>
      </c>
      <c r="AE1001" s="33" t="n">
        <v>3997</v>
      </c>
      <c r="AF1001" s="35" t="n">
        <v>1.57</v>
      </c>
      <c r="AG1001" s="33" t="inlineStr">
        <is>
          <t>PH040527</t>
        </is>
      </c>
      <c r="AH1001" s="33" t="inlineStr">
        <is>
          <t>FTAP Globe</t>
        </is>
      </c>
      <c r="AI1001" s="38" t="inlineStr">
        <is>
          <t>Class T3: Survey Tower Candidate (1.0-2.0 km)</t>
        </is>
      </c>
      <c r="AJ1001" s="7" t="inlineStr">
        <is>
          <t>Unconfirmed Candidate (Pending Structural &amp; Commercial Survey)</t>
        </is>
      </c>
    </row>
    <row r="1002">
      <c r="A1002" s="33" t="n">
        <v>4</v>
      </c>
      <c r="B1002" s="33" t="n">
        <v>998</v>
      </c>
      <c r="C1002" s="33" t="n">
        <v>3998</v>
      </c>
      <c r="D1002" s="7" t="inlineStr">
        <is>
          <t>0305411001</t>
        </is>
      </c>
      <c r="E1002" s="7" t="inlineStr">
        <is>
          <t>Region III (Central Luzon)</t>
        </is>
      </c>
      <c r="F1002" s="7" t="inlineStr">
        <is>
          <t>Pampanga</t>
        </is>
      </c>
      <c r="G1002" s="7" t="inlineStr">
        <is>
          <t>Magalang</t>
        </is>
      </c>
      <c r="H1002" s="7" t="inlineStr">
        <is>
          <t>Camias</t>
        </is>
      </c>
      <c r="I1002" s="34" t="n">
        <v>15.19147</v>
      </c>
      <c r="J1002" s="34" t="n">
        <v>120.651733</v>
      </c>
      <c r="K1002" s="7" t="inlineStr">
        <is>
          <t>R</t>
        </is>
      </c>
      <c r="L1002" s="16" t="n">
        <v>2328</v>
      </c>
      <c r="M1002" s="35" t="n">
        <v>4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1.28</v>
      </c>
      <c r="T1002" s="35" t="n">
        <v>1.43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68.59999999999999</v>
      </c>
      <c r="X1002" s="35" t="n">
        <v>53.5</v>
      </c>
      <c r="Y1002" s="36">
        <f>ROUND(V1002*'Methodology &amp; Assumptions'!$B$6+W1002*'Methodology &amp; Assumptions'!$B$5+X1002*'Methodology &amp; Assumptions'!$B$7,2)</f>
        <v/>
      </c>
      <c r="Z1002" s="39" t="inlineStr">
        <is>
          <t>D - Other node or line within 3 km</t>
        </is>
      </c>
      <c r="AA1002" s="35" t="n">
        <v>1.276307613722642</v>
      </c>
      <c r="AB1002" s="35" t="n">
        <v>1.425512023818339</v>
      </c>
      <c r="AC1002" s="7" t="inlineStr">
        <is>
          <t>MLP001 - PM / 64 CORE 8X8</t>
        </is>
      </c>
      <c r="AD1002" s="7" t="inlineStr">
        <is>
          <t>Route options survey candidate: compare actual node lateral with approved line tap.</t>
        </is>
      </c>
      <c r="AE1002" s="33" t="n">
        <v>3998</v>
      </c>
      <c r="AF1002" s="35" t="n">
        <v>1.06</v>
      </c>
      <c r="AG1002" s="33" t="inlineStr">
        <is>
          <t>PH030441</t>
        </is>
      </c>
      <c r="AH1002" s="33" t="inlineStr">
        <is>
          <t>FTAP Globe</t>
        </is>
      </c>
      <c r="AI1002" s="38" t="inlineStr">
        <is>
          <t>Class T3: Survey Tower Candidate (1.0-2.0 km)</t>
        </is>
      </c>
      <c r="AJ1002" s="7" t="inlineStr">
        <is>
          <t>Unconfirmed Candidate (Pending Structural &amp; Commercial Survey)</t>
        </is>
      </c>
    </row>
    <row r="1003">
      <c r="A1003" s="33" t="n">
        <v>4</v>
      </c>
      <c r="B1003" s="33" t="n">
        <v>999</v>
      </c>
      <c r="C1003" s="33" t="n">
        <v>3999</v>
      </c>
      <c r="D1003" s="7" t="inlineStr">
        <is>
          <t>0501705037</t>
        </is>
      </c>
      <c r="E1003" s="7" t="inlineStr">
        <is>
          <t>Region V (Bicol Region)</t>
        </is>
      </c>
      <c r="F1003" s="7" t="inlineStr">
        <is>
          <t>Camarines Sur</t>
        </is>
      </c>
      <c r="G1003" s="7" t="inlineStr">
        <is>
          <t>Buhi</t>
        </is>
      </c>
      <c r="H1003" s="7" t="inlineStr">
        <is>
          <t>Santa Elena</t>
        </is>
      </c>
      <c r="I1003" s="34" t="n">
        <v>13.415678</v>
      </c>
      <c r="J1003" s="34" t="n">
        <v>123.514111</v>
      </c>
      <c r="K1003" s="7" t="inlineStr">
        <is>
          <t>U</t>
        </is>
      </c>
      <c r="L1003" s="16" t="n">
        <v>3810</v>
      </c>
      <c r="M1003" s="35" t="n">
        <v>4.2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1.28</v>
      </c>
      <c r="T1003" s="35" t="n">
        <v>1.39</v>
      </c>
      <c r="U1003" s="7" t="inlineStr">
        <is>
          <t>Tier 1B (Micro Drop, 1-3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90.2</v>
      </c>
      <c r="X1003" s="35" t="n">
        <v>35.2</v>
      </c>
      <c r="Y1003" s="36">
        <f>ROUND(V1003*'Methodology &amp; Assumptions'!$B$6+W1003*'Methodology &amp; Assumptions'!$B$5+X1003*'Methodology &amp; Assumptions'!$B$7,2)</f>
        <v/>
      </c>
      <c r="Z1003" s="39" t="inlineStr">
        <is>
          <t>D - Other node or line within 3 km</t>
        </is>
      </c>
      <c r="AA1003" s="35" t="n">
        <v>1.276488630495739</v>
      </c>
      <c r="AB1003" s="35" t="n">
        <v>11.43472900364225</v>
      </c>
      <c r="AC1003" s="7" t="inlineStr">
        <is>
          <t>BIC001 - BP / NAGA - IRIGA</t>
        </is>
      </c>
      <c r="AD1003" s="7" t="inlineStr">
        <is>
          <t>Route options survey candidate: compare actual node lateral with approved line tap.</t>
        </is>
      </c>
      <c r="AE1003" s="33" t="n">
        <v>3999</v>
      </c>
      <c r="AF1003" s="35" t="n">
        <v>2.3</v>
      </c>
      <c r="AG1003" s="33" t="inlineStr">
        <is>
          <t>PTCSG0019</t>
        </is>
      </c>
      <c r="AH1003" s="33" t="inlineStr">
        <is>
          <t>PTCI/MIDC</t>
        </is>
      </c>
      <c r="AI1003" s="39" t="inlineStr">
        <is>
          <t>Class T4: Preliminary Greenfield (&gt;2.0 km)</t>
        </is>
      </c>
      <c r="AJ1003" s="7" t="inlineStr">
        <is>
          <t>Unconfirmed Candidate (Pending Structural &amp; Commercial Survey)</t>
        </is>
      </c>
    </row>
    <row r="1004">
      <c r="A1004" s="33" t="n">
        <v>4</v>
      </c>
      <c r="B1004" s="33" t="n">
        <v>1000</v>
      </c>
      <c r="C1004" s="33" t="n">
        <v>4000</v>
      </c>
      <c r="D1004" s="7" t="inlineStr">
        <is>
          <t>1003510008</t>
        </is>
      </c>
      <c r="E1004" s="7" t="inlineStr">
        <is>
          <t>Region X (Northern Mindanao)</t>
        </is>
      </c>
      <c r="F1004" s="7" t="inlineStr">
        <is>
          <t>Lanao del Norte</t>
        </is>
      </c>
      <c r="G1004" s="7" t="inlineStr">
        <is>
          <t>Linamon</t>
        </is>
      </c>
      <c r="H1004" s="7" t="inlineStr">
        <is>
          <t>Samburon</t>
        </is>
      </c>
      <c r="I1004" s="34" t="n">
        <v>8.171051</v>
      </c>
      <c r="J1004" s="34" t="n">
        <v>124.160871</v>
      </c>
      <c r="K1004" s="7" t="inlineStr">
        <is>
          <t>R</t>
        </is>
      </c>
      <c r="L1004" s="16" t="n">
        <v>4097</v>
      </c>
      <c r="M1004" s="35" t="n">
        <v>4.2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10.44</v>
      </c>
      <c r="T1004" s="35" t="n">
        <v>1.29</v>
      </c>
      <c r="U1004" s="7" t="inlineStr">
        <is>
          <t>Tier 2 (Fiber Corridor / Lateral, 3-5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96.2</v>
      </c>
      <c r="X1004" s="35" t="n">
        <v>81.09999999999999</v>
      </c>
      <c r="Y1004" s="36">
        <f>ROUND(V1004*'Methodology &amp; Assumptions'!$B$6+W1004*'Methodology &amp; Assumptions'!$B$5+X1004*'Methodology &amp; Assumptions'!$B$7,2)</f>
        <v/>
      </c>
      <c r="Z1004" s="39" t="inlineStr">
        <is>
          <t>D - Other node or line within 3 km</t>
        </is>
      </c>
      <c r="AA1004" s="35" t="n">
        <v>10.43090646509119</v>
      </c>
      <c r="AB1004" s="35" t="n">
        <v>1.278432949513867</v>
      </c>
      <c r="AC1004" s="7" t="inlineStr">
        <is>
          <t>ILL001 - TYPE 2 / ILIGAN - PAGADIAN</t>
        </is>
      </c>
      <c r="AD1004" s="7" t="inlineStr">
        <is>
          <t>Route options survey candidate: compare actual node lateral with approved line tap.</t>
        </is>
      </c>
      <c r="AE1004" s="33" t="n">
        <v>4000</v>
      </c>
      <c r="AF1004" s="35" t="n">
        <v>1.67</v>
      </c>
      <c r="AG1004" s="33" t="inlineStr">
        <is>
          <t>PH100177</t>
        </is>
      </c>
      <c r="AH1004" s="33" t="inlineStr">
        <is>
          <t>FTAP Globe</t>
        </is>
      </c>
      <c r="AI1004" s="38" t="inlineStr">
        <is>
          <t>Class T3: Survey Tower Candidate (1.0-2.0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5 (4,001 - 5,000)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5</v>
      </c>
      <c r="B5" s="33" t="n">
        <v>1</v>
      </c>
      <c r="C5" s="33" t="n">
        <v>4001</v>
      </c>
      <c r="D5" s="7" t="inlineStr">
        <is>
          <t>1705208016</t>
        </is>
      </c>
      <c r="E5" s="7" t="inlineStr">
        <is>
          <t>MIMAROPA Region</t>
        </is>
      </c>
      <c r="F5" s="7" t="inlineStr">
        <is>
          <t>Oriental Mindoro</t>
        </is>
      </c>
      <c r="G5" s="7" t="inlineStr">
        <is>
          <t>Naujan</t>
        </is>
      </c>
      <c r="H5" s="7" t="inlineStr">
        <is>
          <t>Estrella</t>
        </is>
      </c>
      <c r="I5" s="34" t="n">
        <v>13.329669</v>
      </c>
      <c r="J5" s="34" t="n">
        <v>121.310394</v>
      </c>
      <c r="K5" s="7" t="inlineStr">
        <is>
          <t>R</t>
        </is>
      </c>
      <c r="L5" s="16" t="n">
        <v>2818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1.28</v>
      </c>
      <c r="T5" s="35" t="n">
        <v>8.210000000000001</v>
      </c>
      <c r="U5" s="7" t="inlineStr">
        <is>
          <t>Tier 1B (Micro Drop, 1-3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74.40000000000001</v>
      </c>
      <c r="X5" s="35" t="n">
        <v>55.6</v>
      </c>
      <c r="Y5" s="36">
        <f>ROUND(V5*'Methodology &amp; Assumptions'!$B$6+W5*'Methodology &amp; Assumptions'!$B$5+X5*'Methodology &amp; Assumptions'!$B$7,2)</f>
        <v/>
      </c>
      <c r="Z5" s="39" t="inlineStr">
        <is>
          <t>D - Other node or line within 3 km</t>
        </is>
      </c>
      <c r="AA5" s="35" t="n">
        <v>1.278834483844703</v>
      </c>
      <c r="AB5" s="35" t="n">
        <v>8.177057970737888</v>
      </c>
      <c r="AC5" s="7" t="inlineStr">
        <is>
          <t>NJM001 - TYPE 3 / MINDORO</t>
        </is>
      </c>
      <c r="AD5" s="7" t="inlineStr">
        <is>
          <t>Route options survey candidate: compare actual node lateral with approved line tap.</t>
        </is>
      </c>
      <c r="AE5" s="33" t="n">
        <v>4001</v>
      </c>
      <c r="AF5" s="35" t="n">
        <v>0.82</v>
      </c>
      <c r="AG5" s="33" t="inlineStr">
        <is>
          <t>PTMRG0004</t>
        </is>
      </c>
      <c r="AH5" s="33" t="inlineStr">
        <is>
          <t>PTCI/MIDC</t>
        </is>
      </c>
      <c r="AI5" s="37" t="inlineStr">
        <is>
          <t>Class T2: Close Tower Candidate (0.5-1.0 km)</t>
        </is>
      </c>
      <c r="AJ5" s="7" t="inlineStr">
        <is>
          <t>Unconfirmed Candidate (Pending Structural &amp; Commercial Survey)</t>
        </is>
      </c>
    </row>
    <row r="6">
      <c r="A6" s="33" t="n">
        <v>5</v>
      </c>
      <c r="B6" s="33" t="n">
        <v>2</v>
      </c>
      <c r="C6" s="33" t="n">
        <v>4002</v>
      </c>
      <c r="D6" s="7" t="inlineStr">
        <is>
          <t>0401020015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Padre Garcia</t>
        </is>
      </c>
      <c r="H6" s="7" t="inlineStr">
        <is>
          <t>Bukal</t>
        </is>
      </c>
      <c r="I6" s="34" t="n">
        <v>13.859203</v>
      </c>
      <c r="J6" s="34" t="n">
        <v>121.257253</v>
      </c>
      <c r="K6" s="7" t="inlineStr">
        <is>
          <t>R</t>
        </is>
      </c>
      <c r="L6" s="16" t="n">
        <v>2930</v>
      </c>
      <c r="M6" s="35" t="n">
        <v>3.6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1.28</v>
      </c>
      <c r="T6" s="35" t="n">
        <v>2.6</v>
      </c>
      <c r="U6" s="7" t="inlineStr">
        <is>
          <t>Tier 1B (Micro Drop, 1-3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86.2</v>
      </c>
      <c r="X6" s="35" t="n">
        <v>53.5</v>
      </c>
      <c r="Y6" s="36">
        <f>ROUND(V6*'Methodology &amp; Assumptions'!$B$6+W6*'Methodology &amp; Assumptions'!$B$5+X6*'Methodology &amp; Assumptions'!$B$7,2)</f>
        <v/>
      </c>
      <c r="Z6" s="39" t="inlineStr">
        <is>
          <t>D - Other node or line within 3 km</t>
        </is>
      </c>
      <c r="AA6" s="35" t="n">
        <v>1.279111822959113</v>
      </c>
      <c r="AB6" s="35" t="n">
        <v>2.572108379892046</v>
      </c>
      <c r="AC6" s="7" t="inlineStr">
        <is>
          <t>PGR002 - PM / LEMERY TO SAN JUAN CLS</t>
        </is>
      </c>
      <c r="AD6" s="7" t="inlineStr">
        <is>
          <t>Route options survey candidate: compare actual node lateral with approved line tap.</t>
        </is>
      </c>
      <c r="AE6" s="33" t="n">
        <v>4002</v>
      </c>
      <c r="AF6" s="35" t="n">
        <v>2.46</v>
      </c>
      <c r="AG6" s="33" t="inlineStr">
        <is>
          <t>F01948-C08</t>
        </is>
      </c>
      <c r="AH6" s="33" t="inlineStr">
        <is>
          <t>PTCI/MIDC</t>
        </is>
      </c>
      <c r="AI6" s="39" t="inlineStr">
        <is>
          <t>Class T4: Preliminary Greenfield (&gt;2.0 km)</t>
        </is>
      </c>
      <c r="AJ6" s="7" t="inlineStr">
        <is>
          <t>Unconfirmed Candidate (Pending Structural &amp; Commercial Survey)</t>
        </is>
      </c>
    </row>
    <row r="7">
      <c r="A7" s="33" t="n">
        <v>5</v>
      </c>
      <c r="B7" s="33" t="n">
        <v>3</v>
      </c>
      <c r="C7" s="33" t="n">
        <v>4003</v>
      </c>
      <c r="D7" s="7" t="inlineStr">
        <is>
          <t>0203125019</t>
        </is>
      </c>
      <c r="E7" s="7" t="inlineStr">
        <is>
          <t>Region II (Cagayan Valley)</t>
        </is>
      </c>
      <c r="F7" s="7" t="inlineStr">
        <is>
          <t>Isabela</t>
        </is>
      </c>
      <c r="G7" s="7" t="inlineStr">
        <is>
          <t>Reina Mercedes</t>
        </is>
      </c>
      <c r="H7" s="7" t="inlineStr">
        <is>
          <t>Turod</t>
        </is>
      </c>
      <c r="I7" s="34" t="n">
        <v>16.99861</v>
      </c>
      <c r="J7" s="34" t="n">
        <v>121.78783</v>
      </c>
      <c r="K7" s="7" t="inlineStr">
        <is>
          <t>R</t>
        </is>
      </c>
      <c r="L7" s="16" t="n">
        <v>3290</v>
      </c>
      <c r="M7" s="35" t="n">
        <v>3.8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3.15</v>
      </c>
      <c r="T7" s="35" t="n">
        <v>1.3</v>
      </c>
      <c r="U7" s="7" t="inlineStr">
        <is>
          <t>Tier 2 (Fiber Corridor / Lateral, 3-5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90.3</v>
      </c>
      <c r="X7" s="35" t="n">
        <v>53.8</v>
      </c>
      <c r="Y7" s="36">
        <f>ROUND(V7*'Methodology &amp; Assumptions'!$B$6+W7*'Methodology &amp; Assumptions'!$B$5+X7*'Methodology &amp; Assumptions'!$B$7,2)</f>
        <v/>
      </c>
      <c r="Z7" s="39" t="inlineStr">
        <is>
          <t>D - Other node or line within 3 km</t>
        </is>
      </c>
      <c r="AA7" s="35" t="n">
        <v>3.151218544207514</v>
      </c>
      <c r="AB7" s="35" t="n">
        <v>1.280262695226224</v>
      </c>
      <c r="AC7" s="7" t="inlineStr">
        <is>
          <t>RMI001 - PM / SEGMENT 11 (CAUAYAN - ILAGAN)</t>
        </is>
      </c>
      <c r="AD7" s="7" t="inlineStr">
        <is>
          <t>Route options survey candidate: compare actual node lateral with approved line tap.</t>
        </is>
      </c>
      <c r="AE7" s="33" t="n">
        <v>4003</v>
      </c>
      <c r="AF7" s="35" t="n">
        <v>0.41</v>
      </c>
      <c r="AG7" s="33" t="inlineStr">
        <is>
          <t>E02882-B06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5</v>
      </c>
      <c r="B8" s="33" t="n">
        <v>4</v>
      </c>
      <c r="C8" s="33" t="n">
        <v>4004</v>
      </c>
      <c r="D8" s="7" t="inlineStr">
        <is>
          <t>0403426025</t>
        </is>
      </c>
      <c r="E8" s="7" t="inlineStr">
        <is>
          <t>Region IV-A (CALABARZON)</t>
        </is>
      </c>
      <c r="F8" s="7" t="inlineStr">
        <is>
          <t>Laguna</t>
        </is>
      </c>
      <c r="G8" s="7" t="inlineStr">
        <is>
          <t>Santa Cruz</t>
        </is>
      </c>
      <c r="H8" s="7" t="inlineStr">
        <is>
          <t>Santo Angel Norte</t>
        </is>
      </c>
      <c r="I8" s="34" t="n">
        <v>14.288492</v>
      </c>
      <c r="J8" s="34" t="n">
        <v>121.405798</v>
      </c>
      <c r="K8" s="7" t="inlineStr">
        <is>
          <t>U</t>
        </is>
      </c>
      <c r="L8" s="16" t="n">
        <v>5938</v>
      </c>
      <c r="M8" s="35" t="n">
        <v>3.3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1.31</v>
      </c>
      <c r="T8" s="35" t="n">
        <v>1.29</v>
      </c>
      <c r="U8" s="7" t="inlineStr">
        <is>
          <t>Tier 1B (Micro Drop, 1-3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100</v>
      </c>
      <c r="X8" s="35" t="n">
        <v>29.5</v>
      </c>
      <c r="Y8" s="36">
        <f>ROUND(V8*'Methodology &amp; Assumptions'!$B$6+W8*'Methodology &amp; Assumptions'!$B$5+X8*'Methodology &amp; Assumptions'!$B$7,2)</f>
        <v/>
      </c>
      <c r="Z8" s="39" t="inlineStr">
        <is>
          <t>D - Other node or line within 3 km</t>
        </is>
      </c>
      <c r="AA8" s="35" t="n">
        <v>1.30276612680842</v>
      </c>
      <c r="AB8" s="35" t="n">
        <v>1.280509306245773</v>
      </c>
      <c r="AC8" s="7" t="inlineStr">
        <is>
          <t>SCL001 - TYPE 3 / UG SCL001 TO LWL001</t>
        </is>
      </c>
      <c r="AD8" s="7" t="inlineStr">
        <is>
          <t>Route options survey candidate: compare actual node lateral with approved line tap.</t>
        </is>
      </c>
      <c r="AE8" s="33" t="n">
        <v>4004</v>
      </c>
      <c r="AF8" s="35" t="n">
        <v>1.06</v>
      </c>
      <c r="AG8" s="33" t="inlineStr">
        <is>
          <t>PH040197</t>
        </is>
      </c>
      <c r="AH8" s="33" t="inlineStr">
        <is>
          <t>FTAP Globe</t>
        </is>
      </c>
      <c r="AI8" s="38" t="inlineStr">
        <is>
          <t>Class T3: Survey Tower Candidate (1.0-2.0 km)</t>
        </is>
      </c>
      <c r="AJ8" s="7" t="inlineStr">
        <is>
          <t>Unconfirmed Candidate (Pending Structural &amp; Commercial Survey)</t>
        </is>
      </c>
    </row>
    <row r="9">
      <c r="A9" s="33" t="n">
        <v>5</v>
      </c>
      <c r="B9" s="33" t="n">
        <v>5</v>
      </c>
      <c r="C9" s="33" t="n">
        <v>4005</v>
      </c>
      <c r="D9" s="7" t="inlineStr">
        <is>
          <t>0305414013</t>
        </is>
      </c>
      <c r="E9" s="7" t="inlineStr">
        <is>
          <t>Region III (Central Luzon)</t>
        </is>
      </c>
      <c r="F9" s="7" t="inlineStr">
        <is>
          <t>Pampanga</t>
        </is>
      </c>
      <c r="G9" s="7" t="inlineStr">
        <is>
          <t>Minalin</t>
        </is>
      </c>
      <c r="H9" s="7" t="inlineStr">
        <is>
          <t>Sta. Rita</t>
        </is>
      </c>
      <c r="I9" s="34" t="n">
        <v>14.979555</v>
      </c>
      <c r="J9" s="34" t="n">
        <v>120.692879</v>
      </c>
      <c r="K9" s="7" t="inlineStr">
        <is>
          <t>R</t>
        </is>
      </c>
      <c r="L9" s="16" t="n">
        <v>4792</v>
      </c>
      <c r="M9" s="35" t="n">
        <v>4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1.29</v>
      </c>
      <c r="T9" s="35" t="n">
        <v>4.45</v>
      </c>
      <c r="U9" s="7" t="inlineStr">
        <is>
          <t>Tier 1B (Micro Drop, 1-3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9" t="inlineStr">
        <is>
          <t>D - Other node or line within 3 km</t>
        </is>
      </c>
      <c r="AA9" s="35" t="n">
        <v>1.28180254844923</v>
      </c>
      <c r="AB9" s="35" t="n">
        <v>4.413871703971272</v>
      </c>
      <c r="AC9" s="7" t="inlineStr">
        <is>
          <t>MNP001 - TYPE 4A / Pipe 121-121A</t>
        </is>
      </c>
      <c r="AD9" s="7" t="inlineStr">
        <is>
          <t>Route options survey candidate: compare actual node lateral with approved line tap.</t>
        </is>
      </c>
      <c r="AE9" s="33" t="n">
        <v>4005</v>
      </c>
      <c r="AF9" s="35" t="n">
        <v>0.72</v>
      </c>
      <c r="AG9" s="33" t="inlineStr">
        <is>
          <t>F01561-B07</t>
        </is>
      </c>
      <c r="AH9" s="33" t="inlineStr">
        <is>
          <t>PTCI/MIDC</t>
        </is>
      </c>
      <c r="AI9" s="37" t="inlineStr">
        <is>
          <t>Class T2: Close Tower Candidate (0.5-1.0 km)</t>
        </is>
      </c>
      <c r="AJ9" s="7" t="inlineStr">
        <is>
          <t>Unconfirmed Candidate (Pending Structural &amp; Commercial Survey)</t>
        </is>
      </c>
    </row>
    <row r="10">
      <c r="A10" s="33" t="n">
        <v>5</v>
      </c>
      <c r="B10" s="33" t="n">
        <v>6</v>
      </c>
      <c r="C10" s="33" t="n">
        <v>4006</v>
      </c>
      <c r="D10" s="7" t="inlineStr">
        <is>
          <t>0402103026</t>
        </is>
      </c>
      <c r="E10" s="7" t="inlineStr">
        <is>
          <t>Region IV-A (CALABARZON)</t>
        </is>
      </c>
      <c r="F10" s="7" t="inlineStr">
        <is>
          <t>Cavite</t>
        </is>
      </c>
      <c r="G10" s="7" t="inlineStr">
        <is>
          <t>City of Bacoor</t>
        </is>
      </c>
      <c r="H10" s="7" t="inlineStr">
        <is>
          <t>Queens Row Central</t>
        </is>
      </c>
      <c r="I10" s="34" t="n">
        <v>14.397702</v>
      </c>
      <c r="J10" s="34" t="n">
        <v>120.98956</v>
      </c>
      <c r="K10" s="7" t="inlineStr">
        <is>
          <t>U</t>
        </is>
      </c>
      <c r="L10" s="16" t="n">
        <v>6419</v>
      </c>
      <c r="M10" s="35" t="n">
        <v>3.4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1.28</v>
      </c>
      <c r="T10" s="35" t="n">
        <v>4.17</v>
      </c>
      <c r="U10" s="7" t="inlineStr">
        <is>
          <t>Tier 1B (Micro Drop, 1-3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100</v>
      </c>
      <c r="X10" s="35" t="n">
        <v>29.5</v>
      </c>
      <c r="Y10" s="36">
        <f>ROUND(V10*'Methodology &amp; Assumptions'!$B$6+W10*'Methodology &amp; Assumptions'!$B$5+X10*'Methodology &amp; Assumptions'!$B$7,2)</f>
        <v/>
      </c>
      <c r="Z10" s="39" t="inlineStr">
        <is>
          <t>D - Other node or line within 3 km</t>
        </is>
      </c>
      <c r="AA10" s="35" t="n">
        <v>1.282093196428991</v>
      </c>
      <c r="AB10" s="35" t="n">
        <v>4.11539801058895</v>
      </c>
      <c r="AC10" s="7" t="inlineStr">
        <is>
          <t>BRC002-TYPE 3 / Aerial 24C</t>
        </is>
      </c>
      <c r="AD10" s="7" t="inlineStr">
        <is>
          <t>Route options survey candidate: compare actual node lateral with approved line tap.</t>
        </is>
      </c>
      <c r="AE10" s="33" t="n">
        <v>4006</v>
      </c>
      <c r="AF10" s="35" t="n">
        <v>0.41</v>
      </c>
      <c r="AG10" s="33" t="inlineStr">
        <is>
          <t>F01863-C08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5</v>
      </c>
      <c r="B11" s="33" t="n">
        <v>7</v>
      </c>
      <c r="C11" s="33" t="n">
        <v>4007</v>
      </c>
      <c r="D11" s="7" t="inlineStr">
        <is>
          <t>0702202001</t>
        </is>
      </c>
      <c r="E11" s="7" t="inlineStr">
        <is>
          <t>Region VII (Central Visayas)</t>
        </is>
      </c>
      <c r="F11" s="7" t="inlineStr">
        <is>
          <t>Cebu</t>
        </is>
      </c>
      <c r="G11" s="7" t="inlineStr">
        <is>
          <t>Alcoy</t>
        </is>
      </c>
      <c r="H11" s="7" t="inlineStr">
        <is>
          <t>Atabay</t>
        </is>
      </c>
      <c r="I11" s="34" t="n">
        <v>9.702723000000001</v>
      </c>
      <c r="J11" s="34" t="n">
        <v>123.493219</v>
      </c>
      <c r="K11" s="7" t="inlineStr">
        <is>
          <t>R</t>
        </is>
      </c>
      <c r="L11" s="16" t="n">
        <v>2375</v>
      </c>
      <c r="M11" s="35" t="n">
        <v>3.8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1.6</v>
      </c>
      <c r="T11" s="35" t="n">
        <v>1.32</v>
      </c>
      <c r="U11" s="7" t="inlineStr">
        <is>
          <t>Tier 1B (Micro Drop, 1-3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69.8</v>
      </c>
      <c r="X11" s="35" t="n">
        <v>67.90000000000001</v>
      </c>
      <c r="Y11" s="36">
        <f>ROUND(V11*'Methodology &amp; Assumptions'!$B$6+W11*'Methodology &amp; Assumptions'!$B$5+X11*'Methodology &amp; Assumptions'!$B$7,2)</f>
        <v/>
      </c>
      <c r="Z11" s="39" t="inlineStr">
        <is>
          <t>D - Other node or line within 3 km</t>
        </is>
      </c>
      <c r="AA11" s="35" t="n">
        <v>1.603894719311862</v>
      </c>
      <c r="AB11" s="35" t="n">
        <v>1.283286131527092</v>
      </c>
      <c r="AC11" s="7" t="inlineStr">
        <is>
          <t>AYC001 - PM / Alcoy-Boljoon</t>
        </is>
      </c>
      <c r="AD11" s="7" t="inlineStr">
        <is>
          <t>Route options survey candidate: compare actual node lateral with approved line tap.</t>
        </is>
      </c>
      <c r="AE11" s="33" t="n">
        <v>4007</v>
      </c>
      <c r="AF11" s="35" t="n">
        <v>5.84</v>
      </c>
      <c r="AG11" s="33" t="inlineStr">
        <is>
          <t>PH070061</t>
        </is>
      </c>
      <c r="AH11" s="33" t="inlineStr">
        <is>
          <t>FTAP BTS</t>
        </is>
      </c>
      <c r="AI11" s="39" t="inlineStr">
        <is>
          <t>Class T4: Preliminary Greenfield (&gt;2.0 km)</t>
        </is>
      </c>
      <c r="AJ11" s="7" t="inlineStr">
        <is>
          <t>Unconfirmed Candidate (Pending Structural &amp; Commercial Survey)</t>
        </is>
      </c>
    </row>
    <row r="12">
      <c r="A12" s="33" t="n">
        <v>5</v>
      </c>
      <c r="B12" s="33" t="n">
        <v>8</v>
      </c>
      <c r="C12" s="33" t="n">
        <v>4008</v>
      </c>
      <c r="D12" s="7" t="inlineStr">
        <is>
          <t>0304909005</t>
        </is>
      </c>
      <c r="E12" s="7" t="inlineStr">
        <is>
          <t>Region III (Central Luzon)</t>
        </is>
      </c>
      <c r="F12" s="7" t="inlineStr">
        <is>
          <t>Nueva Ecija</t>
        </is>
      </c>
      <c r="G12" s="7" t="inlineStr">
        <is>
          <t>General Mamerto Natividad</t>
        </is>
      </c>
      <c r="H12" s="7" t="inlineStr">
        <is>
          <t>Belen</t>
        </is>
      </c>
      <c r="I12" s="34" t="n">
        <v>15.581404</v>
      </c>
      <c r="J12" s="34" t="n">
        <v>121.048379</v>
      </c>
      <c r="K12" s="7" t="inlineStr">
        <is>
          <t>R</t>
        </is>
      </c>
      <c r="L12" s="16" t="n">
        <v>2552</v>
      </c>
      <c r="M12" s="35" t="n">
        <v>3.5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1.29</v>
      </c>
      <c r="T12" s="35" t="n">
        <v>1.97</v>
      </c>
      <c r="U12" s="7" t="inlineStr">
        <is>
          <t>Tier 1B (Micro Drop, 1-3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79.8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9" t="inlineStr">
        <is>
          <t>D - Other node or line within 3 km</t>
        </is>
      </c>
      <c r="AA12" s="35" t="n">
        <v>1.28387218120725</v>
      </c>
      <c r="AB12" s="35" t="n">
        <v>1.969843244720308</v>
      </c>
      <c r="AC12" s="7" t="inlineStr">
        <is>
          <t>GMN001 - BP / Proposed AE F1-6</t>
        </is>
      </c>
      <c r="AD12" s="7" t="inlineStr">
        <is>
          <t>Route options survey candidate: compare actual node lateral with approved line tap.</t>
        </is>
      </c>
      <c r="AE12" s="33" t="n">
        <v>4008</v>
      </c>
      <c r="AF12" s="35" t="n">
        <v>0.44</v>
      </c>
      <c r="AG12" s="33" t="inlineStr">
        <is>
          <t>PTNEG0050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5</v>
      </c>
      <c r="B13" s="33" t="n">
        <v>9</v>
      </c>
      <c r="C13" s="33" t="n">
        <v>4009</v>
      </c>
      <c r="D13" s="7" t="inlineStr">
        <is>
          <t>0504111024</t>
        </is>
      </c>
      <c r="E13" s="7" t="inlineStr">
        <is>
          <t>Region V (Bicol Region)</t>
        </is>
      </c>
      <c r="F13" s="7" t="inlineStr">
        <is>
          <t>Masbate</t>
        </is>
      </c>
      <c r="G13" s="7" t="inlineStr">
        <is>
          <t>City of Masbate</t>
        </is>
      </c>
      <c r="H13" s="7" t="inlineStr">
        <is>
          <t>Nursery</t>
        </is>
      </c>
      <c r="I13" s="34" t="n">
        <v>12.363925</v>
      </c>
      <c r="J13" s="34" t="n">
        <v>123.627599</v>
      </c>
      <c r="K13" s="7" t="inlineStr">
        <is>
          <t>U</t>
        </is>
      </c>
      <c r="L13" s="16" t="n">
        <v>12680</v>
      </c>
      <c r="M13" s="35" t="n">
        <v>4.1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1.36</v>
      </c>
      <c r="T13" s="35" t="n">
        <v>0.4</v>
      </c>
      <c r="U13" s="7" t="inlineStr">
        <is>
          <t>Tier 1B (Micro Drop, 1-3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9" t="inlineStr">
        <is>
          <t>D - Other node or line within 3 km</t>
        </is>
      </c>
      <c r="AA13" s="35" t="n">
        <v>1.357560366935279</v>
      </c>
      <c r="AB13" s="35" t="n">
        <v>1.285068200044873</v>
      </c>
      <c r="AC13" s="7" t="inlineStr">
        <is>
          <t>MCM001 - TYPE 2 / MASBATE</t>
        </is>
      </c>
      <c r="AD13" s="7" t="inlineStr">
        <is>
          <t>Route options survey candidate: compare actual node lateral with approved line tap.</t>
        </is>
      </c>
      <c r="AE13" s="33" t="n">
        <v>4009</v>
      </c>
      <c r="AF13" s="35" t="n">
        <v>0.33</v>
      </c>
      <c r="AG13" s="33" t="inlineStr">
        <is>
          <t>PTMSG0003</t>
        </is>
      </c>
      <c r="AH13" s="33" t="inlineStr">
        <is>
          <t>PTCI/MIDC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5</v>
      </c>
      <c r="B14" s="33" t="n">
        <v>10</v>
      </c>
      <c r="C14" s="33" t="n">
        <v>4010</v>
      </c>
      <c r="D14" s="7" t="inlineStr">
        <is>
          <t>0704615005</t>
        </is>
      </c>
      <c r="E14" s="7" t="inlineStr">
        <is>
          <t>Region VII (Central Visayas)</t>
        </is>
      </c>
      <c r="F14" s="7" t="inlineStr">
        <is>
          <t>Negros Oriental</t>
        </is>
      </c>
      <c r="G14" s="7" t="inlineStr">
        <is>
          <t>Manjuyod</t>
        </is>
      </c>
      <c r="H14" s="7" t="inlineStr">
        <is>
          <t>Bolisong</t>
        </is>
      </c>
      <c r="I14" s="34" t="n">
        <v>9.698365000000001</v>
      </c>
      <c r="J14" s="34" t="n">
        <v>123.156615</v>
      </c>
      <c r="K14" s="7" t="inlineStr">
        <is>
          <t>R</t>
        </is>
      </c>
      <c r="L14" s="16" t="n">
        <v>3679</v>
      </c>
      <c r="M14" s="35" t="n">
        <v>3.8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12.57</v>
      </c>
      <c r="T14" s="35" t="n">
        <v>0.3</v>
      </c>
      <c r="U14" s="7" t="inlineStr">
        <is>
          <t>Tier 2 (Fiber Corridor / Lateral, 3-5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94.59999999999999</v>
      </c>
      <c r="X14" s="35" t="n">
        <v>74.2</v>
      </c>
      <c r="Y14" s="36">
        <f>ROUND(V14*'Methodology &amp; Assumptions'!$B$6+W14*'Methodology &amp; Assumptions'!$B$5+X14*'Methodology &amp; Assumptions'!$B$7,2)</f>
        <v/>
      </c>
      <c r="Z14" s="39" t="inlineStr">
        <is>
          <t>D - Other node or line within 3 km</t>
        </is>
      </c>
      <c r="AA14" s="35" t="n">
        <v>12.50885613574598</v>
      </c>
      <c r="AB14" s="35" t="n">
        <v>1.287331770776368</v>
      </c>
      <c r="AC14" s="7" t="inlineStr">
        <is>
          <t>BSN001 - TYPE 2 / 1,645m</t>
        </is>
      </c>
      <c r="AD14" s="7" t="inlineStr">
        <is>
          <t>Route options survey candidate: compare actual node lateral with approved line tap.</t>
        </is>
      </c>
      <c r="AE14" s="33" t="n">
        <v>4010</v>
      </c>
      <c r="AF14" s="35" t="n">
        <v>1.17</v>
      </c>
      <c r="AG14" s="33" t="inlineStr">
        <is>
          <t>PTNLG0036</t>
        </is>
      </c>
      <c r="AH14" s="33" t="inlineStr">
        <is>
          <t>PTCI/MIDC</t>
        </is>
      </c>
      <c r="AI14" s="38" t="inlineStr">
        <is>
          <t>Class T3: Survey Tower Candidate (1.0-2.0 km)</t>
        </is>
      </c>
      <c r="AJ14" s="7" t="inlineStr">
        <is>
          <t>Unconfirmed Candidate (Pending Structural &amp; Commercial Survey)</t>
        </is>
      </c>
    </row>
    <row r="15">
      <c r="A15" s="33" t="n">
        <v>5</v>
      </c>
      <c r="B15" s="33" t="n">
        <v>11</v>
      </c>
      <c r="C15" s="33" t="n">
        <v>4011</v>
      </c>
      <c r="D15" s="7" t="inlineStr">
        <is>
          <t>0402103036</t>
        </is>
      </c>
      <c r="E15" s="7" t="inlineStr">
        <is>
          <t>Region IV-A (CALABARZON)</t>
        </is>
      </c>
      <c r="F15" s="7" t="inlineStr">
        <is>
          <t>Cavite</t>
        </is>
      </c>
      <c r="G15" s="7" t="inlineStr">
        <is>
          <t>City of Bacoor</t>
        </is>
      </c>
      <c r="H15" s="7" t="inlineStr">
        <is>
          <t>Ligas III</t>
        </is>
      </c>
      <c r="I15" s="34" t="n">
        <v>14.441713</v>
      </c>
      <c r="J15" s="34" t="n">
        <v>120.971672</v>
      </c>
      <c r="K15" s="7" t="inlineStr">
        <is>
          <t>U</t>
        </is>
      </c>
      <c r="L15" s="16" t="n">
        <v>8652</v>
      </c>
      <c r="M15" s="35" t="n">
        <v>3.4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2</v>
      </c>
      <c r="T15" s="35" t="n">
        <v>1.35</v>
      </c>
      <c r="U15" s="7" t="inlineStr">
        <is>
          <t>Tier 1B (Micro Drop, 1-3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100</v>
      </c>
      <c r="X15" s="35" t="n">
        <v>29.5</v>
      </c>
      <c r="Y15" s="36">
        <f>ROUND(V15*'Methodology &amp; Assumptions'!$B$6+W15*'Methodology &amp; Assumptions'!$B$5+X15*'Methodology &amp; Assumptions'!$B$7,2)</f>
        <v/>
      </c>
      <c r="Z15" s="39" t="inlineStr">
        <is>
          <t>D - Other node or line within 3 km</t>
        </is>
      </c>
      <c r="AA15" s="35" t="n">
        <v>1.993182264134432</v>
      </c>
      <c r="AB15" s="35" t="n">
        <v>1.288365492718708</v>
      </c>
      <c r="AC15" s="7" t="inlineStr">
        <is>
          <t>BRC006 - TYPE 3 / Aerial 216C MTF</t>
        </is>
      </c>
      <c r="AD15" s="7" t="inlineStr">
        <is>
          <t>Route options survey candidate: compare actual node lateral with approved line tap.</t>
        </is>
      </c>
      <c r="AE15" s="33" t="n">
        <v>4011</v>
      </c>
      <c r="AF15" s="35" t="n">
        <v>0.29</v>
      </c>
      <c r="AG15" s="33" t="inlineStr">
        <is>
          <t>F01894-C08</t>
        </is>
      </c>
      <c r="AH15" s="33" t="inlineStr">
        <is>
          <t>PTCI/MIDC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5</v>
      </c>
      <c r="B16" s="33" t="n">
        <v>12</v>
      </c>
      <c r="C16" s="33" t="n">
        <v>4012</v>
      </c>
      <c r="D16" s="7" t="inlineStr">
        <is>
          <t>0401031007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City of Tanauan</t>
        </is>
      </c>
      <c r="H16" s="7" t="inlineStr">
        <is>
          <t>Bagumbayan</t>
        </is>
      </c>
      <c r="I16" s="34" t="n">
        <v>14.075821</v>
      </c>
      <c r="J16" s="34" t="n">
        <v>121.139112</v>
      </c>
      <c r="K16" s="7" t="inlineStr">
        <is>
          <t>U</t>
        </is>
      </c>
      <c r="L16" s="16" t="n">
        <v>7884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1.31</v>
      </c>
      <c r="T16" s="35" t="n">
        <v>1.3</v>
      </c>
      <c r="U16" s="7" t="inlineStr">
        <is>
          <t>Tier 1B (Micro Drop, 1-3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100</v>
      </c>
      <c r="X16" s="35" t="n">
        <v>29.5</v>
      </c>
      <c r="Y16" s="36">
        <f>ROUND(V16*'Methodology &amp; Assumptions'!$B$6+W16*'Methodology &amp; Assumptions'!$B$5+X16*'Methodology &amp; Assumptions'!$B$7,2)</f>
        <v/>
      </c>
      <c r="Z16" s="39" t="inlineStr">
        <is>
          <t>D - Other node or line within 3 km</t>
        </is>
      </c>
      <c r="AA16" s="35" t="n">
        <v>1.305393620345501</v>
      </c>
      <c r="AB16" s="35" t="n">
        <v>1.288845190935706</v>
      </c>
      <c r="AC16" s="7" t="inlineStr">
        <is>
          <t>TNB001
- TYPE 3 / UG_TNB001 TO DIVERSION RD</t>
        </is>
      </c>
      <c r="AD16" s="7" t="inlineStr">
        <is>
          <t>Route options survey candidate: compare actual node lateral with approved line tap.</t>
        </is>
      </c>
      <c r="AE16" s="33" t="n">
        <v>4012</v>
      </c>
      <c r="AF16" s="35" t="n">
        <v>0.95</v>
      </c>
      <c r="AG16" s="33" t="inlineStr">
        <is>
          <t>S1500</t>
        </is>
      </c>
      <c r="AH16" s="33" t="inlineStr">
        <is>
          <t>FTAP Smart</t>
        </is>
      </c>
      <c r="AI16" s="37" t="inlineStr">
        <is>
          <t>Class T2: Close Tower Candidate (0.5-1.0 km)</t>
        </is>
      </c>
      <c r="AJ16" s="7" t="inlineStr">
        <is>
          <t>Unconfirmed Candidate (Pending Structural &amp; Commercial Survey)</t>
        </is>
      </c>
    </row>
    <row r="17">
      <c r="A17" s="33" t="n">
        <v>5</v>
      </c>
      <c r="B17" s="33" t="n">
        <v>13</v>
      </c>
      <c r="C17" s="33" t="n">
        <v>4013</v>
      </c>
      <c r="D17" s="7" t="inlineStr">
        <is>
          <t>0402106012</t>
        </is>
      </c>
      <c r="E17" s="7" t="inlineStr">
        <is>
          <t>Region IV-A (CALABARZON)</t>
        </is>
      </c>
      <c r="F17" s="7" t="inlineStr">
        <is>
          <t>Cavite</t>
        </is>
      </c>
      <c r="G17" s="7" t="inlineStr">
        <is>
          <t>City of Dasmariñas</t>
        </is>
      </c>
      <c r="H17" s="7" t="inlineStr">
        <is>
          <t>Salitran I</t>
        </is>
      </c>
      <c r="I17" s="34" t="n">
        <v>14.349286</v>
      </c>
      <c r="J17" s="34" t="n">
        <v>120.940746</v>
      </c>
      <c r="K17" s="7" t="inlineStr">
        <is>
          <t>U</t>
        </is>
      </c>
      <c r="L17" s="16" t="n">
        <v>5430</v>
      </c>
      <c r="M17" s="35" t="n">
        <v>3.4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1.29</v>
      </c>
      <c r="T17" s="35" t="n">
        <v>1.46</v>
      </c>
      <c r="U17" s="7" t="inlineStr">
        <is>
          <t>Tier 1B (Micro Drop, 1-3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100</v>
      </c>
      <c r="X17" s="35" t="n">
        <v>29.5</v>
      </c>
      <c r="Y17" s="36">
        <f>ROUND(V17*'Methodology &amp; Assumptions'!$B$6+W17*'Methodology &amp; Assumptions'!$B$5+X17*'Methodology &amp; Assumptions'!$B$7,2)</f>
        <v/>
      </c>
      <c r="Z17" s="39" t="inlineStr">
        <is>
          <t>D - Other node or line within 3 km</t>
        </is>
      </c>
      <c r="AA17" s="35" t="n">
        <v>1.289404843573591</v>
      </c>
      <c r="AB17" s="35" t="n">
        <v>1.386472287002068</v>
      </c>
      <c r="AC17" s="7" t="inlineStr">
        <is>
          <t>DMC004 - TYPE 3 / NCC001 TO TGY001</t>
        </is>
      </c>
      <c r="AD17" s="7" t="inlineStr">
        <is>
          <t>Route options survey candidate: compare actual node lateral with approved line tap.</t>
        </is>
      </c>
      <c r="AE17" s="33" t="n">
        <v>4013</v>
      </c>
      <c r="AF17" s="35" t="n">
        <v>0.09</v>
      </c>
      <c r="AG17" s="33" t="inlineStr">
        <is>
          <t>PH040177</t>
        </is>
      </c>
      <c r="AH17" s="33" t="inlineStr">
        <is>
          <t>FTAP Globe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5</v>
      </c>
      <c r="B18" s="33" t="n">
        <v>14</v>
      </c>
      <c r="C18" s="33" t="n">
        <v>4014</v>
      </c>
      <c r="D18" s="7" t="inlineStr">
        <is>
          <t>0702252017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Tuburan</t>
        </is>
      </c>
      <c r="H18" s="7" t="inlineStr">
        <is>
          <t>Cogon</t>
        </is>
      </c>
      <c r="I18" s="34" t="n">
        <v>10.712568</v>
      </c>
      <c r="J18" s="34" t="n">
        <v>123.828755</v>
      </c>
      <c r="K18" s="7" t="inlineStr">
        <is>
          <t>R</t>
        </is>
      </c>
      <c r="L18" s="16" t="n">
        <v>4393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19.66</v>
      </c>
      <c r="T18" s="35" t="n">
        <v>1.34</v>
      </c>
      <c r="U18" s="7" t="inlineStr">
        <is>
          <t>Tier 2 (Fiber Corridor / Lateral, 3-5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100</v>
      </c>
      <c r="X18" s="35" t="n">
        <v>74.2</v>
      </c>
      <c r="Y18" s="36">
        <f>ROUND(V18*'Methodology &amp; Assumptions'!$B$6+W18*'Methodology &amp; Assumptions'!$B$5+X18*'Methodology &amp; Assumptions'!$B$7,2)</f>
        <v/>
      </c>
      <c r="Z18" s="39" t="inlineStr">
        <is>
          <t>D - Other node or line within 3 km</t>
        </is>
      </c>
      <c r="AA18" s="35" t="n">
        <v>19.67379089551853</v>
      </c>
      <c r="AB18" s="35" t="n">
        <v>1.290520220979797</v>
      </c>
      <c r="AC18" s="7" t="inlineStr">
        <is>
          <t>SGD001 - BP / 104.3km-96FOC-toledo-san remigio</t>
        </is>
      </c>
      <c r="AD18" s="7" t="inlineStr">
        <is>
          <t>Route options survey candidate: compare actual node lateral with approved line tap.</t>
        </is>
      </c>
      <c r="AE18" s="33" t="n">
        <v>4014</v>
      </c>
      <c r="AF18" s="35" t="n">
        <v>1.87</v>
      </c>
      <c r="AG18" s="33" t="inlineStr">
        <is>
          <t>PTCEG0177</t>
        </is>
      </c>
      <c r="AH18" s="33" t="inlineStr">
        <is>
          <t>PTCI/MIDC</t>
        </is>
      </c>
      <c r="AI18" s="38" t="inlineStr">
        <is>
          <t>Class T3: Survey Tower Candidate (1.0-2.0 km)</t>
        </is>
      </c>
      <c r="AJ18" s="7" t="inlineStr">
        <is>
          <t>Unconfirmed Candidate (Pending Structural &amp; Commercial Survey)</t>
        </is>
      </c>
    </row>
    <row r="19">
      <c r="A19" s="33" t="n">
        <v>5</v>
      </c>
      <c r="B19" s="33" t="n">
        <v>15</v>
      </c>
      <c r="C19" s="33" t="n">
        <v>4015</v>
      </c>
      <c r="D19" s="7" t="inlineStr">
        <is>
          <t>0401012038</t>
        </is>
      </c>
      <c r="E19" s="7" t="inlineStr">
        <is>
          <t>Region IV-A (CALABARZON)</t>
        </is>
      </c>
      <c r="F19" s="7" t="inlineStr">
        <is>
          <t>Batangas</t>
        </is>
      </c>
      <c r="G19" s="7" t="inlineStr">
        <is>
          <t>Lemery</t>
        </is>
      </c>
      <c r="H19" s="7" t="inlineStr">
        <is>
          <t>Sambal Ilaya</t>
        </is>
      </c>
      <c r="I19" s="34" t="n">
        <v>13.883566</v>
      </c>
      <c r="J19" s="34" t="n">
        <v>120.908096</v>
      </c>
      <c r="K19" s="7" t="inlineStr">
        <is>
          <t>R</t>
        </is>
      </c>
      <c r="L19" s="16" t="n">
        <v>4367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1.29</v>
      </c>
      <c r="T19" s="35" t="n">
        <v>1.41</v>
      </c>
      <c r="U19" s="7" t="inlineStr">
        <is>
          <t>Tier 1B (Micro Drop, 1-3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100</v>
      </c>
      <c r="X19" s="35" t="n">
        <v>53.5</v>
      </c>
      <c r="Y19" s="36">
        <f>ROUND(V19*'Methodology &amp; Assumptions'!$B$6+W19*'Methodology &amp; Assumptions'!$B$5+X19*'Methodology &amp; Assumptions'!$B$7,2)</f>
        <v/>
      </c>
      <c r="Z19" s="39" t="inlineStr">
        <is>
          <t>D - Other node or line within 3 km</t>
        </is>
      </c>
      <c r="AA19" s="35" t="n">
        <v>1.291534081006253</v>
      </c>
      <c r="AB19" s="35" t="n">
        <v>1.372175476026581</v>
      </c>
      <c r="AC19" s="7" t="inlineStr">
        <is>
          <t>TLB001 - BP / TUY - STA. TERESITA</t>
        </is>
      </c>
      <c r="AD19" s="7" t="inlineStr">
        <is>
          <t>Route options survey candidate: compare actual node lateral with approved line tap.</t>
        </is>
      </c>
      <c r="AE19" s="33" t="n">
        <v>4015</v>
      </c>
      <c r="AF19" s="35" t="n">
        <v>0.91</v>
      </c>
      <c r="AG19" s="33" t="inlineStr">
        <is>
          <t>E02456-C08</t>
        </is>
      </c>
      <c r="AH19" s="33" t="inlineStr">
        <is>
          <t>PTCI/MIDC</t>
        </is>
      </c>
      <c r="AI19" s="37" t="inlineStr">
        <is>
          <t>Class T2: Close Tower Candidate (0.5-1.0 km)</t>
        </is>
      </c>
      <c r="AJ19" s="7" t="inlineStr">
        <is>
          <t>Unconfirmed Candidate (Pending Structural &amp; Commercial Survey)</t>
        </is>
      </c>
    </row>
    <row r="20">
      <c r="A20" s="33" t="n">
        <v>5</v>
      </c>
      <c r="B20" s="33" t="n">
        <v>16</v>
      </c>
      <c r="C20" s="33" t="n">
        <v>4016</v>
      </c>
      <c r="D20" s="7" t="inlineStr">
        <is>
          <t>1130700074</t>
        </is>
      </c>
      <c r="E20" s="7" t="inlineStr">
        <is>
          <t>Region XI (Davao Region)</t>
        </is>
      </c>
      <c r="F20" s="7" t="inlineStr">
        <is>
          <t>Davao del Sur</t>
        </is>
      </c>
      <c r="G20" s="7" t="inlineStr">
        <is>
          <t>City of Davao</t>
        </is>
      </c>
      <c r="H20" s="7" t="inlineStr">
        <is>
          <t>Matina Aplaya</t>
        </is>
      </c>
      <c r="I20" s="34" t="n">
        <v>7.046429</v>
      </c>
      <c r="J20" s="34" t="n">
        <v>125.567904</v>
      </c>
      <c r="K20" s="7" t="inlineStr">
        <is>
          <t>U</t>
        </is>
      </c>
      <c r="L20" s="16" t="n">
        <v>33709</v>
      </c>
      <c r="M20" s="35" t="n">
        <v>3.4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2.44</v>
      </c>
      <c r="T20" s="35" t="n">
        <v>0.05</v>
      </c>
      <c r="U20" s="7" t="inlineStr">
        <is>
          <t>Tier 1B (Micro Drop, 1-3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97.90000000000001</v>
      </c>
      <c r="X20" s="35" t="n">
        <v>33.3</v>
      </c>
      <c r="Y20" s="36">
        <f>ROUND(V20*'Methodology &amp; Assumptions'!$B$6+W20*'Methodology &amp; Assumptions'!$B$5+X20*'Methodology &amp; Assumptions'!$B$7,2)</f>
        <v/>
      </c>
      <c r="Z20" s="39" t="inlineStr">
        <is>
          <t>D - Other node or line within 3 km</t>
        </is>
      </c>
      <c r="AA20" s="35" t="n">
        <v>2.440944286790172</v>
      </c>
      <c r="AB20" s="35" t="n">
        <v>1.292252594064238</v>
      </c>
      <c r="AC20" s="7" t="inlineStr">
        <is>
          <t>DCD001 - TYPE 2 / KITAOTAO - DAVAO</t>
        </is>
      </c>
      <c r="AD20" s="7" t="inlineStr">
        <is>
          <t>Route options survey candidate: compare actual node lateral with approved line tap.</t>
        </is>
      </c>
      <c r="AE20" s="33" t="n">
        <v>4016</v>
      </c>
      <c r="AF20" s="35" t="n">
        <v>0.19</v>
      </c>
      <c r="AG20" s="33" t="inlineStr">
        <is>
          <t>PH110493</t>
        </is>
      </c>
      <c r="AH20" s="33" t="inlineStr">
        <is>
          <t>FTAP Globe</t>
        </is>
      </c>
      <c r="AI20" s="37" t="inlineStr">
        <is>
          <t>Class T1: Immediate Tower Candidate (&lt;=0.5 km)</t>
        </is>
      </c>
      <c r="AJ20" s="7" t="inlineStr">
        <is>
          <t>Unconfirmed Candidate (Pending Structural &amp; Commercial Survey)</t>
        </is>
      </c>
    </row>
    <row r="21">
      <c r="A21" s="33" t="n">
        <v>5</v>
      </c>
      <c r="B21" s="33" t="n">
        <v>17</v>
      </c>
      <c r="C21" s="33" t="n">
        <v>4017</v>
      </c>
      <c r="D21" s="7" t="inlineStr">
        <is>
          <t>0203101014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Linglingay</t>
        </is>
      </c>
      <c r="I21" s="34" t="n">
        <v>16.798424</v>
      </c>
      <c r="J21" s="34" t="n">
        <v>121.69865</v>
      </c>
      <c r="K21" s="7" t="inlineStr">
        <is>
          <t>R</t>
        </is>
      </c>
      <c r="L21" s="16" t="n">
        <v>2856</v>
      </c>
      <c r="M21" s="35" t="n">
        <v>3.8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1.66</v>
      </c>
      <c r="T21" s="35" t="n">
        <v>1.29</v>
      </c>
      <c r="U21" s="7" t="inlineStr">
        <is>
          <t>Tier 1B (Micro Drop, 1-3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81.59999999999999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9" t="inlineStr">
        <is>
          <t>D - Other node or line within 3 km</t>
        </is>
      </c>
      <c r="AA21" s="35" t="n">
        <v>1.654013481332016</v>
      </c>
      <c r="AB21" s="35" t="n">
        <v>1.292424062009606</v>
      </c>
      <c r="AC21" s="7" t="inlineStr">
        <is>
          <t>ACI001 - TYPE 3 / SEGMENT 12 (CAUAYAN - SANTIAGO)</t>
        </is>
      </c>
      <c r="AD21" s="7" t="inlineStr">
        <is>
          <t>Route options survey candidate: compare actual node lateral with approved line tap.</t>
        </is>
      </c>
      <c r="AE21" s="33" t="n">
        <v>4017</v>
      </c>
      <c r="AF21" s="35" t="n">
        <v>1.26</v>
      </c>
      <c r="AG21" s="33" t="inlineStr">
        <is>
          <t>F01320-B06</t>
        </is>
      </c>
      <c r="AH21" s="33" t="inlineStr">
        <is>
          <t>PTCI/MIDC</t>
        </is>
      </c>
      <c r="AI21" s="38" t="inlineStr">
        <is>
          <t>Class T3: Survey Tower Candidate (1.0-2.0 km)</t>
        </is>
      </c>
      <c r="AJ21" s="7" t="inlineStr">
        <is>
          <t>Unconfirmed Candidate (Pending Structural &amp; Commercial Survey)</t>
        </is>
      </c>
    </row>
    <row r="22">
      <c r="A22" s="33" t="n">
        <v>5</v>
      </c>
      <c r="B22" s="33" t="n">
        <v>18</v>
      </c>
      <c r="C22" s="33" t="n">
        <v>4018</v>
      </c>
      <c r="D22" s="7" t="inlineStr">
        <is>
          <t>0405608017</t>
        </is>
      </c>
      <c r="E22" s="7" t="inlineStr">
        <is>
          <t>Region IV-A (CALABARZON)</t>
        </is>
      </c>
      <c r="F22" s="7" t="inlineStr">
        <is>
          <t>Quezon</t>
        </is>
      </c>
      <c r="G22" s="7" t="inlineStr">
        <is>
          <t>Candelaria</t>
        </is>
      </c>
      <c r="H22" s="7" t="inlineStr">
        <is>
          <t>Masin Sur</t>
        </is>
      </c>
      <c r="I22" s="34" t="n">
        <v>14.16827</v>
      </c>
      <c r="J22" s="34" t="n">
        <v>121.408894</v>
      </c>
      <c r="K22" s="7" t="inlineStr">
        <is>
          <t>U</t>
        </is>
      </c>
      <c r="L22" s="16" t="n">
        <v>5233</v>
      </c>
      <c r="M22" s="35" t="n">
        <v>3.8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1.81</v>
      </c>
      <c r="T22" s="35" t="n">
        <v>1.36</v>
      </c>
      <c r="U22" s="7" t="inlineStr">
        <is>
          <t>Tier 1B (Micro Drop, 1-3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9" t="inlineStr">
        <is>
          <t>D - Other node or line within 3 km</t>
        </is>
      </c>
      <c r="AA22" s="35" t="n">
        <v>1.810175108407021</v>
      </c>
      <c r="AB22" s="35" t="n">
        <v>1.294035036783475</v>
      </c>
      <c r="AC22" s="7" t="inlineStr">
        <is>
          <t>CDQ001
- BP / SPO001 TO SAN JUAN CLS</t>
        </is>
      </c>
      <c r="AD22" s="7" t="inlineStr">
        <is>
          <t>Route options survey candidate: compare actual node lateral with approved line tap.</t>
        </is>
      </c>
      <c r="AE22" s="33" t="n">
        <v>4018</v>
      </c>
      <c r="AF22" s="35" t="n">
        <v>0.32</v>
      </c>
      <c r="AG22" s="33" t="inlineStr">
        <is>
          <t>PTQZG0006</t>
        </is>
      </c>
      <c r="AH22" s="33" t="inlineStr">
        <is>
          <t>PTCI/MIDC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5</v>
      </c>
      <c r="B23" s="33" t="n">
        <v>19</v>
      </c>
      <c r="C23" s="33" t="n">
        <v>4019</v>
      </c>
      <c r="D23" s="7" t="inlineStr">
        <is>
          <t>0501730004</t>
        </is>
      </c>
      <c r="E23" s="7" t="inlineStr">
        <is>
          <t>Region V (Bicol Region)</t>
        </is>
      </c>
      <c r="F23" s="7" t="inlineStr">
        <is>
          <t>Camarines Sur</t>
        </is>
      </c>
      <c r="G23" s="7" t="inlineStr">
        <is>
          <t>Ragay</t>
        </is>
      </c>
      <c r="H23" s="7" t="inlineStr">
        <is>
          <t>Apad</t>
        </is>
      </c>
      <c r="I23" s="34" t="n">
        <v>13.814103</v>
      </c>
      <c r="J23" s="34" t="n">
        <v>122.767817</v>
      </c>
      <c r="K23" s="7" t="inlineStr">
        <is>
          <t>R</t>
        </is>
      </c>
      <c r="L23" s="16" t="n">
        <v>2868</v>
      </c>
      <c r="M23" s="35" t="n">
        <v>4.2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2.29</v>
      </c>
      <c r="T23" s="35" t="n">
        <v>1.3</v>
      </c>
      <c r="U23" s="7" t="inlineStr">
        <is>
          <t>Tier 1B (Micro Drop, 1-3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73.90000000000001</v>
      </c>
      <c r="X23" s="35" t="n">
        <v>59.2</v>
      </c>
      <c r="Y23" s="36">
        <f>ROUND(V23*'Methodology &amp; Assumptions'!$B$6+W23*'Methodology &amp; Assumptions'!$B$5+X23*'Methodology &amp; Assumptions'!$B$7,2)</f>
        <v/>
      </c>
      <c r="Z23" s="39" t="inlineStr">
        <is>
          <t>D - Other node or line within 3 km</t>
        </is>
      </c>
      <c r="AA23" s="35" t="n">
        <v>2.296098559887186</v>
      </c>
      <c r="AB23" s="35" t="n">
        <v>1.294755469953945</v>
      </c>
      <c r="AC23" s="7" t="inlineStr">
        <is>
          <t>RYC001 - TYPE 3 / CALAUAG TO RAGAY</t>
        </is>
      </c>
      <c r="AD23" s="7" t="inlineStr">
        <is>
          <t>Route options survey candidate: compare actual node lateral with approved line tap.</t>
        </is>
      </c>
      <c r="AE23" s="33" t="n">
        <v>4019</v>
      </c>
      <c r="AF23" s="35" t="n">
        <v>0.38</v>
      </c>
      <c r="AG23" s="33" t="inlineStr">
        <is>
          <t>E03249-C10</t>
        </is>
      </c>
      <c r="AH23" s="33" t="inlineStr">
        <is>
          <t>PTCI/MIDC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5</v>
      </c>
      <c r="B24" s="33" t="n">
        <v>20</v>
      </c>
      <c r="C24" s="33" t="n">
        <v>4020</v>
      </c>
      <c r="D24" s="7" t="inlineStr">
        <is>
          <t>0603006026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Banate</t>
        </is>
      </c>
      <c r="H24" s="7" t="inlineStr">
        <is>
          <t>San Salvador</t>
        </is>
      </c>
      <c r="I24" s="34" t="n">
        <v>10.998511</v>
      </c>
      <c r="J24" s="34" t="n">
        <v>122.834297</v>
      </c>
      <c r="K24" s="7" t="inlineStr">
        <is>
          <t>R</t>
        </is>
      </c>
      <c r="L24" s="16" t="n">
        <v>3430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2.06</v>
      </c>
      <c r="T24" s="35" t="n">
        <v>1.3</v>
      </c>
      <c r="U24" s="7" t="inlineStr">
        <is>
          <t>Tier 1B (Micro Drop, 1-3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90</v>
      </c>
      <c r="X24" s="35" t="n">
        <v>59.2</v>
      </c>
      <c r="Y24" s="36">
        <f>ROUND(V24*'Methodology &amp; Assumptions'!$B$6+W24*'Methodology &amp; Assumptions'!$B$5+X24*'Methodology &amp; Assumptions'!$B$7,2)</f>
        <v/>
      </c>
      <c r="Z24" s="39" t="inlineStr">
        <is>
          <t>D - Other node or line within 3 km</t>
        </is>
      </c>
      <c r="AA24" s="35" t="n">
        <v>2.057604349941494</v>
      </c>
      <c r="AB24" s="35" t="n">
        <v>1.295124646180606</v>
      </c>
      <c r="AC24" s="7" t="inlineStr">
        <is>
          <t>BEI001 - BP / BANATE BASEPAD-BAROTAC VIEJO CO</t>
        </is>
      </c>
      <c r="AD24" s="7" t="inlineStr">
        <is>
          <t>Route options survey candidate: compare actual node lateral with approved line tap.</t>
        </is>
      </c>
      <c r="AE24" s="33" t="n">
        <v>4020</v>
      </c>
      <c r="AF24" s="35" t="n">
        <v>4.21</v>
      </c>
      <c r="AG24" s="33" t="inlineStr">
        <is>
          <t>E02851-D13</t>
        </is>
      </c>
      <c r="AH24" s="33" t="inlineStr">
        <is>
          <t>PTCI/MIDC</t>
        </is>
      </c>
      <c r="AI24" s="39" t="inlineStr">
        <is>
          <t>Class T4: Preliminary Greenfield (&gt;2.0 km)</t>
        </is>
      </c>
      <c r="AJ24" s="7" t="inlineStr">
        <is>
          <t>Unconfirmed Candidate (Pending Structural &amp; Commercial Survey)</t>
        </is>
      </c>
    </row>
    <row r="25">
      <c r="A25" s="33" t="n">
        <v>5</v>
      </c>
      <c r="B25" s="33" t="n">
        <v>21</v>
      </c>
      <c r="C25" s="33" t="n">
        <v>4021</v>
      </c>
      <c r="D25" s="7" t="inlineStr">
        <is>
          <t>0203127010</t>
        </is>
      </c>
      <c r="E25" s="7" t="inlineStr">
        <is>
          <t>Region II (Cagayan Valley)</t>
        </is>
      </c>
      <c r="F25" s="7" t="inlineStr">
        <is>
          <t>Isabela</t>
        </is>
      </c>
      <c r="G25" s="7" t="inlineStr">
        <is>
          <t>San Agustin</t>
        </is>
      </c>
      <c r="H25" s="7" t="inlineStr">
        <is>
          <t>Masaya Sur</t>
        </is>
      </c>
      <c r="I25" s="34" t="n">
        <v>16.49913</v>
      </c>
      <c r="J25" s="34" t="n">
        <v>121.74632</v>
      </c>
      <c r="K25" s="7" t="inlineStr">
        <is>
          <t>R</t>
        </is>
      </c>
      <c r="L25" s="16" t="n">
        <v>2570</v>
      </c>
      <c r="M25" s="35" t="n">
        <v>3.8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1.3</v>
      </c>
      <c r="T25" s="35" t="n">
        <v>12.87</v>
      </c>
      <c r="U25" s="7" t="inlineStr">
        <is>
          <t>Tier 1B (Micro Drop, 1-3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75.8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9" t="inlineStr">
        <is>
          <t>D - Other node or line within 3 km</t>
        </is>
      </c>
      <c r="AA25" s="35" t="n">
        <v>1.295143055797319</v>
      </c>
      <c r="AB25" s="35" t="n">
        <v>12.79544090705687</v>
      </c>
      <c r="AC25" s="7" t="inlineStr">
        <is>
          <t>GTI001 - PM / SEGMENT 47 (SANTIAGO - MADDELA)</t>
        </is>
      </c>
      <c r="AD25" s="7" t="inlineStr">
        <is>
          <t>Route options survey candidate: compare actual node lateral with approved line tap.</t>
        </is>
      </c>
      <c r="AE25" s="33" t="n">
        <v>4021</v>
      </c>
      <c r="AF25" s="35" t="n">
        <v>1.66</v>
      </c>
      <c r="AG25" s="33" t="inlineStr">
        <is>
          <t>F01360-B06</t>
        </is>
      </c>
      <c r="AH25" s="33" t="inlineStr">
        <is>
          <t>PTCI/MIDC</t>
        </is>
      </c>
      <c r="AI25" s="38" t="inlineStr">
        <is>
          <t>Class T3: Survey Tower Candidate (1.0-2.0 km)</t>
        </is>
      </c>
      <c r="AJ25" s="7" t="inlineStr">
        <is>
          <t>Unconfirmed Candidate (Pending Structural &amp; Commercial Survey)</t>
        </is>
      </c>
    </row>
    <row r="26">
      <c r="A26" s="33" t="n">
        <v>5</v>
      </c>
      <c r="B26" s="33" t="n">
        <v>22</v>
      </c>
      <c r="C26" s="33" t="n">
        <v>4022</v>
      </c>
      <c r="D26" s="7" t="inlineStr">
        <is>
          <t>0304930049</t>
        </is>
      </c>
      <c r="E26" s="7" t="inlineStr">
        <is>
          <t>Region III (Central Luzon)</t>
        </is>
      </c>
      <c r="F26" s="7" t="inlineStr">
        <is>
          <t>Nueva Ecija</t>
        </is>
      </c>
      <c r="G26" s="7" t="inlineStr">
        <is>
          <t>Talavera</t>
        </is>
      </c>
      <c r="H26" s="7" t="inlineStr">
        <is>
          <t>Sampaloc</t>
        </is>
      </c>
      <c r="I26" s="34" t="n">
        <v>15.588476</v>
      </c>
      <c r="J26" s="34" t="n">
        <v>120.931816</v>
      </c>
      <c r="K26" s="7" t="inlineStr">
        <is>
          <t>R</t>
        </is>
      </c>
      <c r="L26" s="16" t="n">
        <v>1947</v>
      </c>
      <c r="M26" s="35" t="n">
        <v>3.5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1.52</v>
      </c>
      <c r="T26" s="35" t="n">
        <v>1.31</v>
      </c>
      <c r="U26" s="7" t="inlineStr">
        <is>
          <t>Tier 1B (Micro Drop, 1-3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66.59999999999999</v>
      </c>
      <c r="X26" s="35" t="n">
        <v>53.5</v>
      </c>
      <c r="Y26" s="36">
        <f>ROUND(V26*'Methodology &amp; Assumptions'!$B$6+W26*'Methodology &amp; Assumptions'!$B$5+X26*'Methodology &amp; Assumptions'!$B$7,2)</f>
        <v/>
      </c>
      <c r="Z26" s="39" t="inlineStr">
        <is>
          <t>D - Other node or line within 3 km</t>
        </is>
      </c>
      <c r="AA26" s="35" t="n">
        <v>1.521854083921095</v>
      </c>
      <c r="AB26" s="35" t="n">
        <v>1.295548155591493</v>
      </c>
      <c r="AC26" s="7" t="inlineStr">
        <is>
          <t>TVN001 - TYPE 2 / SEGMENT 17 (ZARAGOSA - SAN JOSE)</t>
        </is>
      </c>
      <c r="AD26" s="7" t="inlineStr">
        <is>
          <t>Route options survey candidate: compare actual node lateral with approved line tap.</t>
        </is>
      </c>
      <c r="AE26" s="33" t="n">
        <v>4022</v>
      </c>
      <c r="AF26" s="35" t="n">
        <v>0.3</v>
      </c>
      <c r="AG26" s="33" t="inlineStr">
        <is>
          <t>PTNEG0034</t>
        </is>
      </c>
      <c r="AH26" s="33" t="inlineStr">
        <is>
          <t>PTCI/MIDC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5</v>
      </c>
      <c r="B27" s="33" t="n">
        <v>23</v>
      </c>
      <c r="C27" s="33" t="n">
        <v>4023</v>
      </c>
      <c r="D27" s="7" t="inlineStr">
        <is>
          <t>0403403002</t>
        </is>
      </c>
      <c r="E27" s="7" t="inlineStr">
        <is>
          <t>Region IV-A (CALABARZON)</t>
        </is>
      </c>
      <c r="F27" s="7" t="inlineStr">
        <is>
          <t>Laguna</t>
        </is>
      </c>
      <c r="G27" s="7" t="inlineStr">
        <is>
          <t>City of Biñan</t>
        </is>
      </c>
      <c r="H27" s="7" t="inlineStr">
        <is>
          <t>Bungahan</t>
        </is>
      </c>
      <c r="I27" s="34" t="n">
        <v>14.302366</v>
      </c>
      <c r="J27" s="34" t="n">
        <v>121.072832</v>
      </c>
      <c r="K27" s="7" t="inlineStr">
        <is>
          <t>R</t>
        </is>
      </c>
      <c r="L27" s="16" t="n">
        <v>4179</v>
      </c>
      <c r="M27" s="35" t="n">
        <v>3.3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1.45</v>
      </c>
      <c r="T27" s="35" t="n">
        <v>1.3</v>
      </c>
      <c r="U27" s="7" t="inlineStr">
        <is>
          <t>Tier 1B (Micro Drop, 1-3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100</v>
      </c>
      <c r="X27" s="35" t="n">
        <v>53.5</v>
      </c>
      <c r="Y27" s="36">
        <f>ROUND(V27*'Methodology &amp; Assumptions'!$B$6+W27*'Methodology &amp; Assumptions'!$B$5+X27*'Methodology &amp; Assumptions'!$B$7,2)</f>
        <v/>
      </c>
      <c r="Z27" s="39" t="inlineStr">
        <is>
          <t>D - Other node or line within 3 km</t>
        </is>
      </c>
      <c r="AA27" s="35" t="n">
        <v>1.444034041541142</v>
      </c>
      <c r="AB27" s="35" t="n">
        <v>1.295781866751849</v>
      </c>
      <c r="AC27" s="7" t="inlineStr">
        <is>
          <t>BNL002
- TYPE 3 / AE CRC005-BNL001-CLB001</t>
        </is>
      </c>
      <c r="AD27" s="7" t="inlineStr">
        <is>
          <t>Route options survey candidate: compare actual node lateral with approved line tap.</t>
        </is>
      </c>
      <c r="AE27" s="33" t="n">
        <v>4023</v>
      </c>
      <c r="AF27" s="35" t="n">
        <v>0.51</v>
      </c>
      <c r="AG27" s="33" t="inlineStr">
        <is>
          <t>PH040184</t>
        </is>
      </c>
      <c r="AH27" s="33" t="inlineStr">
        <is>
          <t>FTAP Globe</t>
        </is>
      </c>
      <c r="AI27" s="37" t="inlineStr">
        <is>
          <t>Class T2: Close Tower Candidate (0.5-1.0 km)</t>
        </is>
      </c>
      <c r="AJ27" s="7" t="inlineStr">
        <is>
          <t>Unconfirmed Candidate (Pending Structural &amp; Commercial Survey)</t>
        </is>
      </c>
    </row>
    <row r="28">
      <c r="A28" s="33" t="n">
        <v>5</v>
      </c>
      <c r="B28" s="33" t="n">
        <v>24</v>
      </c>
      <c r="C28" s="33" t="n">
        <v>4024</v>
      </c>
      <c r="D28" s="7" t="inlineStr">
        <is>
          <t>0803738108</t>
        </is>
      </c>
      <c r="E28" s="7" t="inlineStr">
        <is>
          <t>Region VIII (Eastern Visayas)</t>
        </is>
      </c>
      <c r="F28" s="7" t="inlineStr">
        <is>
          <t>Leyte</t>
        </is>
      </c>
      <c r="G28" s="7" t="inlineStr">
        <is>
          <t>Ormoc City</t>
        </is>
      </c>
      <c r="H28" s="7" t="inlineStr">
        <is>
          <t>Alta Vista</t>
        </is>
      </c>
      <c r="I28" s="34" t="n">
        <v>11.012896</v>
      </c>
      <c r="J28" s="34" t="n">
        <v>124.620884</v>
      </c>
      <c r="K28" s="7" t="inlineStr">
        <is>
          <t>U</t>
        </is>
      </c>
      <c r="L28" s="16" t="n">
        <v>5346</v>
      </c>
      <c r="M28" s="35" t="n">
        <v>3.8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2.18</v>
      </c>
      <c r="T28" s="35" t="n">
        <v>1.32</v>
      </c>
      <c r="U28" s="7" t="inlineStr">
        <is>
          <t>Tier 1B (Micro Drop, 1-3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100</v>
      </c>
      <c r="X28" s="35" t="n">
        <v>35.2</v>
      </c>
      <c r="Y28" s="36">
        <f>ROUND(V28*'Methodology &amp; Assumptions'!$B$6+W28*'Methodology &amp; Assumptions'!$B$5+X28*'Methodology &amp; Assumptions'!$B$7,2)</f>
        <v/>
      </c>
      <c r="Z28" s="39" t="inlineStr">
        <is>
          <t>D - Other node or line within 3 km</t>
        </is>
      </c>
      <c r="AA28" s="35" t="n">
        <v>2.18577512069979</v>
      </c>
      <c r="AB28" s="35" t="n">
        <v>1.296328635889603</v>
      </c>
      <c r="AC28" s="7" t="inlineStr">
        <is>
          <t>OCL001 - TYPE 2 CLS / ORMOC - BAYBAY</t>
        </is>
      </c>
      <c r="AD28" s="7" t="inlineStr">
        <is>
          <t>Route options survey candidate: compare actual node lateral with approved line tap.</t>
        </is>
      </c>
      <c r="AE28" s="33" t="n">
        <v>4024</v>
      </c>
      <c r="AF28" s="35" t="n">
        <v>0.21</v>
      </c>
      <c r="AG28" s="33" t="inlineStr">
        <is>
          <t>PH080066</t>
        </is>
      </c>
      <c r="AH28" s="33" t="inlineStr">
        <is>
          <t>FTAP BTS</t>
        </is>
      </c>
      <c r="AI28" s="37" t="inlineStr">
        <is>
          <t>Class T1: Immediate Tower Candidate (&lt;=0.5 km)</t>
        </is>
      </c>
      <c r="AJ28" s="7" t="inlineStr">
        <is>
          <t>Unconfirmed Candidate (Pending Structural &amp; Commercial Survey)</t>
        </is>
      </c>
    </row>
    <row r="29">
      <c r="A29" s="33" t="n">
        <v>5</v>
      </c>
      <c r="B29" s="33" t="n">
        <v>25</v>
      </c>
      <c r="C29" s="33" t="n">
        <v>4025</v>
      </c>
      <c r="D29" s="7" t="inlineStr">
        <is>
          <t>0501724026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City of Naga</t>
        </is>
      </c>
      <c r="H29" s="7" t="inlineStr">
        <is>
          <t>San Felipe</t>
        </is>
      </c>
      <c r="I29" s="34" t="n">
        <v>13.640818</v>
      </c>
      <c r="J29" s="34" t="n">
        <v>123.203952</v>
      </c>
      <c r="K29" s="7" t="inlineStr">
        <is>
          <t>U</t>
        </is>
      </c>
      <c r="L29" s="16" t="n">
        <v>21048</v>
      </c>
      <c r="M29" s="35" t="n">
        <v>4.2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1.43</v>
      </c>
      <c r="T29" s="35" t="n">
        <v>1.3</v>
      </c>
      <c r="U29" s="7" t="inlineStr">
        <is>
          <t>Tier 1B (Micro Drop, 1-3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100</v>
      </c>
      <c r="X29" s="35" t="n">
        <v>35.2</v>
      </c>
      <c r="Y29" s="36">
        <f>ROUND(V29*'Methodology &amp; Assumptions'!$B$6+W29*'Methodology &amp; Assumptions'!$B$5+X29*'Methodology &amp; Assumptions'!$B$7,2)</f>
        <v/>
      </c>
      <c r="Z29" s="39" t="inlineStr">
        <is>
          <t>D - Other node or line within 3 km</t>
        </is>
      </c>
      <c r="AA29" s="35" t="n">
        <v>1.426748214703201</v>
      </c>
      <c r="AB29" s="35" t="n">
        <v>1.296479581893044</v>
      </c>
      <c r="AC29" s="7" t="inlineStr">
        <is>
          <t>NGC001 - TYPE 3 / EE02A-HH02</t>
        </is>
      </c>
      <c r="AD29" s="7" t="inlineStr">
        <is>
          <t>Route options survey candidate: compare actual node lateral with approved line tap.</t>
        </is>
      </c>
      <c r="AE29" s="33" t="n">
        <v>4025</v>
      </c>
      <c r="AF29" s="35" t="n">
        <v>0.38</v>
      </c>
      <c r="AG29" s="33" t="inlineStr">
        <is>
          <t>PH050073</t>
        </is>
      </c>
      <c r="AH29" s="33" t="inlineStr">
        <is>
          <t>FTAP Globe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5</v>
      </c>
      <c r="B30" s="33" t="n">
        <v>26</v>
      </c>
      <c r="C30" s="33" t="n">
        <v>4026</v>
      </c>
      <c r="D30" s="7" t="inlineStr">
        <is>
          <t>0500512030</t>
        </is>
      </c>
      <c r="E30" s="7" t="inlineStr">
        <is>
          <t>Region V (Bicol Region)</t>
        </is>
      </c>
      <c r="F30" s="7" t="inlineStr">
        <is>
          <t>Albay</t>
        </is>
      </c>
      <c r="G30" s="7" t="inlineStr">
        <is>
          <t>Oas</t>
        </is>
      </c>
      <c r="H30" s="7" t="inlineStr">
        <is>
          <t>Maramba</t>
        </is>
      </c>
      <c r="I30" s="34" t="n">
        <v>13.223833</v>
      </c>
      <c r="J30" s="34" t="n">
        <v>123.451786</v>
      </c>
      <c r="K30" s="7" t="inlineStr">
        <is>
          <t>R</t>
        </is>
      </c>
      <c r="L30" s="16" t="n">
        <v>2945</v>
      </c>
      <c r="M30" s="35" t="n">
        <v>4.1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1.43</v>
      </c>
      <c r="T30" s="35" t="n">
        <v>1.3</v>
      </c>
      <c r="U30" s="7" t="inlineStr">
        <is>
          <t>Tier 1B (Micro Drop, 1-3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76.3</v>
      </c>
      <c r="X30" s="35" t="n">
        <v>59.2</v>
      </c>
      <c r="Y30" s="36">
        <f>ROUND(V30*'Methodology &amp; Assumptions'!$B$6+W30*'Methodology &amp; Assumptions'!$B$5+X30*'Methodology &amp; Assumptions'!$B$7,2)</f>
        <v/>
      </c>
      <c r="Z30" s="39" t="inlineStr">
        <is>
          <t>D - Other node or line within 3 km</t>
        </is>
      </c>
      <c r="AA30" s="35" t="n">
        <v>1.427039162438128</v>
      </c>
      <c r="AB30" s="35" t="n">
        <v>1.29657641753577</v>
      </c>
      <c r="AC30" s="7" t="inlineStr">
        <is>
          <t>NGC001 - TYPE 3 / EE02A-HH02</t>
        </is>
      </c>
      <c r="AD30" s="7" t="inlineStr">
        <is>
          <t>Route options survey candidate: compare actual node lateral with approved line tap.</t>
        </is>
      </c>
      <c r="AE30" s="33" t="n">
        <v>4026</v>
      </c>
      <c r="AF30" s="35" t="n">
        <v>0.38</v>
      </c>
      <c r="AG30" s="33" t="inlineStr">
        <is>
          <t>PH050073</t>
        </is>
      </c>
      <c r="AH30" s="33" t="inlineStr">
        <is>
          <t>FTAP Globe</t>
        </is>
      </c>
      <c r="AI30" s="37" t="inlineStr">
        <is>
          <t>Class T1: Immediate Tower Candidate (&lt;=0.5 km)</t>
        </is>
      </c>
      <c r="AJ30" s="7" t="inlineStr">
        <is>
          <t>Unconfirmed Candidate (Pending Structural &amp; Commercial Survey)</t>
        </is>
      </c>
    </row>
    <row r="31">
      <c r="A31" s="33" t="n">
        <v>5</v>
      </c>
      <c r="B31" s="33" t="n">
        <v>27</v>
      </c>
      <c r="C31" s="33" t="n">
        <v>4027</v>
      </c>
      <c r="D31" s="7" t="inlineStr">
        <is>
          <t>0402114003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Mendez</t>
        </is>
      </c>
      <c r="H31" s="7" t="inlineStr">
        <is>
          <t>Galicia I</t>
        </is>
      </c>
      <c r="I31" s="34" t="n">
        <v>14.128714</v>
      </c>
      <c r="J31" s="34" t="n">
        <v>120.906737</v>
      </c>
      <c r="K31" s="7" t="inlineStr">
        <is>
          <t>R</t>
        </is>
      </c>
      <c r="L31" s="16" t="n">
        <v>2019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1.3</v>
      </c>
      <c r="T31" s="35" t="n">
        <v>3.71</v>
      </c>
      <c r="U31" s="7" t="inlineStr">
        <is>
          <t>Tier 1B (Micro Drop, 1-3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69.40000000000001</v>
      </c>
      <c r="X31" s="35" t="n">
        <v>53.5</v>
      </c>
      <c r="Y31" s="36">
        <f>ROUND(V31*'Methodology &amp; Assumptions'!$B$6+W31*'Methodology &amp; Assumptions'!$B$5+X31*'Methodology &amp; Assumptions'!$B$7,2)</f>
        <v/>
      </c>
      <c r="Z31" s="39" t="inlineStr">
        <is>
          <t>D - Other node or line within 3 km</t>
        </is>
      </c>
      <c r="AA31" s="35" t="n">
        <v>1.2975811936781</v>
      </c>
      <c r="AB31" s="35" t="n">
        <v>3.697156517433287</v>
      </c>
      <c r="AC31" s="7" t="inlineStr">
        <is>
          <t>MZC001 - TYPE 4A / TGY001 TO BYB001</t>
        </is>
      </c>
      <c r="AD31" s="7" t="inlineStr">
        <is>
          <t>Route options survey candidate: compare actual node lateral with approved line tap.</t>
        </is>
      </c>
      <c r="AE31" s="33" t="n">
        <v>4027</v>
      </c>
      <c r="AF31" s="35" t="n">
        <v>0.38</v>
      </c>
      <c r="AG31" s="33" t="inlineStr">
        <is>
          <t>E03184-C08</t>
        </is>
      </c>
      <c r="AH31" s="33" t="inlineStr">
        <is>
          <t>PTCI/MIDC</t>
        </is>
      </c>
      <c r="AI31" s="37" t="inlineStr">
        <is>
          <t>Class T1: Immediate Tower Candidate (&lt;=0.5 km)</t>
        </is>
      </c>
      <c r="AJ31" s="7" t="inlineStr">
        <is>
          <t>Unconfirmed Candidate (Pending Structural &amp; Commercial Survey)</t>
        </is>
      </c>
    </row>
    <row r="32">
      <c r="A32" s="33" t="n">
        <v>5</v>
      </c>
      <c r="B32" s="33" t="n">
        <v>28</v>
      </c>
      <c r="C32" s="33" t="n">
        <v>4028</v>
      </c>
      <c r="D32" s="7" t="inlineStr">
        <is>
          <t>0304927013</t>
        </is>
      </c>
      <c r="E32" s="7" t="inlineStr">
        <is>
          <t>Region III (Central Luzon)</t>
        </is>
      </c>
      <c r="F32" s="7" t="inlineStr">
        <is>
          <t>Nueva Ecija</t>
        </is>
      </c>
      <c r="G32" s="7" t="inlineStr">
        <is>
          <t>San Leonardo</t>
        </is>
      </c>
      <c r="H32" s="7" t="inlineStr">
        <is>
          <t>San Roque</t>
        </is>
      </c>
      <c r="I32" s="34" t="n">
        <v>15.326699</v>
      </c>
      <c r="J32" s="34" t="n">
        <v>120.92541</v>
      </c>
      <c r="K32" s="7" t="inlineStr">
        <is>
          <t>R</t>
        </is>
      </c>
      <c r="L32" s="16" t="n">
        <v>3588</v>
      </c>
      <c r="M32" s="35" t="n">
        <v>3.5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2.22</v>
      </c>
      <c r="T32" s="35" t="n">
        <v>1.3</v>
      </c>
      <c r="U32" s="7" t="inlineStr">
        <is>
          <t>Tier 1B (Micro Drop, 1-3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100</v>
      </c>
      <c r="X32" s="35" t="n">
        <v>53.5</v>
      </c>
      <c r="Y32" s="36">
        <f>ROUND(V32*'Methodology &amp; Assumptions'!$B$6+W32*'Methodology &amp; Assumptions'!$B$5+X32*'Methodology &amp; Assumptions'!$B$7,2)</f>
        <v/>
      </c>
      <c r="Z32" s="39" t="inlineStr">
        <is>
          <t>D - Other node or line within 3 km</t>
        </is>
      </c>
      <c r="AA32" s="35" t="n">
        <v>2.535153925249957</v>
      </c>
      <c r="AB32" s="35" t="n">
        <v>1.297663349861453</v>
      </c>
      <c r="AC32" s="7" t="inlineStr">
        <is>
          <t>JNN001
- PM / SANTA ROSA TO ARAYAT</t>
        </is>
      </c>
      <c r="AD32" s="7" t="inlineStr">
        <is>
          <t>Route options survey candidate: compare actual node lateral with approved line tap.</t>
        </is>
      </c>
      <c r="AE32" s="33" t="n">
        <v>4028</v>
      </c>
      <c r="AF32" s="35" t="n">
        <v>0.58</v>
      </c>
      <c r="AG32" s="33" t="inlineStr">
        <is>
          <t>N0197</t>
        </is>
      </c>
      <c r="AH32" s="33" t="inlineStr">
        <is>
          <t>FTAP Smart</t>
        </is>
      </c>
      <c r="AI32" s="37" t="inlineStr">
        <is>
          <t>Class T2: Close Tower Candidate (0.5-1.0 km)</t>
        </is>
      </c>
      <c r="AJ32" s="7" t="inlineStr">
        <is>
          <t>Unconfirmed Candidate (Pending Structural &amp; Commercial Survey)</t>
        </is>
      </c>
    </row>
    <row r="33">
      <c r="A33" s="33" t="n">
        <v>5</v>
      </c>
      <c r="B33" s="33" t="n">
        <v>29</v>
      </c>
      <c r="C33" s="33" t="n">
        <v>4029</v>
      </c>
      <c r="D33" s="7" t="inlineStr">
        <is>
          <t>0401011006</t>
        </is>
      </c>
      <c r="E33" s="7" t="inlineStr">
        <is>
          <t>Region IV-A (CALABARZON)</t>
        </is>
      </c>
      <c r="F33" s="7" t="inlineStr">
        <is>
          <t>Batangas</t>
        </is>
      </c>
      <c r="G33" s="7" t="inlineStr">
        <is>
          <t>Laurel</t>
        </is>
      </c>
      <c r="H33" s="7" t="inlineStr">
        <is>
          <t>Bugaan East</t>
        </is>
      </c>
      <c r="I33" s="34" t="n">
        <v>14.044771</v>
      </c>
      <c r="J33" s="34" t="n">
        <v>120.94126</v>
      </c>
      <c r="K33" s="7" t="inlineStr">
        <is>
          <t>R</t>
        </is>
      </c>
      <c r="L33" s="16" t="n">
        <v>2217</v>
      </c>
      <c r="M33" s="35" t="n">
        <v>3.6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1.3</v>
      </c>
      <c r="T33" s="35" t="n">
        <v>5.84</v>
      </c>
      <c r="U33" s="7" t="inlineStr">
        <is>
          <t>Tier 1B (Micro Drop, 1-3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71.2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9" t="inlineStr">
        <is>
          <t>D - Other node or line within 3 km</t>
        </is>
      </c>
      <c r="AA33" s="35" t="n">
        <v>1.297803223854927</v>
      </c>
      <c r="AB33" s="35" t="n">
        <v>5.809089255892474</v>
      </c>
      <c r="AC33" s="7" t="inlineStr">
        <is>
          <t>LRB002 - PM / TAGAYTAY</t>
        </is>
      </c>
      <c r="AD33" s="7" t="inlineStr">
        <is>
          <t>Route options survey candidate: compare actual node lateral with approved line tap.</t>
        </is>
      </c>
      <c r="AE33" s="33" t="n">
        <v>4029</v>
      </c>
      <c r="AF33" s="35" t="n">
        <v>1.82</v>
      </c>
      <c r="AG33" s="33" t="inlineStr">
        <is>
          <t>PH040354</t>
        </is>
      </c>
      <c r="AH33" s="33" t="inlineStr">
        <is>
          <t>FTAP Globe</t>
        </is>
      </c>
      <c r="AI33" s="38" t="inlineStr">
        <is>
          <t>Class T3: Survey Tower Candidate (1.0-2.0 km)</t>
        </is>
      </c>
      <c r="AJ33" s="7" t="inlineStr">
        <is>
          <t>Unconfirmed Candidate (Pending Structural &amp; Commercial Survey)</t>
        </is>
      </c>
    </row>
    <row r="34">
      <c r="A34" s="33" t="n">
        <v>5</v>
      </c>
      <c r="B34" s="33" t="n">
        <v>30</v>
      </c>
      <c r="C34" s="33" t="n">
        <v>4030</v>
      </c>
      <c r="D34" s="7" t="inlineStr">
        <is>
          <t>1430300086</t>
        </is>
      </c>
      <c r="E34" s="7" t="inlineStr">
        <is>
          <t>Cordillera Administrative Region (CAR)</t>
        </is>
      </c>
      <c r="F34" s="7" t="inlineStr">
        <is>
          <t>Benguet</t>
        </is>
      </c>
      <c r="G34" s="7" t="inlineStr">
        <is>
          <t>City of Baguio</t>
        </is>
      </c>
      <c r="H34" s="7" t="inlineStr">
        <is>
          <t>Pinget</t>
        </is>
      </c>
      <c r="I34" s="34" t="n">
        <v>16.43192</v>
      </c>
      <c r="J34" s="34" t="n">
        <v>120.583497</v>
      </c>
      <c r="K34" s="7" t="inlineStr">
        <is>
          <t>U</t>
        </is>
      </c>
      <c r="L34" s="16" t="n">
        <v>7818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1.3</v>
      </c>
      <c r="T34" s="35" t="n">
        <v>1.45</v>
      </c>
      <c r="U34" s="7" t="inlineStr">
        <is>
          <t>Tier 1B (Micro Drop, 1-3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100</v>
      </c>
      <c r="X34" s="35" t="n">
        <v>29.5</v>
      </c>
      <c r="Y34" s="36">
        <f>ROUND(V34*'Methodology &amp; Assumptions'!$B$6+W34*'Methodology &amp; Assumptions'!$B$5+X34*'Methodology &amp; Assumptions'!$B$7,2)</f>
        <v/>
      </c>
      <c r="Z34" s="39" t="inlineStr">
        <is>
          <t>D - Other node or line within 3 km</t>
        </is>
      </c>
      <c r="AA34" s="35" t="n">
        <v>1.298735506872777</v>
      </c>
      <c r="AB34" s="35" t="n">
        <v>1.446298951156376</v>
      </c>
      <c r="AC34" s="7" t="inlineStr">
        <is>
          <t>BGC004 - PM / LA TRINIDAD</t>
        </is>
      </c>
      <c r="AD34" s="7" t="inlineStr">
        <is>
          <t>Route options survey candidate: compare actual node lateral with approved line tap.</t>
        </is>
      </c>
      <c r="AE34" s="33" t="n">
        <v>4030</v>
      </c>
      <c r="AF34" s="35" t="n">
        <v>0.23</v>
      </c>
      <c r="AG34" s="33" t="inlineStr">
        <is>
          <t>E02596-B05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5</v>
      </c>
      <c r="B35" s="33" t="n">
        <v>31</v>
      </c>
      <c r="C35" s="33" t="n">
        <v>4031</v>
      </c>
      <c r="D35" s="7" t="inlineStr">
        <is>
          <t>0306902010</t>
        </is>
      </c>
      <c r="E35" s="7" t="inlineStr">
        <is>
          <t>Region III (Central Luzon)</t>
        </is>
      </c>
      <c r="F35" s="7" t="inlineStr">
        <is>
          <t>Tarlac</t>
        </is>
      </c>
      <c r="G35" s="7" t="inlineStr">
        <is>
          <t>Bamban</t>
        </is>
      </c>
      <c r="H35" s="7" t="inlineStr">
        <is>
          <t>San Nicolas</t>
        </is>
      </c>
      <c r="I35" s="34" t="n">
        <v>15.278819</v>
      </c>
      <c r="J35" s="34" t="n">
        <v>120.522069</v>
      </c>
      <c r="K35" s="7" t="inlineStr">
        <is>
          <t>U</t>
        </is>
      </c>
      <c r="L35" s="16" t="n">
        <v>20628</v>
      </c>
      <c r="M35" s="35" t="n">
        <v>3.9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1.3</v>
      </c>
      <c r="T35" s="35" t="n">
        <v>2.27</v>
      </c>
      <c r="U35" s="7" t="inlineStr">
        <is>
          <t>Tier 1B (Micro Drop, 1-3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100</v>
      </c>
      <c r="X35" s="35" t="n">
        <v>29.5</v>
      </c>
      <c r="Y35" s="36">
        <f>ROUND(V35*'Methodology &amp; Assumptions'!$B$6+W35*'Methodology &amp; Assumptions'!$B$5+X35*'Methodology &amp; Assumptions'!$B$7,2)</f>
        <v/>
      </c>
      <c r="Z35" s="39" t="inlineStr">
        <is>
          <t>D - Other node or line within 3 km</t>
        </is>
      </c>
      <c r="AA35" s="35" t="n">
        <v>1.299308401621436</v>
      </c>
      <c r="AB35" s="35" t="n">
        <v>1.879461346494601</v>
      </c>
      <c r="AC35" s="7" t="inlineStr">
        <is>
          <t>BBT002
- TYPE 4A / Untitled Path</t>
        </is>
      </c>
      <c r="AD35" s="7" t="inlineStr">
        <is>
          <t>Route options survey candidate: compare actual node lateral with approved line tap.</t>
        </is>
      </c>
      <c r="AE35" s="33" t="n">
        <v>4031</v>
      </c>
      <c r="AF35" s="35" t="n">
        <v>0.19</v>
      </c>
      <c r="AG35" s="33" t="inlineStr">
        <is>
          <t>PH-TAR-02239</t>
        </is>
      </c>
      <c r="AH35" s="33" t="inlineStr">
        <is>
          <t>Edgepoint</t>
        </is>
      </c>
      <c r="AI35" s="37" t="inlineStr">
        <is>
          <t>Class T1: Immediate Tower Candidate (&lt;=0.5 km)</t>
        </is>
      </c>
      <c r="AJ35" s="7" t="inlineStr">
        <is>
          <t>Unconfirmed Candidate (Pending Structural &amp; Commercial Survey)</t>
        </is>
      </c>
    </row>
    <row r="36">
      <c r="A36" s="33" t="n">
        <v>5</v>
      </c>
      <c r="B36" s="33" t="n">
        <v>32</v>
      </c>
      <c r="C36" s="33" t="n">
        <v>4032</v>
      </c>
      <c r="D36" s="7" t="inlineStr">
        <is>
          <t>0402122015</t>
        </is>
      </c>
      <c r="E36" s="7" t="inlineStr">
        <is>
          <t>Region IV-A (CALABARZON)</t>
        </is>
      </c>
      <c r="F36" s="7" t="inlineStr">
        <is>
          <t>Cavite</t>
        </is>
      </c>
      <c r="G36" s="7" t="inlineStr">
        <is>
          <t>City of Trece Martires</t>
        </is>
      </c>
      <c r="H36" s="7" t="inlineStr">
        <is>
          <t>Luciano</t>
        </is>
      </c>
      <c r="I36" s="34" t="n">
        <v>14.268453</v>
      </c>
      <c r="J36" s="34" t="n">
        <v>120.87132</v>
      </c>
      <c r="K36" s="7" t="inlineStr">
        <is>
          <t>U</t>
        </is>
      </c>
      <c r="L36" s="16" t="n">
        <v>9480</v>
      </c>
      <c r="M36" s="35" t="n">
        <v>3.4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1.57</v>
      </c>
      <c r="T36" s="35" t="n">
        <v>1.31</v>
      </c>
      <c r="U36" s="7" t="inlineStr">
        <is>
          <t>Tier 1B (Micro Drop, 1-3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100</v>
      </c>
      <c r="X36" s="35" t="n">
        <v>29.5</v>
      </c>
      <c r="Y36" s="36">
        <f>ROUND(V36*'Methodology &amp; Assumptions'!$B$6+W36*'Methodology &amp; Assumptions'!$B$5+X36*'Methodology &amp; Assumptions'!$B$7,2)</f>
        <v/>
      </c>
      <c r="Z36" s="39" t="inlineStr">
        <is>
          <t>D - Other node or line within 3 km</t>
        </is>
      </c>
      <c r="AA36" s="35" t="n">
        <v>1.566081818940526</v>
      </c>
      <c r="AB36" s="35" t="n">
        <v>1.300152649900621</v>
      </c>
      <c r="AC36" s="7" t="inlineStr">
        <is>
          <t>TMC002 - TYPE 3 / TRECE MARTIRES</t>
        </is>
      </c>
      <c r="AD36" s="7" t="inlineStr">
        <is>
          <t>Route options survey candidate: compare actual node lateral with approved line tap.</t>
        </is>
      </c>
      <c r="AE36" s="33" t="n">
        <v>4032</v>
      </c>
      <c r="AF36" s="35" t="n">
        <v>0.15</v>
      </c>
      <c r="AG36" s="33" t="inlineStr">
        <is>
          <t>PH040207</t>
        </is>
      </c>
      <c r="AH36" s="33" t="inlineStr">
        <is>
          <t>FTAP Globe</t>
        </is>
      </c>
      <c r="AI36" s="37" t="inlineStr">
        <is>
          <t>Class T1: Immediate Tower Candidate (&lt;=0.5 km)</t>
        </is>
      </c>
      <c r="AJ36" s="7" t="inlineStr">
        <is>
          <t>Unconfirmed Candidate (Pending Structural &amp; Commercial Survey)</t>
        </is>
      </c>
    </row>
    <row r="37">
      <c r="A37" s="33" t="n">
        <v>5</v>
      </c>
      <c r="B37" s="33" t="n">
        <v>33</v>
      </c>
      <c r="C37" s="33" t="n">
        <v>4033</v>
      </c>
      <c r="D37" s="7" t="inlineStr">
        <is>
          <t>0501705040</t>
        </is>
      </c>
      <c r="E37" s="7" t="inlineStr">
        <is>
          <t>Region V (Bicol Region)</t>
        </is>
      </c>
      <c r="F37" s="7" t="inlineStr">
        <is>
          <t>Camarines Sur</t>
        </is>
      </c>
      <c r="G37" s="7" t="inlineStr">
        <is>
          <t>Buhi</t>
        </is>
      </c>
      <c r="H37" s="7" t="inlineStr">
        <is>
          <t>Lourdes</t>
        </is>
      </c>
      <c r="I37" s="34" t="n">
        <v>13.40807</v>
      </c>
      <c r="J37" s="34" t="n">
        <v>123.50534</v>
      </c>
      <c r="K37" s="7" t="inlineStr">
        <is>
          <t>R</t>
        </is>
      </c>
      <c r="L37" s="16" t="n">
        <v>3832</v>
      </c>
      <c r="M37" s="35" t="n">
        <v>4.2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1.3</v>
      </c>
      <c r="T37" s="35" t="n">
        <v>0.13</v>
      </c>
      <c r="U37" s="7" t="inlineStr">
        <is>
          <t>Tier 1B (Micro Drop, 1-3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90.7</v>
      </c>
      <c r="X37" s="35" t="n">
        <v>59.2</v>
      </c>
      <c r="Y37" s="36">
        <f>ROUND(V37*'Methodology &amp; Assumptions'!$B$6+W37*'Methodology &amp; Assumptions'!$B$5+X37*'Methodology &amp; Assumptions'!$B$7,2)</f>
        <v/>
      </c>
      <c r="Z37" s="39" t="inlineStr">
        <is>
          <t>D - Other node or line within 3 km</t>
        </is>
      </c>
      <c r="AA37" s="35" t="n">
        <v>1.300887079951534</v>
      </c>
      <c r="AB37" s="35" t="n">
        <v>9.381967055574648</v>
      </c>
      <c r="AC37" s="7" t="inlineStr">
        <is>
          <t>BIC001 - BP / NAGA - IRIGA</t>
        </is>
      </c>
      <c r="AD37" s="7" t="inlineStr">
        <is>
          <t>Route options survey candidate: compare actual node lateral with approved line tap.</t>
        </is>
      </c>
      <c r="AE37" s="33" t="n">
        <v>4033</v>
      </c>
      <c r="AF37" s="35" t="n">
        <v>1.4</v>
      </c>
      <c r="AG37" s="33" t="inlineStr">
        <is>
          <t>PTCSG0019</t>
        </is>
      </c>
      <c r="AH37" s="33" t="inlineStr">
        <is>
          <t>PTCI/MIDC</t>
        </is>
      </c>
      <c r="AI37" s="38" t="inlineStr">
        <is>
          <t>Class T3: Survey Tower Candidate (1.0-2.0 km)</t>
        </is>
      </c>
      <c r="AJ37" s="7" t="inlineStr">
        <is>
          <t>Unconfirmed Candidate (Pending Structural &amp; Commercial Survey)</t>
        </is>
      </c>
    </row>
    <row r="38">
      <c r="A38" s="33" t="n">
        <v>5</v>
      </c>
      <c r="B38" s="33" t="n">
        <v>34</v>
      </c>
      <c r="C38" s="33" t="n">
        <v>4034</v>
      </c>
      <c r="D38" s="7" t="inlineStr">
        <is>
          <t>0203134014</t>
        </is>
      </c>
      <c r="E38" s="7" t="inlineStr">
        <is>
          <t>Region II (Cagayan Valley)</t>
        </is>
      </c>
      <c r="F38" s="7" t="inlineStr">
        <is>
          <t>Isabela</t>
        </is>
      </c>
      <c r="G38" s="7" t="inlineStr">
        <is>
          <t>Santa Maria</t>
        </is>
      </c>
      <c r="H38" s="7" t="inlineStr">
        <is>
          <t>Poblacion 3</t>
        </is>
      </c>
      <c r="I38" s="34" t="n">
        <v>17.46383</v>
      </c>
      <c r="J38" s="34" t="n">
        <v>121.75059</v>
      </c>
      <c r="K38" s="7" t="inlineStr">
        <is>
          <t>R</t>
        </is>
      </c>
      <c r="L38" s="16" t="n">
        <v>2266</v>
      </c>
      <c r="M38" s="35" t="n">
        <v>3.8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1.31</v>
      </c>
      <c r="T38" s="35" t="n">
        <v>4.07</v>
      </c>
      <c r="U38" s="7" t="inlineStr">
        <is>
          <t>Tier 1B (Micro Drop, 1-3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69.59999999999999</v>
      </c>
      <c r="X38" s="35" t="n">
        <v>53.5</v>
      </c>
      <c r="Y38" s="36">
        <f>ROUND(V38*'Methodology &amp; Assumptions'!$B$6+W38*'Methodology &amp; Assumptions'!$B$5+X38*'Methodology &amp; Assumptions'!$B$7,2)</f>
        <v/>
      </c>
      <c r="Z38" s="39" t="inlineStr">
        <is>
          <t>D - Other node or line within 3 km</t>
        </is>
      </c>
      <c r="AA38" s="35" t="n">
        <v>1.301669687664764</v>
      </c>
      <c r="AB38" s="35" t="n">
        <v>4.056469016802485</v>
      </c>
      <c r="AC38" s="7" t="inlineStr">
        <is>
          <t>MAI001 - BP / SEGMENT 10 (TUGUEGARAO - ILIGAN)</t>
        </is>
      </c>
      <c r="AD38" s="7" t="inlineStr">
        <is>
          <t>Route options survey candidate: compare actual node lateral with approved line tap.</t>
        </is>
      </c>
      <c r="AE38" s="33" t="n">
        <v>4034</v>
      </c>
      <c r="AF38" s="35" t="n">
        <v>0.89</v>
      </c>
      <c r="AG38" s="33" t="inlineStr">
        <is>
          <t>PH-ISA-02500</t>
        </is>
      </c>
      <c r="AH38" s="33" t="inlineStr">
        <is>
          <t>Edgepoint</t>
        </is>
      </c>
      <c r="AI38" s="37" t="inlineStr">
        <is>
          <t>Class T2: Close Tower Candidate (0.5-1.0 km)</t>
        </is>
      </c>
      <c r="AJ38" s="7" t="inlineStr">
        <is>
          <t>Unconfirmed Candidate (Pending Structural &amp; Commercial Survey)</t>
        </is>
      </c>
    </row>
    <row r="39">
      <c r="A39" s="33" t="n">
        <v>5</v>
      </c>
      <c r="B39" s="33" t="n">
        <v>35</v>
      </c>
      <c r="C39" s="33" t="n">
        <v>4035</v>
      </c>
      <c r="D39" s="7" t="inlineStr">
        <is>
          <t>0307103001</t>
        </is>
      </c>
      <c r="E39" s="7" t="inlineStr">
        <is>
          <t>Region III (Central Luzon)</t>
        </is>
      </c>
      <c r="F39" s="7" t="inlineStr">
        <is>
          <t>Zambales</t>
        </is>
      </c>
      <c r="G39" s="7" t="inlineStr">
        <is>
          <t>Candelaria</t>
        </is>
      </c>
      <c r="H39" s="7" t="inlineStr">
        <is>
          <t>Babancal</t>
        </is>
      </c>
      <c r="I39" s="34" t="n">
        <v>15.618998</v>
      </c>
      <c r="J39" s="34" t="n">
        <v>119.947027</v>
      </c>
      <c r="K39" s="7" t="inlineStr">
        <is>
          <t>R</t>
        </is>
      </c>
      <c r="L39" s="16" t="n">
        <v>2084</v>
      </c>
      <c r="M39" s="35" t="n">
        <v>3.8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1.65</v>
      </c>
      <c r="T39" s="35" t="n">
        <v>1.31</v>
      </c>
      <c r="U39" s="7" t="inlineStr">
        <is>
          <t>Tier 1B (Micro Drop, 1-3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65.8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9" t="inlineStr">
        <is>
          <t>D - Other node or line within 3 km</t>
        </is>
      </c>
      <c r="AA39" s="35" t="n">
        <v>1.650299194791579</v>
      </c>
      <c r="AB39" s="35" t="n">
        <v>1.302223534792219</v>
      </c>
      <c r="AC39" s="7" t="inlineStr">
        <is>
          <t>CDZ001 - PM / CANDELARIA MUNICIPALITY</t>
        </is>
      </c>
      <c r="AD39" s="7" t="inlineStr">
        <is>
          <t>Route options survey candidate: compare actual node lateral with approved line tap.</t>
        </is>
      </c>
      <c r="AE39" s="33" t="n">
        <v>4035</v>
      </c>
      <c r="AF39" s="35" t="n">
        <v>0.57</v>
      </c>
      <c r="AG39" s="33" t="inlineStr">
        <is>
          <t>E03357-B07</t>
        </is>
      </c>
      <c r="AH39" s="33" t="inlineStr">
        <is>
          <t>PTCI/MIDC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5</v>
      </c>
      <c r="B40" s="33" t="n">
        <v>36</v>
      </c>
      <c r="C40" s="33" t="n">
        <v>4036</v>
      </c>
      <c r="D40" s="7" t="inlineStr">
        <is>
          <t>0402109010</t>
        </is>
      </c>
      <c r="E40" s="7" t="inlineStr">
        <is>
          <t>Region IV-A (CALABARZON)</t>
        </is>
      </c>
      <c r="F40" s="7" t="inlineStr">
        <is>
          <t>Cavite</t>
        </is>
      </c>
      <c r="G40" s="7" t="inlineStr">
        <is>
          <t>City of Imus</t>
        </is>
      </c>
      <c r="H40" s="7" t="inlineStr">
        <is>
          <t>Bayan Luma I</t>
        </is>
      </c>
      <c r="I40" s="34" t="n">
        <v>14.407086</v>
      </c>
      <c r="J40" s="34" t="n">
        <v>120.93569</v>
      </c>
      <c r="K40" s="7" t="inlineStr">
        <is>
          <t>U</t>
        </is>
      </c>
      <c r="L40" s="16" t="n">
        <v>4359</v>
      </c>
      <c r="M40" s="35" t="n">
        <v>3.4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1.3</v>
      </c>
      <c r="T40" s="35" t="n">
        <v>3.65</v>
      </c>
      <c r="U40" s="7" t="inlineStr">
        <is>
          <t>Tier 1B (Micro Drop, 1-3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100</v>
      </c>
      <c r="X40" s="35" t="n">
        <v>29.5</v>
      </c>
      <c r="Y40" s="36">
        <f>ROUND(V40*'Methodology &amp; Assumptions'!$B$6+W40*'Methodology &amp; Assumptions'!$B$5+X40*'Methodology &amp; Assumptions'!$B$7,2)</f>
        <v/>
      </c>
      <c r="Z40" s="39" t="inlineStr">
        <is>
          <t>D - Other node or line within 3 km</t>
        </is>
      </c>
      <c r="AA40" s="35" t="n">
        <v>1.302661808850224</v>
      </c>
      <c r="AB40" s="35" t="n">
        <v>3.63945395127464</v>
      </c>
      <c r="AC40" s="7" t="inlineStr">
        <is>
          <t>IMC001 - TYPE 3 / PSG001 RELIANCE TO NCC001</t>
        </is>
      </c>
      <c r="AD40" s="7" t="inlineStr">
        <is>
          <t>Route options survey candidate: compare actual node lateral with approved line tap.</t>
        </is>
      </c>
      <c r="AE40" s="33" t="n">
        <v>4036</v>
      </c>
      <c r="AF40" s="35" t="n">
        <v>0.5</v>
      </c>
      <c r="AG40" s="33" t="inlineStr">
        <is>
          <t>F01872-C08</t>
        </is>
      </c>
      <c r="AH40" s="33" t="inlineStr">
        <is>
          <t>PTCI/MIDC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5</v>
      </c>
      <c r="B41" s="33" t="n">
        <v>37</v>
      </c>
      <c r="C41" s="33" t="n">
        <v>4037</v>
      </c>
      <c r="D41" s="7" t="inlineStr">
        <is>
          <t>0201505030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Aparri</t>
        </is>
      </c>
      <c r="H41" s="7" t="inlineStr">
        <is>
          <t>Maura</t>
        </is>
      </c>
      <c r="I41" s="34" t="n">
        <v>18.354666</v>
      </c>
      <c r="J41" s="34" t="n">
        <v>121.648341</v>
      </c>
      <c r="K41" s="7" t="inlineStr">
        <is>
          <t>U</t>
        </is>
      </c>
      <c r="L41" s="16" t="n">
        <v>8322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1.3</v>
      </c>
      <c r="T41" s="35" t="n">
        <v>11.21</v>
      </c>
      <c r="U41" s="7" t="inlineStr">
        <is>
          <t>Tier 1B (Micro Drop, 1-3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100</v>
      </c>
      <c r="X41" s="35" t="n">
        <v>29.5</v>
      </c>
      <c r="Y41" s="36">
        <f>ROUND(V41*'Methodology &amp; Assumptions'!$B$6+W41*'Methodology &amp; Assumptions'!$B$5+X41*'Methodology &amp; Assumptions'!$B$7,2)</f>
        <v/>
      </c>
      <c r="Z41" s="39" t="inlineStr">
        <is>
          <t>D - Other node or line within 3 km</t>
        </is>
      </c>
      <c r="AA41" s="35" t="n">
        <v>1.302864729943752</v>
      </c>
      <c r="AB41" s="35" t="n">
        <v>11.14144988363134</v>
      </c>
      <c r="AC41" s="7" t="inlineStr">
        <is>
          <t>ARC001 - TYPE 3 / SEGMENT 30 (LAL-LO - STA ANA)</t>
        </is>
      </c>
      <c r="AD41" s="7" t="inlineStr">
        <is>
          <t>Route options survey candidate: compare actual node lateral with approved line tap.</t>
        </is>
      </c>
      <c r="AE41" s="33" t="n">
        <v>4037</v>
      </c>
      <c r="AF41" s="35" t="n">
        <v>0.44</v>
      </c>
      <c r="AG41" s="33" t="inlineStr">
        <is>
          <t>E02918-B06</t>
        </is>
      </c>
      <c r="AH41" s="33" t="inlineStr">
        <is>
          <t>PTCI/MIDC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5</v>
      </c>
      <c r="B42" s="33" t="n">
        <v>38</v>
      </c>
      <c r="C42" s="33" t="n">
        <v>4038</v>
      </c>
      <c r="D42" s="7" t="inlineStr">
        <is>
          <t>0205005023</t>
        </is>
      </c>
      <c r="E42" s="7" t="inlineStr">
        <is>
          <t>Region II (Cagayan Valley)</t>
        </is>
      </c>
      <c r="F42" s="7" t="inlineStr">
        <is>
          <t>Nueva Vizcaya</t>
        </is>
      </c>
      <c r="G42" s="7" t="inlineStr">
        <is>
          <t>Bayombong</t>
        </is>
      </c>
      <c r="H42" s="7" t="inlineStr">
        <is>
          <t>La Torre South</t>
        </is>
      </c>
      <c r="I42" s="34" t="n">
        <v>16.496152</v>
      </c>
      <c r="J42" s="34" t="n">
        <v>121.136582</v>
      </c>
      <c r="K42" s="7" t="inlineStr">
        <is>
          <t>R</t>
        </is>
      </c>
      <c r="L42" s="16" t="n">
        <v>2809</v>
      </c>
      <c r="M42" s="35" t="n">
        <v>3.8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1.46</v>
      </c>
      <c r="T42" s="35" t="n">
        <v>1.31</v>
      </c>
      <c r="U42" s="7" t="inlineStr">
        <is>
          <t>Tier 1B (Micro Drop, 1-3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80.59999999999999</v>
      </c>
      <c r="X42" s="35" t="n">
        <v>53.5</v>
      </c>
      <c r="Y42" s="36">
        <f>ROUND(V42*'Methodology &amp; Assumptions'!$B$6+W42*'Methodology &amp; Assumptions'!$B$5+X42*'Methodology &amp; Assumptions'!$B$7,2)</f>
        <v/>
      </c>
      <c r="Z42" s="39" t="inlineStr">
        <is>
          <t>D - Other node or line within 3 km</t>
        </is>
      </c>
      <c r="AA42" s="35" t="n">
        <v>1.454720883381979</v>
      </c>
      <c r="AB42" s="35" t="n">
        <v>1.302955164580118</v>
      </c>
      <c r="AC42" s="7" t="inlineStr">
        <is>
          <t>BYV001
- TYPE 2 / SEGMENT 14 (BAYOMBONG - ARITAO)</t>
        </is>
      </c>
      <c r="AD42" s="7" t="inlineStr">
        <is>
          <t>Route options survey candidate: compare actual node lateral with approved line tap.</t>
        </is>
      </c>
      <c r="AE42" s="33" t="n">
        <v>4038</v>
      </c>
      <c r="AF42" s="35" t="n">
        <v>0.5600000000000001</v>
      </c>
      <c r="AG42" s="33" t="inlineStr">
        <is>
          <t>PTNVG0016</t>
        </is>
      </c>
      <c r="AH42" s="33" t="inlineStr">
        <is>
          <t>PTCI/MIDC</t>
        </is>
      </c>
      <c r="AI42" s="37" t="inlineStr">
        <is>
          <t>Class T2: Close Tower Candidate (0.5-1.0 km)</t>
        </is>
      </c>
      <c r="AJ42" s="7" t="inlineStr">
        <is>
          <t>Unconfirmed Candidate (Pending Structural &amp; Commercial Survey)</t>
        </is>
      </c>
    </row>
    <row r="43">
      <c r="A43" s="33" t="n">
        <v>5</v>
      </c>
      <c r="B43" s="33" t="n">
        <v>39</v>
      </c>
      <c r="C43" s="33" t="n">
        <v>4039</v>
      </c>
      <c r="D43" s="7" t="inlineStr">
        <is>
          <t>0105543002</t>
        </is>
      </c>
      <c r="E43" s="7" t="inlineStr">
        <is>
          <t>Region I (Ilocos Region)</t>
        </is>
      </c>
      <c r="F43" s="7" t="inlineStr">
        <is>
          <t>Pangasinan</t>
        </is>
      </c>
      <c r="G43" s="7" t="inlineStr">
        <is>
          <t>Tayug</t>
        </is>
      </c>
      <c r="H43" s="7" t="inlineStr">
        <is>
          <t>Amistad</t>
        </is>
      </c>
      <c r="I43" s="34" t="n">
        <v>16.007595</v>
      </c>
      <c r="J43" s="34" t="n">
        <v>120.754088</v>
      </c>
      <c r="K43" s="7" t="inlineStr">
        <is>
          <t>R</t>
        </is>
      </c>
      <c r="L43" s="16" t="n">
        <v>2478</v>
      </c>
      <c r="M43" s="35" t="n">
        <v>3.6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2.22</v>
      </c>
      <c r="T43" s="35" t="n">
        <v>1.82</v>
      </c>
      <c r="U43" s="7" t="inlineStr">
        <is>
          <t>Tier 1B (Micro Drop, 1-3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76.5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9" t="inlineStr">
        <is>
          <t>D - Other node or line within 3 km</t>
        </is>
      </c>
      <c r="AA43" s="35" t="n">
        <v>2.208221625670335</v>
      </c>
      <c r="AB43" s="35" t="n">
        <v>1.303019332170622</v>
      </c>
      <c r="AC43" s="7" t="inlineStr">
        <is>
          <t>TYP001 - TYPE 3 / BINALONAN - UMINGAN</t>
        </is>
      </c>
      <c r="AD43" s="7" t="inlineStr">
        <is>
          <t>Route options survey candidate: compare actual node lateral with approved line tap.</t>
        </is>
      </c>
      <c r="AE43" s="33" t="n">
        <v>4039</v>
      </c>
      <c r="AF43" s="35" t="n">
        <v>1.43</v>
      </c>
      <c r="AG43" s="33" t="inlineStr">
        <is>
          <t>PH-PAN-00476</t>
        </is>
      </c>
      <c r="AH43" s="33" t="inlineStr">
        <is>
          <t>Edgepoint</t>
        </is>
      </c>
      <c r="AI43" s="38" t="inlineStr">
        <is>
          <t>Class T3: Survey Tower Candidate (1.0-2.0 km)</t>
        </is>
      </c>
      <c r="AJ43" s="7" t="inlineStr">
        <is>
          <t>Unconfirmed Candidate (Pending Structural &amp; Commercial Survey)</t>
        </is>
      </c>
    </row>
    <row r="44">
      <c r="A44" s="33" t="n">
        <v>5</v>
      </c>
      <c r="B44" s="33" t="n">
        <v>40</v>
      </c>
      <c r="C44" s="33" t="n">
        <v>4040</v>
      </c>
      <c r="D44" s="7" t="inlineStr">
        <is>
          <t>0500506049</t>
        </is>
      </c>
      <c r="E44" s="7" t="inlineStr">
        <is>
          <t>Region V (Bicol Region)</t>
        </is>
      </c>
      <c r="F44" s="7" t="inlineStr">
        <is>
          <t>Albay</t>
        </is>
      </c>
      <c r="G44" s="7" t="inlineStr">
        <is>
          <t>City of Legazpi</t>
        </is>
      </c>
      <c r="H44" s="7" t="inlineStr">
        <is>
          <t>Bgy. 51 - Buyuan</t>
        </is>
      </c>
      <c r="I44" s="34" t="n">
        <v>13.203496</v>
      </c>
      <c r="J44" s="34" t="n">
        <v>123.742608</v>
      </c>
      <c r="K44" s="7" t="inlineStr">
        <is>
          <t>R</t>
        </is>
      </c>
      <c r="L44" s="16" t="n">
        <v>4358</v>
      </c>
      <c r="M44" s="35" t="n">
        <v>4.1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5.28</v>
      </c>
      <c r="T44" s="35" t="n">
        <v>1.31</v>
      </c>
      <c r="U44" s="7" t="inlineStr">
        <is>
          <t>Tier 2 (Fiber Corridor / Lateral, 3-5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100</v>
      </c>
      <c r="X44" s="35" t="n">
        <v>64.09999999999999</v>
      </c>
      <c r="Y44" s="36">
        <f>ROUND(V44*'Methodology &amp; Assumptions'!$B$6+W44*'Methodology &amp; Assumptions'!$B$5+X44*'Methodology &amp; Assumptions'!$B$7,2)</f>
        <v/>
      </c>
      <c r="Z44" s="39" t="inlineStr">
        <is>
          <t>D - Other node or line within 3 km</t>
        </is>
      </c>
      <c r="AA44" s="35" t="n">
        <v>5.271400682849451</v>
      </c>
      <c r="AB44" s="35" t="n">
        <v>1.303161336441131</v>
      </c>
      <c r="AC44" s="7" t="inlineStr">
        <is>
          <t>SDA001 - BP / LEGAZP - TIWI AERIAL</t>
        </is>
      </c>
      <c r="AD44" s="7" t="inlineStr">
        <is>
          <t>Route options survey candidate: compare actual node lateral with approved line tap.</t>
        </is>
      </c>
      <c r="AE44" s="33" t="n">
        <v>4040</v>
      </c>
      <c r="AF44" s="35" t="n">
        <v>0.43</v>
      </c>
      <c r="AG44" s="33" t="inlineStr">
        <is>
          <t>PTALG0034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5</v>
      </c>
      <c r="B45" s="33" t="n">
        <v>41</v>
      </c>
      <c r="C45" s="33" t="n">
        <v>4041</v>
      </c>
      <c r="D45" s="7" t="inlineStr">
        <is>
          <t>0501710002</t>
        </is>
      </c>
      <c r="E45" s="7" t="inlineStr">
        <is>
          <t>Region V (Bicol Region)</t>
        </is>
      </c>
      <c r="F45" s="7" t="inlineStr">
        <is>
          <t>Camarines Sur</t>
        </is>
      </c>
      <c r="G45" s="7" t="inlineStr">
        <is>
          <t>Canaman</t>
        </is>
      </c>
      <c r="H45" s="7" t="inlineStr">
        <is>
          <t>Del Rosario</t>
        </is>
      </c>
      <c r="I45" s="34" t="n">
        <v>13.631605</v>
      </c>
      <c r="J45" s="34" t="n">
        <v>123.17019</v>
      </c>
      <c r="K45" s="7" t="inlineStr">
        <is>
          <t>R</t>
        </is>
      </c>
      <c r="L45" s="16" t="n">
        <v>3735</v>
      </c>
      <c r="M45" s="35" t="n">
        <v>4.2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1.31</v>
      </c>
      <c r="T45" s="35" t="n">
        <v>1.78</v>
      </c>
      <c r="U45" s="7" t="inlineStr">
        <is>
          <t>Tier 1B (Micro Drop, 1-3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89</v>
      </c>
      <c r="X45" s="35" t="n">
        <v>59.2</v>
      </c>
      <c r="Y45" s="36">
        <f>ROUND(V45*'Methodology &amp; Assumptions'!$B$6+W45*'Methodology &amp; Assumptions'!$B$5+X45*'Methodology &amp; Assumptions'!$B$7,2)</f>
        <v/>
      </c>
      <c r="Z45" s="39" t="inlineStr">
        <is>
          <t>D - Other node or line within 3 km</t>
        </is>
      </c>
      <c r="AA45" s="35" t="n">
        <v>1.30350647602724</v>
      </c>
      <c r="AB45" s="35" t="n">
        <v>1.772039130600206</v>
      </c>
      <c r="AC45" s="7" t="inlineStr">
        <is>
          <t>CLC001
 - BP / EE05-HH06</t>
        </is>
      </c>
      <c r="AD45" s="7" t="inlineStr">
        <is>
          <t>Route options survey candidate: compare actual node lateral with approved line tap.</t>
        </is>
      </c>
      <c r="AE45" s="33" t="n">
        <v>4041</v>
      </c>
      <c r="AF45" s="35" t="n">
        <v>0.89</v>
      </c>
      <c r="AG45" s="33" t="inlineStr">
        <is>
          <t>PH050076</t>
        </is>
      </c>
      <c r="AH45" s="33" t="inlineStr">
        <is>
          <t>FTAP Globe</t>
        </is>
      </c>
      <c r="AI45" s="37" t="inlineStr">
        <is>
          <t>Class T2: Close Tower Candidate (0.5-1.0 km)</t>
        </is>
      </c>
      <c r="AJ45" s="7" t="inlineStr">
        <is>
          <t>Unconfirmed Candidate (Pending Structural &amp; Commercial Survey)</t>
        </is>
      </c>
    </row>
    <row r="46">
      <c r="A46" s="33" t="n">
        <v>5</v>
      </c>
      <c r="B46" s="33" t="n">
        <v>42</v>
      </c>
      <c r="C46" s="33" t="n">
        <v>4042</v>
      </c>
      <c r="D46" s="7" t="inlineStr">
        <is>
          <t>1030900046</t>
        </is>
      </c>
      <c r="E46" s="7" t="inlineStr">
        <is>
          <t>Region X (Northern Mindanao)</t>
        </is>
      </c>
      <c r="F46" s="7" t="inlineStr">
        <is>
          <t>Lanao del Norte</t>
        </is>
      </c>
      <c r="G46" s="7" t="inlineStr">
        <is>
          <t>City of Iligan</t>
        </is>
      </c>
      <c r="H46" s="7" t="inlineStr">
        <is>
          <t>Ubaldo Laya</t>
        </is>
      </c>
      <c r="I46" s="34" t="n">
        <v>8.213324999999999</v>
      </c>
      <c r="J46" s="34" t="n">
        <v>124.252303</v>
      </c>
      <c r="K46" s="7" t="inlineStr">
        <is>
          <t>U</t>
        </is>
      </c>
      <c r="L46" s="16" t="n">
        <v>13814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2.12</v>
      </c>
      <c r="T46" s="35" t="n">
        <v>1.3</v>
      </c>
      <c r="U46" s="7" t="inlineStr">
        <is>
          <t>Tier 1B (Micro Drop, 1-3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33.3</v>
      </c>
      <c r="Y46" s="36">
        <f>ROUND(V46*'Methodology &amp; Assumptions'!$B$6+W46*'Methodology &amp; Assumptions'!$B$5+X46*'Methodology &amp; Assumptions'!$B$7,2)</f>
        <v/>
      </c>
      <c r="Z46" s="39" t="inlineStr">
        <is>
          <t>D - Other node or line within 3 km</t>
        </is>
      </c>
      <c r="AA46" s="35" t="n">
        <v>2.113188853510354</v>
      </c>
      <c r="AB46" s="35" t="n">
        <v>1.304113974952046</v>
      </c>
      <c r="AC46" s="7" t="inlineStr">
        <is>
          <t>ILL001 - TYPE 2 / 216f feeder iligan completed</t>
        </is>
      </c>
      <c r="AD46" s="7" t="inlineStr">
        <is>
          <t>Route options survey candidate: compare actual node lateral with approved line tap.</t>
        </is>
      </c>
      <c r="AE46" s="33" t="n">
        <v>4042</v>
      </c>
      <c r="AF46" s="35" t="n">
        <v>0.8</v>
      </c>
      <c r="AG46" s="33" t="inlineStr">
        <is>
          <t>PTLNG0028</t>
        </is>
      </c>
      <c r="AH46" s="33" t="inlineStr">
        <is>
          <t>PTCI/MIDC</t>
        </is>
      </c>
      <c r="AI46" s="37" t="inlineStr">
        <is>
          <t>Class T2: Close Tower Candidate (0.5-1.0 km)</t>
        </is>
      </c>
      <c r="AJ46" s="7" t="inlineStr">
        <is>
          <t>Unconfirmed Candidate (Pending Structural &amp; Commercial Survey)</t>
        </is>
      </c>
    </row>
    <row r="47">
      <c r="A47" s="33" t="n">
        <v>5</v>
      </c>
      <c r="B47" s="33" t="n">
        <v>43</v>
      </c>
      <c r="C47" s="33" t="n">
        <v>4043</v>
      </c>
      <c r="D47" s="7" t="inlineStr">
        <is>
          <t>1630400087</t>
        </is>
      </c>
      <c r="E47" s="7" t="inlineStr">
        <is>
          <t>Region XIII (Caraga)</t>
        </is>
      </c>
      <c r="F47" s="7" t="inlineStr">
        <is>
          <t>Agusan del Norte</t>
        </is>
      </c>
      <c r="G47" s="7" t="inlineStr">
        <is>
          <t>City of Butuan</t>
        </is>
      </c>
      <c r="H47" s="7" t="inlineStr">
        <is>
          <t>Tungao</t>
        </is>
      </c>
      <c r="I47" s="34" t="n">
        <v>8.962797</v>
      </c>
      <c r="J47" s="34" t="n">
        <v>125.537567</v>
      </c>
      <c r="K47" s="7" t="inlineStr">
        <is>
          <t>R</t>
        </is>
      </c>
      <c r="L47" s="16" t="n">
        <v>4763</v>
      </c>
      <c r="M47" s="35" t="n">
        <v>4.1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16.1</v>
      </c>
      <c r="T47" s="35" t="n">
        <v>1.51</v>
      </c>
      <c r="U47" s="7" t="inlineStr">
        <is>
          <t>Tier 2 (Fiber Corridor / Lateral, 3-5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100</v>
      </c>
      <c r="X47" s="35" t="n">
        <v>72.3</v>
      </c>
      <c r="Y47" s="36">
        <f>ROUND(V47*'Methodology &amp; Assumptions'!$B$6+W47*'Methodology &amp; Assumptions'!$B$5+X47*'Methodology &amp; Assumptions'!$B$7,2)</f>
        <v/>
      </c>
      <c r="Z47" s="39" t="inlineStr">
        <is>
          <t>D - Other node or line within 3 km</t>
        </is>
      </c>
      <c r="AA47" s="35" t="n">
        <v>16.05646053662544</v>
      </c>
      <c r="AB47" s="35" t="n">
        <v>1.304206545342829</v>
      </c>
      <c r="AC47" s="7" t="inlineStr">
        <is>
          <t>SBT002 - BP / FOC-96C</t>
        </is>
      </c>
      <c r="AD47" s="7" t="inlineStr">
        <is>
          <t>Route options survey candidate: compare actual node lateral with approved line tap.</t>
        </is>
      </c>
      <c r="AE47" s="33" t="n">
        <v>4043</v>
      </c>
      <c r="AF47" s="35" t="n">
        <v>5.88</v>
      </c>
      <c r="AG47" s="33" t="inlineStr">
        <is>
          <t>PTANG0016</t>
        </is>
      </c>
      <c r="AH47" s="33" t="inlineStr">
        <is>
          <t>PTCI/MIDC</t>
        </is>
      </c>
      <c r="AI47" s="39" t="inlineStr">
        <is>
          <t>Class T4: Preliminary Greenfield (&gt;2.0 km)</t>
        </is>
      </c>
      <c r="AJ47" s="7" t="inlineStr">
        <is>
          <t>Unconfirmed Candidate (Pending Structural &amp; Commercial Survey)</t>
        </is>
      </c>
    </row>
    <row r="48">
      <c r="A48" s="33" t="n">
        <v>5</v>
      </c>
      <c r="B48" s="33" t="n">
        <v>44</v>
      </c>
      <c r="C48" s="33" t="n">
        <v>4044</v>
      </c>
      <c r="D48" s="7" t="inlineStr">
        <is>
          <t>0402106026</t>
        </is>
      </c>
      <c r="E48" s="7" t="inlineStr">
        <is>
          <t>Region IV-A (CALABARZON)</t>
        </is>
      </c>
      <c r="F48" s="7" t="inlineStr">
        <is>
          <t>Cavite</t>
        </is>
      </c>
      <c r="G48" s="7" t="inlineStr">
        <is>
          <t>City of Dasmariñas</t>
        </is>
      </c>
      <c r="H48" s="7" t="inlineStr">
        <is>
          <t>San Antonio De Padua I</t>
        </is>
      </c>
      <c r="I48" s="34" t="n">
        <v>14.320146</v>
      </c>
      <c r="J48" s="34" t="n">
        <v>120.956531</v>
      </c>
      <c r="K48" s="7" t="inlineStr">
        <is>
          <t>U</t>
        </is>
      </c>
      <c r="L48" s="16" t="n">
        <v>3587</v>
      </c>
      <c r="M48" s="35" t="n">
        <v>3.4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1.31</v>
      </c>
      <c r="T48" s="35" t="n">
        <v>2.07</v>
      </c>
      <c r="U48" s="7" t="inlineStr">
        <is>
          <t>Tier 1B (Micro Drop, 1-3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100</v>
      </c>
      <c r="X48" s="35" t="n">
        <v>29.5</v>
      </c>
      <c r="Y48" s="36">
        <f>ROUND(V48*'Methodology &amp; Assumptions'!$B$6+W48*'Methodology &amp; Assumptions'!$B$5+X48*'Methodology &amp; Assumptions'!$B$7,2)</f>
        <v/>
      </c>
      <c r="Z48" s="39" t="inlineStr">
        <is>
          <t>D - Other node or line within 3 km</t>
        </is>
      </c>
      <c r="AA48" s="35" t="n">
        <v>1.30561774091501</v>
      </c>
      <c r="AB48" s="35" t="n">
        <v>1.990627729081929</v>
      </c>
      <c r="AC48" s="7" t="inlineStr">
        <is>
          <t>DMC004 - TYPE 3 / NCC001 TO TGY001</t>
        </is>
      </c>
      <c r="AD48" s="7" t="inlineStr">
        <is>
          <t>Route options survey candidate: compare actual node lateral with approved line tap.</t>
        </is>
      </c>
      <c r="AE48" s="33" t="n">
        <v>4044</v>
      </c>
      <c r="AF48" s="35" t="n">
        <v>0.31</v>
      </c>
      <c r="AG48" s="33" t="inlineStr">
        <is>
          <t>LDIC_CAV_0020</t>
        </is>
      </c>
      <c r="AH48" s="33" t="inlineStr">
        <is>
          <t>LDIC</t>
        </is>
      </c>
      <c r="AI48" s="37" t="inlineStr">
        <is>
          <t>Class T1: Immediate Tower Candidate (&lt;=0.5 km)</t>
        </is>
      </c>
      <c r="AJ48" s="7" t="inlineStr">
        <is>
          <t>Unconfirmed Candidate (Pending Structural &amp; Commercial Survey)</t>
        </is>
      </c>
    </row>
    <row r="49">
      <c r="A49" s="33" t="n">
        <v>5</v>
      </c>
      <c r="B49" s="33" t="n">
        <v>45</v>
      </c>
      <c r="C49" s="33" t="n">
        <v>4045</v>
      </c>
      <c r="D49" s="7" t="inlineStr">
        <is>
          <t>0301411007</t>
        </is>
      </c>
      <c r="E49" s="7" t="inlineStr">
        <is>
          <t>Region III (Central Luzon)</t>
        </is>
      </c>
      <c r="F49" s="7" t="inlineStr">
        <is>
          <t>Bulacan</t>
        </is>
      </c>
      <c r="G49" s="7" t="inlineStr">
        <is>
          <t>Marilao</t>
        </is>
      </c>
      <c r="H49" s="7" t="inlineStr">
        <is>
          <t>Nagbalon</t>
        </is>
      </c>
      <c r="I49" s="34" t="n">
        <v>14.769546</v>
      </c>
      <c r="J49" s="34" t="n">
        <v>120.968646</v>
      </c>
      <c r="K49" s="7" t="inlineStr">
        <is>
          <t>U</t>
        </is>
      </c>
      <c r="L49" s="16" t="n">
        <v>3677</v>
      </c>
      <c r="M49" s="35" t="n">
        <v>3.5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1.31</v>
      </c>
      <c r="T49" s="35" t="n">
        <v>0.82</v>
      </c>
      <c r="U49" s="7" t="inlineStr">
        <is>
          <t>Tier 1B (Micro Drop, 1-3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29.5</v>
      </c>
      <c r="Y49" s="36">
        <f>ROUND(V49*'Methodology &amp; Assumptions'!$B$6+W49*'Methodology &amp; Assumptions'!$B$5+X49*'Methodology &amp; Assumptions'!$B$7,2)</f>
        <v/>
      </c>
      <c r="Z49" s="39" t="inlineStr">
        <is>
          <t>D - Other node or line within 3 km</t>
        </is>
      </c>
      <c r="AA49" s="35" t="n">
        <v>1.305771602700309</v>
      </c>
      <c r="AB49" s="35" t="n">
        <v>2.705964922791261</v>
      </c>
      <c r="AC49" s="7" t="inlineStr">
        <is>
          <t>MEB001
- TYPE 3 / BOCAUE</t>
        </is>
      </c>
      <c r="AD49" s="7" t="inlineStr">
        <is>
          <t>Route options survey candidate: compare actual node lateral with approved line tap.</t>
        </is>
      </c>
      <c r="AE49" s="33" t="n">
        <v>4045</v>
      </c>
      <c r="AF49" s="35" t="n">
        <v>0.44</v>
      </c>
      <c r="AG49" s="33" t="inlineStr">
        <is>
          <t>F00996-B07</t>
        </is>
      </c>
      <c r="AH49" s="33" t="inlineStr">
        <is>
          <t>PTCI/MIDC</t>
        </is>
      </c>
      <c r="AI49" s="37" t="inlineStr">
        <is>
          <t>Class T1: Immediate Tower Candidate (&lt;=0.5 km)</t>
        </is>
      </c>
      <c r="AJ49" s="7" t="inlineStr">
        <is>
          <t>Unconfirmed Candidate (Pending Structural &amp; Commercial Survey)</t>
        </is>
      </c>
    </row>
    <row r="50">
      <c r="A50" s="33" t="n">
        <v>5</v>
      </c>
      <c r="B50" s="33" t="n">
        <v>46</v>
      </c>
      <c r="C50" s="33" t="n">
        <v>4046</v>
      </c>
      <c r="D50" s="7" t="inlineStr">
        <is>
          <t>0301405014</t>
        </is>
      </c>
      <c r="E50" s="7" t="inlineStr">
        <is>
          <t>Region III (Central Luzon)</t>
        </is>
      </c>
      <c r="F50" s="7" t="inlineStr">
        <is>
          <t>Bulacan</t>
        </is>
      </c>
      <c r="G50" s="7" t="inlineStr">
        <is>
          <t>Bulacan</t>
        </is>
      </c>
      <c r="H50" s="7" t="inlineStr">
        <is>
          <t>Santa Ines</t>
        </is>
      </c>
      <c r="I50" s="34" t="n">
        <v>14.784854</v>
      </c>
      <c r="J50" s="34" t="n">
        <v>120.881751</v>
      </c>
      <c r="K50" s="7" t="inlineStr">
        <is>
          <t>R</t>
        </is>
      </c>
      <c r="L50" s="16" t="n">
        <v>2508</v>
      </c>
      <c r="M50" s="35" t="n">
        <v>3.5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1.31</v>
      </c>
      <c r="T50" s="35" t="n">
        <v>4.53</v>
      </c>
      <c r="U50" s="7" t="inlineStr">
        <is>
          <t>Tier 1B (Micro Drop, 1-3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78.8</v>
      </c>
      <c r="X50" s="35" t="n">
        <v>53.5</v>
      </c>
      <c r="Y50" s="36">
        <f>ROUND(V50*'Methodology &amp; Assumptions'!$B$6+W50*'Methodology &amp; Assumptions'!$B$5+X50*'Methodology &amp; Assumptions'!$B$7,2)</f>
        <v/>
      </c>
      <c r="Z50" s="39" t="inlineStr">
        <is>
          <t>D - Other node or line within 3 km</t>
        </is>
      </c>
      <c r="AA50" s="35" t="n">
        <v>1.306993139817262</v>
      </c>
      <c r="AB50" s="35" t="n">
        <v>4.508383680337666</v>
      </c>
      <c r="AC50" s="7" t="inlineStr">
        <is>
          <t>BUB001 - BP / 48 CORE</t>
        </is>
      </c>
      <c r="AD50" s="7" t="inlineStr">
        <is>
          <t>Route options survey candidate: compare actual node lateral with approved line tap.</t>
        </is>
      </c>
      <c r="AE50" s="33" t="n">
        <v>4046</v>
      </c>
      <c r="AF50" s="35" t="n">
        <v>0.37</v>
      </c>
      <c r="AG50" s="33" t="inlineStr">
        <is>
          <t>E02984-B07</t>
        </is>
      </c>
      <c r="AH50" s="33" t="inlineStr">
        <is>
          <t>PTCI/MIDC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5</v>
      </c>
      <c r="B51" s="33" t="n">
        <v>47</v>
      </c>
      <c r="C51" s="33" t="n">
        <v>4047</v>
      </c>
      <c r="D51" s="7" t="inlineStr">
        <is>
          <t>0301419012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San Ildefonso</t>
        </is>
      </c>
      <c r="H51" s="7" t="inlineStr">
        <is>
          <t>Calasag</t>
        </is>
      </c>
      <c r="I51" s="34" t="n">
        <v>15.068973</v>
      </c>
      <c r="J51" s="34" t="n">
        <v>120.930663</v>
      </c>
      <c r="K51" s="7" t="inlineStr">
        <is>
          <t>U</t>
        </is>
      </c>
      <c r="L51" s="16" t="n">
        <v>3873</v>
      </c>
      <c r="M51" s="35" t="n">
        <v>3.5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1.44</v>
      </c>
      <c r="T51" s="35" t="n">
        <v>1.31</v>
      </c>
      <c r="U51" s="7" t="inlineStr">
        <is>
          <t>Tier 1B (Micro Drop, 1-3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9" t="inlineStr">
        <is>
          <t>D - Other node or line within 3 km</t>
        </is>
      </c>
      <c r="AA51" s="35" t="n">
        <v>1.437457003695036</v>
      </c>
      <c r="AB51" s="35" t="n">
        <v>1.307227996064378</v>
      </c>
      <c r="AC51" s="7" t="inlineStr">
        <is>
          <t>SIB001
- TYPE 3 / 24 CORE</t>
        </is>
      </c>
      <c r="AD51" s="7" t="inlineStr">
        <is>
          <t>Route options survey candidate: compare actual node lateral with approved line tap.</t>
        </is>
      </c>
      <c r="AE51" s="33" t="n">
        <v>4047</v>
      </c>
      <c r="AF51" s="35" t="n">
        <v>1.57</v>
      </c>
      <c r="AG51" s="33" t="inlineStr">
        <is>
          <t>PH-BUL-00894</t>
        </is>
      </c>
      <c r="AH51" s="33" t="inlineStr">
        <is>
          <t>Edgepoint</t>
        </is>
      </c>
      <c r="AI51" s="38" t="inlineStr">
        <is>
          <t>Class T3: Survey Tower Candidate (1.0-2.0 km)</t>
        </is>
      </c>
      <c r="AJ51" s="7" t="inlineStr">
        <is>
          <t>Unconfirmed Candidate (Pending Structural &amp; Commercial Survey)</t>
        </is>
      </c>
    </row>
    <row r="52">
      <c r="A52" s="33" t="n">
        <v>5</v>
      </c>
      <c r="B52" s="33" t="n">
        <v>48</v>
      </c>
      <c r="C52" s="33" t="n">
        <v>4048</v>
      </c>
      <c r="D52" s="7" t="inlineStr">
        <is>
          <t>1401106008</t>
        </is>
      </c>
      <c r="E52" s="7" t="inlineStr">
        <is>
          <t>Cordillera Administrative Region (CAR)</t>
        </is>
      </c>
      <c r="F52" s="7" t="inlineStr">
        <is>
          <t>Benguet</t>
        </is>
      </c>
      <c r="G52" s="7" t="inlineStr">
        <is>
          <t>Itogon</t>
        </is>
      </c>
      <c r="H52" s="7" t="inlineStr">
        <is>
          <t>Ucab</t>
        </is>
      </c>
      <c r="I52" s="34" t="n">
        <v>16.374682</v>
      </c>
      <c r="J52" s="34" t="n">
        <v>120.661839</v>
      </c>
      <c r="K52" s="7" t="inlineStr">
        <is>
          <t>U</t>
        </is>
      </c>
      <c r="L52" s="16" t="n">
        <v>8989</v>
      </c>
      <c r="M52" s="35" t="n">
        <v>3.5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1.31</v>
      </c>
      <c r="T52" s="35" t="n">
        <v>4.85</v>
      </c>
      <c r="U52" s="7" t="inlineStr">
        <is>
          <t>Tier 1B (Micro Drop, 1-3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100</v>
      </c>
      <c r="X52" s="35" t="n">
        <v>29.5</v>
      </c>
      <c r="Y52" s="36">
        <f>ROUND(V52*'Methodology &amp; Assumptions'!$B$6+W52*'Methodology &amp; Assumptions'!$B$5+X52*'Methodology &amp; Assumptions'!$B$7,2)</f>
        <v/>
      </c>
      <c r="Z52" s="39" t="inlineStr">
        <is>
          <t>D - Other node or line within 3 km</t>
        </is>
      </c>
      <c r="AA52" s="35" t="n">
        <v>1.307459303808461</v>
      </c>
      <c r="AB52" s="35" t="n">
        <v>4.791350033769695</v>
      </c>
      <c r="AC52" s="7" t="inlineStr">
        <is>
          <t>ITB002 - TYPE 4A / SEGMENT 15 (ARITAO - BAGUIO)</t>
        </is>
      </c>
      <c r="AD52" s="7" t="inlineStr">
        <is>
          <t>Route options survey candidate: compare actual node lateral with approved line tap.</t>
        </is>
      </c>
      <c r="AE52" s="33" t="n">
        <v>4048</v>
      </c>
      <c r="AF52" s="35" t="n">
        <v>1.29</v>
      </c>
      <c r="AG52" s="33" t="inlineStr">
        <is>
          <t>PH-BEN-00347</t>
        </is>
      </c>
      <c r="AH52" s="33" t="inlineStr">
        <is>
          <t>Edgepoint</t>
        </is>
      </c>
      <c r="AI52" s="38" t="inlineStr">
        <is>
          <t>Class T3: Survey Tower Candidate (1.0-2.0 km)</t>
        </is>
      </c>
      <c r="AJ52" s="7" t="inlineStr">
        <is>
          <t>Unconfirmed Candidate (Pending Structural &amp; Commercial Survey)</t>
        </is>
      </c>
    </row>
    <row r="53">
      <c r="A53" s="33" t="n">
        <v>5</v>
      </c>
      <c r="B53" s="33" t="n">
        <v>49</v>
      </c>
      <c r="C53" s="33" t="n">
        <v>4049</v>
      </c>
      <c r="D53" s="7" t="inlineStr">
        <is>
          <t>0403424057</t>
        </is>
      </c>
      <c r="E53" s="7" t="inlineStr">
        <is>
          <t>Region IV-A (CALABARZON)</t>
        </is>
      </c>
      <c r="F53" s="7" t="inlineStr">
        <is>
          <t>Laguna</t>
        </is>
      </c>
      <c r="G53" s="7" t="inlineStr">
        <is>
          <t>City of San Pablo</t>
        </is>
      </c>
      <c r="H53" s="7" t="inlineStr">
        <is>
          <t>San Lucas 2</t>
        </is>
      </c>
      <c r="I53" s="34" t="n">
        <v>14.087219</v>
      </c>
      <c r="J53" s="34" t="n">
        <v>121.326755</v>
      </c>
      <c r="K53" s="7" t="inlineStr">
        <is>
          <t>U</t>
        </is>
      </c>
      <c r="L53" s="16" t="n">
        <v>7097</v>
      </c>
      <c r="M53" s="35" t="n">
        <v>3.3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1.31</v>
      </c>
      <c r="T53" s="35" t="n">
        <v>1.32</v>
      </c>
      <c r="U53" s="7" t="inlineStr">
        <is>
          <t>Tier 1B (Micro Drop, 1-3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9" t="inlineStr">
        <is>
          <t>D - Other node or line within 3 km</t>
        </is>
      </c>
      <c r="AA53" s="35" t="n">
        <v>1.307667534218755</v>
      </c>
      <c r="AB53" s="35" t="n">
        <v>1.315369245628081</v>
      </c>
      <c r="AC53" s="7" t="inlineStr">
        <is>
          <t>SPO001
- TYPE 2 / SPO001 TO LCQ001</t>
        </is>
      </c>
      <c r="AD53" s="7" t="inlineStr">
        <is>
          <t>Route options survey candidate: compare actual node lateral with approved line tap.</t>
        </is>
      </c>
      <c r="AE53" s="33" t="n">
        <v>4049</v>
      </c>
      <c r="AF53" s="35" t="n">
        <v>0.16</v>
      </c>
      <c r="AG53" s="33" t="inlineStr">
        <is>
          <t>PH040331</t>
        </is>
      </c>
      <c r="AH53" s="33" t="inlineStr">
        <is>
          <t>FTAP Globe</t>
        </is>
      </c>
      <c r="AI53" s="37" t="inlineStr">
        <is>
          <t>Class T1: Immediate Tower Candidate (&lt;=0.5 km)</t>
        </is>
      </c>
      <c r="AJ53" s="7" t="inlineStr">
        <is>
          <t>Unconfirmed Candidate (Pending Structural &amp; Commercial Survey)</t>
        </is>
      </c>
    </row>
    <row r="54">
      <c r="A54" s="33" t="n">
        <v>5</v>
      </c>
      <c r="B54" s="33" t="n">
        <v>50</v>
      </c>
      <c r="C54" s="33" t="n">
        <v>4050</v>
      </c>
      <c r="D54" s="7" t="inlineStr">
        <is>
          <t>0908305015</t>
        </is>
      </c>
      <c r="E54" s="7" t="inlineStr">
        <is>
          <t>Region IX (Zamboanga Peninsula)</t>
        </is>
      </c>
      <c r="F54" s="7" t="inlineStr">
        <is>
          <t>Zamboanga Sibugay</t>
        </is>
      </c>
      <c r="G54" s="7" t="inlineStr">
        <is>
          <t>Ipil</t>
        </is>
      </c>
      <c r="H54" s="7" t="inlineStr">
        <is>
          <t>Lower Taway</t>
        </is>
      </c>
      <c r="I54" s="34" t="n">
        <v>7.783619</v>
      </c>
      <c r="J54" s="34" t="n">
        <v>122.583949</v>
      </c>
      <c r="K54" s="7" t="inlineStr">
        <is>
          <t>R</t>
        </is>
      </c>
      <c r="L54" s="16" t="n">
        <v>2576</v>
      </c>
      <c r="M54" s="35" t="n">
        <v>4.2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1.45</v>
      </c>
      <c r="T54" s="35" t="n">
        <v>1.35</v>
      </c>
      <c r="U54" s="7" t="inlineStr">
        <is>
          <t>Tier 1B (Micro Drop, 1-3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70.90000000000001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9" t="inlineStr">
        <is>
          <t>D - Other node or line within 3 km</t>
        </is>
      </c>
      <c r="AA54" s="35" t="n">
        <v>1.448834941845385</v>
      </c>
      <c r="AB54" s="35" t="n">
        <v>1.309414845929811</v>
      </c>
      <c r="AC54" s="7" t="inlineStr">
        <is>
          <t>ILZ001-TYPE 2 / IPIL - TUNGAWAN</t>
        </is>
      </c>
      <c r="AD54" s="7" t="inlineStr">
        <is>
          <t>Route options survey candidate: compare actual node lateral with approved line tap.</t>
        </is>
      </c>
      <c r="AE54" s="33" t="n">
        <v>4050</v>
      </c>
      <c r="AF54" s="35" t="n">
        <v>1.25</v>
      </c>
      <c r="AG54" s="33" t="inlineStr">
        <is>
          <t>PH090142</t>
        </is>
      </c>
      <c r="AH54" s="33" t="inlineStr">
        <is>
          <t>FTAP Globe</t>
        </is>
      </c>
      <c r="AI54" s="38" t="inlineStr">
        <is>
          <t>Class T3: Survey Tower Candidate (1.0-2.0 km)</t>
        </is>
      </c>
      <c r="AJ54" s="7" t="inlineStr">
        <is>
          <t>Unconfirmed Candidate (Pending Structural &amp; Commercial Survey)</t>
        </is>
      </c>
    </row>
    <row r="55">
      <c r="A55" s="33" t="n">
        <v>5</v>
      </c>
      <c r="B55" s="33" t="n">
        <v>51</v>
      </c>
      <c r="C55" s="33" t="n">
        <v>4051</v>
      </c>
      <c r="D55" s="7" t="inlineStr">
        <is>
          <t>0304903056</t>
        </is>
      </c>
      <c r="E55" s="7" t="inlineStr">
        <is>
          <t>Region III (Central Luzon)</t>
        </is>
      </c>
      <c r="F55" s="7" t="inlineStr">
        <is>
          <t>Nueva Ecija</t>
        </is>
      </c>
      <c r="G55" s="7" t="inlineStr">
        <is>
          <t>City of Cabanatuan</t>
        </is>
      </c>
      <c r="H55" s="7" t="inlineStr">
        <is>
          <t>Padre Crisostomo</t>
        </is>
      </c>
      <c r="I55" s="34" t="n">
        <v>15.490435</v>
      </c>
      <c r="J55" s="34" t="n">
        <v>120.970596</v>
      </c>
      <c r="K55" s="7" t="inlineStr">
        <is>
          <t>R</t>
        </is>
      </c>
      <c r="L55" s="16" t="n">
        <v>4685</v>
      </c>
      <c r="M55" s="35" t="n">
        <v>3.5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4.18</v>
      </c>
      <c r="T55" s="35" t="n">
        <v>1.33</v>
      </c>
      <c r="U55" s="7" t="inlineStr">
        <is>
          <t>Tier 2 (Fiber Corridor / Lateral, 3-5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100</v>
      </c>
      <c r="X55" s="35" t="n">
        <v>56.1</v>
      </c>
      <c r="Y55" s="36">
        <f>ROUND(V55*'Methodology &amp; Assumptions'!$B$6+W55*'Methodology &amp; Assumptions'!$B$5+X55*'Methodology &amp; Assumptions'!$B$7,2)</f>
        <v/>
      </c>
      <c r="Z55" s="39" t="inlineStr">
        <is>
          <t>D - Other node or line within 3 km</t>
        </is>
      </c>
      <c r="AA55" s="35" t="n">
        <v>4.165350570847726</v>
      </c>
      <c r="AB55" s="35" t="n">
        <v>1.312025932917677</v>
      </c>
      <c r="AC55" s="7" t="inlineStr">
        <is>
          <t>CBN001 - TYPE 3 / TALAVERA - MULTI NET</t>
        </is>
      </c>
      <c r="AD55" s="7" t="inlineStr">
        <is>
          <t>Route options survey candidate: compare actual node lateral with approved line tap.</t>
        </is>
      </c>
      <c r="AE55" s="33" t="n">
        <v>4051</v>
      </c>
      <c r="AF55" s="35" t="n">
        <v>0.96</v>
      </c>
      <c r="AG55" s="33" t="inlineStr">
        <is>
          <t>PH-NUE-00686</t>
        </is>
      </c>
      <c r="AH55" s="33" t="inlineStr">
        <is>
          <t>Edgepoint</t>
        </is>
      </c>
      <c r="AI55" s="37" t="inlineStr">
        <is>
          <t>Class T2: Close Tower Candidate (0.5-1.0 km)</t>
        </is>
      </c>
      <c r="AJ55" s="7" t="inlineStr">
        <is>
          <t>Unconfirmed Candidate (Pending Structural &amp; Commercial Survey)</t>
        </is>
      </c>
    </row>
    <row r="56">
      <c r="A56" s="33" t="n">
        <v>5</v>
      </c>
      <c r="B56" s="33" t="n">
        <v>52</v>
      </c>
      <c r="C56" s="33" t="n">
        <v>4052</v>
      </c>
      <c r="D56" s="7" t="inlineStr">
        <is>
          <t>0402123025</t>
        </is>
      </c>
      <c r="E56" s="7" t="inlineStr">
        <is>
          <t>Region IV-A (CALABARZON)</t>
        </is>
      </c>
      <c r="F56" s="7" t="inlineStr">
        <is>
          <t>Cavite</t>
        </is>
      </c>
      <c r="G56" s="7" t="inlineStr">
        <is>
          <t>Gen. Mariano Alvarez</t>
        </is>
      </c>
      <c r="H56" s="7" t="inlineStr">
        <is>
          <t>San Jose</t>
        </is>
      </c>
      <c r="I56" s="34" t="n">
        <v>14.331322</v>
      </c>
      <c r="J56" s="34" t="n">
        <v>121.036912</v>
      </c>
      <c r="K56" s="7" t="inlineStr">
        <is>
          <t>R</t>
        </is>
      </c>
      <c r="L56" s="16" t="n">
        <v>4558</v>
      </c>
      <c r="M56" s="35" t="n">
        <v>3.4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1.5</v>
      </c>
      <c r="T56" s="35" t="n">
        <v>1.52</v>
      </c>
      <c r="U56" s="7" t="inlineStr">
        <is>
          <t>Tier 1B (Micro Drop, 1-3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100</v>
      </c>
      <c r="X56" s="35" t="n">
        <v>53.5</v>
      </c>
      <c r="Y56" s="36">
        <f>ROUND(V56*'Methodology &amp; Assumptions'!$B$6+W56*'Methodology &amp; Assumptions'!$B$5+X56*'Methodology &amp; Assumptions'!$B$7,2)</f>
        <v/>
      </c>
      <c r="Z56" s="39" t="inlineStr">
        <is>
          <t>D - Other node or line within 3 km</t>
        </is>
      </c>
      <c r="AA56" s="35" t="n">
        <v>1.496063477560934</v>
      </c>
      <c r="AB56" s="35" t="n">
        <v>1.312067098428016</v>
      </c>
      <c r="AC56" s="7" t="inlineStr">
        <is>
          <t>SPL002
- TYPE 3 / AE SPL002 TO SPL001</t>
        </is>
      </c>
      <c r="AD56" s="7" t="inlineStr">
        <is>
          <t>Route options survey candidate: compare actual node lateral with approved line tap.</t>
        </is>
      </c>
      <c r="AE56" s="33" t="n">
        <v>4052</v>
      </c>
      <c r="AF56" s="35" t="n">
        <v>0.74</v>
      </c>
      <c r="AG56" s="33" t="inlineStr">
        <is>
          <t>PTLAG0001</t>
        </is>
      </c>
      <c r="AH56" s="33" t="inlineStr">
        <is>
          <t>PTCI/MIDC</t>
        </is>
      </c>
      <c r="AI56" s="37" t="inlineStr">
        <is>
          <t>Class T2: Close Tower Candidate (0.5-1.0 km)</t>
        </is>
      </c>
      <c r="AJ56" s="7" t="inlineStr">
        <is>
          <t>Unconfirmed Candidate (Pending Structural &amp; Commercial Survey)</t>
        </is>
      </c>
    </row>
    <row r="57">
      <c r="A57" s="33" t="n">
        <v>5</v>
      </c>
      <c r="B57" s="33" t="n">
        <v>53</v>
      </c>
      <c r="C57" s="33" t="n">
        <v>4053</v>
      </c>
      <c r="D57" s="7" t="inlineStr">
        <is>
          <t>0205013015</t>
        </is>
      </c>
      <c r="E57" s="7" t="inlineStr">
        <is>
          <t>Region II (Cagayan Valley)</t>
        </is>
      </c>
      <c r="F57" s="7" t="inlineStr">
        <is>
          <t>Nueva Vizcaya</t>
        </is>
      </c>
      <c r="G57" s="7" t="inlineStr">
        <is>
          <t>Solano</t>
        </is>
      </c>
      <c r="H57" s="7" t="inlineStr">
        <is>
          <t>San Luis</t>
        </is>
      </c>
      <c r="I57" s="34" t="n">
        <v>16.532458</v>
      </c>
      <c r="J57" s="34" t="n">
        <v>121.185948</v>
      </c>
      <c r="K57" s="7" t="inlineStr">
        <is>
          <t>R</t>
        </is>
      </c>
      <c r="L57" s="16" t="n">
        <v>2965</v>
      </c>
      <c r="M57" s="35" t="n">
        <v>3.8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2.18</v>
      </c>
      <c r="T57" s="35" t="n">
        <v>1.32</v>
      </c>
      <c r="U57" s="7" t="inlineStr">
        <is>
          <t>Tier 1B (Micro Drop, 1-3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83.7</v>
      </c>
      <c r="X57" s="35" t="n">
        <v>53.5</v>
      </c>
      <c r="Y57" s="36">
        <f>ROUND(V57*'Methodology &amp; Assumptions'!$B$6+W57*'Methodology &amp; Assumptions'!$B$5+X57*'Methodology &amp; Assumptions'!$B$7,2)</f>
        <v/>
      </c>
      <c r="Z57" s="39" t="inlineStr">
        <is>
          <t>D - Other node or line within 3 km</t>
        </is>
      </c>
      <c r="AA57" s="35" t="n">
        <v>2.173210819466982</v>
      </c>
      <c r="AB57" s="35" t="n">
        <v>1.312574790964297</v>
      </c>
      <c r="AC57" s="7" t="inlineStr">
        <is>
          <t>SLV001 - TYPE 3 / SEGMENT 13 (SANTIAGO - BAYOMBONG)</t>
        </is>
      </c>
      <c r="AD57" s="7" t="inlineStr">
        <is>
          <t>Route options survey candidate: compare actual node lateral with approved line tap.</t>
        </is>
      </c>
      <c r="AE57" s="33" t="n">
        <v>4053</v>
      </c>
      <c r="AF57" s="35" t="n">
        <v>0.93</v>
      </c>
      <c r="AG57" s="33" t="inlineStr">
        <is>
          <t>F02526-B05</t>
        </is>
      </c>
      <c r="AH57" s="33" t="inlineStr">
        <is>
          <t>PTCI/MIDC</t>
        </is>
      </c>
      <c r="AI57" s="37" t="inlineStr">
        <is>
          <t>Class T2: Close Tower Candidate (0.5-1.0 km)</t>
        </is>
      </c>
      <c r="AJ57" s="7" t="inlineStr">
        <is>
          <t>Unconfirmed Candidate (Pending Structural &amp; Commercial Survey)</t>
        </is>
      </c>
    </row>
    <row r="58">
      <c r="A58" s="33" t="n">
        <v>5</v>
      </c>
      <c r="B58" s="33" t="n">
        <v>54</v>
      </c>
      <c r="C58" s="33" t="n">
        <v>4054</v>
      </c>
      <c r="D58" s="7" t="inlineStr">
        <is>
          <t>0604521010</t>
        </is>
      </c>
      <c r="E58" s="7" t="inlineStr">
        <is>
          <t>Region VI (Western Visayas)</t>
        </is>
      </c>
      <c r="F58" s="7" t="inlineStr">
        <is>
          <t>Negros Occidental</t>
        </is>
      </c>
      <c r="G58" s="7" t="inlineStr">
        <is>
          <t>Pontevedra</t>
        </is>
      </c>
      <c r="H58" s="7" t="inlineStr">
        <is>
          <t>Canroma</t>
        </is>
      </c>
      <c r="I58" s="34" t="n">
        <v>10.355196</v>
      </c>
      <c r="J58" s="34" t="n">
        <v>122.881165</v>
      </c>
      <c r="K58" s="7" t="inlineStr">
        <is>
          <t>R</t>
        </is>
      </c>
      <c r="L58" s="16" t="n">
        <v>3451</v>
      </c>
      <c r="M58" s="35" t="n">
        <v>3.7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2.42</v>
      </c>
      <c r="T58" s="35" t="n">
        <v>1.35</v>
      </c>
      <c r="U58" s="7" t="inlineStr">
        <is>
          <t>Tier 1B (Micro Drop, 1-3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92.2</v>
      </c>
      <c r="X58" s="35" t="n">
        <v>59.2</v>
      </c>
      <c r="Y58" s="36">
        <f>ROUND(V58*'Methodology &amp; Assumptions'!$B$6+W58*'Methodology &amp; Assumptions'!$B$5+X58*'Methodology &amp; Assumptions'!$B$7,2)</f>
        <v/>
      </c>
      <c r="Z58" s="39" t="inlineStr">
        <is>
          <t>D - Other node or line within 3 km</t>
        </is>
      </c>
      <c r="AA58" s="35" t="n">
        <v>2.415819969711904</v>
      </c>
      <c r="AB58" s="35" t="n">
        <v>1.313867384774333</v>
      </c>
      <c r="AC58" s="7" t="inlineStr">
        <is>
          <t>PVN001 - BP / FOC 144C TALISAY CLS  TO BACONG CLS</t>
        </is>
      </c>
      <c r="AD58" s="7" t="inlineStr">
        <is>
          <t>Route options survey candidate: compare actual node lateral with approved line tap.</t>
        </is>
      </c>
      <c r="AE58" s="33" t="n">
        <v>4054</v>
      </c>
      <c r="AF58" s="35" t="n">
        <v>2.65</v>
      </c>
      <c r="AG58" s="33" t="inlineStr">
        <is>
          <t>PH060374</t>
        </is>
      </c>
      <c r="AH58" s="33" t="inlineStr">
        <is>
          <t>FTAP Globe</t>
        </is>
      </c>
      <c r="AI58" s="39" t="inlineStr">
        <is>
          <t>Class T4: Preliminary Greenfield (&gt;2.0 km)</t>
        </is>
      </c>
      <c r="AJ58" s="7" t="inlineStr">
        <is>
          <t>Unconfirmed Candidate (Pending Structural &amp; Commercial Survey)</t>
        </is>
      </c>
    </row>
    <row r="59">
      <c r="A59" s="33" t="n">
        <v>5</v>
      </c>
      <c r="B59" s="33" t="n">
        <v>55</v>
      </c>
      <c r="C59" s="33" t="n">
        <v>4055</v>
      </c>
      <c r="D59" s="7" t="inlineStr">
        <is>
          <t>0401028009</t>
        </is>
      </c>
      <c r="E59" s="7" t="inlineStr">
        <is>
          <t>Region IV-A (CALABARZON)</t>
        </is>
      </c>
      <c r="F59" s="7" t="inlineStr">
        <is>
          <t>Batangas</t>
        </is>
      </c>
      <c r="G59" s="7" t="inlineStr">
        <is>
          <t>City of Sto. Tomas</t>
        </is>
      </c>
      <c r="H59" s="7" t="inlineStr">
        <is>
          <t>San Fernando</t>
        </is>
      </c>
      <c r="I59" s="34" t="n">
        <v>14.026115</v>
      </c>
      <c r="J59" s="34" t="n">
        <v>121.163512</v>
      </c>
      <c r="K59" s="7" t="inlineStr">
        <is>
          <t>R</t>
        </is>
      </c>
      <c r="L59" s="16" t="n">
        <v>3211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2.67</v>
      </c>
      <c r="T59" s="35" t="n">
        <v>1.32</v>
      </c>
      <c r="U59" s="7" t="inlineStr">
        <is>
          <t>Tier 1B (Micro Drop, 1-3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92.3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9" t="inlineStr">
        <is>
          <t>D - Other node or line within 3 km</t>
        </is>
      </c>
      <c r="AA59" s="35" t="n">
        <v>2.653415136981078</v>
      </c>
      <c r="AB59" s="35" t="n">
        <v>1.313978406122998</v>
      </c>
      <c r="AC59" s="7" t="inlineStr">
        <is>
          <t>CUE001 - BP / UG BUN001 TO SSB001</t>
        </is>
      </c>
      <c r="AD59" s="7" t="inlineStr">
        <is>
          <t>Route options survey candidate: compare actual node lateral with approved line tap.</t>
        </is>
      </c>
      <c r="AE59" s="33" t="n">
        <v>4055</v>
      </c>
      <c r="AF59" s="35" t="n">
        <v>1</v>
      </c>
      <c r="AG59" s="33" t="inlineStr">
        <is>
          <t>PH040531</t>
        </is>
      </c>
      <c r="AH59" s="33" t="inlineStr">
        <is>
          <t>FTAP Globe</t>
        </is>
      </c>
      <c r="AI59" s="38" t="inlineStr">
        <is>
          <t>Class T3: Survey Tower Candidate (1.0-2.0 km)</t>
        </is>
      </c>
      <c r="AJ59" s="7" t="inlineStr">
        <is>
          <t>Unconfirmed Candidate (Pending Structural &amp; Commercial Survey)</t>
        </is>
      </c>
    </row>
    <row r="60">
      <c r="A60" s="33" t="n">
        <v>5</v>
      </c>
      <c r="B60" s="33" t="n">
        <v>56</v>
      </c>
      <c r="C60" s="33" t="n">
        <v>4056</v>
      </c>
      <c r="D60" s="7" t="inlineStr">
        <is>
          <t>1204704038</t>
        </is>
      </c>
      <c r="E60" s="7" t="inlineStr">
        <is>
          <t>Region XII (SOCCSKSARGEN)</t>
        </is>
      </c>
      <c r="F60" s="7" t="inlineStr">
        <is>
          <t>Cotabato</t>
        </is>
      </c>
      <c r="G60" s="7" t="inlineStr">
        <is>
          <t>City of Kidapawan</t>
        </is>
      </c>
      <c r="H60" s="7" t="inlineStr">
        <is>
          <t>Singao</t>
        </is>
      </c>
      <c r="I60" s="34" t="n">
        <v>6.995307</v>
      </c>
      <c r="J60" s="34" t="n">
        <v>125.069536</v>
      </c>
      <c r="K60" s="7" t="inlineStr">
        <is>
          <t>U</t>
        </is>
      </c>
      <c r="L60" s="16" t="n">
        <v>7952</v>
      </c>
      <c r="M60" s="35" t="n">
        <v>3.8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2.56</v>
      </c>
      <c r="T60" s="35" t="n">
        <v>1.33</v>
      </c>
      <c r="U60" s="7" t="inlineStr">
        <is>
          <t>Tier 1B (Micro Drop, 1-3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100</v>
      </c>
      <c r="X60" s="35" t="n">
        <v>33.3</v>
      </c>
      <c r="Y60" s="36">
        <f>ROUND(V60*'Methodology &amp; Assumptions'!$B$6+W60*'Methodology &amp; Assumptions'!$B$5+X60*'Methodology &amp; Assumptions'!$B$7,2)</f>
        <v/>
      </c>
      <c r="Z60" s="39" t="inlineStr">
        <is>
          <t>D - Other node or line within 3 km</t>
        </is>
      </c>
      <c r="AA60" s="35" t="n">
        <v>2.555355820133321</v>
      </c>
      <c r="AB60" s="35" t="n">
        <v>1.315333534562663</v>
      </c>
      <c r="AC60" s="7" t="inlineStr">
        <is>
          <t>KDC001 - TYPE 2 / QUIRINO - KIDAPAWAN</t>
        </is>
      </c>
      <c r="AD60" s="7" t="inlineStr">
        <is>
          <t>Route options survey candidate: compare actual node lateral with approved line tap.</t>
        </is>
      </c>
      <c r="AE60" s="33" t="n">
        <v>4056</v>
      </c>
      <c r="AF60" s="35" t="n">
        <v>1.32</v>
      </c>
      <c r="AG60" s="33" t="inlineStr">
        <is>
          <t>PH120274</t>
        </is>
      </c>
      <c r="AH60" s="33" t="inlineStr">
        <is>
          <t>FTAP Globe</t>
        </is>
      </c>
      <c r="AI60" s="38" t="inlineStr">
        <is>
          <t>Class T3: Survey Tower Candidate (1.0-2.0 km)</t>
        </is>
      </c>
      <c r="AJ60" s="7" t="inlineStr">
        <is>
          <t>Unconfirmed Candidate (Pending Structural &amp; Commercial Survey)</t>
        </is>
      </c>
    </row>
    <row r="61">
      <c r="A61" s="33" t="n">
        <v>5</v>
      </c>
      <c r="B61" s="33" t="n">
        <v>57</v>
      </c>
      <c r="C61" s="33" t="n">
        <v>4057</v>
      </c>
      <c r="D61" s="7" t="inlineStr">
        <is>
          <t>0401005027</t>
        </is>
      </c>
      <c r="E61" s="7" t="inlineStr">
        <is>
          <t>Region IV-A (CALABARZON)</t>
        </is>
      </c>
      <c r="F61" s="7" t="inlineStr">
        <is>
          <t>Batangas</t>
        </is>
      </c>
      <c r="G61" s="7" t="inlineStr">
        <is>
          <t>Batangas City</t>
        </is>
      </c>
      <c r="H61" s="7" t="inlineStr">
        <is>
          <t>Dumantay</t>
        </is>
      </c>
      <c r="I61" s="34" t="n">
        <v>13.765612</v>
      </c>
      <c r="J61" s="34" t="n">
        <v>121.103374</v>
      </c>
      <c r="K61" s="7" t="inlineStr">
        <is>
          <t>U</t>
        </is>
      </c>
      <c r="L61" s="16" t="n">
        <v>5924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1.32</v>
      </c>
      <c r="T61" s="35" t="n">
        <v>3.01</v>
      </c>
      <c r="U61" s="7" t="inlineStr">
        <is>
          <t>Tier 1B (Micro Drop, 1-3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100</v>
      </c>
      <c r="X61" s="35" t="n">
        <v>29.5</v>
      </c>
      <c r="Y61" s="36">
        <f>ROUND(V61*'Methodology &amp; Assumptions'!$B$6+W61*'Methodology &amp; Assumptions'!$B$5+X61*'Methodology &amp; Assumptions'!$B$7,2)</f>
        <v/>
      </c>
      <c r="Z61" s="39" t="inlineStr">
        <is>
          <t>D - Other node or line within 3 km</t>
        </is>
      </c>
      <c r="AA61" s="35" t="n">
        <v>1.315722291721503</v>
      </c>
      <c r="AB61" s="35" t="n">
        <v>2.959306102889666</v>
      </c>
      <c r="AC61" s="7" t="inlineStr">
        <is>
          <t>BCY003
- TYPE 3 / BATANGAS - SAN JUAN</t>
        </is>
      </c>
      <c r="AD61" s="7" t="inlineStr">
        <is>
          <t>Route options survey candidate: compare actual node lateral with approved line tap.</t>
        </is>
      </c>
      <c r="AE61" s="33" t="n">
        <v>4057</v>
      </c>
      <c r="AF61" s="35" t="n">
        <v>0.47</v>
      </c>
      <c r="AG61" s="33" t="inlineStr">
        <is>
          <t>E03402-C08</t>
        </is>
      </c>
      <c r="AH61" s="33" t="inlineStr">
        <is>
          <t>PTCI/MIDC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5</v>
      </c>
      <c r="B62" s="33" t="n">
        <v>58</v>
      </c>
      <c r="C62" s="33" t="n">
        <v>4058</v>
      </c>
      <c r="D62" s="7" t="inlineStr">
        <is>
          <t>0500514045</t>
        </is>
      </c>
      <c r="E62" s="7" t="inlineStr">
        <is>
          <t>Region V (Bicol Region)</t>
        </is>
      </c>
      <c r="F62" s="7" t="inlineStr">
        <is>
          <t>Albay</t>
        </is>
      </c>
      <c r="G62" s="7" t="inlineStr">
        <is>
          <t>Polangui</t>
        </is>
      </c>
      <c r="H62" s="7" t="inlineStr">
        <is>
          <t>Sugcad</t>
        </is>
      </c>
      <c r="I62" s="34" t="n">
        <v>13.305501</v>
      </c>
      <c r="J62" s="34" t="n">
        <v>123.486595</v>
      </c>
      <c r="K62" s="7" t="inlineStr">
        <is>
          <t>R</t>
        </is>
      </c>
      <c r="L62" s="16" t="n">
        <v>4095</v>
      </c>
      <c r="M62" s="35" t="n">
        <v>4.1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1.41</v>
      </c>
      <c r="T62" s="35" t="n">
        <v>0.14</v>
      </c>
      <c r="U62" s="7" t="inlineStr">
        <is>
          <t>Tier 1B (Micro Drop, 1-3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97</v>
      </c>
      <c r="X62" s="35" t="n">
        <v>59.2</v>
      </c>
      <c r="Y62" s="36">
        <f>ROUND(V62*'Methodology &amp; Assumptions'!$B$6+W62*'Methodology &amp; Assumptions'!$B$5+X62*'Methodology &amp; Assumptions'!$B$7,2)</f>
        <v/>
      </c>
      <c r="Z62" s="39" t="inlineStr">
        <is>
          <t>D - Other node or line within 3 km</t>
        </is>
      </c>
      <c r="AA62" s="35" t="n">
        <v>1.40826995363129</v>
      </c>
      <c r="AB62" s="35" t="n">
        <v>1.316355395813068</v>
      </c>
      <c r="AC62" s="7" t="inlineStr">
        <is>
          <t>PIA001
- TYPE 3 / IRIGA - LEGAZPI</t>
        </is>
      </c>
      <c r="AD62" s="7" t="inlineStr">
        <is>
          <t>Route options survey candidate: compare actual node lateral with approved line tap.</t>
        </is>
      </c>
      <c r="AE62" s="33" t="n">
        <v>4058</v>
      </c>
      <c r="AF62" s="35" t="n">
        <v>1.95</v>
      </c>
      <c r="AG62" s="33" t="inlineStr">
        <is>
          <t>PH050143</t>
        </is>
      </c>
      <c r="AH62" s="33" t="inlineStr">
        <is>
          <t>FTAP Globe</t>
        </is>
      </c>
      <c r="AI62" s="38" t="inlineStr">
        <is>
          <t>Class T3: Survey Tower Candidate (1.0-2.0 km)</t>
        </is>
      </c>
      <c r="AJ62" s="7" t="inlineStr">
        <is>
          <t>Unconfirmed Candidate (Pending Structural &amp; Commercial Survey)</t>
        </is>
      </c>
    </row>
    <row r="63">
      <c r="A63" s="33" t="n">
        <v>5</v>
      </c>
      <c r="B63" s="33" t="n">
        <v>59</v>
      </c>
      <c r="C63" s="33" t="n">
        <v>4059</v>
      </c>
      <c r="D63" s="7" t="inlineStr">
        <is>
          <t>0730600044</t>
        </is>
      </c>
      <c r="E63" s="7" t="inlineStr">
        <is>
          <t>Region VII (Central Visayas)</t>
        </is>
      </c>
      <c r="F63" s="7" t="inlineStr">
        <is>
          <t>Cebu</t>
        </is>
      </c>
      <c r="G63" s="7" t="inlineStr">
        <is>
          <t>City of Cebu</t>
        </is>
      </c>
      <c r="H63" s="7" t="inlineStr">
        <is>
          <t>Luz</t>
        </is>
      </c>
      <c r="I63" s="34" t="n">
        <v>10.32428</v>
      </c>
      <c r="J63" s="34" t="n">
        <v>123.90721</v>
      </c>
      <c r="K63" s="7" t="inlineStr">
        <is>
          <t>U</t>
        </is>
      </c>
      <c r="L63" s="16" t="n">
        <v>16195</v>
      </c>
      <c r="M63" s="35" t="n">
        <v>3.2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1.32</v>
      </c>
      <c r="T63" s="35" t="n">
        <v>1.4</v>
      </c>
      <c r="U63" s="7" t="inlineStr">
        <is>
          <t>Tier 1B (Micro Drop, 1-3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100</v>
      </c>
      <c r="X63" s="35" t="n">
        <v>35.2</v>
      </c>
      <c r="Y63" s="36">
        <f>ROUND(V63*'Methodology &amp; Assumptions'!$B$6+W63*'Methodology &amp; Assumptions'!$B$5+X63*'Methodology &amp; Assumptions'!$B$7,2)</f>
        <v/>
      </c>
      <c r="Z63" s="39" t="inlineStr">
        <is>
          <t>D - Other node or line within 3 km</t>
        </is>
      </c>
      <c r="AA63" s="35" t="n">
        <v>1.316966501263386</v>
      </c>
      <c r="AB63" s="35" t="n">
        <v>1.360362605440157</v>
      </c>
      <c r="AC63" s="7" t="inlineStr">
        <is>
          <t>CCY003 -  TYPE 3 / DANAO - CEBU</t>
        </is>
      </c>
      <c r="AD63" s="7" t="inlineStr">
        <is>
          <t>Route options survey candidate: compare actual node lateral with approved line tap.</t>
        </is>
      </c>
      <c r="AE63" s="33" t="n">
        <v>4059</v>
      </c>
      <c r="AF63" s="35" t="n">
        <v>0.58</v>
      </c>
      <c r="AG63" s="33" t="inlineStr">
        <is>
          <t>PTCEG0046</t>
        </is>
      </c>
      <c r="AH63" s="33" t="inlineStr">
        <is>
          <t>PTCI/MIDC</t>
        </is>
      </c>
      <c r="AI63" s="37" t="inlineStr">
        <is>
          <t>Class T2: Close Tower Candidate (0.5-1.0 km)</t>
        </is>
      </c>
      <c r="AJ63" s="7" t="inlineStr">
        <is>
          <t>Unconfirmed Candidate (Pending Structural &amp; Commercial Survey)</t>
        </is>
      </c>
    </row>
    <row r="64">
      <c r="A64" s="33" t="n">
        <v>5</v>
      </c>
      <c r="B64" s="33" t="n">
        <v>60</v>
      </c>
      <c r="C64" s="33" t="n">
        <v>4060</v>
      </c>
      <c r="D64" s="7" t="inlineStr">
        <is>
          <t>0301410015</t>
        </is>
      </c>
      <c r="E64" s="7" t="inlineStr">
        <is>
          <t>Region III (Central Luzon)</t>
        </is>
      </c>
      <c r="F64" s="7" t="inlineStr">
        <is>
          <t>Bulacan</t>
        </is>
      </c>
      <c r="G64" s="7" t="inlineStr">
        <is>
          <t>City of Malolos</t>
        </is>
      </c>
      <c r="H64" s="7" t="inlineStr">
        <is>
          <t>Guinhawa</t>
        </is>
      </c>
      <c r="I64" s="34" t="n">
        <v>14.85307</v>
      </c>
      <c r="J64" s="34" t="n">
        <v>120.817763</v>
      </c>
      <c r="K64" s="7" t="inlineStr">
        <is>
          <t>U</t>
        </is>
      </c>
      <c r="L64" s="16" t="n">
        <v>4408</v>
      </c>
      <c r="M64" s="35" t="n">
        <v>3.5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1.74</v>
      </c>
      <c r="T64" s="35" t="n">
        <v>1.34</v>
      </c>
      <c r="U64" s="7" t="inlineStr">
        <is>
          <t>Tier 1B (Micro Drop, 1-3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100</v>
      </c>
      <c r="X64" s="35" t="n">
        <v>29.5</v>
      </c>
      <c r="Y64" s="36">
        <f>ROUND(V64*'Methodology &amp; Assumptions'!$B$6+W64*'Methodology &amp; Assumptions'!$B$5+X64*'Methodology &amp; Assumptions'!$B$7,2)</f>
        <v/>
      </c>
      <c r="Z64" s="39" t="inlineStr">
        <is>
          <t>D - Other node or line within 3 km</t>
        </is>
      </c>
      <c r="AA64" s="35" t="n">
        <v>1.745964068533891</v>
      </c>
      <c r="AB64" s="35" t="n">
        <v>1.317399371578754</v>
      </c>
      <c r="AC64" s="7" t="inlineStr">
        <is>
          <t>MSB003 - TYPE 3 / 48 CORE (6X8)</t>
        </is>
      </c>
      <c r="AD64" s="7" t="inlineStr">
        <is>
          <t>Route options survey candidate: compare actual node lateral with approved line tap.</t>
        </is>
      </c>
      <c r="AE64" s="33" t="n">
        <v>4060</v>
      </c>
      <c r="AF64" s="35" t="n">
        <v>0.25</v>
      </c>
      <c r="AG64" s="33" t="inlineStr">
        <is>
          <t>PH-BUL-01147</t>
        </is>
      </c>
      <c r="AH64" s="33" t="inlineStr">
        <is>
          <t>Edgepoint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5</v>
      </c>
      <c r="B65" s="33" t="n">
        <v>61</v>
      </c>
      <c r="C65" s="33" t="n">
        <v>4061</v>
      </c>
      <c r="D65" s="7" t="inlineStr">
        <is>
          <t>0631000137</t>
        </is>
      </c>
      <c r="E65" s="7" t="inlineStr">
        <is>
          <t>Region VI (Western Visayas)</t>
        </is>
      </c>
      <c r="F65" s="7" t="inlineStr">
        <is>
          <t>Iloilo</t>
        </is>
      </c>
      <c r="G65" s="7" t="inlineStr">
        <is>
          <t>City of Iloilo</t>
        </is>
      </c>
      <c r="H65" s="7" t="inlineStr">
        <is>
          <t>Rizal Estanzuela</t>
        </is>
      </c>
      <c r="I65" s="34" t="n">
        <v>10.693137</v>
      </c>
      <c r="J65" s="34" t="n">
        <v>122.560351</v>
      </c>
      <c r="K65" s="7" t="inlineStr">
        <is>
          <t>R</t>
        </is>
      </c>
      <c r="L65" s="16" t="n">
        <v>3328</v>
      </c>
      <c r="M65" s="35" t="n">
        <v>4.2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1.95</v>
      </c>
      <c r="T65" s="35" t="n">
        <v>1.32</v>
      </c>
      <c r="U65" s="7" t="inlineStr">
        <is>
          <t>Tier 1B (Micro Drop, 1-3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81.90000000000001</v>
      </c>
      <c r="X65" s="35" t="n">
        <v>59.2</v>
      </c>
      <c r="Y65" s="36">
        <f>ROUND(V65*'Methodology &amp; Assumptions'!$B$6+W65*'Methodology &amp; Assumptions'!$B$5+X65*'Methodology &amp; Assumptions'!$B$7,2)</f>
        <v/>
      </c>
      <c r="Z65" s="39" t="inlineStr">
        <is>
          <t>D - Other node or line within 3 km</t>
        </is>
      </c>
      <c r="AA65" s="35" t="n">
        <v>1.947923983255939</v>
      </c>
      <c r="AB65" s="35" t="n">
        <v>1.3174055040354</v>
      </c>
      <c r="AC65" s="7" t="inlineStr">
        <is>
          <t>ICI002 - TYPE 3 / ROXAS -  ILOILO</t>
        </is>
      </c>
      <c r="AD65" s="7" t="inlineStr">
        <is>
          <t>Route options survey candidate: compare actual node lateral with approved line tap.</t>
        </is>
      </c>
      <c r="AE65" s="33" t="n">
        <v>4061</v>
      </c>
      <c r="AF65" s="35" t="n">
        <v>0.7</v>
      </c>
      <c r="AG65" s="33" t="inlineStr">
        <is>
          <t>PTILG0093</t>
        </is>
      </c>
      <c r="AH65" s="33" t="inlineStr">
        <is>
          <t>PTCI/MIDC</t>
        </is>
      </c>
      <c r="AI65" s="37" t="inlineStr">
        <is>
          <t>Class T2: Close Tower Candidate (0.5-1.0 km)</t>
        </is>
      </c>
      <c r="AJ65" s="7" t="inlineStr">
        <is>
          <t>Unconfirmed Candidate (Pending Structural &amp; Commercial Survey)</t>
        </is>
      </c>
    </row>
    <row r="66">
      <c r="A66" s="33" t="n">
        <v>5</v>
      </c>
      <c r="B66" s="33" t="n">
        <v>62</v>
      </c>
      <c r="C66" s="33" t="n">
        <v>4062</v>
      </c>
      <c r="D66" s="7" t="inlineStr">
        <is>
          <t>0401005044</t>
        </is>
      </c>
      <c r="E66" s="7" t="inlineStr">
        <is>
          <t>Region IV-A (CALABARZON)</t>
        </is>
      </c>
      <c r="F66" s="7" t="inlineStr">
        <is>
          <t>Batangas</t>
        </is>
      </c>
      <c r="G66" s="7" t="inlineStr">
        <is>
          <t>Batangas City</t>
        </is>
      </c>
      <c r="H66" s="7" t="inlineStr">
        <is>
          <t>Malitam</t>
        </is>
      </c>
      <c r="I66" s="34" t="n">
        <v>13.744245</v>
      </c>
      <c r="J66" s="34" t="n">
        <v>121.058554</v>
      </c>
      <c r="K66" s="7" t="inlineStr">
        <is>
          <t>U</t>
        </is>
      </c>
      <c r="L66" s="16" t="n">
        <v>8817</v>
      </c>
      <c r="M66" s="35" t="n">
        <v>3.6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2.02</v>
      </c>
      <c r="T66" s="35" t="n">
        <v>1.32</v>
      </c>
      <c r="U66" s="7" t="inlineStr">
        <is>
          <t>Tier 1B (Micro Drop, 1-3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9" t="inlineStr">
        <is>
          <t>D - Other node or line within 3 km</t>
        </is>
      </c>
      <c r="AA66" s="35" t="n">
        <v>2.011092704961212</v>
      </c>
      <c r="AB66" s="35" t="n">
        <v>1.318054803925754</v>
      </c>
      <c r="AC66" s="7" t="inlineStr">
        <is>
          <t>BCY001
- TYPE 2 / AE TO ELIMINATE COMMON 96C</t>
        </is>
      </c>
      <c r="AD66" s="7" t="inlineStr">
        <is>
          <t>Route options survey candidate: compare actual node lateral with approved line tap.</t>
        </is>
      </c>
      <c r="AE66" s="33" t="n">
        <v>4062</v>
      </c>
      <c r="AF66" s="35" t="n">
        <v>0.53</v>
      </c>
      <c r="AG66" s="33" t="inlineStr">
        <is>
          <t>PH040589</t>
        </is>
      </c>
      <c r="AH66" s="33" t="inlineStr">
        <is>
          <t>FTAP Globe</t>
        </is>
      </c>
      <c r="AI66" s="37" t="inlineStr">
        <is>
          <t>Class T2: Close Tower Candidate (0.5-1.0 km)</t>
        </is>
      </c>
      <c r="AJ66" s="7" t="inlineStr">
        <is>
          <t>Unconfirmed Candidate (Pending Structural &amp; Commercial Survey)</t>
        </is>
      </c>
    </row>
    <row r="67">
      <c r="A67" s="33" t="n">
        <v>5</v>
      </c>
      <c r="B67" s="33" t="n">
        <v>63</v>
      </c>
      <c r="C67" s="33" t="n">
        <v>4063</v>
      </c>
      <c r="D67" s="7" t="inlineStr">
        <is>
          <t>0504113018</t>
        </is>
      </c>
      <c r="E67" s="7" t="inlineStr">
        <is>
          <t>Region V (Bicol Region)</t>
        </is>
      </c>
      <c r="F67" s="7" t="inlineStr">
        <is>
          <t>Masbate</t>
        </is>
      </c>
      <c r="G67" s="7" t="inlineStr">
        <is>
          <t>Mobo</t>
        </is>
      </c>
      <c r="H67" s="7" t="inlineStr">
        <is>
          <t>Pinamarbuhan</t>
        </is>
      </c>
      <c r="I67" s="34" t="n">
        <v>12.343405</v>
      </c>
      <c r="J67" s="34" t="n">
        <v>123.648616</v>
      </c>
      <c r="K67" s="7" t="inlineStr">
        <is>
          <t>U</t>
        </is>
      </c>
      <c r="L67" s="16" t="n">
        <v>3545</v>
      </c>
      <c r="M67" s="35" t="n">
        <v>4.1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1.32</v>
      </c>
      <c r="T67" s="35" t="n">
        <v>3.25</v>
      </c>
      <c r="U67" s="7" t="inlineStr">
        <is>
          <t>Tier 1B (Micro Drop, 1-3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87.3</v>
      </c>
      <c r="X67" s="35" t="n">
        <v>35.2</v>
      </c>
      <c r="Y67" s="36">
        <f>ROUND(V67*'Methodology &amp; Assumptions'!$B$6+W67*'Methodology &amp; Assumptions'!$B$5+X67*'Methodology &amp; Assumptions'!$B$7,2)</f>
        <v/>
      </c>
      <c r="Z67" s="39" t="inlineStr">
        <is>
          <t>D - Other node or line within 3 km</t>
        </is>
      </c>
      <c r="AA67" s="35" t="n">
        <v>1.318068786102347</v>
      </c>
      <c r="AB67" s="35" t="n">
        <v>3.759773700850978</v>
      </c>
      <c r="AC67" s="7" t="inlineStr">
        <is>
          <t>MOM001 - BP / MASBATE</t>
        </is>
      </c>
      <c r="AD67" s="7" t="inlineStr">
        <is>
          <t>Route options survey candidate: compare actual node lateral with approved line tap.</t>
        </is>
      </c>
      <c r="AE67" s="33" t="n">
        <v>4063</v>
      </c>
      <c r="AF67" s="35" t="n">
        <v>0.8100000000000001</v>
      </c>
      <c r="AG67" s="33" t="inlineStr">
        <is>
          <t>E03121-C10</t>
        </is>
      </c>
      <c r="AH67" s="33" t="inlineStr">
        <is>
          <t>PTCI/MIDC</t>
        </is>
      </c>
      <c r="AI67" s="37" t="inlineStr">
        <is>
          <t>Class T2: Close Tower Candidate (0.5-1.0 km)</t>
        </is>
      </c>
      <c r="AJ67" s="7" t="inlineStr">
        <is>
          <t>Unconfirmed Candidate (Pending Structural &amp; Commercial Survey)</t>
        </is>
      </c>
    </row>
    <row r="68">
      <c r="A68" s="33" t="n">
        <v>5</v>
      </c>
      <c r="B68" s="33" t="n">
        <v>64</v>
      </c>
      <c r="C68" s="33" t="n">
        <v>4064</v>
      </c>
      <c r="D68" s="7" t="inlineStr">
        <is>
          <t>1004324005</t>
        </is>
      </c>
      <c r="E68" s="7" t="inlineStr">
        <is>
          <t>Region X (Northern Mindanao)</t>
        </is>
      </c>
      <c r="F68" s="7" t="inlineStr">
        <is>
          <t>Misamis Oriental</t>
        </is>
      </c>
      <c r="G68" s="7" t="inlineStr">
        <is>
          <t>Tagoloan</t>
        </is>
      </c>
      <c r="H68" s="7" t="inlineStr">
        <is>
          <t>Natumolan</t>
        </is>
      </c>
      <c r="I68" s="34" t="n">
        <v>8.534541000000001</v>
      </c>
      <c r="J68" s="34" t="n">
        <v>124.76622</v>
      </c>
      <c r="K68" s="7" t="inlineStr">
        <is>
          <t>U</t>
        </is>
      </c>
      <c r="L68" s="16" t="n">
        <v>11232</v>
      </c>
      <c r="M68" s="35" t="n">
        <v>3.9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1.53</v>
      </c>
      <c r="T68" s="35" t="n">
        <v>1.34</v>
      </c>
      <c r="U68" s="7" t="inlineStr">
        <is>
          <t>Tier 1B (Micro Drop, 1-3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100</v>
      </c>
      <c r="X68" s="35" t="n">
        <v>33.3</v>
      </c>
      <c r="Y68" s="36">
        <f>ROUND(V68*'Methodology &amp; Assumptions'!$B$6+W68*'Methodology &amp; Assumptions'!$B$5+X68*'Methodology &amp; Assumptions'!$B$7,2)</f>
        <v/>
      </c>
      <c r="Z68" s="39" t="inlineStr">
        <is>
          <t>D - Other node or line within 3 km</t>
        </is>
      </c>
      <c r="AA68" s="35" t="n">
        <v>1.533524488862137</v>
      </c>
      <c r="AB68" s="35" t="n">
        <v>1.318070891464968</v>
      </c>
      <c r="AC68" s="7" t="inlineStr">
        <is>
          <t>TGM001 - TYPE 3 / CDO - BUENAVISTA via GINGOOG</t>
        </is>
      </c>
      <c r="AD68" s="7" t="inlineStr">
        <is>
          <t>Route options survey candidate: compare actual node lateral with approved line tap.</t>
        </is>
      </c>
      <c r="AE68" s="33" t="n">
        <v>4064</v>
      </c>
      <c r="AF68" s="35" t="n">
        <v>1.27</v>
      </c>
      <c r="AG68" s="33" t="inlineStr">
        <is>
          <t>PH100131</t>
        </is>
      </c>
      <c r="AH68" s="33" t="inlineStr">
        <is>
          <t>FTAP Globe</t>
        </is>
      </c>
      <c r="AI68" s="38" t="inlineStr">
        <is>
          <t>Class T3: Survey Tower Candidate (1.0-2.0 km)</t>
        </is>
      </c>
      <c r="AJ68" s="7" t="inlineStr">
        <is>
          <t>Unconfirmed Candidate (Pending Structural &amp; Commercial Survey)</t>
        </is>
      </c>
    </row>
    <row r="69">
      <c r="A69" s="33" t="n">
        <v>5</v>
      </c>
      <c r="B69" s="33" t="n">
        <v>65</v>
      </c>
      <c r="C69" s="33" t="n">
        <v>4065</v>
      </c>
      <c r="D69" s="7" t="inlineStr">
        <is>
          <t>1600206005</t>
        </is>
      </c>
      <c r="E69" s="7" t="inlineStr">
        <is>
          <t>Region XIII (Caraga)</t>
        </is>
      </c>
      <c r="F69" s="7" t="inlineStr">
        <is>
          <t>Agusan del Norte</t>
        </is>
      </c>
      <c r="G69" s="7" t="inlineStr">
        <is>
          <t>Kitcharao</t>
        </is>
      </c>
      <c r="H69" s="7" t="inlineStr">
        <is>
          <t>Mahayahay</t>
        </is>
      </c>
      <c r="I69" s="34" t="n">
        <v>9.445035000000001</v>
      </c>
      <c r="J69" s="34" t="n">
        <v>125.58431</v>
      </c>
      <c r="K69" s="7" t="inlineStr">
        <is>
          <t>R</t>
        </is>
      </c>
      <c r="L69" s="16" t="n">
        <v>3165</v>
      </c>
      <c r="M69" s="35" t="n">
        <v>4.1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1.86</v>
      </c>
      <c r="T69" s="35" t="n">
        <v>1.32</v>
      </c>
      <c r="U69" s="7" t="inlineStr">
        <is>
          <t>Tier 1B (Micro Drop, 1-3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81.40000000000001</v>
      </c>
      <c r="X69" s="35" t="n">
        <v>57.3</v>
      </c>
      <c r="Y69" s="36">
        <f>ROUND(V69*'Methodology &amp; Assumptions'!$B$6+W69*'Methodology &amp; Assumptions'!$B$5+X69*'Methodology &amp; Assumptions'!$B$7,2)</f>
        <v/>
      </c>
      <c r="Z69" s="39" t="inlineStr">
        <is>
          <t>D - Other node or line within 3 km</t>
        </is>
      </c>
      <c r="AA69" s="35" t="n">
        <v>1.852011225031847</v>
      </c>
      <c r="AB69" s="35" t="n">
        <v>1.318188689742531</v>
      </c>
      <c r="AC69" s="7" t="inlineStr">
        <is>
          <t>KOA001 - BP / BUENAVISTA - ALEGRIA</t>
        </is>
      </c>
      <c r="AD69" s="7" t="inlineStr">
        <is>
          <t>Route options survey candidate: compare actual node lateral with approved line tap.</t>
        </is>
      </c>
      <c r="AE69" s="33" t="n">
        <v>4065</v>
      </c>
      <c r="AF69" s="35" t="n">
        <v>5.71</v>
      </c>
      <c r="AG69" s="33" t="inlineStr">
        <is>
          <t>PH130042</t>
        </is>
      </c>
      <c r="AH69" s="33" t="inlineStr">
        <is>
          <t>FTAP BTS</t>
        </is>
      </c>
      <c r="AI69" s="39" t="inlineStr">
        <is>
          <t>Class T4: Preliminary Greenfield (&gt;2.0 km)</t>
        </is>
      </c>
      <c r="AJ69" s="7" t="inlineStr">
        <is>
          <t>Unconfirmed Candidate (Pending Structural &amp; Commercial Survey)</t>
        </is>
      </c>
    </row>
    <row r="70">
      <c r="A70" s="33" t="n">
        <v>5</v>
      </c>
      <c r="B70" s="33" t="n">
        <v>66</v>
      </c>
      <c r="C70" s="33" t="n">
        <v>4066</v>
      </c>
      <c r="D70" s="7" t="inlineStr">
        <is>
          <t>0301408004</t>
        </is>
      </c>
      <c r="E70" s="7" t="inlineStr">
        <is>
          <t>Region III (Central Luzon)</t>
        </is>
      </c>
      <c r="F70" s="7" t="inlineStr">
        <is>
          <t>Bulacan</t>
        </is>
      </c>
      <c r="G70" s="7" t="inlineStr">
        <is>
          <t>Guiguinto</t>
        </is>
      </c>
      <c r="H70" s="7" t="inlineStr">
        <is>
          <t>Malis</t>
        </is>
      </c>
      <c r="I70" s="34" t="n">
        <v>14.840314</v>
      </c>
      <c r="J70" s="34" t="n">
        <v>120.881873</v>
      </c>
      <c r="K70" s="7" t="inlineStr">
        <is>
          <t>U</t>
        </is>
      </c>
      <c r="L70" s="16" t="n">
        <v>17614</v>
      </c>
      <c r="M70" s="35" t="n">
        <v>3.5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1.59</v>
      </c>
      <c r="T70" s="35" t="n">
        <v>1.17</v>
      </c>
      <c r="U70" s="7" t="inlineStr">
        <is>
          <t>Tier 1B (Micro Drop, 1-3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100</v>
      </c>
      <c r="X70" s="35" t="n">
        <v>29.5</v>
      </c>
      <c r="Y70" s="36">
        <f>ROUND(V70*'Methodology &amp; Assumptions'!$B$6+W70*'Methodology &amp; Assumptions'!$B$5+X70*'Methodology &amp; Assumptions'!$B$7,2)</f>
        <v/>
      </c>
      <c r="Z70" s="39" t="inlineStr">
        <is>
          <t>D - Other node or line within 3 km</t>
        </is>
      </c>
      <c r="AA70" s="35" t="n">
        <v>1.5886884806316</v>
      </c>
      <c r="AB70" s="35" t="n">
        <v>1.319240372106644</v>
      </c>
      <c r="AC70" s="7" t="inlineStr">
        <is>
          <t>GGB002
- TYPE 2A / Mnla Pipe</t>
        </is>
      </c>
      <c r="AD70" s="7" t="inlineStr">
        <is>
          <t>Route options survey candidate: compare actual node lateral with approved line tap.</t>
        </is>
      </c>
      <c r="AE70" s="33" t="n">
        <v>4066</v>
      </c>
      <c r="AF70" s="35" t="n">
        <v>0.3</v>
      </c>
      <c r="AG70" s="33" t="inlineStr">
        <is>
          <t>PH-BUL-01136</t>
        </is>
      </c>
      <c r="AH70" s="33" t="inlineStr">
        <is>
          <t>Edgepoint</t>
        </is>
      </c>
      <c r="AI70" s="37" t="inlineStr">
        <is>
          <t>Class T1: Immediate Tower Candidate (&lt;=0.5 km)</t>
        </is>
      </c>
      <c r="AJ70" s="7" t="inlineStr">
        <is>
          <t>Unconfirmed Candidate (Pending Structural &amp; Commercial Survey)</t>
        </is>
      </c>
    </row>
    <row r="71">
      <c r="A71" s="33" t="n">
        <v>5</v>
      </c>
      <c r="B71" s="33" t="n">
        <v>67</v>
      </c>
      <c r="C71" s="33" t="n">
        <v>4067</v>
      </c>
      <c r="D71" s="7" t="inlineStr">
        <is>
          <t>0403411006</t>
        </is>
      </c>
      <c r="E71" s="7" t="inlineStr">
        <is>
          <t>Region IV-A (CALABARZON)</t>
        </is>
      </c>
      <c r="F71" s="7" t="inlineStr">
        <is>
          <t>Laguna</t>
        </is>
      </c>
      <c r="G71" s="7" t="inlineStr">
        <is>
          <t>Los Baños</t>
        </is>
      </c>
      <c r="H71" s="7" t="inlineStr">
        <is>
          <t>Bayog</t>
        </is>
      </c>
      <c r="I71" s="34" t="n">
        <v>14.190931</v>
      </c>
      <c r="J71" s="34" t="n">
        <v>121.24439</v>
      </c>
      <c r="K71" s="7" t="inlineStr">
        <is>
          <t>U</t>
        </is>
      </c>
      <c r="L71" s="16" t="n">
        <v>12730</v>
      </c>
      <c r="M71" s="35" t="n">
        <v>3.3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1.33</v>
      </c>
      <c r="T71" s="35" t="n">
        <v>1.33</v>
      </c>
      <c r="U71" s="7" t="inlineStr">
        <is>
          <t>Tier 1B (Micro Drop, 1-3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100</v>
      </c>
      <c r="X71" s="35" t="n">
        <v>29.5</v>
      </c>
      <c r="Y71" s="36">
        <f>ROUND(V71*'Methodology &amp; Assumptions'!$B$6+W71*'Methodology &amp; Assumptions'!$B$5+X71*'Methodology &amp; Assumptions'!$B$7,2)</f>
        <v/>
      </c>
      <c r="Z71" s="39" t="inlineStr">
        <is>
          <t>D - Other node or line within 3 km</t>
        </is>
      </c>
      <c r="AA71" s="35" t="n">
        <v>1.319568338058985</v>
      </c>
      <c r="AB71" s="35" t="n">
        <v>1.319480328830146</v>
      </c>
      <c r="AC71" s="7" t="inlineStr">
        <is>
          <t>LBL001
- TYPE 3 / AE SPO001 TO LBL001</t>
        </is>
      </c>
      <c r="AD71" s="7" t="inlineStr">
        <is>
          <t>Route options survey candidate: compare actual node lateral with approved line tap.</t>
        </is>
      </c>
      <c r="AE71" s="33" t="n">
        <v>4067</v>
      </c>
      <c r="AF71" s="35" t="n">
        <v>0.61</v>
      </c>
      <c r="AG71" s="33" t="inlineStr">
        <is>
          <t>PH040257</t>
        </is>
      </c>
      <c r="AH71" s="33" t="inlineStr">
        <is>
          <t>FTAP Globe</t>
        </is>
      </c>
      <c r="AI71" s="37" t="inlineStr">
        <is>
          <t>Class T2: Close Tower Candidate (0.5-1.0 km)</t>
        </is>
      </c>
      <c r="AJ71" s="7" t="inlineStr">
        <is>
          <t>Unconfirmed Candidate (Pending Structural &amp; Commercial Survey)</t>
        </is>
      </c>
    </row>
    <row r="72">
      <c r="A72" s="33" t="n">
        <v>5</v>
      </c>
      <c r="B72" s="33" t="n">
        <v>68</v>
      </c>
      <c r="C72" s="33" t="n">
        <v>4068</v>
      </c>
      <c r="D72" s="7" t="inlineStr">
        <is>
          <t>0402106014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City of Dasmariñas</t>
        </is>
      </c>
      <c r="H72" s="7" t="inlineStr">
        <is>
          <t>San Agustin I</t>
        </is>
      </c>
      <c r="I72" s="34" t="n">
        <v>14.313879</v>
      </c>
      <c r="J72" s="34" t="n">
        <v>120.950717</v>
      </c>
      <c r="K72" s="7" t="inlineStr">
        <is>
          <t>U</t>
        </is>
      </c>
      <c r="L72" s="16" t="n">
        <v>12602</v>
      </c>
      <c r="M72" s="35" t="n">
        <v>3.4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1.62</v>
      </c>
      <c r="T72" s="35" t="n">
        <v>1.39</v>
      </c>
      <c r="U72" s="7" t="inlineStr">
        <is>
          <t>Tier 1B (Micro Drop, 1-3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100</v>
      </c>
      <c r="X72" s="35" t="n">
        <v>29.5</v>
      </c>
      <c r="Y72" s="36">
        <f>ROUND(V72*'Methodology &amp; Assumptions'!$B$6+W72*'Methodology &amp; Assumptions'!$B$5+X72*'Methodology &amp; Assumptions'!$B$7,2)</f>
        <v/>
      </c>
      <c r="Z72" s="39" t="inlineStr">
        <is>
          <t>D - Other node or line within 3 km</t>
        </is>
      </c>
      <c r="AA72" s="35" t="n">
        <v>1.62404134229033</v>
      </c>
      <c r="AB72" s="35" t="n">
        <v>1.319959958618159</v>
      </c>
      <c r="AC72" s="7" t="inlineStr">
        <is>
          <t>DMC004 - TYPE 3 / NCC001 TO TGY001</t>
        </is>
      </c>
      <c r="AD72" s="7" t="inlineStr">
        <is>
          <t>Route options survey candidate: compare actual node lateral with approved line tap.</t>
        </is>
      </c>
      <c r="AE72" s="33" t="n">
        <v>4068</v>
      </c>
      <c r="AF72" s="35" t="n">
        <v>0.3</v>
      </c>
      <c r="AG72" s="33" t="inlineStr">
        <is>
          <t>PH040177</t>
        </is>
      </c>
      <c r="AH72" s="33" t="inlineStr">
        <is>
          <t>FTAP Globe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5</v>
      </c>
      <c r="B73" s="33" t="n">
        <v>69</v>
      </c>
      <c r="C73" s="33" t="n">
        <v>4069</v>
      </c>
      <c r="D73" s="7" t="inlineStr">
        <is>
          <t>0301412014</t>
        </is>
      </c>
      <c r="E73" s="7" t="inlineStr">
        <is>
          <t>Region III (Central Luzon)</t>
        </is>
      </c>
      <c r="F73" s="7" t="inlineStr">
        <is>
          <t>Bulacan</t>
        </is>
      </c>
      <c r="G73" s="7" t="inlineStr">
        <is>
          <t>City of Meycauayan</t>
        </is>
      </c>
      <c r="H73" s="7" t="inlineStr">
        <is>
          <t>Longos</t>
        </is>
      </c>
      <c r="I73" s="34" t="n">
        <v>14.737104</v>
      </c>
      <c r="J73" s="34" t="n">
        <v>120.948084</v>
      </c>
      <c r="K73" s="7" t="inlineStr">
        <is>
          <t>R</t>
        </is>
      </c>
      <c r="L73" s="16" t="n">
        <v>3034</v>
      </c>
      <c r="M73" s="35" t="n">
        <v>3.5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1.66</v>
      </c>
      <c r="T73" s="35" t="n">
        <v>1.33</v>
      </c>
      <c r="U73" s="7" t="inlineStr">
        <is>
          <t>Tier 1B (Micro Drop, 1-3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90.3</v>
      </c>
      <c r="X73" s="35" t="n">
        <v>53.5</v>
      </c>
      <c r="Y73" s="36">
        <f>ROUND(V73*'Methodology &amp; Assumptions'!$B$6+W73*'Methodology &amp; Assumptions'!$B$5+X73*'Methodology &amp; Assumptions'!$B$7,2)</f>
        <v/>
      </c>
      <c r="Z73" s="39" t="inlineStr">
        <is>
          <t>D - Other node or line within 3 km</t>
        </is>
      </c>
      <c r="AA73" s="35" t="n">
        <v>1.652649480438541</v>
      </c>
      <c r="AB73" s="35" t="n">
        <v>1.32009425472295</v>
      </c>
      <c r="AC73" s="7" t="inlineStr">
        <is>
          <t>MEB002 - PM / BOCAUE</t>
        </is>
      </c>
      <c r="AD73" s="7" t="inlineStr">
        <is>
          <t>Route options survey candidate: compare actual node lateral with approved line tap.</t>
        </is>
      </c>
      <c r="AE73" s="33" t="n">
        <v>4069</v>
      </c>
      <c r="AF73" s="35" t="n">
        <v>0.2</v>
      </c>
      <c r="AG73" s="33" t="inlineStr">
        <is>
          <t>PH-BUL-02348</t>
        </is>
      </c>
      <c r="AH73" s="33" t="inlineStr">
        <is>
          <t>Edgepoint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5</v>
      </c>
      <c r="B74" s="33" t="n">
        <v>70</v>
      </c>
      <c r="C74" s="33" t="n">
        <v>4070</v>
      </c>
      <c r="D74" s="7" t="inlineStr">
        <is>
          <t>0500504021</t>
        </is>
      </c>
      <c r="E74" s="7" t="inlineStr">
        <is>
          <t>Region V (Bicol Region)</t>
        </is>
      </c>
      <c r="F74" s="7" t="inlineStr">
        <is>
          <t>Albay</t>
        </is>
      </c>
      <c r="G74" s="7" t="inlineStr">
        <is>
          <t>Guinobatan</t>
        </is>
      </c>
      <c r="H74" s="7" t="inlineStr">
        <is>
          <t>Maguiron</t>
        </is>
      </c>
      <c r="I74" s="34" t="n">
        <v>13.176924</v>
      </c>
      <c r="J74" s="34" t="n">
        <v>123.599412</v>
      </c>
      <c r="K74" s="7" t="inlineStr">
        <is>
          <t>R</t>
        </is>
      </c>
      <c r="L74" s="16" t="n">
        <v>2230</v>
      </c>
      <c r="M74" s="35" t="n">
        <v>4.1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1.38</v>
      </c>
      <c r="T74" s="35" t="n">
        <v>1.49</v>
      </c>
      <c r="U74" s="7" t="inlineStr">
        <is>
          <t>Tier 1B (Micro Drop, 1-3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63.7</v>
      </c>
      <c r="X74" s="35" t="n">
        <v>59.2</v>
      </c>
      <c r="Y74" s="36">
        <f>ROUND(V74*'Methodology &amp; Assumptions'!$B$6+W74*'Methodology &amp; Assumptions'!$B$5+X74*'Methodology &amp; Assumptions'!$B$7,2)</f>
        <v/>
      </c>
      <c r="Z74" s="39" t="inlineStr">
        <is>
          <t>D - Other node or line within 3 km</t>
        </is>
      </c>
      <c r="AA74" s="35" t="n">
        <v>1.371671232048202</v>
      </c>
      <c r="AB74" s="35" t="n">
        <v>1.320834287903272</v>
      </c>
      <c r="AC74" s="7" t="inlineStr">
        <is>
          <t>GNA001
- BP / IRIGA - LEGAZPI</t>
        </is>
      </c>
      <c r="AD74" s="7" t="inlineStr">
        <is>
          <t>Route options survey candidate: compare actual node lateral with approved line tap.</t>
        </is>
      </c>
      <c r="AE74" s="33" t="n">
        <v>4070</v>
      </c>
      <c r="AF74" s="35" t="n">
        <v>1.14</v>
      </c>
      <c r="AG74" s="33" t="inlineStr">
        <is>
          <t>PTALG0037</t>
        </is>
      </c>
      <c r="AH74" s="33" t="inlineStr">
        <is>
          <t>PTCI/MIDC</t>
        </is>
      </c>
      <c r="AI74" s="38" t="inlineStr">
        <is>
          <t>Class T3: Survey Tower Candidate (1.0-2.0 km)</t>
        </is>
      </c>
      <c r="AJ74" s="7" t="inlineStr">
        <is>
          <t>Unconfirmed Candidate (Pending Structural &amp; Commercial Survey)</t>
        </is>
      </c>
    </row>
    <row r="75">
      <c r="A75" s="33" t="n">
        <v>5</v>
      </c>
      <c r="B75" s="33" t="n">
        <v>71</v>
      </c>
      <c r="C75" s="33" t="n">
        <v>4071</v>
      </c>
      <c r="D75" s="7" t="inlineStr">
        <is>
          <t>0600411012</t>
        </is>
      </c>
      <c r="E75" s="7" t="inlineStr">
        <is>
          <t>Region VI (Western Visayas)</t>
        </is>
      </c>
      <c r="F75" s="7" t="inlineStr">
        <is>
          <t>Aklan</t>
        </is>
      </c>
      <c r="G75" s="7" t="inlineStr">
        <is>
          <t>Makato</t>
        </is>
      </c>
      <c r="H75" s="7" t="inlineStr">
        <is>
          <t>Dumga</t>
        </is>
      </c>
      <c r="I75" s="34" t="n">
        <v>11.729563</v>
      </c>
      <c r="J75" s="34" t="n">
        <v>122.281265</v>
      </c>
      <c r="K75" s="7" t="inlineStr">
        <is>
          <t>R</t>
        </is>
      </c>
      <c r="L75" s="16" t="n">
        <v>2516</v>
      </c>
      <c r="M75" s="35" t="n">
        <v>3.9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1.32</v>
      </c>
      <c r="T75" s="35" t="n">
        <v>1.05</v>
      </c>
      <c r="U75" s="7" t="inlineStr">
        <is>
          <t>Tier 1B (Micro Drop, 1-3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71.2</v>
      </c>
      <c r="X75" s="35" t="n">
        <v>59.2</v>
      </c>
      <c r="Y75" s="36">
        <f>ROUND(V75*'Methodology &amp; Assumptions'!$B$6+W75*'Methodology &amp; Assumptions'!$B$5+X75*'Methodology &amp; Assumptions'!$B$7,2)</f>
        <v/>
      </c>
      <c r="Z75" s="39" t="inlineStr">
        <is>
          <t>D - Other node or line within 3 km</t>
        </is>
      </c>
      <c r="AA75" s="35" t="n">
        <v>1.320868873745154</v>
      </c>
      <c r="AB75" s="35" t="n">
        <v>8.076975062785129</v>
      </c>
      <c r="AC75" s="7" t="inlineStr">
        <is>
          <t>MOK001 - BP / IVISAN - KALIBO</t>
        </is>
      </c>
      <c r="AD75" s="7" t="inlineStr">
        <is>
          <t>Route options survey candidate: compare actual node lateral with approved line tap.</t>
        </is>
      </c>
      <c r="AE75" s="33" t="n">
        <v>4071</v>
      </c>
      <c r="AF75" s="35" t="n">
        <v>1.13</v>
      </c>
      <c r="AG75" s="33" t="inlineStr">
        <is>
          <t>PH060217</t>
        </is>
      </c>
      <c r="AH75" s="33" t="inlineStr">
        <is>
          <t>FTAP Globe</t>
        </is>
      </c>
      <c r="AI75" s="38" t="inlineStr">
        <is>
          <t>Class T3: Survey Tower Candidate (1.0-2.0 km)</t>
        </is>
      </c>
      <c r="AJ75" s="7" t="inlineStr">
        <is>
          <t>Unconfirmed Candidate (Pending Structural &amp; Commercial Survey)</t>
        </is>
      </c>
    </row>
    <row r="76">
      <c r="A76" s="33" t="n">
        <v>5</v>
      </c>
      <c r="B76" s="33" t="n">
        <v>72</v>
      </c>
      <c r="C76" s="33" t="n">
        <v>4072</v>
      </c>
      <c r="D76" s="7" t="inlineStr">
        <is>
          <t>0603026014</t>
        </is>
      </c>
      <c r="E76" s="7" t="inlineStr">
        <is>
          <t>Region VI (Western Visayas)</t>
        </is>
      </c>
      <c r="F76" s="7" t="inlineStr">
        <is>
          <t>Iloilo</t>
        </is>
      </c>
      <c r="G76" s="7" t="inlineStr">
        <is>
          <t>Leganes</t>
        </is>
      </c>
      <c r="H76" s="7" t="inlineStr">
        <is>
          <t>Guintas</t>
        </is>
      </c>
      <c r="I76" s="34" t="n">
        <v>10.772319</v>
      </c>
      <c r="J76" s="34" t="n">
        <v>122.596756</v>
      </c>
      <c r="K76" s="7" t="inlineStr">
        <is>
          <t>R</t>
        </is>
      </c>
      <c r="L76" s="16" t="n">
        <v>2196</v>
      </c>
      <c r="M76" s="35" t="n">
        <v>3.8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1.12</v>
      </c>
      <c r="T76" s="35" t="n">
        <v>0.65</v>
      </c>
      <c r="U76" s="7" t="inlineStr">
        <is>
          <t>Tier 1B (Micro Drop, 1-3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66.09999999999999</v>
      </c>
      <c r="X76" s="35" t="n">
        <v>59.2</v>
      </c>
      <c r="Y76" s="36">
        <f>ROUND(V76*'Methodology &amp; Assumptions'!$B$6+W76*'Methodology &amp; Assumptions'!$B$5+X76*'Methodology &amp; Assumptions'!$B$7,2)</f>
        <v/>
      </c>
      <c r="Z76" s="39" t="inlineStr">
        <is>
          <t>D - Other node or line within 3 km</t>
        </is>
      </c>
      <c r="AA76" s="35" t="n">
        <v>1.8143087593946</v>
      </c>
      <c r="AB76" s="35" t="n">
        <v>1.321159671003342</v>
      </c>
      <c r="AC76" s="7" t="inlineStr">
        <is>
          <t>LSI001 - BP / ROXAS -  ILOILO</t>
        </is>
      </c>
      <c r="AD76" s="7" t="inlineStr">
        <is>
          <t>Route options survey candidate: compare actual node lateral with approved line tap.</t>
        </is>
      </c>
      <c r="AE76" s="33" t="n">
        <v>4072</v>
      </c>
      <c r="AF76" s="35" t="n">
        <v>1.09</v>
      </c>
      <c r="AG76" s="33" t="inlineStr">
        <is>
          <t>PH060262</t>
        </is>
      </c>
      <c r="AH76" s="33" t="inlineStr">
        <is>
          <t>FTAP Globe</t>
        </is>
      </c>
      <c r="AI76" s="38" t="inlineStr">
        <is>
          <t>Class T3: Survey Tower Candidate (1.0-2.0 km)</t>
        </is>
      </c>
      <c r="AJ76" s="7" t="inlineStr">
        <is>
          <t>Unconfirmed Candidate (Pending Structural &amp; Commercial Survey)</t>
        </is>
      </c>
    </row>
    <row r="77">
      <c r="A77" s="33" t="n">
        <v>5</v>
      </c>
      <c r="B77" s="33" t="n">
        <v>73</v>
      </c>
      <c r="C77" s="33" t="n">
        <v>4073</v>
      </c>
      <c r="D77" s="7" t="inlineStr">
        <is>
          <t>0401021020</t>
        </is>
      </c>
      <c r="E77" s="7" t="inlineStr">
        <is>
          <t>Region IV-A (CALABARZON)</t>
        </is>
      </c>
      <c r="F77" s="7" t="inlineStr">
        <is>
          <t>Batangas</t>
        </is>
      </c>
      <c r="G77" s="7" t="inlineStr">
        <is>
          <t>Rosario</t>
        </is>
      </c>
      <c r="H77" s="7" t="inlineStr">
        <is>
          <t>Marilag</t>
        </is>
      </c>
      <c r="I77" s="34" t="n">
        <v>13.849348</v>
      </c>
      <c r="J77" s="34" t="n">
        <v>121.17965</v>
      </c>
      <c r="K77" s="7" t="inlineStr">
        <is>
          <t>R</t>
        </is>
      </c>
      <c r="L77" s="16" t="n">
        <v>3392</v>
      </c>
      <c r="M77" s="35" t="n">
        <v>3.6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2.41</v>
      </c>
      <c r="T77" s="35" t="n">
        <v>1.33</v>
      </c>
      <c r="U77" s="7" t="inlineStr">
        <is>
          <t>Tier 1B (Micro Drop, 1-3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96.09999999999999</v>
      </c>
      <c r="X77" s="35" t="n">
        <v>53.5</v>
      </c>
      <c r="Y77" s="36">
        <f>ROUND(V77*'Methodology &amp; Assumptions'!$B$6+W77*'Methodology &amp; Assumptions'!$B$5+X77*'Methodology &amp; Assumptions'!$B$7,2)</f>
        <v/>
      </c>
      <c r="Z77" s="39" t="inlineStr">
        <is>
          <t>D - Other node or line within 3 km</t>
        </is>
      </c>
      <c r="AA77" s="35" t="n">
        <v>2.408769265556765</v>
      </c>
      <c r="AB77" s="35" t="n">
        <v>1.321181870030301</v>
      </c>
      <c r="AC77" s="7" t="inlineStr">
        <is>
          <t>ROS001
- TYPE 3 / LEMERY TO SAN JUAN CLS</t>
        </is>
      </c>
      <c r="AD77" s="7" t="inlineStr">
        <is>
          <t>Route options survey candidate: compare actual node lateral with approved line tap.</t>
        </is>
      </c>
      <c r="AE77" s="33" t="n">
        <v>4073</v>
      </c>
      <c r="AF77" s="35" t="n">
        <v>1</v>
      </c>
      <c r="AG77" s="33" t="inlineStr">
        <is>
          <t>E03045-C08</t>
        </is>
      </c>
      <c r="AH77" s="33" t="inlineStr">
        <is>
          <t>PTCI/MIDC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5</v>
      </c>
      <c r="B78" s="33" t="n">
        <v>74</v>
      </c>
      <c r="C78" s="33" t="n">
        <v>4074</v>
      </c>
      <c r="D78" s="7" t="inlineStr">
        <is>
          <t>0105530022</t>
        </is>
      </c>
      <c r="E78" s="7" t="inlineStr">
        <is>
          <t>Region I (Ilocos Region)</t>
        </is>
      </c>
      <c r="F78" s="7" t="inlineStr">
        <is>
          <t>Pangasinan</t>
        </is>
      </c>
      <c r="G78" s="7" t="inlineStr">
        <is>
          <t>Pozorrubio</t>
        </is>
      </c>
      <c r="H78" s="7" t="inlineStr">
        <is>
          <t>Nama</t>
        </is>
      </c>
      <c r="I78" s="34" t="n">
        <v>16.130582</v>
      </c>
      <c r="J78" s="34" t="n">
        <v>120.546593</v>
      </c>
      <c r="K78" s="7" t="inlineStr">
        <is>
          <t>R</t>
        </is>
      </c>
      <c r="L78" s="16" t="n">
        <v>3315</v>
      </c>
      <c r="M78" s="35" t="n">
        <v>3.6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1.6</v>
      </c>
      <c r="T78" s="35" t="n">
        <v>1.32</v>
      </c>
      <c r="U78" s="7" t="inlineStr">
        <is>
          <t>Tier 1B (Micro Drop, 1-3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94.40000000000001</v>
      </c>
      <c r="X78" s="35" t="n">
        <v>53.5</v>
      </c>
      <c r="Y78" s="36">
        <f>ROUND(V78*'Methodology &amp; Assumptions'!$B$6+W78*'Methodology &amp; Assumptions'!$B$5+X78*'Methodology &amp; Assumptions'!$B$7,2)</f>
        <v/>
      </c>
      <c r="Z78" s="39" t="inlineStr">
        <is>
          <t>D - Other node or line within 3 km</t>
        </is>
      </c>
      <c r="AA78" s="35" t="n">
        <v>1.59109264738587</v>
      </c>
      <c r="AB78" s="35" t="n">
        <v>1.321296788424837</v>
      </c>
      <c r="AC78" s="7" t="inlineStr">
        <is>
          <t>PZP001
- BP / POZZORUBIO - BINALONAN PANGASINAN</t>
        </is>
      </c>
      <c r="AD78" s="7" t="inlineStr">
        <is>
          <t>Route options survey candidate: compare actual node lateral with approved line tap.</t>
        </is>
      </c>
      <c r="AE78" s="33" t="n">
        <v>4074</v>
      </c>
      <c r="AF78" s="35" t="n">
        <v>2.03</v>
      </c>
      <c r="AG78" s="33" t="inlineStr">
        <is>
          <t>PH-PAN-00405</t>
        </is>
      </c>
      <c r="AH78" s="33" t="inlineStr">
        <is>
          <t>Edgepoint</t>
        </is>
      </c>
      <c r="AI78" s="39" t="inlineStr">
        <is>
          <t>Class T4: Preliminary Greenfield (&gt;2.0 km)</t>
        </is>
      </c>
      <c r="AJ78" s="7" t="inlineStr">
        <is>
          <t>Unconfirmed Candidate (Pending Structural &amp; Commercial Survey)</t>
        </is>
      </c>
    </row>
    <row r="79">
      <c r="A79" s="33" t="n">
        <v>5</v>
      </c>
      <c r="B79" s="33" t="n">
        <v>75</v>
      </c>
      <c r="C79" s="33" t="n">
        <v>4075</v>
      </c>
      <c r="D79" s="7" t="inlineStr">
        <is>
          <t>0301420028</t>
        </is>
      </c>
      <c r="E79" s="7" t="inlineStr">
        <is>
          <t>Region III (Central Luzon)</t>
        </is>
      </c>
      <c r="F79" s="7" t="inlineStr">
        <is>
          <t>Bulacan</t>
        </is>
      </c>
      <c r="G79" s="7" t="inlineStr">
        <is>
          <t>City of San Jose Del Monte</t>
        </is>
      </c>
      <c r="H79" s="7" t="inlineStr">
        <is>
          <t>Francisco Homes-Mulawin</t>
        </is>
      </c>
      <c r="I79" s="34" t="n">
        <v>14.806844</v>
      </c>
      <c r="J79" s="34" t="n">
        <v>121.062056</v>
      </c>
      <c r="K79" s="7" t="inlineStr">
        <is>
          <t>U</t>
        </is>
      </c>
      <c r="L79" s="16" t="n">
        <v>11734</v>
      </c>
      <c r="M79" s="35" t="n">
        <v>3.5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1.33</v>
      </c>
      <c r="T79" s="35" t="n">
        <v>1.6</v>
      </c>
      <c r="U79" s="7" t="inlineStr">
        <is>
          <t>Tier 1B (Micro Drop, 1-3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100</v>
      </c>
      <c r="X79" s="35" t="n">
        <v>29.5</v>
      </c>
      <c r="Y79" s="36">
        <f>ROUND(V79*'Methodology &amp; Assumptions'!$B$6+W79*'Methodology &amp; Assumptions'!$B$5+X79*'Methodology &amp; Assumptions'!$B$7,2)</f>
        <v/>
      </c>
      <c r="Z79" s="39" t="inlineStr">
        <is>
          <t>D - Other node or line within 3 km</t>
        </is>
      </c>
      <c r="AA79" s="35" t="n">
        <v>1.322121677411145</v>
      </c>
      <c r="AB79" s="35" t="n">
        <v>1.613744849015454</v>
      </c>
      <c r="AC79" s="7" t="inlineStr">
        <is>
          <t>SJD004 -  TYPE 3 / SJDM</t>
        </is>
      </c>
      <c r="AD79" s="7" t="inlineStr">
        <is>
          <t>Route options survey candidate: compare actual node lateral with approved line tap.</t>
        </is>
      </c>
      <c r="AE79" s="33" t="n">
        <v>4075</v>
      </c>
      <c r="AF79" s="35" t="n">
        <v>0.24</v>
      </c>
      <c r="AG79" s="33" t="inlineStr">
        <is>
          <t>LDIC_BUL_0010</t>
        </is>
      </c>
      <c r="AH79" s="33" t="inlineStr">
        <is>
          <t>LDIC</t>
        </is>
      </c>
      <c r="AI79" s="37" t="inlineStr">
        <is>
          <t>Class T1: Immediate Tower Candidate (&lt;=0.5 km)</t>
        </is>
      </c>
      <c r="AJ79" s="7" t="inlineStr">
        <is>
          <t>Unconfirmed Candidate (Pending Structural &amp; Commercial Survey)</t>
        </is>
      </c>
    </row>
    <row r="80">
      <c r="A80" s="33" t="n">
        <v>5</v>
      </c>
      <c r="B80" s="33" t="n">
        <v>76</v>
      </c>
      <c r="C80" s="33" t="n">
        <v>4076</v>
      </c>
      <c r="D80" s="7" t="inlineStr">
        <is>
          <t>0702210015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Japitan</t>
        </is>
      </c>
      <c r="I80" s="34" t="n">
        <v>10.127175</v>
      </c>
      <c r="J80" s="34" t="n">
        <v>123.494073</v>
      </c>
      <c r="K80" s="7" t="inlineStr">
        <is>
          <t>R</t>
        </is>
      </c>
      <c r="L80" s="16" t="n">
        <v>4354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2.15</v>
      </c>
      <c r="T80" s="35" t="n">
        <v>1.33</v>
      </c>
      <c r="U80" s="7" t="inlineStr">
        <is>
          <t>Tier 1B (Micro Drop, 1-3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100</v>
      </c>
      <c r="X80" s="35" t="n">
        <v>59.2</v>
      </c>
      <c r="Y80" s="36">
        <f>ROUND(V80*'Methodology &amp; Assumptions'!$B$6+W80*'Methodology &amp; Assumptions'!$B$5+X80*'Methodology &amp; Assumptions'!$B$7,2)</f>
        <v/>
      </c>
      <c r="Z80" s="39" t="inlineStr">
        <is>
          <t>D - Other node or line within 3 km</t>
        </is>
      </c>
      <c r="AA80" s="35" t="n">
        <v>2.151457285119183</v>
      </c>
      <c r="AB80" s="35" t="n">
        <v>1.322497445139359</v>
      </c>
      <c r="AC80" s="7" t="inlineStr">
        <is>
          <t>BII001 - TYPE 3 / TOLEDO CLS - DUMANJOG</t>
        </is>
      </c>
      <c r="AD80" s="7" t="inlineStr">
        <is>
          <t>Route options survey candidate: compare actual node lateral with approved line tap.</t>
        </is>
      </c>
      <c r="AE80" s="33" t="n">
        <v>4076</v>
      </c>
      <c r="AF80" s="35" t="n">
        <v>2.04</v>
      </c>
      <c r="AG80" s="33" t="inlineStr">
        <is>
          <t>PH-CEB-03147</t>
        </is>
      </c>
      <c r="AH80" s="33" t="inlineStr">
        <is>
          <t>Edgepoint</t>
        </is>
      </c>
      <c r="AI80" s="39" t="inlineStr">
        <is>
          <t>Class T4: Preliminary Greenfield (&gt;2.0 km)</t>
        </is>
      </c>
      <c r="AJ80" s="7" t="inlineStr">
        <is>
          <t>Unconfirmed Candidate (Pending Structural &amp; Commercial Survey)</t>
        </is>
      </c>
    </row>
    <row r="81">
      <c r="A81" s="33" t="n">
        <v>5</v>
      </c>
      <c r="B81" s="33" t="n">
        <v>77</v>
      </c>
      <c r="C81" s="33" t="n">
        <v>4077</v>
      </c>
      <c r="D81" s="7" t="inlineStr">
        <is>
          <t>0301424006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Doña Remedios Trinidad</t>
        </is>
      </c>
      <c r="H81" s="7" t="inlineStr">
        <is>
          <t>Pulong Sampalok</t>
        </is>
      </c>
      <c r="I81" s="34" t="n">
        <v>14.957923</v>
      </c>
      <c r="J81" s="34" t="n">
        <v>121.072007</v>
      </c>
      <c r="K81" s="7" t="inlineStr">
        <is>
          <t>U</t>
        </is>
      </c>
      <c r="L81" s="16" t="n">
        <v>3736</v>
      </c>
      <c r="M81" s="35" t="n">
        <v>3.5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1.33</v>
      </c>
      <c r="T81" s="35" t="n">
        <v>12.26</v>
      </c>
      <c r="U81" s="7" t="inlineStr">
        <is>
          <t>Tier 1B (Micro Drop, 1-3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9" t="inlineStr">
        <is>
          <t>D - Other node or line within 3 km</t>
        </is>
      </c>
      <c r="AA81" s="35" t="n">
        <v>1.322753720666374</v>
      </c>
      <c r="AB81" s="35" t="n">
        <v>12.23123959757575</v>
      </c>
      <c r="AC81" s="7" t="inlineStr">
        <is>
          <t>DRB001 - PM / STA. MARIA</t>
        </is>
      </c>
      <c r="AD81" s="7" t="inlineStr">
        <is>
          <t>Route options survey candidate: compare actual node lateral with approved line tap.</t>
        </is>
      </c>
      <c r="AE81" s="33" t="n">
        <v>4077</v>
      </c>
      <c r="AF81" s="35" t="n">
        <v>1.87</v>
      </c>
      <c r="AG81" s="33" t="inlineStr">
        <is>
          <t>F01120-B07</t>
        </is>
      </c>
      <c r="AH81" s="33" t="inlineStr">
        <is>
          <t>PTCI/MIDC</t>
        </is>
      </c>
      <c r="AI81" s="38" t="inlineStr">
        <is>
          <t>Class T3: Survey Tower Candidate (1.0-2.0 km)</t>
        </is>
      </c>
      <c r="AJ81" s="7" t="inlineStr">
        <is>
          <t>Unconfirmed Candidate (Pending Structural &amp; Commercial Survey)</t>
        </is>
      </c>
    </row>
    <row r="82">
      <c r="A82" s="33" t="n">
        <v>5</v>
      </c>
      <c r="B82" s="33" t="n">
        <v>78</v>
      </c>
      <c r="C82" s="33" t="n">
        <v>4078</v>
      </c>
      <c r="D82" s="7" t="inlineStr">
        <is>
          <t>0402102018</t>
        </is>
      </c>
      <c r="E82" s="7" t="inlineStr">
        <is>
          <t>Region IV-A (CALABARZON)</t>
        </is>
      </c>
      <c r="F82" s="7" t="inlineStr">
        <is>
          <t>Cavite</t>
        </is>
      </c>
      <c r="G82" s="7" t="inlineStr">
        <is>
          <t>Amadeo</t>
        </is>
      </c>
      <c r="H82" s="7" t="inlineStr">
        <is>
          <t>Barangay V</t>
        </is>
      </c>
      <c r="I82" s="34" t="n">
        <v>14.167255</v>
      </c>
      <c r="J82" s="34" t="n">
        <v>120.925144</v>
      </c>
      <c r="K82" s="7" t="inlineStr">
        <is>
          <t>R</t>
        </is>
      </c>
      <c r="L82" s="16" t="n">
        <v>2081</v>
      </c>
      <c r="M82" s="35" t="n">
        <v>3.4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1.33</v>
      </c>
      <c r="T82" s="35" t="n">
        <v>4.99</v>
      </c>
      <c r="U82" s="7" t="inlineStr">
        <is>
          <t>Tier 1B (Micro Drop, 1-3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70.90000000000001</v>
      </c>
      <c r="X82" s="35" t="n">
        <v>53.5</v>
      </c>
      <c r="Y82" s="36">
        <f>ROUND(V82*'Methodology &amp; Assumptions'!$B$6+W82*'Methodology &amp; Assumptions'!$B$5+X82*'Methodology &amp; Assumptions'!$B$7,2)</f>
        <v/>
      </c>
      <c r="Z82" s="39" t="inlineStr">
        <is>
          <t>D - Other node or line within 3 km</t>
        </is>
      </c>
      <c r="AA82" s="35" t="n">
        <v>1.324532375449453</v>
      </c>
      <c r="AB82" s="35" t="n">
        <v>4.99445337614376</v>
      </c>
      <c r="AC82" s="7" t="inlineStr">
        <is>
          <t>AMC002 - BP / NCC001 TO TGY001</t>
        </is>
      </c>
      <c r="AD82" s="7" t="inlineStr">
        <is>
          <t>Route options survey candidate: compare actual node lateral with approved line tap.</t>
        </is>
      </c>
      <c r="AE82" s="33" t="n">
        <v>4078</v>
      </c>
      <c r="AF82" s="35" t="n">
        <v>0.8100000000000001</v>
      </c>
      <c r="AG82" s="33" t="inlineStr">
        <is>
          <t>F02223-C08</t>
        </is>
      </c>
      <c r="AH82" s="33" t="inlineStr">
        <is>
          <t>PTCI/MIDC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5</v>
      </c>
      <c r="B83" s="33" t="n">
        <v>79</v>
      </c>
      <c r="C83" s="33" t="n">
        <v>4079</v>
      </c>
      <c r="D83" s="7" t="inlineStr">
        <is>
          <t>0304919010</t>
        </is>
      </c>
      <c r="E83" s="7" t="inlineStr">
        <is>
          <t>Region III (Central Luzon)</t>
        </is>
      </c>
      <c r="F83" s="7" t="inlineStr">
        <is>
          <t>Nueva Ecija</t>
        </is>
      </c>
      <c r="G83" s="7" t="inlineStr">
        <is>
          <t>City of Palayan</t>
        </is>
      </c>
      <c r="H83" s="7" t="inlineStr">
        <is>
          <t>Malate</t>
        </is>
      </c>
      <c r="I83" s="34" t="n">
        <v>15.542762</v>
      </c>
      <c r="J83" s="34" t="n">
        <v>121.084329</v>
      </c>
      <c r="K83" s="7" t="inlineStr">
        <is>
          <t>R</t>
        </is>
      </c>
      <c r="L83" s="16" t="n">
        <v>2323</v>
      </c>
      <c r="M83" s="35" t="n">
        <v>3.5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1.32</v>
      </c>
      <c r="T83" s="35" t="n">
        <v>1.49</v>
      </c>
      <c r="U83" s="7" t="inlineStr">
        <is>
          <t>Tier 1B (Micro Drop, 1-3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74.7</v>
      </c>
      <c r="X83" s="35" t="n">
        <v>53.5</v>
      </c>
      <c r="Y83" s="36">
        <f>ROUND(V83*'Methodology &amp; Assumptions'!$B$6+W83*'Methodology &amp; Assumptions'!$B$5+X83*'Methodology &amp; Assumptions'!$B$7,2)</f>
        <v/>
      </c>
      <c r="Z83" s="39" t="inlineStr">
        <is>
          <t>D - Other node or line within 3 km</t>
        </is>
      </c>
      <c r="AA83" s="35" t="n">
        <v>2.675706820873446</v>
      </c>
      <c r="AB83" s="35" t="n">
        <v>1.326658747582009</v>
      </c>
      <c r="AC83" s="7" t="inlineStr">
        <is>
          <t>PLN001 - BP / Untitled Path</t>
        </is>
      </c>
      <c r="AD83" s="7" t="inlineStr">
        <is>
          <t>Route options survey candidate: compare actual node lateral with approved line tap.</t>
        </is>
      </c>
      <c r="AE83" s="33" t="n">
        <v>4079</v>
      </c>
      <c r="AF83" s="35" t="n">
        <v>0.07000000000000001</v>
      </c>
      <c r="AG83" s="33" t="inlineStr">
        <is>
          <t>PH-NUE-00669</t>
        </is>
      </c>
      <c r="AH83" s="33" t="inlineStr">
        <is>
          <t>Edgepoint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5</v>
      </c>
      <c r="B84" s="33" t="n">
        <v>80</v>
      </c>
      <c r="C84" s="33" t="n">
        <v>4080</v>
      </c>
      <c r="D84" s="7" t="inlineStr">
        <is>
          <t>1030500056</t>
        </is>
      </c>
      <c r="E84" s="7" t="inlineStr">
        <is>
          <t>Region X (Northern Mindanao)</t>
        </is>
      </c>
      <c r="F84" s="7" t="inlineStr">
        <is>
          <t>Misamis Oriental</t>
        </is>
      </c>
      <c r="G84" s="7" t="inlineStr">
        <is>
          <t>City of Cagayan De Oro</t>
        </is>
      </c>
      <c r="H84" s="7" t="inlineStr">
        <is>
          <t>Macasandig</t>
        </is>
      </c>
      <c r="I84" s="34" t="n">
        <v>8.463759</v>
      </c>
      <c r="J84" s="34" t="n">
        <v>124.643871</v>
      </c>
      <c r="K84" s="7" t="inlineStr">
        <is>
          <t>U</t>
        </is>
      </c>
      <c r="L84" s="16" t="n">
        <v>23657</v>
      </c>
      <c r="M84" s="35" t="n">
        <v>3.6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1.33</v>
      </c>
      <c r="T84" s="35" t="n">
        <v>2.36</v>
      </c>
      <c r="U84" s="7" t="inlineStr">
        <is>
          <t>Tier 1B (Micro Drop, 1-3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33.3</v>
      </c>
      <c r="Y84" s="36">
        <f>ROUND(V84*'Methodology &amp; Assumptions'!$B$6+W84*'Methodology &amp; Assumptions'!$B$5+X84*'Methodology &amp; Assumptions'!$B$7,2)</f>
        <v/>
      </c>
      <c r="Z84" s="39" t="inlineStr">
        <is>
          <t>D - Other node or line within 3 km</t>
        </is>
      </c>
      <c r="AA84" s="35" t="n">
        <v>1.326833342752853</v>
      </c>
      <c r="AB84" s="35" t="n">
        <v>2.200638743498315</v>
      </c>
      <c r="AC84" s="7" t="inlineStr">
        <is>
          <t>COM005 - TYPE 3 / cdo-talakag</t>
        </is>
      </c>
      <c r="AD84" s="7" t="inlineStr">
        <is>
          <t>Route options survey candidate: compare actual node lateral with approved line tap.</t>
        </is>
      </c>
      <c r="AE84" s="33" t="n">
        <v>4080</v>
      </c>
      <c r="AF84" s="35" t="n">
        <v>0.17</v>
      </c>
      <c r="AG84" s="33" t="inlineStr">
        <is>
          <t>PTMLR0013</t>
        </is>
      </c>
      <c r="AH84" s="33" t="inlineStr">
        <is>
          <t>PTCI/MIDC</t>
        </is>
      </c>
      <c r="AI84" s="37" t="inlineStr">
        <is>
          <t>Class T1: Immediate Tower Candidate (&lt;=0.5 km)</t>
        </is>
      </c>
      <c r="AJ84" s="7" t="inlineStr">
        <is>
          <t>Unconfirmed Candidate (Pending Structural &amp; Commercial Survey)</t>
        </is>
      </c>
    </row>
    <row r="85">
      <c r="A85" s="33" t="n">
        <v>5</v>
      </c>
      <c r="B85" s="33" t="n">
        <v>81</v>
      </c>
      <c r="C85" s="33" t="n">
        <v>4081</v>
      </c>
      <c r="D85" s="7" t="inlineStr">
        <is>
          <t>0630200041</t>
        </is>
      </c>
      <c r="E85" s="7" t="inlineStr">
        <is>
          <t>Region VI (Western Visayas)</t>
        </is>
      </c>
      <c r="F85" s="7" t="inlineStr">
        <is>
          <t>Negros Occidental</t>
        </is>
      </c>
      <c r="G85" s="7" t="inlineStr">
        <is>
          <t>City of Bacolod</t>
        </is>
      </c>
      <c r="H85" s="7" t="inlineStr">
        <is>
          <t>Barangay 6</t>
        </is>
      </c>
      <c r="I85" s="34" t="n">
        <v>10.661827</v>
      </c>
      <c r="J85" s="34" t="n">
        <v>122.94422</v>
      </c>
      <c r="K85" s="7" t="inlineStr">
        <is>
          <t>R</t>
        </is>
      </c>
      <c r="L85" s="16" t="n">
        <v>2233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1.33</v>
      </c>
      <c r="T85" s="35" t="n">
        <v>1.55</v>
      </c>
      <c r="U85" s="7" t="inlineStr">
        <is>
          <t>Tier 1B (Micro Drop, 1-3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69.3</v>
      </c>
      <c r="X85" s="35" t="n">
        <v>59.2</v>
      </c>
      <c r="Y85" s="36">
        <f>ROUND(V85*'Methodology &amp; Assumptions'!$B$6+W85*'Methodology &amp; Assumptions'!$B$5+X85*'Methodology &amp; Assumptions'!$B$7,2)</f>
        <v/>
      </c>
      <c r="Z85" s="39" t="inlineStr">
        <is>
          <t>D - Other node or line within 3 km</t>
        </is>
      </c>
      <c r="AA85" s="35" t="n">
        <v>1.327142534376178</v>
      </c>
      <c r="AB85" s="35" t="n">
        <v>1.566968364659857</v>
      </c>
      <c r="AC85" s="7" t="inlineStr">
        <is>
          <t>BDN003 - TYPE 3 / FOC 144C TALISAY CLS  TO BACONG CLS</t>
        </is>
      </c>
      <c r="AD85" s="7" t="inlineStr">
        <is>
          <t>Route options survey candidate: compare actual node lateral with approved line tap.</t>
        </is>
      </c>
      <c r="AE85" s="33" t="n">
        <v>4081</v>
      </c>
      <c r="AF85" s="35" t="n">
        <v>1.37</v>
      </c>
      <c r="AG85" s="33" t="inlineStr">
        <is>
          <t>PTNOG0004</t>
        </is>
      </c>
      <c r="AH85" s="33" t="inlineStr">
        <is>
          <t>PTCI/MIDC</t>
        </is>
      </c>
      <c r="AI85" s="38" t="inlineStr">
        <is>
          <t>Class T3: Survey Tower Candidate (1.0-2.0 km)</t>
        </is>
      </c>
      <c r="AJ85" s="7" t="inlineStr">
        <is>
          <t>Unconfirmed Candidate (Pending Structural &amp; Commercial Survey)</t>
        </is>
      </c>
    </row>
    <row r="86">
      <c r="A86" s="33" t="n">
        <v>5</v>
      </c>
      <c r="B86" s="33" t="n">
        <v>82</v>
      </c>
      <c r="C86" s="33" t="n">
        <v>4082</v>
      </c>
      <c r="D86" s="7" t="inlineStr">
        <is>
          <t>0105526010</t>
        </is>
      </c>
      <c r="E86" s="7" t="inlineStr">
        <is>
          <t>Region I (Ilocos Region)</t>
        </is>
      </c>
      <c r="F86" s="7" t="inlineStr">
        <is>
          <t>Pangasinan</t>
        </is>
      </c>
      <c r="G86" s="7" t="inlineStr">
        <is>
          <t>Mangaldan</t>
        </is>
      </c>
      <c r="H86" s="7" t="inlineStr">
        <is>
          <t>Embarcadero</t>
        </is>
      </c>
      <c r="I86" s="34" t="n">
        <v>16.072421</v>
      </c>
      <c r="J86" s="34" t="n">
        <v>120.41632</v>
      </c>
      <c r="K86" s="7" t="inlineStr">
        <is>
          <t>R</t>
        </is>
      </c>
      <c r="L86" s="16" t="n">
        <v>2740</v>
      </c>
      <c r="M86" s="35" t="n">
        <v>3.6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1.59</v>
      </c>
      <c r="T86" s="35" t="n">
        <v>1.37</v>
      </c>
      <c r="U86" s="7" t="inlineStr">
        <is>
          <t>Tier 1B (Micro Drop, 1-3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82.09999999999999</v>
      </c>
      <c r="X86" s="35" t="n">
        <v>53.5</v>
      </c>
      <c r="Y86" s="36">
        <f>ROUND(V86*'Methodology &amp; Assumptions'!$B$6+W86*'Methodology &amp; Assumptions'!$B$5+X86*'Methodology &amp; Assumptions'!$B$7,2)</f>
        <v/>
      </c>
      <c r="Z86" s="39" t="inlineStr">
        <is>
          <t>D - Other node or line within 3 km</t>
        </is>
      </c>
      <c r="AA86" s="35" t="n">
        <v>1.587594047845021</v>
      </c>
      <c r="AB86" s="35" t="n">
        <v>1.328078018393584</v>
      </c>
      <c r="AC86" s="7" t="inlineStr">
        <is>
          <t>MDP001
- TYPE 3 / MANGALDAN</t>
        </is>
      </c>
      <c r="AD86" s="7" t="inlineStr">
        <is>
          <t>Route options survey candidate: compare actual node lateral with approved line tap.</t>
        </is>
      </c>
      <c r="AE86" s="33" t="n">
        <v>4082</v>
      </c>
      <c r="AF86" s="35" t="n">
        <v>0.17</v>
      </c>
      <c r="AG86" s="33" t="inlineStr">
        <is>
          <t>E02359-B07</t>
        </is>
      </c>
      <c r="AH86" s="33" t="inlineStr">
        <is>
          <t>PTCI/MIDC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5</v>
      </c>
      <c r="B87" s="33" t="n">
        <v>83</v>
      </c>
      <c r="C87" s="33" t="n">
        <v>4083</v>
      </c>
      <c r="D87" s="7" t="inlineStr">
        <is>
          <t>0401029001</t>
        </is>
      </c>
      <c r="E87" s="7" t="inlineStr">
        <is>
          <t>Region IV-A (CALABARZON)</t>
        </is>
      </c>
      <c r="F87" s="7" t="inlineStr">
        <is>
          <t>Batangas</t>
        </is>
      </c>
      <c r="G87" s="7" t="inlineStr">
        <is>
          <t>Taal</t>
        </is>
      </c>
      <c r="H87" s="7" t="inlineStr">
        <is>
          <t>Apacay</t>
        </is>
      </c>
      <c r="I87" s="34" t="n">
        <v>13.909217</v>
      </c>
      <c r="J87" s="34" t="n">
        <v>120.926624</v>
      </c>
      <c r="K87" s="7" t="inlineStr">
        <is>
          <t>R</t>
        </is>
      </c>
      <c r="L87" s="16" t="n">
        <v>2368</v>
      </c>
      <c r="M87" s="35" t="n">
        <v>3.6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1.33</v>
      </c>
      <c r="T87" s="35" t="n">
        <v>1.38</v>
      </c>
      <c r="U87" s="7" t="inlineStr">
        <is>
          <t>Tier 1B (Micro Drop, 1-3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74.2</v>
      </c>
      <c r="X87" s="35" t="n">
        <v>53.5</v>
      </c>
      <c r="Y87" s="36">
        <f>ROUND(V87*'Methodology &amp; Assumptions'!$B$6+W87*'Methodology &amp; Assumptions'!$B$5+X87*'Methodology &amp; Assumptions'!$B$7,2)</f>
        <v/>
      </c>
      <c r="Z87" s="39" t="inlineStr">
        <is>
          <t>D - Other node or line within 3 km</t>
        </is>
      </c>
      <c r="AA87" s="35" t="n">
        <v>1.328594066900091</v>
      </c>
      <c r="AB87" s="35" t="n">
        <v>1.364011879497633</v>
      </c>
      <c r="AC87" s="7" t="inlineStr">
        <is>
          <t>LYB001
- TYPE 3 / LEMERY TO SAN JUAN CLS</t>
        </is>
      </c>
      <c r="AD87" s="7" t="inlineStr">
        <is>
          <t>Route options survey candidate: compare actual node lateral with approved line tap.</t>
        </is>
      </c>
      <c r="AE87" s="33" t="n">
        <v>4083</v>
      </c>
      <c r="AF87" s="35" t="n">
        <v>0.74</v>
      </c>
      <c r="AG87" s="33" t="inlineStr">
        <is>
          <t>F02250-C08</t>
        </is>
      </c>
      <c r="AH87" s="33" t="inlineStr">
        <is>
          <t>PTCI/MIDC</t>
        </is>
      </c>
      <c r="AI87" s="37" t="inlineStr">
        <is>
          <t>Class T2: Close Tower Candidate (0.5-1.0 km)</t>
        </is>
      </c>
      <c r="AJ87" s="7" t="inlineStr">
        <is>
          <t>Unconfirmed Candidate (Pending Structural &amp; Commercial Survey)</t>
        </is>
      </c>
    </row>
    <row r="88">
      <c r="A88" s="33" t="n">
        <v>5</v>
      </c>
      <c r="B88" s="33" t="n">
        <v>84</v>
      </c>
      <c r="C88" s="33" t="n">
        <v>4084</v>
      </c>
      <c r="D88" s="7" t="inlineStr">
        <is>
          <t>0831600092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City of Tacloban</t>
        </is>
      </c>
      <c r="H88" s="7" t="inlineStr">
        <is>
          <t>Barangay 62</t>
        </is>
      </c>
      <c r="I88" s="34" t="n">
        <v>11.220764</v>
      </c>
      <c r="J88" s="34" t="n">
        <v>125.0004</v>
      </c>
      <c r="K88" s="7" t="inlineStr">
        <is>
          <t>R</t>
        </is>
      </c>
      <c r="L88" s="16" t="n">
        <v>1776</v>
      </c>
      <c r="M88" s="35" t="n">
        <v>4.1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1.35</v>
      </c>
      <c r="T88" s="35" t="n">
        <v>1.34</v>
      </c>
      <c r="U88" s="7" t="inlineStr">
        <is>
          <t>Tier 1B (Micro Drop, 1-3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55.6</v>
      </c>
      <c r="X88" s="35" t="n">
        <v>59.2</v>
      </c>
      <c r="Y88" s="36">
        <f>ROUND(V88*'Methodology &amp; Assumptions'!$B$6+W88*'Methodology &amp; Assumptions'!$B$5+X88*'Methodology &amp; Assumptions'!$B$7,2)</f>
        <v/>
      </c>
      <c r="Z88" s="39" t="inlineStr">
        <is>
          <t>D - Other node or line within 3 km</t>
        </is>
      </c>
      <c r="AA88" s="35" t="n">
        <v>1.34632712992149</v>
      </c>
      <c r="AB88" s="35" t="n">
        <v>1.328673628796869</v>
      </c>
      <c r="AC88" s="7" t="inlineStr">
        <is>
          <t>TCL001 - TYPE 2 / CAPOOCAN - TACLOBAN</t>
        </is>
      </c>
      <c r="AD88" s="7" t="inlineStr">
        <is>
          <t>Route options survey candidate: compare actual node lateral with approved line tap.</t>
        </is>
      </c>
      <c r="AE88" s="33" t="n">
        <v>4084</v>
      </c>
      <c r="AF88" s="35" t="n">
        <v>0.32</v>
      </c>
      <c r="AG88" s="33" t="inlineStr">
        <is>
          <t>PTLEG0068</t>
        </is>
      </c>
      <c r="AH88" s="33" t="inlineStr">
        <is>
          <t>PTCI/MIDC</t>
        </is>
      </c>
      <c r="AI88" s="37" t="inlineStr">
        <is>
          <t>Class T1: Immediate Tower Candidate (&lt;=0.5 km)</t>
        </is>
      </c>
      <c r="AJ88" s="7" t="inlineStr">
        <is>
          <t>Unconfirmed Candidate (Pending Structural &amp; Commercial Survey)</t>
        </is>
      </c>
    </row>
    <row r="89">
      <c r="A89" s="33" t="n">
        <v>5</v>
      </c>
      <c r="B89" s="33" t="n">
        <v>85</v>
      </c>
      <c r="C89" s="33" t="n">
        <v>4085</v>
      </c>
      <c r="D89" s="7" t="inlineStr">
        <is>
          <t>0307109004</t>
        </is>
      </c>
      <c r="E89" s="7" t="inlineStr">
        <is>
          <t>Region III (Central Luzon)</t>
        </is>
      </c>
      <c r="F89" s="7" t="inlineStr">
        <is>
          <t>Zambales</t>
        </is>
      </c>
      <c r="G89" s="7" t="inlineStr">
        <is>
          <t>San Antonio</t>
        </is>
      </c>
      <c r="H89" s="7" t="inlineStr">
        <is>
          <t>West Dirita</t>
        </is>
      </c>
      <c r="I89" s="34" t="n">
        <v>14.961108</v>
      </c>
      <c r="J89" s="34" t="n">
        <v>120.074536</v>
      </c>
      <c r="K89" s="7" t="inlineStr">
        <is>
          <t>R</t>
        </is>
      </c>
      <c r="L89" s="16" t="n">
        <v>4032</v>
      </c>
      <c r="M89" s="35" t="n">
        <v>3.8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2.08</v>
      </c>
      <c r="T89" s="35" t="n">
        <v>1.39</v>
      </c>
      <c r="U89" s="7" t="inlineStr">
        <is>
          <t>Tier 1B (Micro Drop, 1-3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53.5</v>
      </c>
      <c r="Y89" s="36">
        <f>ROUND(V89*'Methodology &amp; Assumptions'!$B$6+W89*'Methodology &amp; Assumptions'!$B$5+X89*'Methodology &amp; Assumptions'!$B$7,2)</f>
        <v/>
      </c>
      <c r="Z89" s="39" t="inlineStr">
        <is>
          <t>D - Other node or line within 3 km</t>
        </is>
      </c>
      <c r="AA89" s="35" t="n">
        <v>2.082529482870054</v>
      </c>
      <c r="AB89" s="35" t="n">
        <v>1.329231925811547</v>
      </c>
      <c r="AC89" s="7" t="inlineStr">
        <is>
          <t>SAZ002 - TYPE 4 / SAN NARCISO</t>
        </is>
      </c>
      <c r="AD89" s="7" t="inlineStr">
        <is>
          <t>Route options survey candidate: compare actual node lateral with approved line tap.</t>
        </is>
      </c>
      <c r="AE89" s="33" t="n">
        <v>4085</v>
      </c>
      <c r="AF89" s="35" t="n">
        <v>1.58</v>
      </c>
      <c r="AG89" s="33" t="inlineStr">
        <is>
          <t>N52</t>
        </is>
      </c>
      <c r="AH89" s="33" t="inlineStr">
        <is>
          <t>FTAP Smart</t>
        </is>
      </c>
      <c r="AI89" s="38" t="inlineStr">
        <is>
          <t>Class T3: Survey Tower Candidate (1.0-2.0 km)</t>
        </is>
      </c>
      <c r="AJ89" s="7" t="inlineStr">
        <is>
          <t>Unconfirmed Candidate (Pending Structural &amp; Commercial Survey)</t>
        </is>
      </c>
    </row>
    <row r="90">
      <c r="A90" s="33" t="n">
        <v>5</v>
      </c>
      <c r="B90" s="33" t="n">
        <v>86</v>
      </c>
      <c r="C90" s="33" t="n">
        <v>4086</v>
      </c>
      <c r="D90" s="7" t="inlineStr">
        <is>
          <t>0506213016</t>
        </is>
      </c>
      <c r="E90" s="7" t="inlineStr">
        <is>
          <t>Region V (Bicol Region)</t>
        </is>
      </c>
      <c r="F90" s="7" t="inlineStr">
        <is>
          <t>Sorsogon</t>
        </is>
      </c>
      <c r="G90" s="7" t="inlineStr">
        <is>
          <t>Pilar</t>
        </is>
      </c>
      <c r="H90" s="7" t="inlineStr">
        <is>
          <t>Dao</t>
        </is>
      </c>
      <c r="I90" s="34" t="n">
        <v>12.923028</v>
      </c>
      <c r="J90" s="34" t="n">
        <v>123.673292</v>
      </c>
      <c r="K90" s="7" t="inlineStr">
        <is>
          <t>R</t>
        </is>
      </c>
      <c r="L90" s="16" t="n">
        <v>2534</v>
      </c>
      <c r="M90" s="35" t="n">
        <v>4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1.33</v>
      </c>
      <c r="T90" s="35" t="n">
        <v>10.72</v>
      </c>
      <c r="U90" s="7" t="inlineStr">
        <is>
          <t>Tier 1B (Micro Drop, 1-3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70.2</v>
      </c>
      <c r="X90" s="35" t="n">
        <v>59.2</v>
      </c>
      <c r="Y90" s="36">
        <f>ROUND(V90*'Methodology &amp; Assumptions'!$B$6+W90*'Methodology &amp; Assumptions'!$B$5+X90*'Methodology &amp; Assumptions'!$B$7,2)</f>
        <v/>
      </c>
      <c r="Z90" s="39" t="inlineStr">
        <is>
          <t>D - Other node or line within 3 km</t>
        </is>
      </c>
      <c r="AA90" s="35" t="n">
        <v>1.32935579143577</v>
      </c>
      <c r="AB90" s="35" t="n">
        <v>10.63349838467207</v>
      </c>
      <c r="AC90" s="7" t="inlineStr">
        <is>
          <t>PRS001 - TYPE 3 / DARAGA - SORSOGON</t>
        </is>
      </c>
      <c r="AD90" s="7" t="inlineStr">
        <is>
          <t>Route options survey candidate: compare actual node lateral with approved line tap.</t>
        </is>
      </c>
      <c r="AE90" s="33" t="n">
        <v>4086</v>
      </c>
      <c r="AF90" s="35" t="n">
        <v>0.87</v>
      </c>
      <c r="AG90" s="33" t="inlineStr">
        <is>
          <t>PH050211</t>
        </is>
      </c>
      <c r="AH90" s="33" t="inlineStr">
        <is>
          <t>FTAP Globe</t>
        </is>
      </c>
      <c r="AI90" s="37" t="inlineStr">
        <is>
          <t>Class T2: Close Tower Candidate (0.5-1.0 km)</t>
        </is>
      </c>
      <c r="AJ90" s="7" t="inlineStr">
        <is>
          <t>Unconfirmed Candidate (Pending Structural &amp; Commercial Survey)</t>
        </is>
      </c>
    </row>
    <row r="91">
      <c r="A91" s="33" t="n">
        <v>5</v>
      </c>
      <c r="B91" s="33" t="n">
        <v>87</v>
      </c>
      <c r="C91" s="33" t="n">
        <v>4087</v>
      </c>
      <c r="D91" s="7" t="inlineStr">
        <is>
          <t>0305405001</t>
        </is>
      </c>
      <c r="E91" s="7" t="inlineStr">
        <is>
          <t>Region III (Central Luzon)</t>
        </is>
      </c>
      <c r="F91" s="7" t="inlineStr">
        <is>
          <t>Pampanga</t>
        </is>
      </c>
      <c r="G91" s="7" t="inlineStr">
        <is>
          <t>Candaba</t>
        </is>
      </c>
      <c r="H91" s="7" t="inlineStr">
        <is>
          <t>Bahay Pare</t>
        </is>
      </c>
      <c r="I91" s="34" t="n">
        <v>15.030833</v>
      </c>
      <c r="J91" s="34" t="n">
        <v>120.882791</v>
      </c>
      <c r="K91" s="7" t="inlineStr">
        <is>
          <t>U</t>
        </is>
      </c>
      <c r="L91" s="16" t="n">
        <v>12901</v>
      </c>
      <c r="M91" s="35" t="n">
        <v>4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1.98</v>
      </c>
      <c r="T91" s="35" t="n">
        <v>1.34</v>
      </c>
      <c r="U91" s="7" t="inlineStr">
        <is>
          <t>Tier 1B (Micro Drop, 1-3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100</v>
      </c>
      <c r="X91" s="35" t="n">
        <v>29.5</v>
      </c>
      <c r="Y91" s="36">
        <f>ROUND(V91*'Methodology &amp; Assumptions'!$B$6+W91*'Methodology &amp; Assumptions'!$B$5+X91*'Methodology &amp; Assumptions'!$B$7,2)</f>
        <v/>
      </c>
      <c r="Z91" s="39" t="inlineStr">
        <is>
          <t>D - Other node or line within 3 km</t>
        </is>
      </c>
      <c r="AA91" s="35" t="n">
        <v>1.976821444188661</v>
      </c>
      <c r="AB91" s="35" t="n">
        <v>1.329397765073351</v>
      </c>
      <c r="AC91" s="7" t="inlineStr">
        <is>
          <t>CDP001 - PM / 48 CORE 4X12</t>
        </is>
      </c>
      <c r="AD91" s="7" t="inlineStr">
        <is>
          <t>Route options survey candidate: compare actual node lateral with approved line tap.</t>
        </is>
      </c>
      <c r="AE91" s="33" t="n">
        <v>4087</v>
      </c>
      <c r="AF91" s="35" t="n">
        <v>0.47</v>
      </c>
      <c r="AG91" s="33" t="inlineStr">
        <is>
          <t>F01631-B07</t>
        </is>
      </c>
      <c r="AH91" s="33" t="inlineStr">
        <is>
          <t>PTCI/MIDC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5</v>
      </c>
      <c r="B92" s="33" t="n">
        <v>88</v>
      </c>
      <c r="C92" s="33" t="n">
        <v>4088</v>
      </c>
      <c r="D92" s="7" t="inlineStr">
        <is>
          <t>0203112020</t>
        </is>
      </c>
      <c r="E92" s="7" t="inlineStr">
        <is>
          <t>Region II (Cagayan Valley)</t>
        </is>
      </c>
      <c r="F92" s="7" t="inlineStr">
        <is>
          <t>Isabela</t>
        </is>
      </c>
      <c r="G92" s="7" t="inlineStr">
        <is>
          <t>Echague</t>
        </is>
      </c>
      <c r="H92" s="7" t="inlineStr">
        <is>
          <t>Gucab</t>
        </is>
      </c>
      <c r="I92" s="34" t="n">
        <v>16.70139</v>
      </c>
      <c r="J92" s="34" t="n">
        <v>121.67995</v>
      </c>
      <c r="K92" s="7" t="inlineStr">
        <is>
          <t>R</t>
        </is>
      </c>
      <c r="L92" s="16" t="n">
        <v>3209</v>
      </c>
      <c r="M92" s="35" t="n">
        <v>3.8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1.34</v>
      </c>
      <c r="T92" s="35" t="n">
        <v>1.33</v>
      </c>
      <c r="U92" s="7" t="inlineStr">
        <is>
          <t>Tier 1B (Micro Drop, 1-3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88.5</v>
      </c>
      <c r="X92" s="35" t="n">
        <v>53.5</v>
      </c>
      <c r="Y92" s="36">
        <f>ROUND(V92*'Methodology &amp; Assumptions'!$B$6+W92*'Methodology &amp; Assumptions'!$B$5+X92*'Methodology &amp; Assumptions'!$B$7,2)</f>
        <v/>
      </c>
      <c r="Z92" s="39" t="inlineStr">
        <is>
          <t>D - Other node or line within 3 km</t>
        </is>
      </c>
      <c r="AA92" s="35" t="n">
        <v>1.336676756022462</v>
      </c>
      <c r="AB92" s="35" t="n">
        <v>1.330192989740572</v>
      </c>
      <c r="AC92" s="7" t="inlineStr">
        <is>
          <t>EGI001 - BP / SEGMENT 12 (CAUAYAN - SANTIAGO)</t>
        </is>
      </c>
      <c r="AD92" s="7" t="inlineStr">
        <is>
          <t>Route options survey candidate: compare actual node lateral with approved line tap.</t>
        </is>
      </c>
      <c r="AE92" s="33" t="n">
        <v>4088</v>
      </c>
      <c r="AF92" s="35" t="n">
        <v>0.36</v>
      </c>
      <c r="AG92" s="33" t="inlineStr">
        <is>
          <t>PH-ISA-00275</t>
        </is>
      </c>
      <c r="AH92" s="33" t="inlineStr">
        <is>
          <t>Edgepoint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5</v>
      </c>
      <c r="B93" s="33" t="n">
        <v>89</v>
      </c>
      <c r="C93" s="33" t="n">
        <v>4089</v>
      </c>
      <c r="D93" s="7" t="inlineStr">
        <is>
          <t>0631000001</t>
        </is>
      </c>
      <c r="E93" s="7" t="inlineStr">
        <is>
          <t>Region VI (Western Visayas)</t>
        </is>
      </c>
      <c r="F93" s="7" t="inlineStr">
        <is>
          <t>Iloilo</t>
        </is>
      </c>
      <c r="G93" s="7" t="inlineStr">
        <is>
          <t>City of Iloilo</t>
        </is>
      </c>
      <c r="H93" s="7" t="inlineStr">
        <is>
          <t>Santa Cruz</t>
        </is>
      </c>
      <c r="I93" s="34" t="n">
        <v>10.705296</v>
      </c>
      <c r="J93" s="34" t="n">
        <v>122.562468</v>
      </c>
      <c r="K93" s="7" t="inlineStr">
        <is>
          <t>R</t>
        </is>
      </c>
      <c r="L93" s="16" t="n">
        <v>3947</v>
      </c>
      <c r="M93" s="35" t="n">
        <v>4.2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1.76</v>
      </c>
      <c r="T93" s="35" t="n">
        <v>1.34</v>
      </c>
      <c r="U93" s="7" t="inlineStr">
        <is>
          <t>Tier 1B (Micro Drop, 1-3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92.59999999999999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9" t="inlineStr">
        <is>
          <t>D - Other node or line within 3 km</t>
        </is>
      </c>
      <c r="AA93" s="35" t="n">
        <v>1.759330205009088</v>
      </c>
      <c r="AB93" s="35" t="n">
        <v>1.331382828902899</v>
      </c>
      <c r="AC93" s="7" t="inlineStr">
        <is>
          <t>ICI003 - TYPE 3 / ROXAS -  ILOILO</t>
        </is>
      </c>
      <c r="AD93" s="7" t="inlineStr">
        <is>
          <t>Route options survey candidate: compare actual node lateral with approved line tap.</t>
        </is>
      </c>
      <c r="AE93" s="33" t="n">
        <v>4089</v>
      </c>
      <c r="AF93" s="35" t="n">
        <v>0.5600000000000001</v>
      </c>
      <c r="AG93" s="33" t="inlineStr">
        <is>
          <t>E02811-D13</t>
        </is>
      </c>
      <c r="AH93" s="33" t="inlineStr">
        <is>
          <t>PTCI/MIDC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5</v>
      </c>
      <c r="B94" s="33" t="n">
        <v>90</v>
      </c>
      <c r="C94" s="33" t="n">
        <v>4090</v>
      </c>
      <c r="D94" s="7" t="inlineStr">
        <is>
          <t>1705202013</t>
        </is>
      </c>
      <c r="E94" s="7" t="inlineStr">
        <is>
          <t>MIMAROPA Region</t>
        </is>
      </c>
      <c r="F94" s="7" t="inlineStr">
        <is>
          <t>Oriental Mindoro</t>
        </is>
      </c>
      <c r="G94" s="7" t="inlineStr">
        <is>
          <t>Bansud</t>
        </is>
      </c>
      <c r="H94" s="7" t="inlineStr">
        <is>
          <t>Proper Tiguisan</t>
        </is>
      </c>
      <c r="I94" s="34" t="n">
        <v>12.832373</v>
      </c>
      <c r="J94" s="34" t="n">
        <v>121.473985</v>
      </c>
      <c r="K94" s="7" t="inlineStr">
        <is>
          <t>R</t>
        </is>
      </c>
      <c r="L94" s="16" t="n">
        <v>2310</v>
      </c>
      <c r="M94" s="35" t="n">
        <v>3.9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1.52</v>
      </c>
      <c r="T94" s="35" t="n">
        <v>1.34</v>
      </c>
      <c r="U94" s="7" t="inlineStr">
        <is>
          <t>Tier 1B (Micro Drop, 1-3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64.59999999999999</v>
      </c>
      <c r="X94" s="35" t="n">
        <v>55.6</v>
      </c>
      <c r="Y94" s="36">
        <f>ROUND(V94*'Methodology &amp; Assumptions'!$B$6+W94*'Methodology &amp; Assumptions'!$B$5+X94*'Methodology &amp; Assumptions'!$B$7,2)</f>
        <v/>
      </c>
      <c r="Z94" s="39" t="inlineStr">
        <is>
          <t>D - Other node or line within 3 km</t>
        </is>
      </c>
      <c r="AA94" s="35" t="n">
        <v>1.521776654381758</v>
      </c>
      <c r="AB94" s="35" t="n">
        <v>1.331593347573253</v>
      </c>
      <c r="AC94" s="7" t="inlineStr">
        <is>
          <t>BUM001 - BP / UG</t>
        </is>
      </c>
      <c r="AD94" s="7" t="inlineStr">
        <is>
          <t>Route options survey candidate: compare actual node lateral with approved line tap.</t>
        </is>
      </c>
      <c r="AE94" s="33" t="n">
        <v>4090</v>
      </c>
      <c r="AF94" s="35" t="n">
        <v>1.74</v>
      </c>
      <c r="AG94" s="33" t="inlineStr">
        <is>
          <t>E03377-C09</t>
        </is>
      </c>
      <c r="AH94" s="33" t="inlineStr">
        <is>
          <t>PTCI/MIDC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5</v>
      </c>
      <c r="B95" s="33" t="n">
        <v>91</v>
      </c>
      <c r="C95" s="33" t="n">
        <v>4091</v>
      </c>
      <c r="D95" s="7" t="inlineStr">
        <is>
          <t>0402103064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City of Bacoor</t>
        </is>
      </c>
      <c r="H95" s="7" t="inlineStr">
        <is>
          <t>San Nicolas II</t>
        </is>
      </c>
      <c r="I95" s="34" t="n">
        <v>14.433232</v>
      </c>
      <c r="J95" s="34" t="n">
        <v>120.974513</v>
      </c>
      <c r="K95" s="7" t="inlineStr">
        <is>
          <t>U</t>
        </is>
      </c>
      <c r="L95" s="16" t="n">
        <v>12673</v>
      </c>
      <c r="M95" s="35" t="n">
        <v>3.4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1.33</v>
      </c>
      <c r="T95" s="35" t="n">
        <v>1.95</v>
      </c>
      <c r="U95" s="7" t="inlineStr">
        <is>
          <t>Tier 1B (Micro Drop, 1-3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29.5</v>
      </c>
      <c r="Y95" s="36">
        <f>ROUND(V95*'Methodology &amp; Assumptions'!$B$6+W95*'Methodology &amp; Assumptions'!$B$5+X95*'Methodology &amp; Assumptions'!$B$7,2)</f>
        <v/>
      </c>
      <c r="Z95" s="39" t="inlineStr">
        <is>
          <t>D - Other node or line within 3 km</t>
        </is>
      </c>
      <c r="AA95" s="35" t="n">
        <v>1.332048160080982</v>
      </c>
      <c r="AB95" s="35" t="n">
        <v>1.946906912807783</v>
      </c>
      <c r="AC95" s="7" t="inlineStr">
        <is>
          <t>BRC006 - TYPE 3 / Aerial 216C MTF</t>
        </is>
      </c>
      <c r="AD95" s="7" t="inlineStr">
        <is>
          <t>Route options survey candidate: compare actual node lateral with approved line tap.</t>
        </is>
      </c>
      <c r="AE95" s="33" t="n">
        <v>4091</v>
      </c>
      <c r="AF95" s="35" t="n">
        <v>0.63</v>
      </c>
      <c r="AG95" s="33" t="inlineStr">
        <is>
          <t>F01864-C08</t>
        </is>
      </c>
      <c r="AH95" s="33" t="inlineStr">
        <is>
          <t>PTCI/MIDC</t>
        </is>
      </c>
      <c r="AI95" s="37" t="inlineStr">
        <is>
          <t>Class T2: Close Tower Candidate (0.5-1.0 km)</t>
        </is>
      </c>
      <c r="AJ95" s="7" t="inlineStr">
        <is>
          <t>Unconfirmed Candidate (Pending Structural &amp; Commercial Survey)</t>
        </is>
      </c>
    </row>
    <row r="96">
      <c r="A96" s="33" t="n">
        <v>5</v>
      </c>
      <c r="B96" s="33" t="n">
        <v>92</v>
      </c>
      <c r="C96" s="33" t="n">
        <v>4092</v>
      </c>
      <c r="D96" s="7" t="inlineStr">
        <is>
          <t>0105543001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Tayug</t>
        </is>
      </c>
      <c r="H96" s="7" t="inlineStr">
        <is>
          <t>Agno</t>
        </is>
      </c>
      <c r="I96" s="34" t="n">
        <v>16.022735</v>
      </c>
      <c r="J96" s="34" t="n">
        <v>120.730605</v>
      </c>
      <c r="K96" s="7" t="inlineStr">
        <is>
          <t>R</t>
        </is>
      </c>
      <c r="L96" s="16" t="n">
        <v>2356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1.68</v>
      </c>
      <c r="T96" s="35" t="n">
        <v>1.61</v>
      </c>
      <c r="U96" s="7" t="inlineStr">
        <is>
          <t>Tier 1B (Micro Drop, 1-3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74</v>
      </c>
      <c r="X96" s="35" t="n">
        <v>53.5</v>
      </c>
      <c r="Y96" s="36">
        <f>ROUND(V96*'Methodology &amp; Assumptions'!$B$6+W96*'Methodology &amp; Assumptions'!$B$5+X96*'Methodology &amp; Assumptions'!$B$7,2)</f>
        <v/>
      </c>
      <c r="Z96" s="39" t="inlineStr">
        <is>
          <t>D - Other node or line within 3 km</t>
        </is>
      </c>
      <c r="AA96" s="35" t="n">
        <v>1.683118643106571</v>
      </c>
      <c r="AB96" s="35" t="n">
        <v>1.33318711095944</v>
      </c>
      <c r="AC96" s="7" t="inlineStr">
        <is>
          <t>TYP001 - TYPE 3 / BINALONAN - UMINGAN</t>
        </is>
      </c>
      <c r="AD96" s="7" t="inlineStr">
        <is>
          <t>Route options survey candidate: compare actual node lateral with approved line tap.</t>
        </is>
      </c>
      <c r="AE96" s="33" t="n">
        <v>4092</v>
      </c>
      <c r="AF96" s="35" t="n">
        <v>1.46</v>
      </c>
      <c r="AG96" s="33" t="inlineStr">
        <is>
          <t>PH-PAN-00445</t>
        </is>
      </c>
      <c r="AH96" s="33" t="inlineStr">
        <is>
          <t>Edgepoint</t>
        </is>
      </c>
      <c r="AI96" s="38" t="inlineStr">
        <is>
          <t>Class T3: Survey Tower Candidate (1.0-2.0 km)</t>
        </is>
      </c>
      <c r="AJ96" s="7" t="inlineStr">
        <is>
          <t>Unconfirmed Candidate (Pending Structural &amp; Commercial Survey)</t>
        </is>
      </c>
    </row>
    <row r="97">
      <c r="A97" s="33" t="n">
        <v>5</v>
      </c>
      <c r="B97" s="33" t="n">
        <v>93</v>
      </c>
      <c r="C97" s="33" t="n">
        <v>4093</v>
      </c>
      <c r="D97" s="7" t="inlineStr">
        <is>
          <t>1004317006</t>
        </is>
      </c>
      <c r="E97" s="7" t="inlineStr">
        <is>
          <t>Region X (Northern Mindanao)</t>
        </is>
      </c>
      <c r="F97" s="7" t="inlineStr">
        <is>
          <t>Misamis Oriental</t>
        </is>
      </c>
      <c r="G97" s="7" t="inlineStr">
        <is>
          <t>Magsaysay</t>
        </is>
      </c>
      <c r="H97" s="7" t="inlineStr">
        <is>
          <t>Cabubuhan</t>
        </is>
      </c>
      <c r="I97" s="34" t="n">
        <v>9.018192000000001</v>
      </c>
      <c r="J97" s="34" t="n">
        <v>125.193611</v>
      </c>
      <c r="K97" s="7" t="inlineStr">
        <is>
          <t>R</t>
        </is>
      </c>
      <c r="L97" s="16" t="n">
        <v>1884</v>
      </c>
      <c r="M97" s="35" t="n">
        <v>3.9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1.33</v>
      </c>
      <c r="T97" s="35" t="n">
        <v>1.55</v>
      </c>
      <c r="U97" s="7" t="inlineStr">
        <is>
          <t>Tier 1B (Micro Drop, 1-3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59.9</v>
      </c>
      <c r="X97" s="35" t="n">
        <v>57.3</v>
      </c>
      <c r="Y97" s="36">
        <f>ROUND(V97*'Methodology &amp; Assumptions'!$B$6+W97*'Methodology &amp; Assumptions'!$B$5+X97*'Methodology &amp; Assumptions'!$B$7,2)</f>
        <v/>
      </c>
      <c r="Z97" s="39" t="inlineStr">
        <is>
          <t>D - Other node or line within 3 km</t>
        </is>
      </c>
      <c r="AA97" s="35" t="n">
        <v>1.333450900660778</v>
      </c>
      <c r="AB97" s="35" t="n">
        <v>1.532410511292038</v>
      </c>
      <c r="AC97" s="7" t="inlineStr">
        <is>
          <t>MAM001 - BP / CDO - BUENAVISTA via GINGOOG</t>
        </is>
      </c>
      <c r="AD97" s="7" t="inlineStr">
        <is>
          <t>Route options survey candidate: compare actual node lateral with approved line tap.</t>
        </is>
      </c>
      <c r="AE97" s="33" t="n">
        <v>4093</v>
      </c>
      <c r="AF97" s="35" t="n">
        <v>1.1</v>
      </c>
      <c r="AG97" s="33" t="inlineStr">
        <is>
          <t>PTMLG0089</t>
        </is>
      </c>
      <c r="AH97" s="33" t="inlineStr">
        <is>
          <t>PTCI/MIDC</t>
        </is>
      </c>
      <c r="AI97" s="38" t="inlineStr">
        <is>
          <t>Class T3: Survey Tower Candidate (1.0-2.0 km)</t>
        </is>
      </c>
      <c r="AJ97" s="7" t="inlineStr">
        <is>
          <t>Unconfirmed Candidate (Pending Structural &amp; Commercial Survey)</t>
        </is>
      </c>
    </row>
    <row r="98">
      <c r="A98" s="33" t="n">
        <v>5</v>
      </c>
      <c r="B98" s="33" t="n">
        <v>94</v>
      </c>
      <c r="C98" s="33" t="n">
        <v>4094</v>
      </c>
      <c r="D98" s="7" t="inlineStr">
        <is>
          <t>1430300087</t>
        </is>
      </c>
      <c r="E98" s="7" t="inlineStr">
        <is>
          <t>Cordillera Administrative Region (CAR)</t>
        </is>
      </c>
      <c r="F98" s="7" t="inlineStr">
        <is>
          <t>Benguet</t>
        </is>
      </c>
      <c r="G98" s="7" t="inlineStr">
        <is>
          <t>City of Baguio</t>
        </is>
      </c>
      <c r="H98" s="7" t="inlineStr">
        <is>
          <t>Pinsao Pilot Project</t>
        </is>
      </c>
      <c r="I98" s="34" t="n">
        <v>16.427788</v>
      </c>
      <c r="J98" s="34" t="n">
        <v>120.581224</v>
      </c>
      <c r="K98" s="7" t="inlineStr">
        <is>
          <t>R</t>
        </is>
      </c>
      <c r="L98" s="16" t="n">
        <v>4790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1.34</v>
      </c>
      <c r="T98" s="35" t="n">
        <v>1.63</v>
      </c>
      <c r="U98" s="7" t="inlineStr">
        <is>
          <t>Tier 1B (Micro Drop, 1-3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100</v>
      </c>
      <c r="X98" s="35" t="n">
        <v>53.5</v>
      </c>
      <c r="Y98" s="36">
        <f>ROUND(V98*'Methodology &amp; Assumptions'!$B$6+W98*'Methodology &amp; Assumptions'!$B$5+X98*'Methodology &amp; Assumptions'!$B$7,2)</f>
        <v/>
      </c>
      <c r="Z98" s="39" t="inlineStr">
        <is>
          <t>D - Other node or line within 3 km</t>
        </is>
      </c>
      <c r="AA98" s="35" t="n">
        <v>1.334489046436057</v>
      </c>
      <c r="AB98" s="35" t="n">
        <v>1.610693393437721</v>
      </c>
      <c r="AC98" s="7" t="inlineStr">
        <is>
          <t>BGC007 - PM / SEGMENT 50 (BAUANG - BAGUIO) (BAGUIO PORTION)</t>
        </is>
      </c>
      <c r="AD98" s="7" t="inlineStr">
        <is>
          <t>Route options survey candidate: compare actual node lateral with approved line tap.</t>
        </is>
      </c>
      <c r="AE98" s="33" t="n">
        <v>4094</v>
      </c>
      <c r="AF98" s="35" t="n">
        <v>0.48</v>
      </c>
      <c r="AG98" s="33" t="inlineStr">
        <is>
          <t>LDIC_SC_BGT_0004</t>
        </is>
      </c>
      <c r="AH98" s="33" t="inlineStr">
        <is>
          <t>LDIC</t>
        </is>
      </c>
      <c r="AI98" s="37" t="inlineStr">
        <is>
          <t>Class T1: Immediate Tower Candidate (&lt;=0.5 km)</t>
        </is>
      </c>
      <c r="AJ98" s="7" t="inlineStr">
        <is>
          <t>Unconfirmed Candidate (Pending Structural &amp; Commercial Survey)</t>
        </is>
      </c>
    </row>
    <row r="99">
      <c r="A99" s="33" t="n">
        <v>5</v>
      </c>
      <c r="B99" s="33" t="n">
        <v>95</v>
      </c>
      <c r="C99" s="33" t="n">
        <v>4095</v>
      </c>
      <c r="D99" s="7" t="inlineStr">
        <is>
          <t>0403406014</t>
        </is>
      </c>
      <c r="E99" s="7" t="inlineStr">
        <is>
          <t>Region IV-A (CALABARZON)</t>
        </is>
      </c>
      <c r="F99" s="7" t="inlineStr">
        <is>
          <t>Laguna</t>
        </is>
      </c>
      <c r="G99" s="7" t="inlineStr">
        <is>
          <t>Calauan</t>
        </is>
      </c>
      <c r="H99" s="7" t="inlineStr">
        <is>
          <t>Silangan</t>
        </is>
      </c>
      <c r="I99" s="34" t="n">
        <v>14.15538</v>
      </c>
      <c r="J99" s="34" t="n">
        <v>121.31592</v>
      </c>
      <c r="K99" s="7" t="inlineStr">
        <is>
          <t>R</t>
        </is>
      </c>
      <c r="L99" s="16" t="n">
        <v>1822</v>
      </c>
      <c r="M99" s="35" t="n">
        <v>3.3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1.45</v>
      </c>
      <c r="T99" s="35" t="n">
        <v>1.36</v>
      </c>
      <c r="U99" s="7" t="inlineStr">
        <is>
          <t>Tier 1B (Micro Drop, 1-3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66.3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9" t="inlineStr">
        <is>
          <t>D - Other node or line within 3 km</t>
        </is>
      </c>
      <c r="AA99" s="35" t="n">
        <v>1.447211484668053</v>
      </c>
      <c r="AB99" s="35" t="n">
        <v>1.335745513449633</v>
      </c>
      <c r="AC99" s="7" t="inlineStr">
        <is>
          <t>CLL001 - TYPE 3 / AE SPO001 TO LBL001</t>
        </is>
      </c>
      <c r="AD99" s="7" t="inlineStr">
        <is>
          <t>Route options survey candidate: compare actual node lateral with approved line tap.</t>
        </is>
      </c>
      <c r="AE99" s="33" t="n">
        <v>4095</v>
      </c>
      <c r="AF99" s="35" t="n">
        <v>1.44</v>
      </c>
      <c r="AG99" s="33" t="inlineStr">
        <is>
          <t>E02343-C08</t>
        </is>
      </c>
      <c r="AH99" s="33" t="inlineStr">
        <is>
          <t>PTCI/MIDC</t>
        </is>
      </c>
      <c r="AI99" s="38" t="inlineStr">
        <is>
          <t>Class T3: Survey Tower Candidate (1.0-2.0 km)</t>
        </is>
      </c>
      <c r="AJ99" s="7" t="inlineStr">
        <is>
          <t>Unconfirmed Candidate (Pending Structural &amp; Commercial Survey)</t>
        </is>
      </c>
    </row>
    <row r="100">
      <c r="A100" s="33" t="n">
        <v>5</v>
      </c>
      <c r="B100" s="33" t="n">
        <v>96</v>
      </c>
      <c r="C100" s="33" t="n">
        <v>4096</v>
      </c>
      <c r="D100" s="7" t="inlineStr">
        <is>
          <t>0501606022</t>
        </is>
      </c>
      <c r="E100" s="7" t="inlineStr">
        <is>
          <t>Region V (Bicol Region)</t>
        </is>
      </c>
      <c r="F100" s="7" t="inlineStr">
        <is>
          <t>Camarines Norte</t>
        </is>
      </c>
      <c r="G100" s="7" t="inlineStr">
        <is>
          <t>Labo</t>
        </is>
      </c>
      <c r="H100" s="7" t="inlineStr">
        <is>
          <t>Dalas</t>
        </is>
      </c>
      <c r="I100" s="34" t="n">
        <v>14.14588</v>
      </c>
      <c r="J100" s="34" t="n">
        <v>122.8207</v>
      </c>
      <c r="K100" s="7" t="inlineStr">
        <is>
          <t>U</t>
        </is>
      </c>
      <c r="L100" s="16" t="n">
        <v>5425</v>
      </c>
      <c r="M100" s="35" t="n">
        <v>4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1.61</v>
      </c>
      <c r="T100" s="35" t="n">
        <v>1.34</v>
      </c>
      <c r="U100" s="7" t="inlineStr">
        <is>
          <t>Tier 1B (Micro Drop, 1-3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100</v>
      </c>
      <c r="X100" s="35" t="n">
        <v>35.2</v>
      </c>
      <c r="Y100" s="36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5" t="n">
        <v>1.60903457463894</v>
      </c>
      <c r="AB100" s="35" t="n">
        <v>1.336545061510038</v>
      </c>
      <c r="AC100" s="7" t="inlineStr">
        <is>
          <t>LOC001
- TYPE 3 / PAGBILAO - NAGA (UG + Aerial)</t>
        </is>
      </c>
      <c r="AD100" s="7" t="inlineStr">
        <is>
          <t>Route options survey candidate: compare actual node lateral with approved line tap.</t>
        </is>
      </c>
      <c r="AE100" s="33" t="n">
        <v>4096</v>
      </c>
      <c r="AF100" s="35" t="n">
        <v>1.95</v>
      </c>
      <c r="AG100" s="33" t="inlineStr">
        <is>
          <t>E03169-C10</t>
        </is>
      </c>
      <c r="AH100" s="33" t="inlineStr">
        <is>
          <t>PTCI/MIDC</t>
        </is>
      </c>
      <c r="AI100" s="38" t="inlineStr">
        <is>
          <t>Class T3: Survey Tower Candidate (1.0-2.0 km)</t>
        </is>
      </c>
      <c r="AJ100" s="7" t="inlineStr">
        <is>
          <t>Unconfirmed Candidate (Pending Structural &amp; Commercial Survey)</t>
        </is>
      </c>
    </row>
    <row r="101">
      <c r="A101" s="33" t="n">
        <v>5</v>
      </c>
      <c r="B101" s="33" t="n">
        <v>97</v>
      </c>
      <c r="C101" s="33" t="n">
        <v>4097</v>
      </c>
      <c r="D101" s="7" t="inlineStr">
        <is>
          <t>0501706027</t>
        </is>
      </c>
      <c r="E101" s="7" t="inlineStr">
        <is>
          <t>Region V (Bicol Region)</t>
        </is>
      </c>
      <c r="F101" s="7" t="inlineStr">
        <is>
          <t>Camarines Sur</t>
        </is>
      </c>
      <c r="G101" s="7" t="inlineStr">
        <is>
          <t>Bula</t>
        </is>
      </c>
      <c r="H101" s="7" t="inlineStr">
        <is>
          <t>San Miguel</t>
        </is>
      </c>
      <c r="I101" s="34" t="n">
        <v>13.480676</v>
      </c>
      <c r="J101" s="34" t="n">
        <v>123.270513</v>
      </c>
      <c r="K101" s="7" t="inlineStr">
        <is>
          <t>R</t>
        </is>
      </c>
      <c r="L101" s="16" t="n">
        <v>2934</v>
      </c>
      <c r="M101" s="35" t="n">
        <v>4.2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1.34</v>
      </c>
      <c r="T101" s="35" t="n">
        <v>4.94</v>
      </c>
      <c r="U101" s="7" t="inlineStr">
        <is>
          <t>Tier 1B (Micro Drop, 1-3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75.09999999999999</v>
      </c>
      <c r="X101" s="35" t="n">
        <v>59.2</v>
      </c>
      <c r="Y101" s="36">
        <f>ROUND(V101*'Methodology &amp; Assumptions'!$B$6+W101*'Methodology &amp; Assumptions'!$B$5+X101*'Methodology &amp; Assumptions'!$B$7,2)</f>
        <v/>
      </c>
      <c r="Z101" s="39" t="inlineStr">
        <is>
          <t>D - Other node or line within 3 km</t>
        </is>
      </c>
      <c r="AA101" s="35" t="n">
        <v>1.337639177920437</v>
      </c>
      <c r="AB101" s="35" t="n">
        <v>4.933705177553019</v>
      </c>
      <c r="AC101" s="7" t="inlineStr">
        <is>
          <t>BUC001 - BP / NAGA - IRIGA</t>
        </is>
      </c>
      <c r="AD101" s="7" t="inlineStr">
        <is>
          <t>Route options survey candidate: compare actual node lateral with approved line tap.</t>
        </is>
      </c>
      <c r="AE101" s="33" t="n">
        <v>4097</v>
      </c>
      <c r="AF101" s="35" t="n">
        <v>0.75</v>
      </c>
      <c r="AG101" s="33" t="inlineStr">
        <is>
          <t>E03129-C10</t>
        </is>
      </c>
      <c r="AH101" s="33" t="inlineStr">
        <is>
          <t>PTCI/MIDC</t>
        </is>
      </c>
      <c r="AI101" s="37" t="inlineStr">
        <is>
          <t>Class T2: Close Tower Candidate (0.5-1.0 km)</t>
        </is>
      </c>
      <c r="AJ101" s="7" t="inlineStr">
        <is>
          <t>Unconfirmed Candidate (Pending Structural &amp; Commercial Survey)</t>
        </is>
      </c>
    </row>
    <row r="102">
      <c r="A102" s="33" t="n">
        <v>5</v>
      </c>
      <c r="B102" s="33" t="n">
        <v>98</v>
      </c>
      <c r="C102" s="33" t="n">
        <v>4098</v>
      </c>
      <c r="D102" s="7" t="inlineStr">
        <is>
          <t>0702225012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Ginatilan</t>
        </is>
      </c>
      <c r="H102" s="7" t="inlineStr">
        <is>
          <t>Poblacion</t>
        </is>
      </c>
      <c r="I102" s="34" t="n">
        <v>9.571159</v>
      </c>
      <c r="J102" s="34" t="n">
        <v>123.326599</v>
      </c>
      <c r="K102" s="7" t="inlineStr">
        <is>
          <t>R</t>
        </is>
      </c>
      <c r="L102" s="16" t="n">
        <v>3292</v>
      </c>
      <c r="M102" s="35" t="n">
        <v>3.8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12.91</v>
      </c>
      <c r="T102" s="35" t="n">
        <v>1.35</v>
      </c>
      <c r="U102" s="7" t="inlineStr">
        <is>
          <t>Tier 2 (Fiber Corridor / Lateral, 3-5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87.3</v>
      </c>
      <c r="X102" s="35" t="n">
        <v>82.90000000000001</v>
      </c>
      <c r="Y102" s="36">
        <f>ROUND(V102*'Methodology &amp; Assumptions'!$B$6+W102*'Methodology &amp; Assumptions'!$B$5+X102*'Methodology &amp; Assumptions'!$B$7,2)</f>
        <v/>
      </c>
      <c r="Z102" s="39" t="inlineStr">
        <is>
          <t>D - Other node or line within 3 km</t>
        </is>
      </c>
      <c r="AA102" s="35" t="n">
        <v>12.90719368624127</v>
      </c>
      <c r="AB102" s="35" t="n">
        <v>1.338623427955429</v>
      </c>
      <c r="AC102" s="7" t="inlineStr">
        <is>
          <t>OBC001-TYPE 3 / Segment 3</t>
        </is>
      </c>
      <c r="AD102" s="7" t="inlineStr">
        <is>
          <t>Route options survey candidate: compare actual node lateral with approved line tap.</t>
        </is>
      </c>
      <c r="AE102" s="33" t="n">
        <v>4098</v>
      </c>
      <c r="AF102" s="35" t="n">
        <v>1.68</v>
      </c>
      <c r="AG102" s="33" t="inlineStr">
        <is>
          <t>PH070369</t>
        </is>
      </c>
      <c r="AH102" s="33" t="inlineStr">
        <is>
          <t>FTAP Globe</t>
        </is>
      </c>
      <c r="AI102" s="38" t="inlineStr">
        <is>
          <t>Class T3: Survey Tower Candidate (1.0-2.0 km)</t>
        </is>
      </c>
      <c r="AJ102" s="7" t="inlineStr">
        <is>
          <t>Unconfirmed Candidate (Pending Structural &amp; Commercial Survey)</t>
        </is>
      </c>
    </row>
    <row r="103">
      <c r="A103" s="33" t="n">
        <v>5</v>
      </c>
      <c r="B103" s="33" t="n">
        <v>99</v>
      </c>
      <c r="C103" s="33" t="n">
        <v>4099</v>
      </c>
      <c r="D103" s="7" t="inlineStr">
        <is>
          <t>1004324010</t>
        </is>
      </c>
      <c r="E103" s="7" t="inlineStr">
        <is>
          <t>Region X (Northern Mindanao)</t>
        </is>
      </c>
      <c r="F103" s="7" t="inlineStr">
        <is>
          <t>Misamis Oriental</t>
        </is>
      </c>
      <c r="G103" s="7" t="inlineStr">
        <is>
          <t>Tagoloan</t>
        </is>
      </c>
      <c r="H103" s="7" t="inlineStr">
        <is>
          <t>Sugbongcogon</t>
        </is>
      </c>
      <c r="I103" s="34" t="n">
        <v>8.528422000000001</v>
      </c>
      <c r="J103" s="34" t="n">
        <v>124.753205</v>
      </c>
      <c r="K103" s="7" t="inlineStr">
        <is>
          <t>U</t>
        </is>
      </c>
      <c r="L103" s="16" t="n">
        <v>4752</v>
      </c>
      <c r="M103" s="35" t="n">
        <v>3.9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1.67</v>
      </c>
      <c r="T103" s="35" t="n">
        <v>1.35</v>
      </c>
      <c r="U103" s="7" t="inlineStr">
        <is>
          <t>Tier 1B (Micro Drop, 1-3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100</v>
      </c>
      <c r="X103" s="35" t="n">
        <v>33.3</v>
      </c>
      <c r="Y103" s="36">
        <f>ROUND(V103*'Methodology &amp; Assumptions'!$B$6+W103*'Methodology &amp; Assumptions'!$B$5+X103*'Methodology &amp; Assumptions'!$B$7,2)</f>
        <v/>
      </c>
      <c r="Z103" s="39" t="inlineStr">
        <is>
          <t>D - Other node or line within 3 km</t>
        </is>
      </c>
      <c r="AA103" s="35" t="n">
        <v>1.673780190062319</v>
      </c>
      <c r="AB103" s="35" t="n">
        <v>1.338975189457006</v>
      </c>
      <c r="AC103" s="7" t="inlineStr">
        <is>
          <t>TGM001 - TYPE 3 / CDO - BUENAVISTA via GINGOOG</t>
        </is>
      </c>
      <c r="AD103" s="7" t="inlineStr">
        <is>
          <t>Route options survey candidate: compare actual node lateral with approved line tap.</t>
        </is>
      </c>
      <c r="AE103" s="33" t="n">
        <v>4099</v>
      </c>
      <c r="AF103" s="35" t="n">
        <v>1.48</v>
      </c>
      <c r="AG103" s="33" t="inlineStr">
        <is>
          <t>PTMLG0098</t>
        </is>
      </c>
      <c r="AH103" s="33" t="inlineStr">
        <is>
          <t>PTCI/MIDC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5</v>
      </c>
      <c r="B104" s="33" t="n">
        <v>100</v>
      </c>
      <c r="C104" s="33" t="n">
        <v>4100</v>
      </c>
      <c r="D104" s="7" t="inlineStr">
        <is>
          <t>0201512006</t>
        </is>
      </c>
      <c r="E104" s="7" t="inlineStr">
        <is>
          <t>Region II (Cagayan Valley)</t>
        </is>
      </c>
      <c r="F104" s="7" t="inlineStr">
        <is>
          <t>Cagayan</t>
        </is>
      </c>
      <c r="G104" s="7" t="inlineStr">
        <is>
          <t>Enrile</t>
        </is>
      </c>
      <c r="H104" s="7" t="inlineStr">
        <is>
          <t>Barangay III</t>
        </is>
      </c>
      <c r="I104" s="34" t="n">
        <v>17.559113</v>
      </c>
      <c r="J104" s="34" t="n">
        <v>121.693512</v>
      </c>
      <c r="K104" s="7" t="inlineStr">
        <is>
          <t>R</t>
        </is>
      </c>
      <c r="L104" s="16" t="n">
        <v>2704</v>
      </c>
      <c r="M104" s="35" t="n">
        <v>3.9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1.35</v>
      </c>
      <c r="T104" s="35" t="n">
        <v>1.95</v>
      </c>
      <c r="U104" s="7" t="inlineStr">
        <is>
          <t>Tier 1B (Micro Drop, 1-3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77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9" t="inlineStr">
        <is>
          <t>D - Other node or line within 3 km</t>
        </is>
      </c>
      <c r="AA104" s="35" t="n">
        <v>1.340830247526738</v>
      </c>
      <c r="AB104" s="35" t="n">
        <v>1.946711818173814</v>
      </c>
      <c r="AC104" s="7" t="inlineStr">
        <is>
          <t>ENC001 - PM / Untitled Path</t>
        </is>
      </c>
      <c r="AD104" s="7" t="inlineStr">
        <is>
          <t>Route options survey candidate: compare actual node lateral with approved line tap.</t>
        </is>
      </c>
      <c r="AE104" s="33" t="n">
        <v>4100</v>
      </c>
      <c r="AF104" s="35" t="n">
        <v>1.08</v>
      </c>
      <c r="AG104" s="33" t="inlineStr">
        <is>
          <t>PH-CAG-00113</t>
        </is>
      </c>
      <c r="AH104" s="33" t="inlineStr">
        <is>
          <t>Edgepoint</t>
        </is>
      </c>
      <c r="AI104" s="38" t="inlineStr">
        <is>
          <t>Class T3: Survey Tower Candidate (1.0-2.0 km)</t>
        </is>
      </c>
      <c r="AJ104" s="7" t="inlineStr">
        <is>
          <t>Unconfirmed Candidate (Pending Structural &amp; Commercial Survey)</t>
        </is>
      </c>
    </row>
    <row r="105">
      <c r="A105" s="33" t="n">
        <v>5</v>
      </c>
      <c r="B105" s="33" t="n">
        <v>101</v>
      </c>
      <c r="C105" s="33" t="n">
        <v>4101</v>
      </c>
      <c r="D105" s="7" t="inlineStr">
        <is>
          <t>0402109058</t>
        </is>
      </c>
      <c r="E105" s="7" t="inlineStr">
        <is>
          <t>Region IV-A (CALABARZON)</t>
        </is>
      </c>
      <c r="F105" s="7" t="inlineStr">
        <is>
          <t>Cavite</t>
        </is>
      </c>
      <c r="G105" s="7" t="inlineStr">
        <is>
          <t>City of Imus</t>
        </is>
      </c>
      <c r="H105" s="7" t="inlineStr">
        <is>
          <t>Malagasang I-C</t>
        </is>
      </c>
      <c r="I105" s="34" t="n">
        <v>14.388761</v>
      </c>
      <c r="J105" s="34" t="n">
        <v>120.928181</v>
      </c>
      <c r="K105" s="7" t="inlineStr">
        <is>
          <t>R</t>
        </is>
      </c>
      <c r="L105" s="16" t="n">
        <v>4692</v>
      </c>
      <c r="M105" s="35" t="n">
        <v>3.4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1.34</v>
      </c>
      <c r="T105" s="35" t="n">
        <v>5.69</v>
      </c>
      <c r="U105" s="7" t="inlineStr">
        <is>
          <t>Tier 1B (Micro Drop, 1-3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100</v>
      </c>
      <c r="X105" s="35" t="n">
        <v>53.5</v>
      </c>
      <c r="Y105" s="36">
        <f>ROUND(V105*'Methodology &amp; Assumptions'!$B$6+W105*'Methodology &amp; Assumptions'!$B$5+X105*'Methodology &amp; Assumptions'!$B$7,2)</f>
        <v/>
      </c>
      <c r="Z105" s="39" t="inlineStr">
        <is>
          <t>D - Other node or line within 3 km</t>
        </is>
      </c>
      <c r="AA105" s="35" t="n">
        <v>1.341146983817268</v>
      </c>
      <c r="AB105" s="35" t="n">
        <v>5.69558056258222</v>
      </c>
      <c r="AC105" s="7" t="inlineStr">
        <is>
          <t>IMC003
- TYPE 3 / PSG001 RELIANCE TO NCC001</t>
        </is>
      </c>
      <c r="AD105" s="7" t="inlineStr">
        <is>
          <t>Route options survey candidate: compare actual node lateral with approved line tap.</t>
        </is>
      </c>
      <c r="AE105" s="33" t="n">
        <v>4101</v>
      </c>
      <c r="AF105" s="35" t="n">
        <v>0.11</v>
      </c>
      <c r="AG105" s="33" t="inlineStr">
        <is>
          <t>S4375</t>
        </is>
      </c>
      <c r="AH105" s="33" t="inlineStr">
        <is>
          <t>FTAP Smart</t>
        </is>
      </c>
      <c r="AI105" s="37" t="inlineStr">
        <is>
          <t>Class T1: Immediate Tower Candidate (&lt;=0.5 km)</t>
        </is>
      </c>
      <c r="AJ105" s="7" t="inlineStr">
        <is>
          <t>Unconfirmed Candidate (Pending Structural &amp; Commercial Survey)</t>
        </is>
      </c>
    </row>
    <row r="106">
      <c r="A106" s="33" t="n">
        <v>5</v>
      </c>
      <c r="B106" s="33" t="n">
        <v>102</v>
      </c>
      <c r="C106" s="33" t="n">
        <v>4102</v>
      </c>
      <c r="D106" s="7" t="inlineStr">
        <is>
          <t>0630200060</t>
        </is>
      </c>
      <c r="E106" s="7" t="inlineStr">
        <is>
          <t>Region VI (Western Visayas)</t>
        </is>
      </c>
      <c r="F106" s="7" t="inlineStr">
        <is>
          <t>Negros Occidental</t>
        </is>
      </c>
      <c r="G106" s="7" t="inlineStr">
        <is>
          <t>City of Bacolod</t>
        </is>
      </c>
      <c r="H106" s="7" t="inlineStr">
        <is>
          <t>Vista Alegre</t>
        </is>
      </c>
      <c r="I106" s="34" t="n">
        <v>10.650736</v>
      </c>
      <c r="J106" s="34" t="n">
        <v>123.014656</v>
      </c>
      <c r="K106" s="7" t="inlineStr">
        <is>
          <t>U</t>
        </is>
      </c>
      <c r="L106" s="16" t="n">
        <v>33693</v>
      </c>
      <c r="M106" s="35" t="n">
        <v>3.6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2.29</v>
      </c>
      <c r="T106" s="35" t="n">
        <v>1.34</v>
      </c>
      <c r="U106" s="7" t="inlineStr">
        <is>
          <t>Tier 1B (Micro Drop, 1-3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98.40000000000001</v>
      </c>
      <c r="X106" s="35" t="n">
        <v>35.2</v>
      </c>
      <c r="Y106" s="36">
        <f>ROUND(V106*'Methodology &amp; Assumptions'!$B$6+W106*'Methodology &amp; Assumptions'!$B$5+X106*'Methodology &amp; Assumptions'!$B$7,2)</f>
        <v/>
      </c>
      <c r="Z106" s="39" t="inlineStr">
        <is>
          <t>D - Other node or line within 3 km</t>
        </is>
      </c>
      <c r="AA106" s="35" t="n">
        <v>2.282141482997599</v>
      </c>
      <c r="AB106" s="35" t="n">
        <v>1.341704109299767</v>
      </c>
      <c r="AC106" s="7" t="inlineStr">
        <is>
          <t>BDN001 - TYPE 3 / TALISAY - BACOLOD (REDUNDANCY)</t>
        </is>
      </c>
      <c r="AD106" s="7" t="inlineStr">
        <is>
          <t>Route options survey candidate: compare actual node lateral with approved line tap.</t>
        </is>
      </c>
      <c r="AE106" s="33" t="n">
        <v>4102</v>
      </c>
      <c r="AF106" s="35" t="n">
        <v>0.64</v>
      </c>
      <c r="AG106" s="33" t="inlineStr">
        <is>
          <t>PTNOG0108</t>
        </is>
      </c>
      <c r="AH106" s="33" t="inlineStr">
        <is>
          <t>PTCI/MIDC</t>
        </is>
      </c>
      <c r="AI106" s="37" t="inlineStr">
        <is>
          <t>Class T2: Close Tower Candidate (0.5-1.0 km)</t>
        </is>
      </c>
      <c r="AJ106" s="7" t="inlineStr">
        <is>
          <t>Unconfirmed Candidate (Pending Structural &amp; Commercial Survey)</t>
        </is>
      </c>
    </row>
    <row r="107">
      <c r="A107" s="33" t="n">
        <v>5</v>
      </c>
      <c r="B107" s="33" t="n">
        <v>103</v>
      </c>
      <c r="C107" s="33" t="n">
        <v>4103</v>
      </c>
      <c r="D107" s="7" t="inlineStr">
        <is>
          <t>1102403001</t>
        </is>
      </c>
      <c r="E107" s="7" t="inlineStr">
        <is>
          <t>Region XI (Davao Region)</t>
        </is>
      </c>
      <c r="F107" s="7" t="inlineStr">
        <is>
          <t>Davao del Sur</t>
        </is>
      </c>
      <c r="G107" s="7" t="inlineStr">
        <is>
          <t>City of Digos</t>
        </is>
      </c>
      <c r="H107" s="7" t="inlineStr">
        <is>
          <t>Aplaya</t>
        </is>
      </c>
      <c r="I107" s="34" t="n">
        <v>6.738519</v>
      </c>
      <c r="J107" s="34" t="n">
        <v>125.380364</v>
      </c>
      <c r="K107" s="7" t="inlineStr">
        <is>
          <t>U</t>
        </is>
      </c>
      <c r="L107" s="16" t="n">
        <v>19931</v>
      </c>
      <c r="M107" s="35" t="n">
        <v>3.4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1.77</v>
      </c>
      <c r="T107" s="35" t="n">
        <v>1.34</v>
      </c>
      <c r="U107" s="7" t="inlineStr">
        <is>
          <t>Tier 1B (Micro Drop, 1-3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100</v>
      </c>
      <c r="X107" s="35" t="n">
        <v>33.3</v>
      </c>
      <c r="Y107" s="36">
        <f>ROUND(V107*'Methodology &amp; Assumptions'!$B$6+W107*'Methodology &amp; Assumptions'!$B$5+X107*'Methodology &amp; Assumptions'!$B$7,2)</f>
        <v/>
      </c>
      <c r="Z107" s="39" t="inlineStr">
        <is>
          <t>D - Other node or line within 3 km</t>
        </is>
      </c>
      <c r="AA107" s="35" t="n">
        <v>1.770900838461974</v>
      </c>
      <c r="AB107" s="35" t="n">
        <v>1.341776070297138</v>
      </c>
      <c r="AC107" s="7" t="inlineStr">
        <is>
          <t>DSD001 - TYPE 2 / Digos to POI of existing aerial 96F</t>
        </is>
      </c>
      <c r="AD107" s="7" t="inlineStr">
        <is>
          <t>Route options survey candidate: compare actual node lateral with approved line tap.</t>
        </is>
      </c>
      <c r="AE107" s="33" t="n">
        <v>4103</v>
      </c>
      <c r="AF107" s="35" t="n">
        <v>0.21</v>
      </c>
      <c r="AG107" s="33" t="inlineStr">
        <is>
          <t>PH110239</t>
        </is>
      </c>
      <c r="AH107" s="33" t="inlineStr">
        <is>
          <t>FTAP BTS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5</v>
      </c>
      <c r="B108" s="33" t="n">
        <v>104</v>
      </c>
      <c r="C108" s="33" t="n">
        <v>4104</v>
      </c>
      <c r="D108" s="7" t="inlineStr">
        <is>
          <t>0403403014</t>
        </is>
      </c>
      <c r="E108" s="7" t="inlineStr">
        <is>
          <t>Region IV-A (CALABARZON)</t>
        </is>
      </c>
      <c r="F108" s="7" t="inlineStr">
        <is>
          <t>Laguna</t>
        </is>
      </c>
      <c r="G108" s="7" t="inlineStr">
        <is>
          <t>City of Biñan</t>
        </is>
      </c>
      <c r="H108" s="7" t="inlineStr">
        <is>
          <t>Mampalasan</t>
        </is>
      </c>
      <c r="I108" s="34" t="n">
        <v>14.291681</v>
      </c>
      <c r="J108" s="34" t="n">
        <v>121.078119</v>
      </c>
      <c r="K108" s="7" t="inlineStr">
        <is>
          <t>U</t>
        </is>
      </c>
      <c r="L108" s="16" t="n">
        <v>14892</v>
      </c>
      <c r="M108" s="35" t="n">
        <v>3.3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1.78</v>
      </c>
      <c r="T108" s="35" t="n">
        <v>1.35</v>
      </c>
      <c r="U108" s="7" t="inlineStr">
        <is>
          <t>Tier 1B (Micro Drop, 1-3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100</v>
      </c>
      <c r="X108" s="35" t="n">
        <v>29.5</v>
      </c>
      <c r="Y108" s="36">
        <f>ROUND(V108*'Methodology &amp; Assumptions'!$B$6+W108*'Methodology &amp; Assumptions'!$B$5+X108*'Methodology &amp; Assumptions'!$B$7,2)</f>
        <v/>
      </c>
      <c r="Z108" s="39" t="inlineStr">
        <is>
          <t>D - Other node or line within 3 km</t>
        </is>
      </c>
      <c r="AA108" s="35" t="n">
        <v>1.76767503190707</v>
      </c>
      <c r="AB108" s="35" t="n">
        <v>1.342274394984011</v>
      </c>
      <c r="AC108" s="7" t="inlineStr">
        <is>
          <t>SRL007 - TYPE 3 / AE SRL007-CBL001-CLB001</t>
        </is>
      </c>
      <c r="AD108" s="7" t="inlineStr">
        <is>
          <t>Route options survey candidate: compare actual node lateral with approved line tap.</t>
        </is>
      </c>
      <c r="AE108" s="33" t="n">
        <v>4104</v>
      </c>
      <c r="AF108" s="35" t="n">
        <v>0.98</v>
      </c>
      <c r="AG108" s="33" t="inlineStr">
        <is>
          <t>F01998-C08</t>
        </is>
      </c>
      <c r="AH108" s="33" t="inlineStr">
        <is>
          <t>PTCI/MIDC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5</v>
      </c>
      <c r="B109" s="33" t="n">
        <v>105</v>
      </c>
      <c r="C109" s="33" t="n">
        <v>4105</v>
      </c>
      <c r="D109" s="7" t="inlineStr">
        <is>
          <t>0305420003</t>
        </is>
      </c>
      <c r="E109" s="7" t="inlineStr">
        <is>
          <t>Region III (Central Luzon)</t>
        </is>
      </c>
      <c r="F109" s="7" t="inlineStr">
        <is>
          <t>Pampanga</t>
        </is>
      </c>
      <c r="G109" s="7" t="inlineStr">
        <is>
          <t>Santa Rita</t>
        </is>
      </c>
      <c r="H109" s="7" t="inlineStr">
        <is>
          <t>San Agustin</t>
        </is>
      </c>
      <c r="I109" s="34" t="n">
        <v>14.992911</v>
      </c>
      <c r="J109" s="34" t="n">
        <v>120.600432</v>
      </c>
      <c r="K109" s="7" t="inlineStr">
        <is>
          <t>R</t>
        </is>
      </c>
      <c r="L109" s="16" t="n">
        <v>4023</v>
      </c>
      <c r="M109" s="35" t="n">
        <v>4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3.82</v>
      </c>
      <c r="T109" s="35" t="n">
        <v>1.36</v>
      </c>
      <c r="U109" s="7" t="inlineStr">
        <is>
          <t>Tier 2 (Fiber Corridor / Lateral, 3-5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55.3</v>
      </c>
      <c r="Y109" s="36">
        <f>ROUND(V109*'Methodology &amp; Assumptions'!$B$6+W109*'Methodology &amp; Assumptions'!$B$5+X109*'Methodology &amp; Assumptions'!$B$7,2)</f>
        <v/>
      </c>
      <c r="Z109" s="39" t="inlineStr">
        <is>
          <t>D - Other node or line within 3 km</t>
        </is>
      </c>
      <c r="AA109" s="35" t="n">
        <v>3.820127739063053</v>
      </c>
      <c r="AB109" s="35" t="n">
        <v>1.344048447548368</v>
      </c>
      <c r="AC109" s="7" t="inlineStr">
        <is>
          <t>GAP003 - TYPE 3 / 24 CORE (2X12)</t>
        </is>
      </c>
      <c r="AD109" s="7" t="inlineStr">
        <is>
          <t>Route options survey candidate: compare actual node lateral with approved line tap.</t>
        </is>
      </c>
      <c r="AE109" s="33" t="n">
        <v>4105</v>
      </c>
      <c r="AF109" s="35" t="n">
        <v>0.29</v>
      </c>
      <c r="AG109" s="33" t="inlineStr">
        <is>
          <t>PH-PAM-00956</t>
        </is>
      </c>
      <c r="AH109" s="33" t="inlineStr">
        <is>
          <t>Edgepoint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5</v>
      </c>
      <c r="B110" s="33" t="n">
        <v>106</v>
      </c>
      <c r="C110" s="33" t="n">
        <v>4106</v>
      </c>
      <c r="D110" s="7" t="inlineStr">
        <is>
          <t>0401020017</t>
        </is>
      </c>
      <c r="E110" s="7" t="inlineStr">
        <is>
          <t>Region IV-A (CALABARZON)</t>
        </is>
      </c>
      <c r="F110" s="7" t="inlineStr">
        <is>
          <t>Batangas</t>
        </is>
      </c>
      <c r="G110" s="7" t="inlineStr">
        <is>
          <t>Padre Garcia</t>
        </is>
      </c>
      <c r="H110" s="7" t="inlineStr">
        <is>
          <t>Cawongan</t>
        </is>
      </c>
      <c r="I110" s="34" t="n">
        <v>13.871016</v>
      </c>
      <c r="J110" s="34" t="n">
        <v>121.226458</v>
      </c>
      <c r="K110" s="7" t="inlineStr">
        <is>
          <t>R</t>
        </is>
      </c>
      <c r="L110" s="16" t="n">
        <v>4376</v>
      </c>
      <c r="M110" s="35" t="n">
        <v>3.6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1.78</v>
      </c>
      <c r="T110" s="35" t="n">
        <v>1.48</v>
      </c>
      <c r="U110" s="7" t="inlineStr">
        <is>
          <t>Tier 1B (Micro Drop, 1-3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100</v>
      </c>
      <c r="X110" s="35" t="n">
        <v>53.5</v>
      </c>
      <c r="Y110" s="36">
        <f>ROUND(V110*'Methodology &amp; Assumptions'!$B$6+W110*'Methodology &amp; Assumptions'!$B$5+X110*'Methodology &amp; Assumptions'!$B$7,2)</f>
        <v/>
      </c>
      <c r="Z110" s="39" t="inlineStr">
        <is>
          <t>D - Other node or line within 3 km</t>
        </is>
      </c>
      <c r="AA110" s="35" t="n">
        <v>1.771679255253736</v>
      </c>
      <c r="AB110" s="35" t="n">
        <v>1.344219054006827</v>
      </c>
      <c r="AC110" s="7" t="inlineStr">
        <is>
          <t>PGR001
- TYPE 3 / AERIAL</t>
        </is>
      </c>
      <c r="AD110" s="7" t="inlineStr">
        <is>
          <t>Route options survey candidate: compare actual node lateral with approved line tap.</t>
        </is>
      </c>
      <c r="AE110" s="33" t="n">
        <v>4106</v>
      </c>
      <c r="AF110" s="35" t="n">
        <v>1.27</v>
      </c>
      <c r="AG110" s="33" t="inlineStr">
        <is>
          <t>PH040529</t>
        </is>
      </c>
      <c r="AH110" s="33" t="inlineStr">
        <is>
          <t>FTAP Globe</t>
        </is>
      </c>
      <c r="AI110" s="38" t="inlineStr">
        <is>
          <t>Class T3: Survey Tower Candidate (1.0-2.0 km)</t>
        </is>
      </c>
      <c r="AJ110" s="7" t="inlineStr">
        <is>
          <t>Unconfirmed Candidate (Pending Structural &amp; Commercial Survey)</t>
        </is>
      </c>
    </row>
    <row r="111">
      <c r="A111" s="33" t="n">
        <v>5</v>
      </c>
      <c r="B111" s="33" t="n">
        <v>107</v>
      </c>
      <c r="C111" s="33" t="n">
        <v>4107</v>
      </c>
      <c r="D111" s="7" t="inlineStr">
        <is>
          <t>0203135021</t>
        </is>
      </c>
      <c r="E111" s="7" t="inlineStr">
        <is>
          <t>Region II (Cagayan Valley)</t>
        </is>
      </c>
      <c r="F111" s="7" t="inlineStr">
        <is>
          <t>Isabela</t>
        </is>
      </c>
      <c r="G111" s="7" t="inlineStr">
        <is>
          <t>City of Santiago</t>
        </is>
      </c>
      <c r="H111" s="7" t="inlineStr">
        <is>
          <t>Nabbuan</t>
        </is>
      </c>
      <c r="I111" s="34" t="n">
        <v>16.68069</v>
      </c>
      <c r="J111" s="34" t="n">
        <v>121.56485</v>
      </c>
      <c r="K111" s="7" t="inlineStr">
        <is>
          <t>R</t>
        </is>
      </c>
      <c r="L111" s="16" t="n">
        <v>4035</v>
      </c>
      <c r="M111" s="35" t="n">
        <v>3.8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4.19</v>
      </c>
      <c r="T111" s="35" t="n">
        <v>1.41</v>
      </c>
      <c r="U111" s="7" t="inlineStr">
        <is>
          <t>Tier 2 (Fiber Corridor / Lateral, 3-5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56.1</v>
      </c>
      <c r="Y111" s="36">
        <f>ROUND(V111*'Methodology &amp; Assumptions'!$B$6+W111*'Methodology &amp; Assumptions'!$B$5+X111*'Methodology &amp; Assumptions'!$B$7,2)</f>
        <v/>
      </c>
      <c r="Z111" s="39" t="inlineStr">
        <is>
          <t>D - Other node or line within 3 km</t>
        </is>
      </c>
      <c r="AA111" s="35" t="n">
        <v>4.191687693642898</v>
      </c>
      <c r="AB111" s="35" t="n">
        <v>1.34446982953414</v>
      </c>
      <c r="AC111" s="7" t="inlineStr">
        <is>
          <t>TOI001 - TYPE 2 / SEGMENT 47 (SANTIAGO - MADDELA)</t>
        </is>
      </c>
      <c r="AD111" s="7" t="inlineStr">
        <is>
          <t>Route options survey candidate: compare actual node lateral with approved line tap.</t>
        </is>
      </c>
      <c r="AE111" s="33" t="n">
        <v>4107</v>
      </c>
      <c r="AF111" s="35" t="n">
        <v>0.23</v>
      </c>
      <c r="AG111" s="33" t="inlineStr">
        <is>
          <t>F02693-B06</t>
        </is>
      </c>
      <c r="AH111" s="33" t="inlineStr">
        <is>
          <t>PTCI/MIDC</t>
        </is>
      </c>
      <c r="AI111" s="37" t="inlineStr">
        <is>
          <t>Class T1: Immediate Tower Candidate (&lt;=0.5 km)</t>
        </is>
      </c>
      <c r="AJ111" s="7" t="inlineStr">
        <is>
          <t>Unconfirmed Candidate (Pending Structural &amp; Commercial Survey)</t>
        </is>
      </c>
    </row>
    <row r="112">
      <c r="A112" s="33" t="n">
        <v>5</v>
      </c>
      <c r="B112" s="33" t="n">
        <v>108</v>
      </c>
      <c r="C112" s="33" t="n">
        <v>4108</v>
      </c>
      <c r="D112" s="7" t="inlineStr">
        <is>
          <t>0305416038</t>
        </is>
      </c>
      <c r="E112" s="7" t="inlineStr">
        <is>
          <t>Region III (Central Luzon)</t>
        </is>
      </c>
      <c r="F112" s="7" t="inlineStr">
        <is>
          <t>Pampanga</t>
        </is>
      </c>
      <c r="G112" s="7" t="inlineStr">
        <is>
          <t>City of San Fernando</t>
        </is>
      </c>
      <c r="H112" s="7" t="inlineStr">
        <is>
          <t>Pulung Bulu</t>
        </is>
      </c>
      <c r="I112" s="34" t="n">
        <v>15.12799</v>
      </c>
      <c r="J112" s="34" t="n">
        <v>120.612027</v>
      </c>
      <c r="K112" s="7" t="inlineStr">
        <is>
          <t>U</t>
        </is>
      </c>
      <c r="L112" s="16" t="n">
        <v>6841</v>
      </c>
      <c r="M112" s="35" t="n">
        <v>4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1.61</v>
      </c>
      <c r="T112" s="35" t="n">
        <v>1.35</v>
      </c>
      <c r="U112" s="7" t="inlineStr">
        <is>
          <t>Tier 1B (Micro Drop, 1-3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100</v>
      </c>
      <c r="X112" s="35" t="n">
        <v>29.5</v>
      </c>
      <c r="Y112" s="36">
        <f>ROUND(V112*'Methodology &amp; Assumptions'!$B$6+W112*'Methodology &amp; Assumptions'!$B$5+X112*'Methodology &amp; Assumptions'!$B$7,2)</f>
        <v/>
      </c>
      <c r="Z112" s="39" t="inlineStr">
        <is>
          <t>D - Other node or line within 3 km</t>
        </is>
      </c>
      <c r="AA112" s="35" t="n">
        <v>1.610715139174491</v>
      </c>
      <c r="AB112" s="35" t="n">
        <v>1.345432845342871</v>
      </c>
      <c r="AC112" s="7" t="inlineStr">
        <is>
          <t>ACP015 - TYPE 4 / PIPE HH52-HH62</t>
        </is>
      </c>
      <c r="AD112" s="7" t="inlineStr">
        <is>
          <t>Route options survey candidate: compare actual node lateral with approved line tap.</t>
        </is>
      </c>
      <c r="AE112" s="33" t="n">
        <v>4108</v>
      </c>
      <c r="AF112" s="35" t="n">
        <v>0.18</v>
      </c>
      <c r="AG112" s="33" t="inlineStr">
        <is>
          <t>PH-PAM-00861</t>
        </is>
      </c>
      <c r="AH112" s="33" t="inlineStr">
        <is>
          <t>Edgepoint</t>
        </is>
      </c>
      <c r="AI112" s="37" t="inlineStr">
        <is>
          <t>Class T1: Immediate Tower Candidate (&lt;=0.5 km)</t>
        </is>
      </c>
      <c r="AJ112" s="7" t="inlineStr">
        <is>
          <t>Unconfirmed Candidate (Pending Structural &amp; Commercial Survey)</t>
        </is>
      </c>
    </row>
    <row r="113">
      <c r="A113" s="33" t="n">
        <v>5</v>
      </c>
      <c r="B113" s="33" t="n">
        <v>109</v>
      </c>
      <c r="C113" s="33" t="n">
        <v>4109</v>
      </c>
      <c r="D113" s="7" t="inlineStr">
        <is>
          <t>0401031021</t>
        </is>
      </c>
      <c r="E113" s="7" t="inlineStr">
        <is>
          <t>Region IV-A (CALABARZON)</t>
        </is>
      </c>
      <c r="F113" s="7" t="inlineStr">
        <is>
          <t>Batangas</t>
        </is>
      </c>
      <c r="G113" s="7" t="inlineStr">
        <is>
          <t>City of Tanauan</t>
        </is>
      </c>
      <c r="H113" s="7" t="inlineStr">
        <is>
          <t>Janopol Oriental</t>
        </is>
      </c>
      <c r="I113" s="34" t="n">
        <v>14.088877</v>
      </c>
      <c r="J113" s="34" t="n">
        <v>121.097772</v>
      </c>
      <c r="K113" s="7" t="inlineStr">
        <is>
          <t>U</t>
        </is>
      </c>
      <c r="L113" s="16" t="n">
        <v>3504</v>
      </c>
      <c r="M113" s="35" t="n">
        <v>3.6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1.35</v>
      </c>
      <c r="T113" s="35" t="n">
        <v>5.46</v>
      </c>
      <c r="U113" s="7" t="inlineStr">
        <is>
          <t>Tier 1B (Micro Drop, 1-3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98.40000000000001</v>
      </c>
      <c r="X113" s="35" t="n">
        <v>29.5</v>
      </c>
      <c r="Y113" s="36">
        <f>ROUND(V113*'Methodology &amp; Assumptions'!$B$6+W113*'Methodology &amp; Assumptions'!$B$5+X113*'Methodology &amp; Assumptions'!$B$7,2)</f>
        <v/>
      </c>
      <c r="Z113" s="39" t="inlineStr">
        <is>
          <t>D - Other node or line within 3 km</t>
        </is>
      </c>
      <c r="AA113" s="35" t="n">
        <v>1.347014450788037</v>
      </c>
      <c r="AB113" s="35" t="n">
        <v>5.4193522047509</v>
      </c>
      <c r="AC113" s="7" t="inlineStr">
        <is>
          <t>TNB003 - BP / Untitled Path</t>
        </is>
      </c>
      <c r="AD113" s="7" t="inlineStr">
        <is>
          <t>Route options survey candidate: compare actual node lateral with approved line tap.</t>
        </is>
      </c>
      <c r="AE113" s="33" t="n">
        <v>4109</v>
      </c>
      <c r="AF113" s="35" t="n">
        <v>0.22</v>
      </c>
      <c r="AG113" s="33" t="inlineStr">
        <is>
          <t>PH040332</t>
        </is>
      </c>
      <c r="AH113" s="33" t="inlineStr">
        <is>
          <t>FTAP Globe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5</v>
      </c>
      <c r="B114" s="33" t="n">
        <v>110</v>
      </c>
      <c r="C114" s="33" t="n">
        <v>4110</v>
      </c>
      <c r="D114" s="7" t="inlineStr">
        <is>
          <t>0704621021</t>
        </is>
      </c>
      <c r="E114" s="7" t="inlineStr">
        <is>
          <t>Region VII (Central Visayas)</t>
        </is>
      </c>
      <c r="F114" s="7" t="inlineStr">
        <is>
          <t>Negros Oriental</t>
        </is>
      </c>
      <c r="G114" s="7" t="inlineStr">
        <is>
          <t>City of Tanjay</t>
        </is>
      </c>
      <c r="H114" s="7" t="inlineStr">
        <is>
          <t>Santa Cruz Nuevo</t>
        </is>
      </c>
      <c r="I114" s="34" t="n">
        <v>9.531113</v>
      </c>
      <c r="J114" s="34" t="n">
        <v>123.090958</v>
      </c>
      <c r="K114" s="7" t="inlineStr">
        <is>
          <t>R</t>
        </is>
      </c>
      <c r="L114" s="16" t="n">
        <v>5180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7.47</v>
      </c>
      <c r="T114" s="35" t="n">
        <v>1.36</v>
      </c>
      <c r="U114" s="7" t="inlineStr">
        <is>
          <t>Tier 2 (Fiber Corridor / Lateral, 3-5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100</v>
      </c>
      <c r="X114" s="35" t="n">
        <v>68.8</v>
      </c>
      <c r="Y114" s="36">
        <f>ROUND(V114*'Methodology &amp; Assumptions'!$B$6+W114*'Methodology &amp; Assumptions'!$B$5+X114*'Methodology &amp; Assumptions'!$B$7,2)</f>
        <v/>
      </c>
      <c r="Z114" s="39" t="inlineStr">
        <is>
          <t>D - Other node or line within 3 km</t>
        </is>
      </c>
      <c r="AA114" s="35" t="n">
        <v>7.43762110032505</v>
      </c>
      <c r="AB114" s="35" t="n">
        <v>1.348868003938122</v>
      </c>
      <c r="AC114" s="7" t="inlineStr">
        <is>
          <t>BSN001 - TYPE 2 / KABANGKALAN - BACONG</t>
        </is>
      </c>
      <c r="AD114" s="7" t="inlineStr">
        <is>
          <t>Route options survey candidate: compare actual node lateral with approved line tap.</t>
        </is>
      </c>
      <c r="AE114" s="33" t="n">
        <v>4110</v>
      </c>
      <c r="AF114" s="35" t="n">
        <v>1.39</v>
      </c>
      <c r="AG114" s="33" t="inlineStr">
        <is>
          <t>PH070257</t>
        </is>
      </c>
      <c r="AH114" s="33" t="inlineStr">
        <is>
          <t>FTAP Globe</t>
        </is>
      </c>
      <c r="AI114" s="38" t="inlineStr">
        <is>
          <t>Class T3: Survey Tower Candidate (1.0-2.0 km)</t>
        </is>
      </c>
      <c r="AJ114" s="7" t="inlineStr">
        <is>
          <t>Unconfirmed Candidate (Pending Structural &amp; Commercial Survey)</t>
        </is>
      </c>
    </row>
    <row r="115">
      <c r="A115" s="33" t="n">
        <v>5</v>
      </c>
      <c r="B115" s="33" t="n">
        <v>111</v>
      </c>
      <c r="C115" s="33" t="n">
        <v>4111</v>
      </c>
      <c r="D115" s="7" t="inlineStr">
        <is>
          <t>0301418008</t>
        </is>
      </c>
      <c r="E115" s="7" t="inlineStr">
        <is>
          <t>Region III (Central Luzon)</t>
        </is>
      </c>
      <c r="F115" s="7" t="inlineStr">
        <is>
          <t>Bulacan</t>
        </is>
      </c>
      <c r="G115" s="7" t="inlineStr">
        <is>
          <t>Pulilan</t>
        </is>
      </c>
      <c r="H115" s="7" t="inlineStr">
        <is>
          <t>Dulong Malabon</t>
        </is>
      </c>
      <c r="I115" s="34" t="n">
        <v>14.920653</v>
      </c>
      <c r="J115" s="34" t="n">
        <v>120.817606</v>
      </c>
      <c r="K115" s="7" t="inlineStr">
        <is>
          <t>R</t>
        </is>
      </c>
      <c r="L115" s="16" t="n">
        <v>4300</v>
      </c>
      <c r="M115" s="35" t="n">
        <v>3.5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4.1</v>
      </c>
      <c r="T115" s="35" t="n">
        <v>1.37</v>
      </c>
      <c r="U115" s="7" t="inlineStr">
        <is>
          <t>Tier 2 (Fiber Corridor / Lateral, 3-5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100</v>
      </c>
      <c r="X115" s="35" t="n">
        <v>55.9</v>
      </c>
      <c r="Y115" s="36">
        <f>ROUND(V115*'Methodology &amp; Assumptions'!$B$6+W115*'Methodology &amp; Assumptions'!$B$5+X115*'Methodology &amp; Assumptions'!$B$7,2)</f>
        <v/>
      </c>
      <c r="Z115" s="39" t="inlineStr">
        <is>
          <t>D - Other node or line within 3 km</t>
        </is>
      </c>
      <c r="AA115" s="35" t="n">
        <v>4.094767915964276</v>
      </c>
      <c r="AB115" s="35" t="n">
        <v>1.349003143250814</v>
      </c>
      <c r="AC115" s="7" t="inlineStr">
        <is>
          <t>PUB001 - TYPE 3 / CALUMPIT - BALIUAG LINK</t>
        </is>
      </c>
      <c r="AD115" s="7" t="inlineStr">
        <is>
          <t>Route options survey candidate: compare actual node lateral with approved line tap.</t>
        </is>
      </c>
      <c r="AE115" s="33" t="n">
        <v>4111</v>
      </c>
      <c r="AF115" s="35" t="n">
        <v>0.87</v>
      </c>
      <c r="AG115" s="33" t="inlineStr">
        <is>
          <t>F00958-B07</t>
        </is>
      </c>
      <c r="AH115" s="33" t="inlineStr">
        <is>
          <t>PTCI/MIDC</t>
        </is>
      </c>
      <c r="AI115" s="37" t="inlineStr">
        <is>
          <t>Class T2: Close Tower Candidate (0.5-1.0 km)</t>
        </is>
      </c>
      <c r="AJ115" s="7" t="inlineStr">
        <is>
          <t>Unconfirmed Candidate (Pending Structural &amp; Commercial Survey)</t>
        </is>
      </c>
    </row>
    <row r="116">
      <c r="A116" s="33" t="n">
        <v>5</v>
      </c>
      <c r="B116" s="33" t="n">
        <v>112</v>
      </c>
      <c r="C116" s="33" t="n">
        <v>4112</v>
      </c>
      <c r="D116" s="7" t="inlineStr">
        <is>
          <t>0704603006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Bacong</t>
        </is>
      </c>
      <c r="H116" s="7" t="inlineStr">
        <is>
          <t>Combado</t>
        </is>
      </c>
      <c r="I116" s="34" t="n">
        <v>9.247214</v>
      </c>
      <c r="J116" s="34" t="n">
        <v>123.267722</v>
      </c>
      <c r="K116" s="7" t="inlineStr">
        <is>
          <t>R</t>
        </is>
      </c>
      <c r="L116" s="16" t="n">
        <v>3914</v>
      </c>
      <c r="M116" s="35" t="n">
        <v>3.8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1.45</v>
      </c>
      <c r="T116" s="35" t="n">
        <v>1.44</v>
      </c>
      <c r="U116" s="7" t="inlineStr">
        <is>
          <t>Tier 1B (Micro Drop, 1-3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99.2</v>
      </c>
      <c r="X116" s="35" t="n">
        <v>59.2</v>
      </c>
      <c r="Y116" s="36">
        <f>ROUND(V116*'Methodology &amp; Assumptions'!$B$6+W116*'Methodology &amp; Assumptions'!$B$5+X116*'Methodology &amp; Assumptions'!$B$7,2)</f>
        <v/>
      </c>
      <c r="Z116" s="39" t="inlineStr">
        <is>
          <t>D - Other node or line within 3 km</t>
        </is>
      </c>
      <c r="AA116" s="35" t="n">
        <v>1.451772625238469</v>
      </c>
      <c r="AB116" s="35" t="n">
        <v>1.350336755038994</v>
      </c>
      <c r="AC116" s="7" t="inlineStr">
        <is>
          <t>BCN001 - CLS / FRONTHAUL-BACONG</t>
        </is>
      </c>
      <c r="AD116" s="7" t="inlineStr">
        <is>
          <t>Route options survey candidate: compare actual node lateral with approved line tap.</t>
        </is>
      </c>
      <c r="AE116" s="33" t="n">
        <v>4112</v>
      </c>
      <c r="AF116" s="35" t="n">
        <v>2.99</v>
      </c>
      <c r="AG116" s="33" t="inlineStr">
        <is>
          <t>PTNLG0002</t>
        </is>
      </c>
      <c r="AH116" s="33" t="inlineStr">
        <is>
          <t>PTCI/MIDC</t>
        </is>
      </c>
      <c r="AI116" s="39" t="inlineStr">
        <is>
          <t>Class T4: Preliminary Greenfield (&gt;2.0 km)</t>
        </is>
      </c>
      <c r="AJ116" s="7" t="inlineStr">
        <is>
          <t>Unconfirmed Candidate (Pending Structural &amp; Commercial Survey)</t>
        </is>
      </c>
    </row>
    <row r="117">
      <c r="A117" s="33" t="n">
        <v>5</v>
      </c>
      <c r="B117" s="33" t="n">
        <v>113</v>
      </c>
      <c r="C117" s="33" t="n">
        <v>4113</v>
      </c>
      <c r="D117" s="7" t="inlineStr">
        <is>
          <t>0401007044</t>
        </is>
      </c>
      <c r="E117" s="7" t="inlineStr">
        <is>
          <t>Region IV-A (CALABARZON)</t>
        </is>
      </c>
      <c r="F117" s="7" t="inlineStr">
        <is>
          <t>Batangas</t>
        </is>
      </c>
      <c r="G117" s="7" t="inlineStr">
        <is>
          <t>City of Calaca</t>
        </is>
      </c>
      <c r="H117" s="7" t="inlineStr">
        <is>
          <t>Timbain</t>
        </is>
      </c>
      <c r="I117" s="34" t="n">
        <v>13.943693</v>
      </c>
      <c r="J117" s="34" t="n">
        <v>120.811152</v>
      </c>
      <c r="K117" s="7" t="inlineStr">
        <is>
          <t>R</t>
        </is>
      </c>
      <c r="L117" s="16" t="n">
        <v>2672</v>
      </c>
      <c r="M117" s="35" t="n">
        <v>3.6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1.86</v>
      </c>
      <c r="T117" s="35" t="n">
        <v>1.43</v>
      </c>
      <c r="U117" s="7" t="inlineStr">
        <is>
          <t>Tier 1B (Micro Drop, 1-3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80.90000000000001</v>
      </c>
      <c r="X117" s="35" t="n">
        <v>53.5</v>
      </c>
      <c r="Y117" s="36">
        <f>ROUND(V117*'Methodology &amp; Assumptions'!$B$6+W117*'Methodology &amp; Assumptions'!$B$5+X117*'Methodology &amp; Assumptions'!$B$7,2)</f>
        <v/>
      </c>
      <c r="Z117" s="39" t="inlineStr">
        <is>
          <t>D - Other node or line within 3 km</t>
        </is>
      </c>
      <c r="AA117" s="35" t="n">
        <v>1.846205960721004</v>
      </c>
      <c r="AB117" s="35" t="n">
        <v>1.350927638264534</v>
      </c>
      <c r="AC117" s="7" t="inlineStr">
        <is>
          <t>CAB001 - BP / TUY - STA. TERESITA</t>
        </is>
      </c>
      <c r="AD117" s="7" t="inlineStr">
        <is>
          <t>Route options survey candidate: compare actual node lateral with approved line tap.</t>
        </is>
      </c>
      <c r="AE117" s="33" t="n">
        <v>4113</v>
      </c>
      <c r="AF117" s="35" t="n">
        <v>0.9</v>
      </c>
      <c r="AG117" s="33" t="inlineStr">
        <is>
          <t>PH040449</t>
        </is>
      </c>
      <c r="AH117" s="33" t="inlineStr">
        <is>
          <t>FTAP Globe</t>
        </is>
      </c>
      <c r="AI117" s="37" t="inlineStr">
        <is>
          <t>Class T2: Close Tower Candidate (0.5-1.0 km)</t>
        </is>
      </c>
      <c r="AJ117" s="7" t="inlineStr">
        <is>
          <t>Unconfirmed Candidate (Pending Structural &amp; Commercial Survey)</t>
        </is>
      </c>
    </row>
    <row r="118">
      <c r="A118" s="33" t="n">
        <v>5</v>
      </c>
      <c r="B118" s="33" t="n">
        <v>114</v>
      </c>
      <c r="C118" s="33" t="n">
        <v>4114</v>
      </c>
      <c r="D118" s="7" t="inlineStr">
        <is>
          <t>0402117005</t>
        </is>
      </c>
      <c r="E118" s="7" t="inlineStr">
        <is>
          <t>Region IV-A (CALABARZON)</t>
        </is>
      </c>
      <c r="F118" s="7" t="inlineStr">
        <is>
          <t>Cavite</t>
        </is>
      </c>
      <c r="G118" s="7" t="inlineStr">
        <is>
          <t>Rosario</t>
        </is>
      </c>
      <c r="H118" s="7" t="inlineStr">
        <is>
          <t>Ligtong I</t>
        </is>
      </c>
      <c r="I118" s="34" t="n">
        <v>14.427604</v>
      </c>
      <c r="J118" s="34" t="n">
        <v>120.870308</v>
      </c>
      <c r="K118" s="7" t="inlineStr">
        <is>
          <t>R</t>
        </is>
      </c>
      <c r="L118" s="16" t="n">
        <v>5045</v>
      </c>
      <c r="M118" s="35" t="n">
        <v>3.4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1.39</v>
      </c>
      <c r="T118" s="35" t="n">
        <v>1.35</v>
      </c>
      <c r="U118" s="7" t="inlineStr">
        <is>
          <t>Tier 1B (Micro Drop, 1-3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100</v>
      </c>
      <c r="X118" s="35" t="n">
        <v>53.5</v>
      </c>
      <c r="Y118" s="36">
        <f>ROUND(V118*'Methodology &amp; Assumptions'!$B$6+W118*'Methodology &amp; Assumptions'!$B$5+X118*'Methodology &amp; Assumptions'!$B$7,2)</f>
        <v/>
      </c>
      <c r="Z118" s="39" t="inlineStr">
        <is>
          <t>D - Other node or line within 3 km</t>
        </is>
      </c>
      <c r="AA118" s="35" t="n">
        <v>1.386775949077627</v>
      </c>
      <c r="AB118" s="35" t="n">
        <v>1.353446446184343</v>
      </c>
      <c r="AC118" s="7" t="inlineStr">
        <is>
          <t>NVC001
-TYPE 3 / NOVELETA</t>
        </is>
      </c>
      <c r="AD118" s="7" t="inlineStr">
        <is>
          <t>Route options survey candidate: compare actual node lateral with approved line tap.</t>
        </is>
      </c>
      <c r="AE118" s="33" t="n">
        <v>4114</v>
      </c>
      <c r="AF118" s="35" t="n">
        <v>0.36</v>
      </c>
      <c r="AG118" s="33" t="inlineStr">
        <is>
          <t>S4398</t>
        </is>
      </c>
      <c r="AH118" s="33" t="inlineStr">
        <is>
          <t>FTAP Smart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5</v>
      </c>
      <c r="B119" s="33" t="n">
        <v>115</v>
      </c>
      <c r="C119" s="33" t="n">
        <v>4115</v>
      </c>
      <c r="D119" s="7" t="inlineStr">
        <is>
          <t>0403405016</t>
        </is>
      </c>
      <c r="E119" s="7" t="inlineStr">
        <is>
          <t>Region IV-A (CALABARZON)</t>
        </is>
      </c>
      <c r="F119" s="7" t="inlineStr">
        <is>
          <t>Laguna</t>
        </is>
      </c>
      <c r="G119" s="7" t="inlineStr">
        <is>
          <t>City of Calamba</t>
        </is>
      </c>
      <c r="H119" s="7" t="inlineStr">
        <is>
          <t>Kay-Anlog</t>
        </is>
      </c>
      <c r="I119" s="34" t="n">
        <v>14.163872</v>
      </c>
      <c r="J119" s="34" t="n">
        <v>121.119395</v>
      </c>
      <c r="K119" s="7" t="inlineStr">
        <is>
          <t>U</t>
        </is>
      </c>
      <c r="L119" s="16" t="n">
        <v>22457</v>
      </c>
      <c r="M119" s="35" t="n">
        <v>3.3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1.61</v>
      </c>
      <c r="T119" s="35" t="n">
        <v>1.49</v>
      </c>
      <c r="U119" s="7" t="inlineStr">
        <is>
          <t>Tier 1B (Micro Drop, 1-3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100</v>
      </c>
      <c r="X119" s="35" t="n">
        <v>29.5</v>
      </c>
      <c r="Y119" s="36">
        <f>ROUND(V119*'Methodology &amp; Assumptions'!$B$6+W119*'Methodology &amp; Assumptions'!$B$5+X119*'Methodology &amp; Assumptions'!$B$7,2)</f>
        <v/>
      </c>
      <c r="Z119" s="39" t="inlineStr">
        <is>
          <t>D - Other node or line within 3 km</t>
        </is>
      </c>
      <c r="AA119" s="35" t="n">
        <v>1.607306701656349</v>
      </c>
      <c r="AB119" s="35" t="n">
        <v>1.355139660962218</v>
      </c>
      <c r="AC119" s="7" t="inlineStr">
        <is>
          <t>CLB003 - TYPE 4 / Untitled Path</t>
        </is>
      </c>
      <c r="AD119" s="7" t="inlineStr">
        <is>
          <t>Route options survey candidate: compare actual node lateral with approved line tap.</t>
        </is>
      </c>
      <c r="AE119" s="33" t="n">
        <v>4115</v>
      </c>
      <c r="AF119" s="35" t="n">
        <v>0.46</v>
      </c>
      <c r="AG119" s="33" t="inlineStr">
        <is>
          <t>E03028-C08</t>
        </is>
      </c>
      <c r="AH119" s="33" t="inlineStr">
        <is>
          <t>PTCI/MIDC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5</v>
      </c>
      <c r="B120" s="33" t="n">
        <v>116</v>
      </c>
      <c r="C120" s="33" t="n">
        <v>4116</v>
      </c>
      <c r="D120" s="7" t="inlineStr">
        <is>
          <t>0301415015</t>
        </is>
      </c>
      <c r="E120" s="7" t="inlineStr">
        <is>
          <t>Region III (Central Luzon)</t>
        </is>
      </c>
      <c r="F120" s="7" t="inlineStr">
        <is>
          <t>Bulacan</t>
        </is>
      </c>
      <c r="G120" s="7" t="inlineStr">
        <is>
          <t>Pandi</t>
        </is>
      </c>
      <c r="H120" s="7" t="inlineStr">
        <is>
          <t>Pinagkuartelan</t>
        </is>
      </c>
      <c r="I120" s="34" t="n">
        <v>14.896887</v>
      </c>
      <c r="J120" s="34" t="n">
        <v>120.980545</v>
      </c>
      <c r="K120" s="7" t="inlineStr">
        <is>
          <t>U</t>
        </is>
      </c>
      <c r="L120" s="16" t="n">
        <v>7211</v>
      </c>
      <c r="M120" s="35" t="n">
        <v>3.5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1.5</v>
      </c>
      <c r="T120" s="35" t="n">
        <v>1.39</v>
      </c>
      <c r="U120" s="7" t="inlineStr">
        <is>
          <t>Tier 1B (Micro Drop, 1-3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100</v>
      </c>
      <c r="X120" s="35" t="n">
        <v>29.5</v>
      </c>
      <c r="Y120" s="36">
        <f>ROUND(V120*'Methodology &amp; Assumptions'!$B$6+W120*'Methodology &amp; Assumptions'!$B$5+X120*'Methodology &amp; Assumptions'!$B$7,2)</f>
        <v/>
      </c>
      <c r="Z120" s="39" t="inlineStr">
        <is>
          <t>D - Other node or line within 3 km</t>
        </is>
      </c>
      <c r="AA120" s="35" t="n">
        <v>1.499426472175566</v>
      </c>
      <c r="AB120" s="35" t="n">
        <v>1.355724689524998</v>
      </c>
      <c r="AC120" s="7" t="inlineStr">
        <is>
          <t>PND002 - PM / PB HH24-25</t>
        </is>
      </c>
      <c r="AD120" s="7" t="inlineStr">
        <is>
          <t>Route options survey candidate: compare actual node lateral with approved line tap.</t>
        </is>
      </c>
      <c r="AE120" s="33" t="n">
        <v>4116</v>
      </c>
      <c r="AF120" s="35" t="n">
        <v>0.34</v>
      </c>
      <c r="AG120" s="33" t="inlineStr">
        <is>
          <t>PH030169</t>
        </is>
      </c>
      <c r="AH120" s="33" t="inlineStr">
        <is>
          <t>FTAP BTS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5</v>
      </c>
      <c r="B121" s="33" t="n">
        <v>117</v>
      </c>
      <c r="C121" s="33" t="n">
        <v>4117</v>
      </c>
      <c r="D121" s="7" t="inlineStr">
        <is>
          <t>0304924013</t>
        </is>
      </c>
      <c r="E121" s="7" t="inlineStr">
        <is>
          <t>Region III (Central Luzon)</t>
        </is>
      </c>
      <c r="F121" s="7" t="inlineStr">
        <is>
          <t>Nueva Ecija</t>
        </is>
      </c>
      <c r="G121" s="7" t="inlineStr">
        <is>
          <t>San Antonio</t>
        </is>
      </c>
      <c r="H121" s="7" t="inlineStr">
        <is>
          <t>San Mariano</t>
        </is>
      </c>
      <c r="I121" s="34" t="n">
        <v>15.319111</v>
      </c>
      <c r="J121" s="34" t="n">
        <v>120.863957</v>
      </c>
      <c r="K121" s="7" t="inlineStr">
        <is>
          <t>U</t>
        </is>
      </c>
      <c r="L121" s="16" t="n">
        <v>7925</v>
      </c>
      <c r="M121" s="35" t="n">
        <v>3.5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1.36</v>
      </c>
      <c r="T121" s="35" t="n">
        <v>3.46</v>
      </c>
      <c r="U121" s="7" t="inlineStr">
        <is>
          <t>Tier 1B (Micro Drop, 1-3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29.5</v>
      </c>
      <c r="Y121" s="36">
        <f>ROUND(V121*'Methodology &amp; Assumptions'!$B$6+W121*'Methodology &amp; Assumptions'!$B$5+X121*'Methodology &amp; Assumptions'!$B$7,2)</f>
        <v/>
      </c>
      <c r="Z121" s="39" t="inlineStr">
        <is>
          <t>D - Other node or line within 3 km</t>
        </is>
      </c>
      <c r="AA121" s="35" t="n">
        <v>1.356109565760835</v>
      </c>
      <c r="AB121" s="35" t="n">
        <v>3.454825818338559</v>
      </c>
      <c r="AC121" s="7" t="inlineStr">
        <is>
          <t>SAN001 - TYPE 3 / SANTA ROSA TO ARAYAT</t>
        </is>
      </c>
      <c r="AD121" s="7" t="inlineStr">
        <is>
          <t>Route options survey candidate: compare actual node lateral with approved line tap.</t>
        </is>
      </c>
      <c r="AE121" s="33" t="n">
        <v>4117</v>
      </c>
      <c r="AF121" s="35" t="n">
        <v>0.53</v>
      </c>
      <c r="AG121" s="33" t="inlineStr">
        <is>
          <t>LDIC_NUE_0015</t>
        </is>
      </c>
      <c r="AH121" s="33" t="inlineStr">
        <is>
          <t>LDIC</t>
        </is>
      </c>
      <c r="AI121" s="37" t="inlineStr">
        <is>
          <t>Class T2: Close Tower Candidate (0.5-1.0 km)</t>
        </is>
      </c>
      <c r="AJ121" s="7" t="inlineStr">
        <is>
          <t>Unconfirmed Candidate (Pending Structural &amp; Commercial Survey)</t>
        </is>
      </c>
    </row>
    <row r="122">
      <c r="A122" s="33" t="n">
        <v>5</v>
      </c>
      <c r="B122" s="33" t="n">
        <v>118</v>
      </c>
      <c r="C122" s="33" t="n">
        <v>4118</v>
      </c>
      <c r="D122" s="7" t="inlineStr">
        <is>
          <t>0504101016</t>
        </is>
      </c>
      <c r="E122" s="7" t="inlineStr">
        <is>
          <t>Region V (Bicol Region)</t>
        </is>
      </c>
      <c r="F122" s="7" t="inlineStr">
        <is>
          <t>Masbate</t>
        </is>
      </c>
      <c r="G122" s="7" t="inlineStr">
        <is>
          <t>Aroroy</t>
        </is>
      </c>
      <c r="H122" s="7" t="inlineStr">
        <is>
          <t>Jaboyoan</t>
        </is>
      </c>
      <c r="I122" s="34" t="n">
        <v>12.510139</v>
      </c>
      <c r="J122" s="34" t="n">
        <v>123.411314</v>
      </c>
      <c r="K122" s="7" t="inlineStr">
        <is>
          <t>R</t>
        </is>
      </c>
      <c r="L122" s="16" t="n">
        <v>2746</v>
      </c>
      <c r="M122" s="35" t="n">
        <v>4.1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1.35</v>
      </c>
      <c r="T122" s="35" t="n">
        <v>2.72</v>
      </c>
      <c r="U122" s="7" t="inlineStr">
        <is>
          <t>Tier 1B (Micro Drop, 1-3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72.90000000000001</v>
      </c>
      <c r="X122" s="35" t="n">
        <v>59.2</v>
      </c>
      <c r="Y122" s="36">
        <f>ROUND(V122*'Methodology &amp; Assumptions'!$B$6+W122*'Methodology &amp; Assumptions'!$B$5+X122*'Methodology &amp; Assumptions'!$B$7,2)</f>
        <v/>
      </c>
      <c r="Z122" s="39" t="inlineStr">
        <is>
          <t>D - Other node or line within 3 km</t>
        </is>
      </c>
      <c r="AA122" s="35" t="n">
        <v>1.356132268595179</v>
      </c>
      <c r="AB122" s="35" t="n">
        <v>26.21683801229195</v>
      </c>
      <c r="AC122" s="7" t="inlineStr">
        <is>
          <t>AYM001 - TYPE 3 / MASBATE</t>
        </is>
      </c>
      <c r="AD122" s="7" t="inlineStr">
        <is>
          <t>Route options survey candidate: compare actual node lateral with approved line tap.</t>
        </is>
      </c>
      <c r="AE122" s="33" t="n">
        <v>4118</v>
      </c>
      <c r="AF122" s="35" t="n">
        <v>1.51</v>
      </c>
      <c r="AG122" s="33" t="inlineStr">
        <is>
          <t>PH050236</t>
        </is>
      </c>
      <c r="AH122" s="33" t="inlineStr">
        <is>
          <t>FTAP Globe</t>
        </is>
      </c>
      <c r="AI122" s="38" t="inlineStr">
        <is>
          <t>Class T3: Survey Tower Candidate (1.0-2.0 km)</t>
        </is>
      </c>
      <c r="AJ122" s="7" t="inlineStr">
        <is>
          <t>Unconfirmed Candidate (Pending Structural &amp; Commercial Survey)</t>
        </is>
      </c>
    </row>
    <row r="123">
      <c r="A123" s="33" t="n">
        <v>5</v>
      </c>
      <c r="B123" s="33" t="n">
        <v>119</v>
      </c>
      <c r="C123" s="33" t="n">
        <v>4119</v>
      </c>
      <c r="D123" s="7" t="inlineStr">
        <is>
          <t>0301420058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City of San Jose Del Monte</t>
        </is>
      </c>
      <c r="H123" s="7" t="inlineStr">
        <is>
          <t>Santo Niño II</t>
        </is>
      </c>
      <c r="I123" s="34" t="n">
        <v>14.845474</v>
      </c>
      <c r="J123" s="34" t="n">
        <v>121.048033</v>
      </c>
      <c r="K123" s="7" t="inlineStr">
        <is>
          <t>R</t>
        </is>
      </c>
      <c r="L123" s="16" t="n">
        <v>3916</v>
      </c>
      <c r="M123" s="35" t="n">
        <v>3.5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1.36</v>
      </c>
      <c r="T123" s="35" t="n">
        <v>2.48</v>
      </c>
      <c r="U123" s="7" t="inlineStr">
        <is>
          <t>Tier 1B (Micro Drop, 1-3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53.5</v>
      </c>
      <c r="Y123" s="36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5" t="n">
        <v>1.356811055213242</v>
      </c>
      <c r="AB123" s="35" t="n">
        <v>3.698073375325657</v>
      </c>
      <c r="AC123" s="7" t="inlineStr">
        <is>
          <t>SJD005 - PM / STA. MARIA</t>
        </is>
      </c>
      <c r="AD123" s="7" t="inlineStr">
        <is>
          <t>Route options survey candidate: compare actual node lateral with approved line tap.</t>
        </is>
      </c>
      <c r="AE123" s="33" t="n">
        <v>4119</v>
      </c>
      <c r="AF123" s="35" t="n">
        <v>0.54</v>
      </c>
      <c r="AG123" s="33" t="inlineStr">
        <is>
          <t>F00954-B07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5</v>
      </c>
      <c r="B124" s="33" t="n">
        <v>120</v>
      </c>
      <c r="C124" s="33" t="n">
        <v>4120</v>
      </c>
      <c r="D124" s="7" t="inlineStr">
        <is>
          <t>0401010002</t>
        </is>
      </c>
      <c r="E124" s="7" t="inlineStr">
        <is>
          <t>Region IV-A (CALABARZON)</t>
        </is>
      </c>
      <c r="F124" s="7" t="inlineStr">
        <is>
          <t>Batangas</t>
        </is>
      </c>
      <c r="G124" s="7" t="inlineStr">
        <is>
          <t>Ibaan</t>
        </is>
      </c>
      <c r="H124" s="7" t="inlineStr">
        <is>
          <t>Balanga</t>
        </is>
      </c>
      <c r="I124" s="34" t="n">
        <v>13.807906</v>
      </c>
      <c r="J124" s="34" t="n">
        <v>121.14049</v>
      </c>
      <c r="K124" s="7" t="inlineStr">
        <is>
          <t>R</t>
        </is>
      </c>
      <c r="L124" s="16" t="n">
        <v>2586</v>
      </c>
      <c r="M124" s="35" t="n">
        <v>3.6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1.63</v>
      </c>
      <c r="T124" s="35" t="n">
        <v>1.36</v>
      </c>
      <c r="U124" s="7" t="inlineStr">
        <is>
          <t>Tier 1B (Micro Drop, 1-3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78.8</v>
      </c>
      <c r="X124" s="35" t="n">
        <v>53.5</v>
      </c>
      <c r="Y124" s="36">
        <f>ROUND(V124*'Methodology &amp; Assumptions'!$B$6+W124*'Methodology &amp; Assumptions'!$B$5+X124*'Methodology &amp; Assumptions'!$B$7,2)</f>
        <v/>
      </c>
      <c r="Z124" s="39" t="inlineStr">
        <is>
          <t>D - Other node or line within 3 km</t>
        </is>
      </c>
      <c r="AA124" s="35" t="n">
        <v>1.631833227269165</v>
      </c>
      <c r="AB124" s="35" t="n">
        <v>1.356811749023106</v>
      </c>
      <c r="AC124" s="7" t="inlineStr">
        <is>
          <t>IBN001
- BP / BCY001 TO LCQ001</t>
        </is>
      </c>
      <c r="AD124" s="7" t="inlineStr">
        <is>
          <t>Route options survey candidate: compare actual node lateral with approved line tap.</t>
        </is>
      </c>
      <c r="AE124" s="33" t="n">
        <v>4120</v>
      </c>
      <c r="AF124" s="35" t="n">
        <v>1.03</v>
      </c>
      <c r="AG124" s="33" t="inlineStr">
        <is>
          <t>PH040559</t>
        </is>
      </c>
      <c r="AH124" s="33" t="inlineStr">
        <is>
          <t>FTAP Globe</t>
        </is>
      </c>
      <c r="AI124" s="38" t="inlineStr">
        <is>
          <t>Class T3: Survey Tower Candidate (1.0-2.0 km)</t>
        </is>
      </c>
      <c r="AJ124" s="7" t="inlineStr">
        <is>
          <t>Unconfirmed Candidate (Pending Structural &amp; Commercial Survey)</t>
        </is>
      </c>
    </row>
    <row r="125">
      <c r="A125" s="33" t="n">
        <v>5</v>
      </c>
      <c r="B125" s="33" t="n">
        <v>121</v>
      </c>
      <c r="C125" s="33" t="n">
        <v>4121</v>
      </c>
      <c r="D125" s="7" t="inlineStr">
        <is>
          <t>0604530012</t>
        </is>
      </c>
      <c r="E125" s="7" t="inlineStr">
        <is>
          <t>Region VI (Western Visayas)</t>
        </is>
      </c>
      <c r="F125" s="7" t="inlineStr">
        <is>
          <t>Negros Occidental</t>
        </is>
      </c>
      <c r="G125" s="7" t="inlineStr">
        <is>
          <t>Valladolid</t>
        </is>
      </c>
      <c r="H125" s="7" t="inlineStr">
        <is>
          <t>Pacol</t>
        </is>
      </c>
      <c r="I125" s="34" t="n">
        <v>10.471702</v>
      </c>
      <c r="J125" s="34" t="n">
        <v>122.834579</v>
      </c>
      <c r="K125" s="7" t="inlineStr">
        <is>
          <t>R</t>
        </is>
      </c>
      <c r="L125" s="16" t="n">
        <v>2098</v>
      </c>
      <c r="M125" s="35" t="n">
        <v>3.7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1.36</v>
      </c>
      <c r="T125" s="35" t="n">
        <v>1.37</v>
      </c>
      <c r="U125" s="7" t="inlineStr">
        <is>
          <t>Tier 1B (Micro Drop, 1-3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65.40000000000001</v>
      </c>
      <c r="X125" s="35" t="n">
        <v>59.2</v>
      </c>
      <c r="Y125" s="36">
        <f>ROUND(V125*'Methodology &amp; Assumptions'!$B$6+W125*'Methodology &amp; Assumptions'!$B$5+X125*'Methodology &amp; Assumptions'!$B$7,2)</f>
        <v/>
      </c>
      <c r="Z125" s="39" t="inlineStr">
        <is>
          <t>D - Other node or line within 3 km</t>
        </is>
      </c>
      <c r="AA125" s="35" t="n">
        <v>1.357686903224426</v>
      </c>
      <c r="AB125" s="35" t="n">
        <v>1.361938621362113</v>
      </c>
      <c r="AC125" s="7" t="inlineStr">
        <is>
          <t>VDN001 - BP / TALISAY CITY - KABANGKALAN</t>
        </is>
      </c>
      <c r="AD125" s="7" t="inlineStr">
        <is>
          <t>Route options survey candidate: compare actual node lateral with approved line tap.</t>
        </is>
      </c>
      <c r="AE125" s="33" t="n">
        <v>4121</v>
      </c>
      <c r="AF125" s="35" t="n">
        <v>2.43</v>
      </c>
      <c r="AG125" s="33" t="inlineStr">
        <is>
          <t>PTNOG0074</t>
        </is>
      </c>
      <c r="AH125" s="33" t="inlineStr">
        <is>
          <t>PTCI/MIDC</t>
        </is>
      </c>
      <c r="AI125" s="39" t="inlineStr">
        <is>
          <t>Class T4: Preliminary Greenfield (&gt;2.0 km)</t>
        </is>
      </c>
      <c r="AJ125" s="7" t="inlineStr">
        <is>
          <t>Unconfirmed Candidate (Pending Structural &amp; Commercial Survey)</t>
        </is>
      </c>
    </row>
    <row r="126">
      <c r="A126" s="33" t="n">
        <v>5</v>
      </c>
      <c r="B126" s="33" t="n">
        <v>122</v>
      </c>
      <c r="C126" s="33" t="n">
        <v>4122</v>
      </c>
      <c r="D126" s="7" t="inlineStr">
        <is>
          <t>0501724001</t>
        </is>
      </c>
      <c r="E126" s="7" t="inlineStr">
        <is>
          <t>Region V (Bicol Region)</t>
        </is>
      </c>
      <c r="F126" s="7" t="inlineStr">
        <is>
          <t>Camarines Sur</t>
        </is>
      </c>
      <c r="G126" s="7" t="inlineStr">
        <is>
          <t>City of Naga</t>
        </is>
      </c>
      <c r="H126" s="7" t="inlineStr">
        <is>
          <t>Abella</t>
        </is>
      </c>
      <c r="I126" s="34" t="n">
        <v>13.629128</v>
      </c>
      <c r="J126" s="34" t="n">
        <v>123.239999</v>
      </c>
      <c r="K126" s="7" t="inlineStr">
        <is>
          <t>U</t>
        </is>
      </c>
      <c r="L126" s="16" t="n">
        <v>5743</v>
      </c>
      <c r="M126" s="35" t="n">
        <v>4.2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2.77</v>
      </c>
      <c r="T126" s="35" t="n">
        <v>1.37</v>
      </c>
      <c r="U126" s="7" t="inlineStr">
        <is>
          <t>Tier 1B (Micro Drop, 1-3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100</v>
      </c>
      <c r="X126" s="35" t="n">
        <v>35.2</v>
      </c>
      <c r="Y126" s="36">
        <f>ROUND(V126*'Methodology &amp; Assumptions'!$B$6+W126*'Methodology &amp; Assumptions'!$B$5+X126*'Methodology &amp; Assumptions'!$B$7,2)</f>
        <v/>
      </c>
      <c r="Z126" s="39" t="inlineStr">
        <is>
          <t>D - Other node or line within 3 km</t>
        </is>
      </c>
      <c r="AA126" s="35" t="n">
        <v>2.775893279845462</v>
      </c>
      <c r="AB126" s="35" t="n">
        <v>1.358703315720182</v>
      </c>
      <c r="AC126" s="7" t="inlineStr">
        <is>
          <t>NGC001 - TYPE 3 / PAGBILAO - NAGA (UG + Aerial)</t>
        </is>
      </c>
      <c r="AD126" s="7" t="inlineStr">
        <is>
          <t>Route options survey candidate: compare actual node lateral with approved line tap.</t>
        </is>
      </c>
      <c r="AE126" s="33" t="n">
        <v>4122</v>
      </c>
      <c r="AF126" s="35" t="n">
        <v>0.72</v>
      </c>
      <c r="AG126" s="33" t="inlineStr">
        <is>
          <t>PTCSG0032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5</v>
      </c>
      <c r="B127" s="33" t="n">
        <v>123</v>
      </c>
      <c r="C127" s="33" t="n">
        <v>4123</v>
      </c>
      <c r="D127" s="7" t="inlineStr">
        <is>
          <t>0304910004</t>
        </is>
      </c>
      <c r="E127" s="7" t="inlineStr">
        <is>
          <t>Region III (Central Luzon)</t>
        </is>
      </c>
      <c r="F127" s="7" t="inlineStr">
        <is>
          <t>Nueva Ecija</t>
        </is>
      </c>
      <c r="G127" s="7" t="inlineStr">
        <is>
          <t>General Tinio</t>
        </is>
      </c>
      <c r="H127" s="7" t="inlineStr">
        <is>
          <t>Padolina</t>
        </is>
      </c>
      <c r="I127" s="34" t="n">
        <v>15.346741</v>
      </c>
      <c r="J127" s="34" t="n">
        <v>121.02753</v>
      </c>
      <c r="K127" s="7" t="inlineStr">
        <is>
          <t>U</t>
        </is>
      </c>
      <c r="L127" s="16" t="n">
        <v>5721</v>
      </c>
      <c r="M127" s="35" t="n">
        <v>3.5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1.36</v>
      </c>
      <c r="T127" s="35" t="n">
        <v>8.390000000000001</v>
      </c>
      <c r="U127" s="7" t="inlineStr">
        <is>
          <t>Tier 1B (Micro Drop, 1-3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100</v>
      </c>
      <c r="X127" s="35" t="n">
        <v>29.5</v>
      </c>
      <c r="Y127" s="36">
        <f>ROUND(V127*'Methodology &amp; Assumptions'!$B$6+W127*'Methodology &amp; Assumptions'!$B$5+X127*'Methodology &amp; Assumptions'!$B$7,2)</f>
        <v/>
      </c>
      <c r="Z127" s="39" t="inlineStr">
        <is>
          <t>D - Other node or line within 3 km</t>
        </is>
      </c>
      <c r="AA127" s="35" t="n">
        <v>1.36013003469726</v>
      </c>
      <c r="AB127" s="35" t="n">
        <v>8.081937442342134</v>
      </c>
      <c r="AC127" s="7" t="inlineStr">
        <is>
          <t>PRN001 - BP / Untitled Path</t>
        </is>
      </c>
      <c r="AD127" s="7" t="inlineStr">
        <is>
          <t>Route options survey candidate: compare actual node lateral with approved line tap.</t>
        </is>
      </c>
      <c r="AE127" s="33" t="n">
        <v>4123</v>
      </c>
      <c r="AF127" s="35" t="n">
        <v>1.15</v>
      </c>
      <c r="AG127" s="33" t="inlineStr">
        <is>
          <t>E03336-B07</t>
        </is>
      </c>
      <c r="AH127" s="33" t="inlineStr">
        <is>
          <t>PTCI/MIDC</t>
        </is>
      </c>
      <c r="AI127" s="38" t="inlineStr">
        <is>
          <t>Class T3: Survey Tower Candidate (1.0-2.0 km)</t>
        </is>
      </c>
      <c r="AJ127" s="7" t="inlineStr">
        <is>
          <t>Unconfirmed Candidate (Pending Structural &amp; Commercial Survey)</t>
        </is>
      </c>
    </row>
    <row r="128">
      <c r="A128" s="33" t="n">
        <v>5</v>
      </c>
      <c r="B128" s="33" t="n">
        <v>124</v>
      </c>
      <c r="C128" s="33" t="n">
        <v>4124</v>
      </c>
      <c r="D128" s="7" t="inlineStr">
        <is>
          <t>0306906021</t>
        </is>
      </c>
      <c r="E128" s="7" t="inlineStr">
        <is>
          <t>Region III (Central Luzon)</t>
        </is>
      </c>
      <c r="F128" s="7" t="inlineStr">
        <is>
          <t>Tarlac</t>
        </is>
      </c>
      <c r="G128" s="7" t="inlineStr">
        <is>
          <t>Gerona</t>
        </is>
      </c>
      <c r="H128" s="7" t="inlineStr">
        <is>
          <t>Matayumcab</t>
        </is>
      </c>
      <c r="I128" s="34" t="n">
        <v>15.589045</v>
      </c>
      <c r="J128" s="34" t="n">
        <v>120.597421</v>
      </c>
      <c r="K128" s="7" t="inlineStr">
        <is>
          <t>R</t>
        </is>
      </c>
      <c r="L128" s="16" t="n">
        <v>1905</v>
      </c>
      <c r="M128" s="35" t="n">
        <v>3.9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1.4</v>
      </c>
      <c r="T128" s="35" t="n">
        <v>1.39</v>
      </c>
      <c r="U128" s="7" t="inlineStr">
        <is>
          <t>Tier 1B (Micro Drop, 1-3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61.2</v>
      </c>
      <c r="X128" s="35" t="n">
        <v>53.5</v>
      </c>
      <c r="Y128" s="36">
        <f>ROUND(V128*'Methodology &amp; Assumptions'!$B$6+W128*'Methodology &amp; Assumptions'!$B$5+X128*'Methodology &amp; Assumptions'!$B$7,2)</f>
        <v/>
      </c>
      <c r="Z128" s="39" t="inlineStr">
        <is>
          <t>D - Other node or line within 3 km</t>
        </is>
      </c>
      <c r="AA128" s="35" t="n">
        <v>1.400190554248836</v>
      </c>
      <c r="AB128" s="35" t="n">
        <v>1.361887925884266</v>
      </c>
      <c r="AC128" s="7" t="inlineStr">
        <is>
          <t>GRT001
- PM / GERONA</t>
        </is>
      </c>
      <c r="AD128" s="7" t="inlineStr">
        <is>
          <t>Route options survey candidate: compare actual node lateral with approved line tap.</t>
        </is>
      </c>
      <c r="AE128" s="33" t="n">
        <v>4124</v>
      </c>
      <c r="AF128" s="35" t="n">
        <v>1.89</v>
      </c>
      <c r="AG128" s="33" t="inlineStr">
        <is>
          <t>F01807-B07</t>
        </is>
      </c>
      <c r="AH128" s="33" t="inlineStr">
        <is>
          <t>PTCI/MIDC</t>
        </is>
      </c>
      <c r="AI128" s="38" t="inlineStr">
        <is>
          <t>Class T3: Survey Tower Candidate (1.0-2.0 km)</t>
        </is>
      </c>
      <c r="AJ128" s="7" t="inlineStr">
        <is>
          <t>Unconfirmed Candidate (Pending Structural &amp; Commercial Survey)</t>
        </is>
      </c>
    </row>
    <row r="129">
      <c r="A129" s="33" t="n">
        <v>5</v>
      </c>
      <c r="B129" s="33" t="n">
        <v>125</v>
      </c>
      <c r="C129" s="33" t="n">
        <v>4125</v>
      </c>
      <c r="D129" s="7" t="inlineStr">
        <is>
          <t>0105513017</t>
        </is>
      </c>
      <c r="E129" s="7" t="inlineStr">
        <is>
          <t>Region I (Ilocos Region)</t>
        </is>
      </c>
      <c r="F129" s="7" t="inlineStr">
        <is>
          <t>Pangasinan</t>
        </is>
      </c>
      <c r="G129" s="7" t="inlineStr">
        <is>
          <t>Binmaley</t>
        </is>
      </c>
      <c r="H129" s="7" t="inlineStr">
        <is>
          <t>Lomboy</t>
        </is>
      </c>
      <c r="I129" s="34" t="n">
        <v>16.014473</v>
      </c>
      <c r="J129" s="34" t="n">
        <v>120.261369</v>
      </c>
      <c r="K129" s="7" t="inlineStr">
        <is>
          <t>R</t>
        </is>
      </c>
      <c r="L129" s="16" t="n">
        <v>3534</v>
      </c>
      <c r="M129" s="35" t="n">
        <v>3.6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3.21</v>
      </c>
      <c r="T129" s="35" t="n">
        <v>1.37</v>
      </c>
      <c r="U129" s="7" t="inlineStr">
        <is>
          <t>Tier 2 (Fiber Corridor / Lateral, 3-5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99.2</v>
      </c>
      <c r="X129" s="35" t="n">
        <v>54</v>
      </c>
      <c r="Y129" s="36">
        <f>ROUND(V129*'Methodology &amp; Assumptions'!$B$6+W129*'Methodology &amp; Assumptions'!$B$5+X129*'Methodology &amp; Assumptions'!$B$7,2)</f>
        <v/>
      </c>
      <c r="Z129" s="39" t="inlineStr">
        <is>
          <t>D - Other node or line within 3 km</t>
        </is>
      </c>
      <c r="AA129" s="35" t="n">
        <v>3.209905929371314</v>
      </c>
      <c r="AB129" s="35" t="n">
        <v>1.362911215763939</v>
      </c>
      <c r="AC129" s="7" t="inlineStr">
        <is>
          <t>LNP001
- TYPE 3 / BINMALEY</t>
        </is>
      </c>
      <c r="AD129" s="7" t="inlineStr">
        <is>
          <t>Route options survey candidate: compare actual node lateral with approved line tap.</t>
        </is>
      </c>
      <c r="AE129" s="33" t="n">
        <v>4125</v>
      </c>
      <c r="AF129" s="35" t="n">
        <v>1.09</v>
      </c>
      <c r="AG129" s="33" t="inlineStr">
        <is>
          <t>PH010163</t>
        </is>
      </c>
      <c r="AH129" s="33" t="inlineStr">
        <is>
          <t>FTAP Globe</t>
        </is>
      </c>
      <c r="AI129" s="38" t="inlineStr">
        <is>
          <t>Class T3: Survey Tower Candidate (1.0-2.0 km)</t>
        </is>
      </c>
      <c r="AJ129" s="7" t="inlineStr">
        <is>
          <t>Unconfirmed Candidate (Pending Structural &amp; Commercial Survey)</t>
        </is>
      </c>
    </row>
    <row r="130">
      <c r="A130" s="33" t="n">
        <v>5</v>
      </c>
      <c r="B130" s="33" t="n">
        <v>126</v>
      </c>
      <c r="C130" s="33" t="n">
        <v>4126</v>
      </c>
      <c r="D130" s="7" t="inlineStr">
        <is>
          <t>0304911059</t>
        </is>
      </c>
      <c r="E130" s="7" t="inlineStr">
        <is>
          <t>Region III (Central Luzon)</t>
        </is>
      </c>
      <c r="F130" s="7" t="inlineStr">
        <is>
          <t>Nueva Ecija</t>
        </is>
      </c>
      <c r="G130" s="7" t="inlineStr">
        <is>
          <t>Guimba</t>
        </is>
      </c>
      <c r="H130" s="7" t="inlineStr">
        <is>
          <t>Santa Lucia</t>
        </is>
      </c>
      <c r="I130" s="34" t="n">
        <v>15.657964</v>
      </c>
      <c r="J130" s="34" t="n">
        <v>120.760327</v>
      </c>
      <c r="K130" s="7" t="inlineStr">
        <is>
          <t>R</t>
        </is>
      </c>
      <c r="L130" s="16" t="n">
        <v>2406</v>
      </c>
      <c r="M130" s="35" t="n">
        <v>3.5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1.5</v>
      </c>
      <c r="T130" s="35" t="n">
        <v>1.5</v>
      </c>
      <c r="U130" s="7" t="inlineStr">
        <is>
          <t>Tier 1B (Micro Drop, 1-3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76.5</v>
      </c>
      <c r="X130" s="35" t="n">
        <v>53.5</v>
      </c>
      <c r="Y130" s="36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5" t="n">
        <v>1.4977152324053</v>
      </c>
      <c r="AB130" s="35" t="n">
        <v>1.363361377754105</v>
      </c>
      <c r="AC130" s="7" t="inlineStr">
        <is>
          <t>GUN001 - TYPE 3 / 38,161m.</t>
        </is>
      </c>
      <c r="AD130" s="7" t="inlineStr">
        <is>
          <t>Route options survey candidate: compare actual node lateral with approved line tap.</t>
        </is>
      </c>
      <c r="AE130" s="33" t="n">
        <v>4126</v>
      </c>
      <c r="AF130" s="35" t="n">
        <v>0.9399999999999999</v>
      </c>
      <c r="AG130" s="33" t="inlineStr">
        <is>
          <t>LDIC_NUE_0005</t>
        </is>
      </c>
      <c r="AH130" s="33" t="inlineStr">
        <is>
          <t>LDIC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5</v>
      </c>
      <c r="B131" s="33" t="n">
        <v>127</v>
      </c>
      <c r="C131" s="33" t="n">
        <v>4127</v>
      </c>
      <c r="D131" s="7" t="inlineStr">
        <is>
          <t>0402122005</t>
        </is>
      </c>
      <c r="E131" s="7" t="inlineStr">
        <is>
          <t>Region IV-A (CALABARZON)</t>
        </is>
      </c>
      <c r="F131" s="7" t="inlineStr">
        <is>
          <t>Cavite</t>
        </is>
      </c>
      <c r="G131" s="7" t="inlineStr">
        <is>
          <t>City of Trece Martires</t>
        </is>
      </c>
      <c r="H131" s="7" t="inlineStr">
        <is>
          <t>Lallana</t>
        </is>
      </c>
      <c r="I131" s="34" t="n">
        <v>14.268342</v>
      </c>
      <c r="J131" s="34" t="n">
        <v>120.871421</v>
      </c>
      <c r="K131" s="7" t="inlineStr">
        <is>
          <t>R</t>
        </is>
      </c>
      <c r="L131" s="16" t="n">
        <v>4353</v>
      </c>
      <c r="M131" s="35" t="n">
        <v>3.4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1.82</v>
      </c>
      <c r="T131" s="35" t="n">
        <v>1.38</v>
      </c>
      <c r="U131" s="7" t="inlineStr">
        <is>
          <t>Tier 1B (Micro Drop, 1-3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100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5" t="n">
        <v>1.814285567187521</v>
      </c>
      <c r="AB131" s="35" t="n">
        <v>1.364616965555587</v>
      </c>
      <c r="AC131" s="7" t="inlineStr">
        <is>
          <t>TMC002 - TYPE 3 / TRECE MARTIRES</t>
        </is>
      </c>
      <c r="AD131" s="7" t="inlineStr">
        <is>
          <t>Route options survey candidate: compare actual node lateral with approved line tap.</t>
        </is>
      </c>
      <c r="AE131" s="33" t="n">
        <v>4127</v>
      </c>
      <c r="AF131" s="35" t="n">
        <v>0.37</v>
      </c>
      <c r="AG131" s="33" t="inlineStr">
        <is>
          <t>PH040207</t>
        </is>
      </c>
      <c r="AH131" s="33" t="inlineStr">
        <is>
          <t>FTAP Globe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5</v>
      </c>
      <c r="B132" s="33" t="n">
        <v>128</v>
      </c>
      <c r="C132" s="33" t="n">
        <v>4128</v>
      </c>
      <c r="D132" s="7" t="inlineStr">
        <is>
          <t>1102403011</t>
        </is>
      </c>
      <c r="E132" s="7" t="inlineStr">
        <is>
          <t>Region XI (Davao Region)</t>
        </is>
      </c>
      <c r="F132" s="7" t="inlineStr">
        <is>
          <t>Davao del Sur</t>
        </is>
      </c>
      <c r="G132" s="7" t="inlineStr">
        <is>
          <t>City of Digos</t>
        </is>
      </c>
      <c r="H132" s="7" t="inlineStr">
        <is>
          <t>Kiagot</t>
        </is>
      </c>
      <c r="I132" s="34" t="n">
        <v>6.772083</v>
      </c>
      <c r="J132" s="34" t="n">
        <v>125.365226</v>
      </c>
      <c r="K132" s="7" t="inlineStr">
        <is>
          <t>U</t>
        </is>
      </c>
      <c r="L132" s="16" t="n">
        <v>6406</v>
      </c>
      <c r="M132" s="35" t="n">
        <v>3.4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2.15</v>
      </c>
      <c r="T132" s="35" t="n">
        <v>1.39</v>
      </c>
      <c r="U132" s="7" t="inlineStr">
        <is>
          <t>Tier 1B (Micro Drop, 1-3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100</v>
      </c>
      <c r="X132" s="35" t="n">
        <v>33.3</v>
      </c>
      <c r="Y132" s="36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5" t="n">
        <v>2.140441667988574</v>
      </c>
      <c r="AB132" s="35" t="n">
        <v>1.368649710875281</v>
      </c>
      <c r="AC132" s="7" t="inlineStr">
        <is>
          <t>DSD002 - TYPE 3 / DAVAO CITY - GENSAN</t>
        </is>
      </c>
      <c r="AD132" s="7" t="inlineStr">
        <is>
          <t>Route options survey candidate: compare actual node lateral with approved line tap.</t>
        </is>
      </c>
      <c r="AE132" s="33" t="n">
        <v>4128</v>
      </c>
      <c r="AF132" s="35" t="n">
        <v>1.11</v>
      </c>
      <c r="AG132" s="33" t="inlineStr">
        <is>
          <t>PH110260</t>
        </is>
      </c>
      <c r="AH132" s="33" t="inlineStr">
        <is>
          <t>FTAP BTS</t>
        </is>
      </c>
      <c r="AI132" s="38" t="inlineStr">
        <is>
          <t>Class T3: Survey Tower Candidate (1.0-2.0 km)</t>
        </is>
      </c>
      <c r="AJ132" s="7" t="inlineStr">
        <is>
          <t>Unconfirmed Candidate (Pending Structural &amp; Commercial Survey)</t>
        </is>
      </c>
    </row>
    <row r="133">
      <c r="A133" s="33" t="n">
        <v>5</v>
      </c>
      <c r="B133" s="33" t="n">
        <v>129</v>
      </c>
      <c r="C133" s="33" t="n">
        <v>4129</v>
      </c>
      <c r="D133" s="7" t="inlineStr">
        <is>
          <t>0603032007</t>
        </is>
      </c>
      <c r="E133" s="7" t="inlineStr">
        <is>
          <t>Region VI (Western Visayas)</t>
        </is>
      </c>
      <c r="F133" s="7" t="inlineStr">
        <is>
          <t>Iloilo</t>
        </is>
      </c>
      <c r="G133" s="7" t="inlineStr">
        <is>
          <t>New Lucena</t>
        </is>
      </c>
      <c r="H133" s="7" t="inlineStr">
        <is>
          <t>Bololacao</t>
        </is>
      </c>
      <c r="I133" s="34" t="n">
        <v>10.888524</v>
      </c>
      <c r="J133" s="34" t="n">
        <v>122.589451</v>
      </c>
      <c r="K133" s="7" t="inlineStr">
        <is>
          <t>R</t>
        </is>
      </c>
      <c r="L133" s="16" t="n">
        <v>2080</v>
      </c>
      <c r="M133" s="35" t="n">
        <v>3.8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1.37</v>
      </c>
      <c r="T133" s="35" t="n">
        <v>2.26</v>
      </c>
      <c r="U133" s="7" t="inlineStr">
        <is>
          <t>Tier 1B (Micro Drop, 1-3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63.9</v>
      </c>
      <c r="X133" s="35" t="n">
        <v>67.90000000000001</v>
      </c>
      <c r="Y133" s="36">
        <f>ROUND(V133*'Methodology &amp; Assumptions'!$B$6+W133*'Methodology &amp; Assumptions'!$B$5+X133*'Methodology &amp; Assumptions'!$B$7,2)</f>
        <v/>
      </c>
      <c r="Z133" s="39" t="inlineStr">
        <is>
          <t>D - Other node or line within 3 km</t>
        </is>
      </c>
      <c r="AA133" s="35" t="n">
        <v>1.370567082024994</v>
      </c>
      <c r="AB133" s="35" t="n">
        <v>2.26012962718615</v>
      </c>
      <c r="AC133" s="7" t="inlineStr">
        <is>
          <t>NLI001 - PM / ROXAS -  ILOILO</t>
        </is>
      </c>
      <c r="AD133" s="7" t="inlineStr">
        <is>
          <t>Route options survey candidate: compare actual node lateral with approved line tap.</t>
        </is>
      </c>
      <c r="AE133" s="33" t="n">
        <v>4129</v>
      </c>
      <c r="AF133" s="35" t="n">
        <v>1.7</v>
      </c>
      <c r="AG133" s="33" t="inlineStr">
        <is>
          <t>PTILG0055</t>
        </is>
      </c>
      <c r="AH133" s="33" t="inlineStr">
        <is>
          <t>PTCI/MIDC</t>
        </is>
      </c>
      <c r="AI133" s="38" t="inlineStr">
        <is>
          <t>Class T3: Survey Tower Candidate (1.0-2.0 km)</t>
        </is>
      </c>
      <c r="AJ133" s="7" t="inlineStr">
        <is>
          <t>Unconfirmed Candidate (Pending Structural &amp; Commercial Survey)</t>
        </is>
      </c>
    </row>
    <row r="134">
      <c r="A134" s="33" t="n">
        <v>5</v>
      </c>
      <c r="B134" s="33" t="n">
        <v>130</v>
      </c>
      <c r="C134" s="33" t="n">
        <v>4130</v>
      </c>
      <c r="D134" s="7" t="inlineStr">
        <is>
          <t>0301420030</t>
        </is>
      </c>
      <c r="E134" s="7" t="inlineStr">
        <is>
          <t>Region III (Central Luzon)</t>
        </is>
      </c>
      <c r="F134" s="7" t="inlineStr">
        <is>
          <t>Bulacan</t>
        </is>
      </c>
      <c r="G134" s="7" t="inlineStr">
        <is>
          <t>City of San Jose Del Monte</t>
        </is>
      </c>
      <c r="H134" s="7" t="inlineStr">
        <is>
          <t>Francisco Homes-Yakal</t>
        </is>
      </c>
      <c r="I134" s="34" t="n">
        <v>14.808807</v>
      </c>
      <c r="J134" s="34" t="n">
        <v>121.051759</v>
      </c>
      <c r="K134" s="7" t="inlineStr">
        <is>
          <t>R</t>
        </is>
      </c>
      <c r="L134" s="16" t="n">
        <v>3889</v>
      </c>
      <c r="M134" s="35" t="n">
        <v>3.5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1.83</v>
      </c>
      <c r="T134" s="35" t="n">
        <v>0.48</v>
      </c>
      <c r="U134" s="7" t="inlineStr">
        <is>
          <t>Tier 1B (Micro Drop, 1-3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100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5" t="n">
        <v>1.827527484770735</v>
      </c>
      <c r="AB134" s="35" t="n">
        <v>1.371058977838019</v>
      </c>
      <c r="AC134" s="7" t="inlineStr">
        <is>
          <t>SJD001
- TYPE 3 / 48 CORE</t>
        </is>
      </c>
      <c r="AD134" s="7" t="inlineStr">
        <is>
          <t>Route options survey candidate: compare actual node lateral with approved line tap.</t>
        </is>
      </c>
      <c r="AE134" s="33" t="n">
        <v>4130</v>
      </c>
      <c r="AF134" s="35" t="n">
        <v>0.11</v>
      </c>
      <c r="AG134" s="33" t="inlineStr">
        <is>
          <t>F01031-B07</t>
        </is>
      </c>
      <c r="AH134" s="33" t="inlineStr">
        <is>
          <t>PTCI/MIDC</t>
        </is>
      </c>
      <c r="AI134" s="37" t="inlineStr">
        <is>
          <t>Class T1: Immediate Tower Candidate (&lt;=0.5 km)</t>
        </is>
      </c>
      <c r="AJ134" s="7" t="inlineStr">
        <is>
          <t>Unconfirmed Candidate (Pending Structural &amp; Commercial Survey)</t>
        </is>
      </c>
    </row>
    <row r="135">
      <c r="A135" s="33" t="n">
        <v>5</v>
      </c>
      <c r="B135" s="33" t="n">
        <v>131</v>
      </c>
      <c r="C135" s="33" t="n">
        <v>4131</v>
      </c>
      <c r="D135" s="7" t="inlineStr">
        <is>
          <t>0305412029</t>
        </is>
      </c>
      <c r="E135" s="7" t="inlineStr">
        <is>
          <t>Region III (Central Luzon)</t>
        </is>
      </c>
      <c r="F135" s="7" t="inlineStr">
        <is>
          <t>Pampanga</t>
        </is>
      </c>
      <c r="G135" s="7" t="inlineStr">
        <is>
          <t>Masantol</t>
        </is>
      </c>
      <c r="H135" s="7" t="inlineStr">
        <is>
          <t>Sto. Niño</t>
        </is>
      </c>
      <c r="I135" s="34" t="n">
        <v>14.86428</v>
      </c>
      <c r="J135" s="34" t="n">
        <v>120.68502</v>
      </c>
      <c r="K135" s="7" t="inlineStr">
        <is>
          <t>U</t>
        </is>
      </c>
      <c r="L135" s="16" t="n">
        <v>3824</v>
      </c>
      <c r="M135" s="35" t="n">
        <v>4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1.37</v>
      </c>
      <c r="T135" s="35" t="n">
        <v>2.66</v>
      </c>
      <c r="U135" s="7" t="inlineStr">
        <is>
          <t>Tier 1B (Micro Drop, 1-3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97.2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5" t="n">
        <v>1.371366411721487</v>
      </c>
      <c r="AB135" s="35" t="n">
        <v>8.011201810635857</v>
      </c>
      <c r="AC135" s="7" t="inlineStr">
        <is>
          <t>MSP001 - PM / 24 CORE (3X8)</t>
        </is>
      </c>
      <c r="AD135" s="7" t="inlineStr">
        <is>
          <t>Route options survey candidate: compare actual node lateral with approved line tap.</t>
        </is>
      </c>
      <c r="AE135" s="33" t="n">
        <v>4131</v>
      </c>
      <c r="AF135" s="35" t="n">
        <v>1.11</v>
      </c>
      <c r="AG135" s="33" t="inlineStr">
        <is>
          <t>PH030564</t>
        </is>
      </c>
      <c r="AH135" s="33" t="inlineStr">
        <is>
          <t>FTAP Globe</t>
        </is>
      </c>
      <c r="AI135" s="38" t="inlineStr">
        <is>
          <t>Class T3: Survey Tower Candidate (1.0-2.0 km)</t>
        </is>
      </c>
      <c r="AJ135" s="7" t="inlineStr">
        <is>
          <t>Unconfirmed Candidate (Pending Structural &amp; Commercial Survey)</t>
        </is>
      </c>
    </row>
    <row r="136">
      <c r="A136" s="33" t="n">
        <v>5</v>
      </c>
      <c r="B136" s="33" t="n">
        <v>132</v>
      </c>
      <c r="C136" s="33" t="n">
        <v>4132</v>
      </c>
      <c r="D136" s="7" t="inlineStr">
        <is>
          <t>0401027009</t>
        </is>
      </c>
      <c r="E136" s="7" t="inlineStr">
        <is>
          <t>Region IV-A (CALABARZON)</t>
        </is>
      </c>
      <c r="F136" s="7" t="inlineStr">
        <is>
          <t>Batangas</t>
        </is>
      </c>
      <c r="G136" s="7" t="inlineStr">
        <is>
          <t>Santa Teresita</t>
        </is>
      </c>
      <c r="H136" s="7" t="inlineStr">
        <is>
          <t>Pacifico</t>
        </is>
      </c>
      <c r="I136" s="34" t="n">
        <v>13.86158</v>
      </c>
      <c r="J136" s="34" t="n">
        <v>120.967615</v>
      </c>
      <c r="K136" s="7" t="inlineStr">
        <is>
          <t>R</t>
        </is>
      </c>
      <c r="L136" s="16" t="n">
        <v>1841</v>
      </c>
      <c r="M136" s="35" t="n">
        <v>3.6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1.87</v>
      </c>
      <c r="T136" s="35" t="n">
        <v>1.39</v>
      </c>
      <c r="U136" s="7" t="inlineStr">
        <is>
          <t>Tier 1B (Micro Drop, 1-3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63</v>
      </c>
      <c r="X136" s="35" t="n">
        <v>62.3</v>
      </c>
      <c r="Y136" s="36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5" t="n">
        <v>1.85620396833127</v>
      </c>
      <c r="AB136" s="35" t="n">
        <v>1.372384464442502</v>
      </c>
      <c r="AC136" s="7" t="inlineStr">
        <is>
          <t>SAB001 - PM / BAUAN - SAN JOSE</t>
        </is>
      </c>
      <c r="AD136" s="7" t="inlineStr">
        <is>
          <t>Route options survey candidate: compare actual node lateral with approved line tap.</t>
        </is>
      </c>
      <c r="AE136" s="33" t="n">
        <v>4132</v>
      </c>
      <c r="AF136" s="35" t="n">
        <v>0.29</v>
      </c>
      <c r="AG136" s="33" t="inlineStr">
        <is>
          <t>PH040537</t>
        </is>
      </c>
      <c r="AH136" s="33" t="inlineStr">
        <is>
          <t>FTAP Globe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5</v>
      </c>
      <c r="B137" s="33" t="n">
        <v>133</v>
      </c>
      <c r="C137" s="33" t="n">
        <v>4133</v>
      </c>
      <c r="D137" s="7" t="inlineStr">
        <is>
          <t>0205703001</t>
        </is>
      </c>
      <c r="E137" s="7" t="inlineStr">
        <is>
          <t>Region II (Cagayan Valley)</t>
        </is>
      </c>
      <c r="F137" s="7" t="inlineStr">
        <is>
          <t>Quirino</t>
        </is>
      </c>
      <c r="G137" s="7" t="inlineStr">
        <is>
          <t>Diffun</t>
        </is>
      </c>
      <c r="H137" s="7" t="inlineStr">
        <is>
          <t>Andres Bonifacio</t>
        </is>
      </c>
      <c r="I137" s="34" t="n">
        <v>16.600418</v>
      </c>
      <c r="J137" s="34" t="n">
        <v>121.503558</v>
      </c>
      <c r="K137" s="7" t="inlineStr">
        <is>
          <t>U</t>
        </is>
      </c>
      <c r="L137" s="16" t="n">
        <v>3574</v>
      </c>
      <c r="M137" s="35" t="n">
        <v>3.9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1.38</v>
      </c>
      <c r="T137" s="35" t="n">
        <v>7.08</v>
      </c>
      <c r="U137" s="7" t="inlineStr">
        <is>
          <t>Tier 1B (Micro Drop, 1-3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94.09999999999999</v>
      </c>
      <c r="X137" s="35" t="n">
        <v>29.5</v>
      </c>
      <c r="Y137" s="36">
        <f>ROUND(V137*'Methodology &amp; Assumptions'!$B$6+W137*'Methodology &amp; Assumptions'!$B$5+X137*'Methodology &amp; Assumptions'!$B$7,2)</f>
        <v/>
      </c>
      <c r="Z137" s="39" t="inlineStr">
        <is>
          <t>D - Other node or line within 3 km</t>
        </is>
      </c>
      <c r="AA137" s="35" t="n">
        <v>1.372457369260033</v>
      </c>
      <c r="AB137" s="35" t="n">
        <v>7.092522071523656</v>
      </c>
      <c r="AC137" s="7" t="inlineStr">
        <is>
          <t>DFQ001 - TYPE 3 / SEGMENT 47 (SANTIAGO - MADDELA)</t>
        </is>
      </c>
      <c r="AD137" s="7" t="inlineStr">
        <is>
          <t>Route options survey candidate: compare actual node lateral with approved line tap.</t>
        </is>
      </c>
      <c r="AE137" s="33" t="n">
        <v>4133</v>
      </c>
      <c r="AF137" s="35" t="n">
        <v>0.6</v>
      </c>
      <c r="AG137" s="33" t="inlineStr">
        <is>
          <t>LDIC_QUI_0002</t>
        </is>
      </c>
      <c r="AH137" s="33" t="inlineStr">
        <is>
          <t>LDIC</t>
        </is>
      </c>
      <c r="AI137" s="37" t="inlineStr">
        <is>
          <t>Class T2: Close Tower Candidate (0.5-1.0 km)</t>
        </is>
      </c>
      <c r="AJ137" s="7" t="inlineStr">
        <is>
          <t>Unconfirmed Candidate (Pending Structural &amp; Commercial Survey)</t>
        </is>
      </c>
    </row>
    <row r="138">
      <c r="A138" s="33" t="n">
        <v>5</v>
      </c>
      <c r="B138" s="33" t="n">
        <v>134</v>
      </c>
      <c r="C138" s="33" t="n">
        <v>4134</v>
      </c>
      <c r="D138" s="7" t="inlineStr">
        <is>
          <t>0305411019</t>
        </is>
      </c>
      <c r="E138" s="7" t="inlineStr">
        <is>
          <t>Region III (Central Luzon)</t>
        </is>
      </c>
      <c r="F138" s="7" t="inlineStr">
        <is>
          <t>Pampanga</t>
        </is>
      </c>
      <c r="G138" s="7" t="inlineStr">
        <is>
          <t>Magalang</t>
        </is>
      </c>
      <c r="H138" s="7" t="inlineStr">
        <is>
          <t>San Vicente</t>
        </is>
      </c>
      <c r="I138" s="34" t="n">
        <v>15.201268</v>
      </c>
      <c r="J138" s="34" t="n">
        <v>120.683692</v>
      </c>
      <c r="K138" s="7" t="inlineStr">
        <is>
          <t>R</t>
        </is>
      </c>
      <c r="L138" s="16" t="n">
        <v>4568</v>
      </c>
      <c r="M138" s="35" t="n">
        <v>4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4.27</v>
      </c>
      <c r="T138" s="35" t="n">
        <v>1.38</v>
      </c>
      <c r="U138" s="7" t="inlineStr">
        <is>
          <t>Tier 2 (Fiber Corridor / Lateral, 3-5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56.2</v>
      </c>
      <c r="Y138" s="36">
        <f>ROUND(V138*'Methodology &amp; Assumptions'!$B$6+W138*'Methodology &amp; Assumptions'!$B$5+X138*'Methodology &amp; Assumptions'!$B$7,2)</f>
        <v/>
      </c>
      <c r="Z138" s="39" t="inlineStr">
        <is>
          <t>D - Other node or line within 3 km</t>
        </is>
      </c>
      <c r="AA138" s="35" t="n">
        <v>4.272384505761662</v>
      </c>
      <c r="AB138" s="35" t="n">
        <v>1.373091663472527</v>
      </c>
      <c r="AC138" s="7" t="inlineStr">
        <is>
          <t>MLP001 - PM / .39 km</t>
        </is>
      </c>
      <c r="AD138" s="7" t="inlineStr">
        <is>
          <t>Route options survey candidate: compare actual node lateral with approved line tap.</t>
        </is>
      </c>
      <c r="AE138" s="33" t="n">
        <v>4134</v>
      </c>
      <c r="AF138" s="35" t="n">
        <v>1.09</v>
      </c>
      <c r="AG138" s="33" t="inlineStr">
        <is>
          <t>PH030206</t>
        </is>
      </c>
      <c r="AH138" s="33" t="inlineStr">
        <is>
          <t>FTAP BTS</t>
        </is>
      </c>
      <c r="AI138" s="38" t="inlineStr">
        <is>
          <t>Class T3: Survey Tower Candidate (1.0-2.0 km)</t>
        </is>
      </c>
      <c r="AJ138" s="7" t="inlineStr">
        <is>
          <t>Unconfirmed Candidate (Pending Structural &amp; Commercial Survey)</t>
        </is>
      </c>
    </row>
    <row r="139">
      <c r="A139" s="33" t="n">
        <v>5</v>
      </c>
      <c r="B139" s="33" t="n">
        <v>135</v>
      </c>
      <c r="C139" s="33" t="n">
        <v>4135</v>
      </c>
      <c r="D139" s="7" t="inlineStr">
        <is>
          <t>0603032001</t>
        </is>
      </c>
      <c r="E139" s="7" t="inlineStr">
        <is>
          <t>Region VI (Western Visayas)</t>
        </is>
      </c>
      <c r="F139" s="7" t="inlineStr">
        <is>
          <t>Iloilo</t>
        </is>
      </c>
      <c r="G139" s="7" t="inlineStr">
        <is>
          <t>New Lucena</t>
        </is>
      </c>
      <c r="H139" s="7" t="inlineStr">
        <is>
          <t>Baclayan</t>
        </is>
      </c>
      <c r="I139" s="34" t="n">
        <v>10.869047</v>
      </c>
      <c r="J139" s="34" t="n">
        <v>122.590145</v>
      </c>
      <c r="K139" s="7" t="inlineStr">
        <is>
          <t>R</t>
        </is>
      </c>
      <c r="L139" s="16" t="n">
        <v>2280</v>
      </c>
      <c r="M139" s="35" t="n">
        <v>3.8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1.38</v>
      </c>
      <c r="T139" s="35" t="n">
        <v>2.28</v>
      </c>
      <c r="U139" s="7" t="inlineStr">
        <is>
          <t>Tier 1B (Micro Drop, 1-3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67.8</v>
      </c>
      <c r="X139" s="35" t="n">
        <v>67.90000000000001</v>
      </c>
      <c r="Y139" s="36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5" t="n">
        <v>1.373920568288031</v>
      </c>
      <c r="AB139" s="35" t="n">
        <v>2.278930158204387</v>
      </c>
      <c r="AC139" s="7" t="inlineStr">
        <is>
          <t>NLI001 - PM / ROXAS -  ILOILO</t>
        </is>
      </c>
      <c r="AD139" s="7" t="inlineStr">
        <is>
          <t>Route options survey candidate: compare actual node lateral with approved line tap.</t>
        </is>
      </c>
      <c r="AE139" s="33" t="n">
        <v>4135</v>
      </c>
      <c r="AF139" s="35" t="n">
        <v>1.1</v>
      </c>
      <c r="AG139" s="33" t="inlineStr">
        <is>
          <t>PTILG0055</t>
        </is>
      </c>
      <c r="AH139" s="33" t="inlineStr">
        <is>
          <t>PTCI/MIDC</t>
        </is>
      </c>
      <c r="AI139" s="38" t="inlineStr">
        <is>
          <t>Class T3: Survey Tower Candidate (1.0-2.0 km)</t>
        </is>
      </c>
      <c r="AJ139" s="7" t="inlineStr">
        <is>
          <t>Unconfirmed Candidate (Pending Structural &amp; Commercial Survey)</t>
        </is>
      </c>
    </row>
    <row r="140">
      <c r="A140" s="33" t="n">
        <v>5</v>
      </c>
      <c r="B140" s="33" t="n">
        <v>136</v>
      </c>
      <c r="C140" s="33" t="n">
        <v>4136</v>
      </c>
      <c r="D140" s="7" t="inlineStr">
        <is>
          <t>0402115031</t>
        </is>
      </c>
      <c r="E140" s="7" t="inlineStr">
        <is>
          <t>Region IV-A (CALABARZON)</t>
        </is>
      </c>
      <c r="F140" s="7" t="inlineStr">
        <is>
          <t>Cavite</t>
        </is>
      </c>
      <c r="G140" s="7" t="inlineStr">
        <is>
          <t>Naic</t>
        </is>
      </c>
      <c r="H140" s="7" t="inlineStr">
        <is>
          <t>Timalan Balsahan</t>
        </is>
      </c>
      <c r="I140" s="34" t="n">
        <v>14.330808</v>
      </c>
      <c r="J140" s="34" t="n">
        <v>120.801337</v>
      </c>
      <c r="K140" s="7" t="inlineStr">
        <is>
          <t>U</t>
        </is>
      </c>
      <c r="L140" s="16" t="n">
        <v>19137</v>
      </c>
      <c r="M140" s="35" t="n">
        <v>3.4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1.38</v>
      </c>
      <c r="T140" s="35" t="n">
        <v>1.45</v>
      </c>
      <c r="U140" s="7" t="inlineStr">
        <is>
          <t>Tier 1B (Micro Drop, 1-3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100</v>
      </c>
      <c r="X140" s="35" t="n">
        <v>29.5</v>
      </c>
      <c r="Y140" s="36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5" t="n">
        <v>1.373931211352268</v>
      </c>
      <c r="AB140" s="35" t="n">
        <v>1.450676713252539</v>
      </c>
      <c r="AC140" s="7" t="inlineStr">
        <is>
          <t>NCC003 - BP / NAIC</t>
        </is>
      </c>
      <c r="AD140" s="7" t="inlineStr">
        <is>
          <t>Route options survey candidate: compare actual node lateral with approved line tap.</t>
        </is>
      </c>
      <c r="AE140" s="33" t="n">
        <v>4136</v>
      </c>
      <c r="AF140" s="35" t="n">
        <v>2.05</v>
      </c>
      <c r="AG140" s="33" t="inlineStr">
        <is>
          <t>PH040176</t>
        </is>
      </c>
      <c r="AH140" s="33" t="inlineStr">
        <is>
          <t>FTAP Globe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5</v>
      </c>
      <c r="B141" s="33" t="n">
        <v>137</v>
      </c>
      <c r="C141" s="33" t="n">
        <v>4137</v>
      </c>
      <c r="D141" s="7" t="inlineStr">
        <is>
          <t>0403427005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Santa Maria</t>
        </is>
      </c>
      <c r="H141" s="7" t="inlineStr">
        <is>
          <t>Cabooan</t>
        </is>
      </c>
      <c r="I141" s="34" t="n">
        <v>14.459837</v>
      </c>
      <c r="J141" s="34" t="n">
        <v>121.426901</v>
      </c>
      <c r="K141" s="7" t="inlineStr">
        <is>
          <t>R</t>
        </is>
      </c>
      <c r="L141" s="16" t="n">
        <v>2172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1.38</v>
      </c>
      <c r="T141" s="35" t="n">
        <v>1.73</v>
      </c>
      <c r="U141" s="7" t="inlineStr">
        <is>
          <t>Tier 1B (Micro Drop, 1-3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74.2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9" t="inlineStr">
        <is>
          <t>D - Other node or line within 3 km</t>
        </is>
      </c>
      <c r="AA141" s="35" t="n">
        <v>1.374599495697319</v>
      </c>
      <c r="AB141" s="35" t="n">
        <v>1.718039871606125</v>
      </c>
      <c r="AC141" s="7" t="inlineStr">
        <is>
          <t>SML001 - BP / SEGMENT 22 (TAYTAY - FAMY) - DONE PAT</t>
        </is>
      </c>
      <c r="AD141" s="7" t="inlineStr">
        <is>
          <t>Route options survey candidate: compare actual node lateral with approved line tap.</t>
        </is>
      </c>
      <c r="AE141" s="33" t="n">
        <v>4137</v>
      </c>
      <c r="AF141" s="35" t="n">
        <v>0.77</v>
      </c>
      <c r="AG141" s="33" t="inlineStr">
        <is>
          <t>PH040090</t>
        </is>
      </c>
      <c r="AH141" s="33" t="inlineStr">
        <is>
          <t>FTAP Globe</t>
        </is>
      </c>
      <c r="AI141" s="37" t="inlineStr">
        <is>
          <t>Class T2: Close Tower Candidate (0.5-1.0 km)</t>
        </is>
      </c>
      <c r="AJ141" s="7" t="inlineStr">
        <is>
          <t>Unconfirmed Candidate (Pending Structural &amp; Commercial Survey)</t>
        </is>
      </c>
    </row>
    <row r="142">
      <c r="A142" s="33" t="n">
        <v>5</v>
      </c>
      <c r="B142" s="33" t="n">
        <v>138</v>
      </c>
      <c r="C142" s="33" t="n">
        <v>4138</v>
      </c>
      <c r="D142" s="7" t="inlineStr">
        <is>
          <t>0604530006</t>
        </is>
      </c>
      <c r="E142" s="7" t="inlineStr">
        <is>
          <t>Region VI (Western Visayas)</t>
        </is>
      </c>
      <c r="F142" s="7" t="inlineStr">
        <is>
          <t>Negros Occidental</t>
        </is>
      </c>
      <c r="G142" s="7" t="inlineStr">
        <is>
          <t>Valladolid</t>
        </is>
      </c>
      <c r="H142" s="7" t="inlineStr">
        <is>
          <t>Central Tabao</t>
        </is>
      </c>
      <c r="I142" s="34" t="n">
        <v>10.460524</v>
      </c>
      <c r="J142" s="34" t="n">
        <v>122.824282</v>
      </c>
      <c r="K142" s="7" t="inlineStr">
        <is>
          <t>R</t>
        </is>
      </c>
      <c r="L142" s="16" t="n">
        <v>3643</v>
      </c>
      <c r="M142" s="35" t="n">
        <v>3.7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4.33</v>
      </c>
      <c r="T142" s="35" t="n">
        <v>1.39</v>
      </c>
      <c r="U142" s="7" t="inlineStr">
        <is>
          <t>Tier 2 (Fiber Corridor / Lateral, 3-5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96.09999999999999</v>
      </c>
      <c r="X142" s="35" t="n">
        <v>62</v>
      </c>
      <c r="Y142" s="36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5" t="n">
        <v>4.305728720455796</v>
      </c>
      <c r="AB142" s="35" t="n">
        <v>1.374944493426559</v>
      </c>
      <c r="AC142" s="7" t="inlineStr">
        <is>
          <t>PVN001 - BP / FOC 144C TALISAY CLS  TO BACONG CLS</t>
        </is>
      </c>
      <c r="AD142" s="7" t="inlineStr">
        <is>
          <t>Route options survey candidate: compare actual node lateral with approved line tap.</t>
        </is>
      </c>
      <c r="AE142" s="33" t="n">
        <v>4138</v>
      </c>
      <c r="AF142" s="35" t="n">
        <v>2.1</v>
      </c>
      <c r="AG142" s="33" t="inlineStr">
        <is>
          <t>PH060372</t>
        </is>
      </c>
      <c r="AH142" s="33" t="inlineStr">
        <is>
          <t>FTAP Globe</t>
        </is>
      </c>
      <c r="AI142" s="39" t="inlineStr">
        <is>
          <t>Class T4: Preliminary Greenfield (&gt;2.0 km)</t>
        </is>
      </c>
      <c r="AJ142" s="7" t="inlineStr">
        <is>
          <t>Unconfirmed Candidate (Pending Structural &amp; Commercial Survey)</t>
        </is>
      </c>
    </row>
    <row r="143">
      <c r="A143" s="33" t="n">
        <v>5</v>
      </c>
      <c r="B143" s="33" t="n">
        <v>139</v>
      </c>
      <c r="C143" s="33" t="n">
        <v>4139</v>
      </c>
      <c r="D143" s="7" t="inlineStr">
        <is>
          <t>0304924015</t>
        </is>
      </c>
      <c r="E143" s="7" t="inlineStr">
        <is>
          <t>Region III (Central Luzon)</t>
        </is>
      </c>
      <c r="F143" s="7" t="inlineStr">
        <is>
          <t>Nueva Ecija</t>
        </is>
      </c>
      <c r="G143" s="7" t="inlineStr">
        <is>
          <t>San Antonio</t>
        </is>
      </c>
      <c r="H143" s="7" t="inlineStr">
        <is>
          <t>Santo Cristo</t>
        </is>
      </c>
      <c r="I143" s="34" t="n">
        <v>15.297695</v>
      </c>
      <c r="J143" s="34" t="n">
        <v>120.851446</v>
      </c>
      <c r="K143" s="7" t="inlineStr">
        <is>
          <t>U</t>
        </is>
      </c>
      <c r="L143" s="16" t="n">
        <v>10181</v>
      </c>
      <c r="M143" s="35" t="n">
        <v>3.5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1.38</v>
      </c>
      <c r="T143" s="35" t="n">
        <v>3.38</v>
      </c>
      <c r="U143" s="7" t="inlineStr">
        <is>
          <t>Tier 1B (Micro Drop, 1-3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5" t="n">
        <v>1.374946941855422</v>
      </c>
      <c r="AB143" s="35" t="n">
        <v>3.324281797365098</v>
      </c>
      <c r="AC143" s="7" t="inlineStr">
        <is>
          <t>SAN001 - TYPE 3 / SANTA ROSA TO ARAYAT</t>
        </is>
      </c>
      <c r="AD143" s="7" t="inlineStr">
        <is>
          <t>Route options survey candidate: compare actual node lateral with approved line tap.</t>
        </is>
      </c>
      <c r="AE143" s="33" t="n">
        <v>4139</v>
      </c>
      <c r="AF143" s="35" t="n">
        <v>0.93</v>
      </c>
      <c r="AG143" s="33" t="inlineStr">
        <is>
          <t>PH-NUE-00768</t>
        </is>
      </c>
      <c r="AH143" s="33" t="inlineStr">
        <is>
          <t>Edgepoint</t>
        </is>
      </c>
      <c r="AI143" s="37" t="inlineStr">
        <is>
          <t>Class T2: Close Tower Candidate (0.5-1.0 km)</t>
        </is>
      </c>
      <c r="AJ143" s="7" t="inlineStr">
        <is>
          <t>Unconfirmed Candidate (Pending Structural &amp; Commercial Survey)</t>
        </is>
      </c>
    </row>
    <row r="144">
      <c r="A144" s="33" t="n">
        <v>5</v>
      </c>
      <c r="B144" s="33" t="n">
        <v>140</v>
      </c>
      <c r="C144" s="33" t="n">
        <v>4140</v>
      </c>
      <c r="D144" s="7" t="inlineStr">
        <is>
          <t>0301420043</t>
        </is>
      </c>
      <c r="E144" s="7" t="inlineStr">
        <is>
          <t>Region III (Central Luzon)</t>
        </is>
      </c>
      <c r="F144" s="7" t="inlineStr">
        <is>
          <t>Bulacan</t>
        </is>
      </c>
      <c r="G144" s="7" t="inlineStr">
        <is>
          <t>City of San Jose Del Monte</t>
        </is>
      </c>
      <c r="H144" s="7" t="inlineStr">
        <is>
          <t>Poblacion I</t>
        </is>
      </c>
      <c r="I144" s="34" t="n">
        <v>14.812285</v>
      </c>
      <c r="J144" s="34" t="n">
        <v>121.045685</v>
      </c>
      <c r="K144" s="7" t="inlineStr">
        <is>
          <t>U</t>
        </is>
      </c>
      <c r="L144" s="16" t="n">
        <v>5871</v>
      </c>
      <c r="M144" s="35" t="n">
        <v>3.5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1.37</v>
      </c>
      <c r="T144" s="35" t="n">
        <v>3.68</v>
      </c>
      <c r="U144" s="7" t="inlineStr">
        <is>
          <t>Tier 1B (Micro Drop, 1-3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100</v>
      </c>
      <c r="X144" s="35" t="n">
        <v>29.5</v>
      </c>
      <c r="Y144" s="36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5" t="n">
        <v>1.375009656836774</v>
      </c>
      <c r="AB144" s="35" t="n">
        <v>6.415644184273302</v>
      </c>
      <c r="AC144" s="7" t="inlineStr">
        <is>
          <t>SJD002
- TYPE 3 / STA MARIA TO BRGY 181</t>
        </is>
      </c>
      <c r="AD144" s="7" t="inlineStr">
        <is>
          <t>Route options survey candidate: compare actual node lateral with approved line tap.</t>
        </is>
      </c>
      <c r="AE144" s="33" t="n">
        <v>4140</v>
      </c>
      <c r="AF144" s="35" t="n">
        <v>0.2</v>
      </c>
      <c r="AG144" s="33" t="inlineStr">
        <is>
          <t>E02327-B07</t>
        </is>
      </c>
      <c r="AH144" s="33" t="inlineStr">
        <is>
          <t>PTCI/MIDC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5</v>
      </c>
      <c r="B145" s="33" t="n">
        <v>141</v>
      </c>
      <c r="C145" s="33" t="n">
        <v>4141</v>
      </c>
      <c r="D145" s="7" t="inlineStr">
        <is>
          <t>0702220006</t>
        </is>
      </c>
      <c r="E145" s="7" t="inlineStr">
        <is>
          <t>Region VII (Central Visayas)</t>
        </is>
      </c>
      <c r="F145" s="7" t="inlineStr">
        <is>
          <t>Cebu</t>
        </is>
      </c>
      <c r="G145" s="7" t="inlineStr">
        <is>
          <t>Cordova</t>
        </is>
      </c>
      <c r="H145" s="7" t="inlineStr">
        <is>
          <t>Dapitan</t>
        </is>
      </c>
      <c r="I145" s="34" t="n">
        <v>10.255403</v>
      </c>
      <c r="J145" s="34" t="n">
        <v>123.944096</v>
      </c>
      <c r="K145" s="7" t="inlineStr">
        <is>
          <t>R</t>
        </is>
      </c>
      <c r="L145" s="16" t="n">
        <v>3463</v>
      </c>
      <c r="M145" s="35" t="n">
        <v>3.8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1.38</v>
      </c>
      <c r="T145" s="35" t="n">
        <v>8.07</v>
      </c>
      <c r="U145" s="7" t="inlineStr">
        <is>
          <t>Tier 1B (Micro Drop, 1-3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90.5</v>
      </c>
      <c r="X145" s="35" t="n">
        <v>59.2</v>
      </c>
      <c r="Y145" s="36">
        <f>ROUND(V145*'Methodology &amp; Assumptions'!$B$6+W145*'Methodology &amp; Assumptions'!$B$5+X145*'Methodology &amp; Assumptions'!$B$7,2)</f>
        <v/>
      </c>
      <c r="Z145" s="39" t="inlineStr">
        <is>
          <t>D - Other node or line within 3 km</t>
        </is>
      </c>
      <c r="AA145" s="35" t="n">
        <v>1.375156986397829</v>
      </c>
      <c r="AB145" s="35" t="n">
        <v>8.025799390649805</v>
      </c>
      <c r="AC145" s="7" t="inlineStr">
        <is>
          <t>CDV001 - PM / DANAO - CEBU</t>
        </is>
      </c>
      <c r="AD145" s="7" t="inlineStr">
        <is>
          <t>Route options survey candidate: compare actual node lateral with approved line tap.</t>
        </is>
      </c>
      <c r="AE145" s="33" t="n">
        <v>4141</v>
      </c>
      <c r="AF145" s="35" t="n">
        <v>0.78</v>
      </c>
      <c r="AG145" s="33" t="inlineStr">
        <is>
          <t>PTCEG0190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5</v>
      </c>
      <c r="B146" s="33" t="n">
        <v>142</v>
      </c>
      <c r="C146" s="33" t="n">
        <v>4142</v>
      </c>
      <c r="D146" s="7" t="inlineStr">
        <is>
          <t>0301420035</t>
        </is>
      </c>
      <c r="E146" s="7" t="inlineStr">
        <is>
          <t>Region III (Central Luzon)</t>
        </is>
      </c>
      <c r="F146" s="7" t="inlineStr">
        <is>
          <t>Bulacan</t>
        </is>
      </c>
      <c r="G146" s="7" t="inlineStr">
        <is>
          <t>City of San Jose Del Monte</t>
        </is>
      </c>
      <c r="H146" s="7" t="inlineStr">
        <is>
          <t>Lawang Pari</t>
        </is>
      </c>
      <c r="I146" s="34" t="n">
        <v>14.856009</v>
      </c>
      <c r="J146" s="34" t="n">
        <v>121.070976</v>
      </c>
      <c r="K146" s="7" t="inlineStr">
        <is>
          <t>U</t>
        </is>
      </c>
      <c r="L146" s="16" t="n">
        <v>5305</v>
      </c>
      <c r="M146" s="35" t="n">
        <v>3.5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1.38</v>
      </c>
      <c r="T146" s="35" t="n">
        <v>4.18</v>
      </c>
      <c r="U146" s="7" t="inlineStr">
        <is>
          <t>Tier 1B (Micro Drop, 1-3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29.5</v>
      </c>
      <c r="Y146" s="36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5" t="n">
        <v>1.375869876647944</v>
      </c>
      <c r="AB146" s="35" t="n">
        <v>6.861060210905146</v>
      </c>
      <c r="AC146" s="7" t="inlineStr">
        <is>
          <t>SJD002
- TYPE 3 / STA MARIA TO BRGY 181</t>
        </is>
      </c>
      <c r="AD146" s="7" t="inlineStr">
        <is>
          <t>Route options survey candidate: compare actual node lateral with approved line tap.</t>
        </is>
      </c>
      <c r="AE146" s="33" t="n">
        <v>4142</v>
      </c>
      <c r="AF146" s="35" t="n">
        <v>0.11</v>
      </c>
      <c r="AG146" s="33" t="inlineStr">
        <is>
          <t>PH-BUL-01111</t>
        </is>
      </c>
      <c r="AH146" s="33" t="inlineStr">
        <is>
          <t>Edgepoint</t>
        </is>
      </c>
      <c r="AI146" s="37" t="inlineStr">
        <is>
          <t>Class T1: Immediate Tower Candidate (&lt;=0.5 km)</t>
        </is>
      </c>
      <c r="AJ146" s="7" t="inlineStr">
        <is>
          <t>Unconfirmed Candidate (Pending Structural &amp; Commercial Survey)</t>
        </is>
      </c>
    </row>
    <row r="147">
      <c r="A147" s="33" t="n">
        <v>5</v>
      </c>
      <c r="B147" s="33" t="n">
        <v>143</v>
      </c>
      <c r="C147" s="33" t="n">
        <v>4143</v>
      </c>
      <c r="D147" s="7" t="inlineStr">
        <is>
          <t>0405620010</t>
        </is>
      </c>
      <c r="E147" s="7" t="inlineStr">
        <is>
          <t>Region IV-A (CALABARZON)</t>
        </is>
      </c>
      <c r="F147" s="7" t="inlineStr">
        <is>
          <t>Quezon</t>
        </is>
      </c>
      <c r="G147" s="7" t="inlineStr">
        <is>
          <t>Infanta</t>
        </is>
      </c>
      <c r="H147" s="7" t="inlineStr">
        <is>
          <t>Banugao</t>
        </is>
      </c>
      <c r="I147" s="34" t="n">
        <v>14.744753</v>
      </c>
      <c r="J147" s="34" t="n">
        <v>121.626201</v>
      </c>
      <c r="K147" s="7" t="inlineStr">
        <is>
          <t>R</t>
        </is>
      </c>
      <c r="L147" s="16" t="n">
        <v>2508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1.38</v>
      </c>
      <c r="T147" s="35" t="n">
        <v>39.26</v>
      </c>
      <c r="U147" s="7" t="inlineStr">
        <is>
          <t>Tier 1B (Micro Drop, 1-3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74.5</v>
      </c>
      <c r="X147" s="35" t="n">
        <v>53.5</v>
      </c>
      <c r="Y147" s="36">
        <f>ROUND(V147*'Methodology &amp; Assumptions'!$B$6+W147*'Methodology &amp; Assumptions'!$B$5+X147*'Methodology &amp; Assumptions'!$B$7,2)</f>
        <v/>
      </c>
      <c r="Z147" s="39" t="inlineStr">
        <is>
          <t>D - Other node or line within 3 km</t>
        </is>
      </c>
      <c r="AA147" s="35" t="n">
        <v>1.376413390877022</v>
      </c>
      <c r="AB147" s="35" t="n">
        <v>39.1159199063796</v>
      </c>
      <c r="AC147" s="7" t="inlineStr">
        <is>
          <t>GNQ001 - PM / SNL001 TO SCL001</t>
        </is>
      </c>
      <c r="AD147" s="7" t="inlineStr">
        <is>
          <t>Route options survey candidate: compare actual node lateral with approved line tap.</t>
        </is>
      </c>
      <c r="AE147" s="33" t="n">
        <v>4143</v>
      </c>
      <c r="AF147" s="35" t="n">
        <v>0.91</v>
      </c>
      <c r="AG147" s="33" t="inlineStr">
        <is>
          <t>E03110-A04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5</v>
      </c>
      <c r="B148" s="33" t="n">
        <v>144</v>
      </c>
      <c r="C148" s="33" t="n">
        <v>4144</v>
      </c>
      <c r="D148" s="7" t="inlineStr">
        <is>
          <t>0203114024</t>
        </is>
      </c>
      <c r="E148" s="7" t="inlineStr">
        <is>
          <t>Region II (Cagayan Valley)</t>
        </is>
      </c>
      <c r="F148" s="7" t="inlineStr">
        <is>
          <t>Isabela</t>
        </is>
      </c>
      <c r="G148" s="7" t="inlineStr">
        <is>
          <t>City of Ilagan</t>
        </is>
      </c>
      <c r="H148" s="7" t="inlineStr">
        <is>
          <t>Cabannungan 2nd</t>
        </is>
      </c>
      <c r="I148" s="34" t="n">
        <v>17.125131</v>
      </c>
      <c r="J148" s="34" t="n">
        <v>121.852069</v>
      </c>
      <c r="K148" s="7" t="inlineStr">
        <is>
          <t>R</t>
        </is>
      </c>
      <c r="L148" s="16" t="n">
        <v>1919</v>
      </c>
      <c r="M148" s="35" t="n">
        <v>3.8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1.4</v>
      </c>
      <c r="T148" s="35" t="n">
        <v>1.39</v>
      </c>
      <c r="U148" s="7" t="inlineStr">
        <is>
          <t>Tier 1B (Micro Drop, 1-3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62.7</v>
      </c>
      <c r="X148" s="35" t="n">
        <v>53.5</v>
      </c>
      <c r="Y148" s="36">
        <f>ROUND(V148*'Methodology &amp; Assumptions'!$B$6+W148*'Methodology &amp; Assumptions'!$B$5+X148*'Methodology &amp; Assumptions'!$B$7,2)</f>
        <v/>
      </c>
      <c r="Z148" s="39" t="inlineStr">
        <is>
          <t>D - Other node or line within 3 km</t>
        </is>
      </c>
      <c r="AA148" s="35" t="n">
        <v>1.398293319613275</v>
      </c>
      <c r="AB148" s="35" t="n">
        <v>1.378141444701501</v>
      </c>
      <c r="AC148" s="7" t="inlineStr">
        <is>
          <t>IGI001 - TYPE 2 / Ilagan-Tumauini Segment</t>
        </is>
      </c>
      <c r="AD148" s="7" t="inlineStr">
        <is>
          <t>Route options survey candidate: compare actual node lateral with approved line tap.</t>
        </is>
      </c>
      <c r="AE148" s="33" t="n">
        <v>4144</v>
      </c>
      <c r="AF148" s="35" t="n">
        <v>0.6899999999999999</v>
      </c>
      <c r="AG148" s="33" t="inlineStr">
        <is>
          <t>E02902-B06</t>
        </is>
      </c>
      <c r="AH148" s="33" t="inlineStr">
        <is>
          <t>PTCI/MIDC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5</v>
      </c>
      <c r="B149" s="33" t="n">
        <v>145</v>
      </c>
      <c r="C149" s="33" t="n">
        <v>4145</v>
      </c>
      <c r="D149" s="7" t="inlineStr">
        <is>
          <t>0307111007</t>
        </is>
      </c>
      <c r="E149" s="7" t="inlineStr">
        <is>
          <t>Region III (Central Luzon)</t>
        </is>
      </c>
      <c r="F149" s="7" t="inlineStr">
        <is>
          <t>Zambales</t>
        </is>
      </c>
      <c r="G149" s="7" t="inlineStr">
        <is>
          <t>San Marcelino</t>
        </is>
      </c>
      <c r="H149" s="7" t="inlineStr">
        <is>
          <t>Laoag</t>
        </is>
      </c>
      <c r="I149" s="34" t="n">
        <v>14.976874</v>
      </c>
      <c r="J149" s="34" t="n">
        <v>120.168088</v>
      </c>
      <c r="K149" s="7" t="inlineStr">
        <is>
          <t>R</t>
        </is>
      </c>
      <c r="L149" s="16" t="n">
        <v>3366</v>
      </c>
      <c r="M149" s="35" t="n">
        <v>3.8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1.7</v>
      </c>
      <c r="T149" s="35" t="n">
        <v>1.38</v>
      </c>
      <c r="U149" s="7" t="inlineStr">
        <is>
          <t>Tier 1B (Micro Drop, 1-3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91.8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5" t="n">
        <v>1.706833530646059</v>
      </c>
      <c r="AB149" s="35" t="n">
        <v>1.378958846392199</v>
      </c>
      <c r="AC149" s="7" t="inlineStr">
        <is>
          <t>SMZ002 - PM / BACKBONE ROUTE</t>
        </is>
      </c>
      <c r="AD149" s="7" t="inlineStr">
        <is>
          <t>Route options survey candidate: compare actual node lateral with approved line tap.</t>
        </is>
      </c>
      <c r="AE149" s="33" t="n">
        <v>4145</v>
      </c>
      <c r="AF149" s="35" t="n">
        <v>1.58</v>
      </c>
      <c r="AG149" s="33" t="inlineStr">
        <is>
          <t>PH030515</t>
        </is>
      </c>
      <c r="AH149" s="33" t="inlineStr">
        <is>
          <t>FTAP Globe</t>
        </is>
      </c>
      <c r="AI149" s="38" t="inlineStr">
        <is>
          <t>Class T3: Survey Tower Candidate (1.0-2.0 km)</t>
        </is>
      </c>
      <c r="AJ149" s="7" t="inlineStr">
        <is>
          <t>Unconfirmed Candidate (Pending Structural &amp; Commercial Survey)</t>
        </is>
      </c>
    </row>
    <row r="150">
      <c r="A150" s="33" t="n">
        <v>5</v>
      </c>
      <c r="B150" s="33" t="n">
        <v>146</v>
      </c>
      <c r="C150" s="33" t="n">
        <v>4146</v>
      </c>
      <c r="D150" s="7" t="inlineStr">
        <is>
          <t>0731300016</t>
        </is>
      </c>
      <c r="E150" s="7" t="inlineStr">
        <is>
          <t>Region VII (Central Visayas)</t>
        </is>
      </c>
      <c r="F150" s="7" t="inlineStr">
        <is>
          <t>Cebu</t>
        </is>
      </c>
      <c r="G150" s="7" t="inlineStr">
        <is>
          <t>City of Mandaue</t>
        </is>
      </c>
      <c r="H150" s="7" t="inlineStr">
        <is>
          <t>Looc</t>
        </is>
      </c>
      <c r="I150" s="34" t="n">
        <v>10.32322</v>
      </c>
      <c r="J150" s="34" t="n">
        <v>123.952757</v>
      </c>
      <c r="K150" s="7" t="inlineStr">
        <is>
          <t>U</t>
        </is>
      </c>
      <c r="L150" s="16" t="n">
        <v>17412</v>
      </c>
      <c r="M150" s="35" t="n">
        <v>3.5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1.39</v>
      </c>
      <c r="T150" s="35" t="n">
        <v>1.93</v>
      </c>
      <c r="U150" s="7" t="inlineStr">
        <is>
          <t>Tier 1B (Micro Drop, 1-3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100</v>
      </c>
      <c r="X150" s="35" t="n">
        <v>35.2</v>
      </c>
      <c r="Y150" s="36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5" t="n">
        <v>1.384605350559315</v>
      </c>
      <c r="AB150" s="35" t="n">
        <v>1.906492312813881</v>
      </c>
      <c r="AC150" s="7" t="inlineStr">
        <is>
          <t>LUC001 - TYPE 3 / DANAO - CEBU</t>
        </is>
      </c>
      <c r="AD150" s="7" t="inlineStr">
        <is>
          <t>Route options survey candidate: compare actual node lateral with approved line tap.</t>
        </is>
      </c>
      <c r="AE150" s="33" t="n">
        <v>4146</v>
      </c>
      <c r="AF150" s="35" t="n">
        <v>0.18</v>
      </c>
      <c r="AG150" s="33" t="inlineStr">
        <is>
          <t>PTCER0109</t>
        </is>
      </c>
      <c r="AH150" s="33" t="inlineStr">
        <is>
          <t>PTCI/MIDC</t>
        </is>
      </c>
      <c r="AI150" s="37" t="inlineStr">
        <is>
          <t>Class T1: Immediate Tower Candidate (&lt;=0.5 km)</t>
        </is>
      </c>
      <c r="AJ150" s="7" t="inlineStr">
        <is>
          <t>Unconfirmed Candidate (Pending Structural &amp; Commercial Survey)</t>
        </is>
      </c>
    </row>
    <row r="151">
      <c r="A151" s="33" t="n">
        <v>5</v>
      </c>
      <c r="B151" s="33" t="n">
        <v>147</v>
      </c>
      <c r="C151" s="33" t="n">
        <v>4147</v>
      </c>
      <c r="D151" s="7" t="inlineStr">
        <is>
          <t>0704611031</t>
        </is>
      </c>
      <c r="E151" s="7" t="inlineStr">
        <is>
          <t>Region VII (Central Visayas)</t>
        </is>
      </c>
      <c r="F151" s="7" t="inlineStr">
        <is>
          <t>Negros Oriental</t>
        </is>
      </c>
      <c r="G151" s="7" t="inlineStr">
        <is>
          <t>City of Guihulngan</t>
        </is>
      </c>
      <c r="H151" s="7" t="inlineStr">
        <is>
          <t>Tinayunan Beach</t>
        </is>
      </c>
      <c r="I151" s="34" t="n">
        <v>10.103962</v>
      </c>
      <c r="J151" s="34" t="n">
        <v>123.265153</v>
      </c>
      <c r="K151" s="7" t="inlineStr">
        <is>
          <t>R</t>
        </is>
      </c>
      <c r="L151" s="16" t="n">
        <v>3973</v>
      </c>
      <c r="M151" s="35" t="n">
        <v>3.8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1.39</v>
      </c>
      <c r="T151" s="35" t="n">
        <v>0.26</v>
      </c>
      <c r="U151" s="7" t="inlineStr">
        <is>
          <t>Tier 1B (Micro Drop, 1-3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100</v>
      </c>
      <c r="X151" s="35" t="n">
        <v>59.2</v>
      </c>
      <c r="Y151" s="36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5" t="n">
        <v>1.385901185656062</v>
      </c>
      <c r="AB151" s="35" t="n">
        <v>10.62184200844593</v>
      </c>
      <c r="AC151" s="7" t="inlineStr">
        <is>
          <t>GNN001 - TYPE 2 / OPENTRENCHING (505m)</t>
        </is>
      </c>
      <c r="AD151" s="7" t="inlineStr">
        <is>
          <t>Route options survey candidate: compare actual node lateral with approved line tap.</t>
        </is>
      </c>
      <c r="AE151" s="33" t="n">
        <v>4147</v>
      </c>
      <c r="AF151" s="35" t="n">
        <v>2.72</v>
      </c>
      <c r="AG151" s="33" t="inlineStr">
        <is>
          <t>LDIC_NEC_0028</t>
        </is>
      </c>
      <c r="AH151" s="33" t="inlineStr">
        <is>
          <t>LDIC</t>
        </is>
      </c>
      <c r="AI151" s="39" t="inlineStr">
        <is>
          <t>Class T4: Preliminary Greenfield (&gt;2.0 km)</t>
        </is>
      </c>
      <c r="AJ151" s="7" t="inlineStr">
        <is>
          <t>Unconfirmed Candidate (Pending Structural &amp; Commercial Survey)</t>
        </is>
      </c>
    </row>
    <row r="152">
      <c r="A152" s="33" t="n">
        <v>5</v>
      </c>
      <c r="B152" s="33" t="n">
        <v>148</v>
      </c>
      <c r="C152" s="33" t="n">
        <v>4148</v>
      </c>
      <c r="D152" s="7" t="inlineStr">
        <is>
          <t>0403402010</t>
        </is>
      </c>
      <c r="E152" s="7" t="inlineStr">
        <is>
          <t>Region IV-A (CALABARZON)</t>
        </is>
      </c>
      <c r="F152" s="7" t="inlineStr">
        <is>
          <t>Laguna</t>
        </is>
      </c>
      <c r="G152" s="7" t="inlineStr">
        <is>
          <t>Bay</t>
        </is>
      </c>
      <c r="H152" s="7" t="inlineStr">
        <is>
          <t>San Antonio</t>
        </is>
      </c>
      <c r="I152" s="34" t="n">
        <v>14.19343</v>
      </c>
      <c r="J152" s="34" t="n">
        <v>121.28166</v>
      </c>
      <c r="K152" s="7" t="inlineStr">
        <is>
          <t>U</t>
        </is>
      </c>
      <c r="L152" s="16" t="n">
        <v>6281</v>
      </c>
      <c r="M152" s="35" t="n">
        <v>3.3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1.39</v>
      </c>
      <c r="T152" s="35" t="n">
        <v>1.53</v>
      </c>
      <c r="U152" s="7" t="inlineStr">
        <is>
          <t>Tier 1B (Micro Drop, 1-3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100</v>
      </c>
      <c r="X152" s="35" t="n">
        <v>29.5</v>
      </c>
      <c r="Y152" s="36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5" t="n">
        <v>1.385908279356133</v>
      </c>
      <c r="AB152" s="35" t="n">
        <v>1.518076142169522</v>
      </c>
      <c r="AC152" s="7" t="inlineStr">
        <is>
          <t>BAY001
- BP / SEGMENT 27 (STA CRUZ - CALAMBA)</t>
        </is>
      </c>
      <c r="AD152" s="7" t="inlineStr">
        <is>
          <t>Route options survey candidate: compare actual node lateral with approved line tap.</t>
        </is>
      </c>
      <c r="AE152" s="33" t="n">
        <v>4148</v>
      </c>
      <c r="AF152" s="35" t="n">
        <v>1</v>
      </c>
      <c r="AG152" s="33" t="inlineStr">
        <is>
          <t>F02100-C08</t>
        </is>
      </c>
      <c r="AH152" s="33" t="inlineStr">
        <is>
          <t>PTCI/MIDC</t>
        </is>
      </c>
      <c r="AI152" s="37" t="inlineStr">
        <is>
          <t>Class T2: Close Tower Candidate (0.5-1.0 km)</t>
        </is>
      </c>
      <c r="AJ152" s="7" t="inlineStr">
        <is>
          <t>Unconfirmed Candidate (Pending Structural &amp; Commercial Survey)</t>
        </is>
      </c>
    </row>
    <row r="153">
      <c r="A153" s="33" t="n">
        <v>5</v>
      </c>
      <c r="B153" s="33" t="n">
        <v>149</v>
      </c>
      <c r="C153" s="33" t="n">
        <v>4149</v>
      </c>
      <c r="D153" s="7" t="inlineStr">
        <is>
          <t>0402119020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City of Tagaytay</t>
        </is>
      </c>
      <c r="H153" s="7" t="inlineStr">
        <is>
          <t>Sungay South</t>
        </is>
      </c>
      <c r="I153" s="34" t="n">
        <v>14.124073</v>
      </c>
      <c r="J153" s="34" t="n">
        <v>120.992996</v>
      </c>
      <c r="K153" s="7" t="inlineStr">
        <is>
          <t>R</t>
        </is>
      </c>
      <c r="L153" s="16" t="n">
        <v>4933</v>
      </c>
      <c r="M153" s="35" t="n">
        <v>3.4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1.43</v>
      </c>
      <c r="T153" s="35" t="n">
        <v>1.39</v>
      </c>
      <c r="U153" s="7" t="inlineStr">
        <is>
          <t>Tier 1B (Micro Drop, 1-3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100</v>
      </c>
      <c r="X153" s="35" t="n">
        <v>53.5</v>
      </c>
      <c r="Y153" s="36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5" t="n">
        <v>1.429539543829199</v>
      </c>
      <c r="AB153" s="35" t="n">
        <v>1.38623832602664</v>
      </c>
      <c r="AC153" s="7" t="inlineStr">
        <is>
          <t>TGY001 - TYPE 2 / TGY001 TO CLB001</t>
        </is>
      </c>
      <c r="AD153" s="7" t="inlineStr">
        <is>
          <t>Route options survey candidate: compare actual node lateral with approved line tap.</t>
        </is>
      </c>
      <c r="AE153" s="33" t="n">
        <v>4149</v>
      </c>
      <c r="AF153" s="35" t="n">
        <v>0.93</v>
      </c>
      <c r="AG153" s="33" t="inlineStr">
        <is>
          <t>F02242-C08</t>
        </is>
      </c>
      <c r="AH153" s="33" t="inlineStr">
        <is>
          <t>PTCI/MIDC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5</v>
      </c>
      <c r="B154" s="33" t="n">
        <v>150</v>
      </c>
      <c r="C154" s="33" t="n">
        <v>4150</v>
      </c>
      <c r="D154" s="7" t="inlineStr">
        <is>
          <t>0301420007</t>
        </is>
      </c>
      <c r="E154" s="7" t="inlineStr">
        <is>
          <t>Region III (Central Luzon)</t>
        </is>
      </c>
      <c r="F154" s="7" t="inlineStr">
        <is>
          <t>Bulacan</t>
        </is>
      </c>
      <c r="G154" s="7" t="inlineStr">
        <is>
          <t>City of San Jose Del Monte</t>
        </is>
      </c>
      <c r="H154" s="7" t="inlineStr">
        <is>
          <t>Muzon</t>
        </is>
      </c>
      <c r="I154" s="34" t="n">
        <v>14.79015</v>
      </c>
      <c r="J154" s="34" t="n">
        <v>121.03009</v>
      </c>
      <c r="K154" s="7" t="inlineStr">
        <is>
          <t>U</t>
        </is>
      </c>
      <c r="L154" s="16" t="n">
        <v>133279</v>
      </c>
      <c r="M154" s="35" t="n">
        <v>3.5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1.44</v>
      </c>
      <c r="T154" s="35" t="n">
        <v>0.54</v>
      </c>
      <c r="U154" s="7" t="inlineStr">
        <is>
          <t>Tier 1B (Micro Drop, 1-3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89.7</v>
      </c>
      <c r="X154" s="35" t="n">
        <v>29.5</v>
      </c>
      <c r="Y154" s="36">
        <f>ROUND(V154*'Methodology &amp; Assumptions'!$B$6+W154*'Methodology &amp; Assumptions'!$B$5+X154*'Methodology &amp; Assumptions'!$B$7,2)</f>
        <v/>
      </c>
      <c r="Z154" s="39" t="inlineStr">
        <is>
          <t>D - Other node or line within 3 km</t>
        </is>
      </c>
      <c r="AA154" s="35" t="n">
        <v>1.432921962335957</v>
      </c>
      <c r="AB154" s="35" t="n">
        <v>1.386804573943154</v>
      </c>
      <c r="AC154" s="7" t="inlineStr">
        <is>
          <t>SJD001
- TYPE 3 / STA MARIA TO BRGY 181</t>
        </is>
      </c>
      <c r="AD154" s="7" t="inlineStr">
        <is>
          <t>Route options survey candidate: compare actual node lateral with approved line tap.</t>
        </is>
      </c>
      <c r="AE154" s="33" t="n">
        <v>4150</v>
      </c>
      <c r="AF154" s="35" t="n">
        <v>0.43</v>
      </c>
      <c r="AG154" s="33" t="inlineStr">
        <is>
          <t>PH030610</t>
        </is>
      </c>
      <c r="AH154" s="33" t="inlineStr">
        <is>
          <t>FTAP Globe</t>
        </is>
      </c>
      <c r="AI154" s="37" t="inlineStr">
        <is>
          <t>Class T1: Immediate Tower Candidate (&lt;=0.5 km)</t>
        </is>
      </c>
      <c r="AJ154" s="7" t="inlineStr">
        <is>
          <t>Unconfirmed Candidate (Pending Structural &amp; Commercial Survey)</t>
        </is>
      </c>
    </row>
    <row r="155">
      <c r="A155" s="33" t="n">
        <v>5</v>
      </c>
      <c r="B155" s="33" t="n">
        <v>151</v>
      </c>
      <c r="C155" s="33" t="n">
        <v>4151</v>
      </c>
      <c r="D155" s="7" t="inlineStr">
        <is>
          <t>0305416017</t>
        </is>
      </c>
      <c r="E155" s="7" t="inlineStr">
        <is>
          <t>Region III (Central Luzon)</t>
        </is>
      </c>
      <c r="F155" s="7" t="inlineStr">
        <is>
          <t>Pampanga</t>
        </is>
      </c>
      <c r="G155" s="7" t="inlineStr">
        <is>
          <t>City of San Fernando</t>
        </is>
      </c>
      <c r="H155" s="7" t="inlineStr">
        <is>
          <t>Malpitic</t>
        </is>
      </c>
      <c r="I155" s="34" t="n">
        <v>15.0806</v>
      </c>
      <c r="J155" s="34" t="n">
        <v>120.655366</v>
      </c>
      <c r="K155" s="7" t="inlineStr">
        <is>
          <t>U</t>
        </is>
      </c>
      <c r="L155" s="16" t="n">
        <v>7967</v>
      </c>
      <c r="M155" s="35" t="n">
        <v>4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1.49</v>
      </c>
      <c r="T155" s="35" t="n">
        <v>1.4</v>
      </c>
      <c r="U155" s="7" t="inlineStr">
        <is>
          <t>Tier 1B (Micro Drop, 1-3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100</v>
      </c>
      <c r="X155" s="35" t="n">
        <v>29.5</v>
      </c>
      <c r="Y155" s="36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5" t="n">
        <v>1.49476168846753</v>
      </c>
      <c r="AB155" s="35" t="n">
        <v>1.38869670322622</v>
      </c>
      <c r="AC155" s="7" t="inlineStr">
        <is>
          <t>SFP005 - BP / PIPE HH52-HH62</t>
        </is>
      </c>
      <c r="AD155" s="7" t="inlineStr">
        <is>
          <t>Route options survey candidate: compare actual node lateral with approved line tap.</t>
        </is>
      </c>
      <c r="AE155" s="33" t="n">
        <v>4151</v>
      </c>
      <c r="AF155" s="35" t="n">
        <v>0.32</v>
      </c>
      <c r="AG155" s="33" t="inlineStr">
        <is>
          <t>PH-PAM-02687</t>
        </is>
      </c>
      <c r="AH155" s="33" t="inlineStr">
        <is>
          <t>Edgepoint</t>
        </is>
      </c>
      <c r="AI155" s="37" t="inlineStr">
        <is>
          <t>Class T1: Immediate Tower Candidate (&lt;=0.5 km)</t>
        </is>
      </c>
      <c r="AJ155" s="7" t="inlineStr">
        <is>
          <t>Unconfirmed Candidate (Pending Structural &amp; Commercial Survey)</t>
        </is>
      </c>
    </row>
    <row r="156">
      <c r="A156" s="33" t="n">
        <v>5</v>
      </c>
      <c r="B156" s="33" t="n">
        <v>152</v>
      </c>
      <c r="C156" s="33" t="n">
        <v>4152</v>
      </c>
      <c r="D156" s="7" t="inlineStr">
        <is>
          <t>0403405028</t>
        </is>
      </c>
      <c r="E156" s="7" t="inlineStr">
        <is>
          <t>Region IV-A (CALABARZON)</t>
        </is>
      </c>
      <c r="F156" s="7" t="inlineStr">
        <is>
          <t>Laguna</t>
        </is>
      </c>
      <c r="G156" s="7" t="inlineStr">
        <is>
          <t>City of Calamba</t>
        </is>
      </c>
      <c r="H156" s="7" t="inlineStr">
        <is>
          <t>Mapagong</t>
        </is>
      </c>
      <c r="I156" s="34" t="n">
        <v>14.233261</v>
      </c>
      <c r="J156" s="34" t="n">
        <v>121.121197</v>
      </c>
      <c r="K156" s="7" t="inlineStr">
        <is>
          <t>U</t>
        </is>
      </c>
      <c r="L156" s="16" t="n">
        <v>7952</v>
      </c>
      <c r="M156" s="35" t="n">
        <v>3.3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1.69</v>
      </c>
      <c r="T156" s="35" t="n">
        <v>1.39</v>
      </c>
      <c r="U156" s="7" t="inlineStr">
        <is>
          <t>Tier 1B (Micro Drop, 1-3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29.5</v>
      </c>
      <c r="Y156" s="36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5" t="n">
        <v>1.687938385673759</v>
      </c>
      <c r="AB156" s="35" t="n">
        <v>1.389226253021796</v>
      </c>
      <c r="AC156" s="7" t="inlineStr">
        <is>
          <t>CBL001
- TYPE 3 / BÑL001 TO CLB001</t>
        </is>
      </c>
      <c r="AD156" s="7" t="inlineStr">
        <is>
          <t>Route options survey candidate: compare actual node lateral with approved line tap.</t>
        </is>
      </c>
      <c r="AE156" s="33" t="n">
        <v>4152</v>
      </c>
      <c r="AF156" s="35" t="n">
        <v>0.37</v>
      </c>
      <c r="AG156" s="33" t="inlineStr">
        <is>
          <t>PTLAG0004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5</v>
      </c>
      <c r="B157" s="33" t="n">
        <v>153</v>
      </c>
      <c r="C157" s="33" t="n">
        <v>4153</v>
      </c>
      <c r="D157" s="7" t="inlineStr">
        <is>
          <t>0405623007</t>
        </is>
      </c>
      <c r="E157" s="7" t="inlineStr">
        <is>
          <t>Region IV-A (CALABARZON)</t>
        </is>
      </c>
      <c r="F157" s="7" t="inlineStr">
        <is>
          <t>Quezon</t>
        </is>
      </c>
      <c r="G157" s="7" t="inlineStr">
        <is>
          <t>Lucban</t>
        </is>
      </c>
      <c r="H157" s="7" t="inlineStr">
        <is>
          <t>Barangay 4</t>
        </is>
      </c>
      <c r="I157" s="34" t="n">
        <v>14.116827</v>
      </c>
      <c r="J157" s="34" t="n">
        <v>121.549933</v>
      </c>
      <c r="K157" s="7" t="inlineStr">
        <is>
          <t>R</t>
        </is>
      </c>
      <c r="L157" s="16" t="n">
        <v>2555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1.56</v>
      </c>
      <c r="T157" s="35" t="n">
        <v>1.4</v>
      </c>
      <c r="U157" s="7" t="inlineStr">
        <is>
          <t>Tier 1B (Micro Drop, 1-3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75.5</v>
      </c>
      <c r="X157" s="35" t="n">
        <v>53.5</v>
      </c>
      <c r="Y157" s="36">
        <f>ROUND(V157*'Methodology &amp; Assumptions'!$B$6+W157*'Methodology &amp; Assumptions'!$B$5+X157*'Methodology &amp; Assumptions'!$B$7,2)</f>
        <v/>
      </c>
      <c r="Z157" s="39" t="inlineStr">
        <is>
          <t>D - Other node or line within 3 km</t>
        </is>
      </c>
      <c r="AA157" s="35" t="n">
        <v>1.556083321921096</v>
      </c>
      <c r="AB157" s="35" t="n">
        <v>1.391920514653224</v>
      </c>
      <c r="AC157" s="7" t="inlineStr">
        <is>
          <t>LBQ001 - TYPE 3 / SAN PABLO - LUCBAN AERIAL</t>
        </is>
      </c>
      <c r="AD157" s="7" t="inlineStr">
        <is>
          <t>Route options survey candidate: compare actual node lateral with approved line tap.</t>
        </is>
      </c>
      <c r="AE157" s="33" t="n">
        <v>4153</v>
      </c>
      <c r="AF157" s="35" t="n">
        <v>1.27</v>
      </c>
      <c r="AG157" s="33" t="inlineStr">
        <is>
          <t>F02140-C08</t>
        </is>
      </c>
      <c r="AH157" s="33" t="inlineStr">
        <is>
          <t>PTCI/MIDC</t>
        </is>
      </c>
      <c r="AI157" s="38" t="inlineStr">
        <is>
          <t>Class T3: Survey Tower Candidate (1.0-2.0 km)</t>
        </is>
      </c>
      <c r="AJ157" s="7" t="inlineStr">
        <is>
          <t>Unconfirmed Candidate (Pending Structural &amp; Commercial Survey)</t>
        </is>
      </c>
    </row>
    <row r="158">
      <c r="A158" s="33" t="n">
        <v>5</v>
      </c>
      <c r="B158" s="33" t="n">
        <v>154</v>
      </c>
      <c r="C158" s="33" t="n">
        <v>4154</v>
      </c>
      <c r="D158" s="7" t="inlineStr">
        <is>
          <t>1705209034</t>
        </is>
      </c>
      <c r="E158" s="7" t="inlineStr">
        <is>
          <t>MIMAROPA Region</t>
        </is>
      </c>
      <c r="F158" s="7" t="inlineStr">
        <is>
          <t>Oriental Mindoro</t>
        </is>
      </c>
      <c r="G158" s="7" t="inlineStr">
        <is>
          <t>Pinamalayan</t>
        </is>
      </c>
      <c r="H158" s="7" t="inlineStr">
        <is>
          <t>Wawa</t>
        </is>
      </c>
      <c r="I158" s="34" t="n">
        <v>13.025868</v>
      </c>
      <c r="J158" s="34" t="n">
        <v>121.451679</v>
      </c>
      <c r="K158" s="7" t="inlineStr">
        <is>
          <t>R</t>
        </is>
      </c>
      <c r="L158" s="16" t="n">
        <v>4823</v>
      </c>
      <c r="M158" s="35" t="n">
        <v>3.9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1.77</v>
      </c>
      <c r="T158" s="35" t="n">
        <v>1.46</v>
      </c>
      <c r="U158" s="7" t="inlineStr">
        <is>
          <t>Tier 1B (Micro Drop, 1-3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100</v>
      </c>
      <c r="X158" s="35" t="n">
        <v>55.6</v>
      </c>
      <c r="Y158" s="36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5" t="n">
        <v>1.775499213570959</v>
      </c>
      <c r="AB158" s="35" t="n">
        <v>1.392926344517728</v>
      </c>
      <c r="AC158" s="7" t="inlineStr">
        <is>
          <t>PYM001 - TYPE 2 / UG</t>
        </is>
      </c>
      <c r="AD158" s="7" t="inlineStr">
        <is>
          <t>Route options survey candidate: compare actual node lateral with approved line tap.</t>
        </is>
      </c>
      <c r="AE158" s="33" t="n">
        <v>4154</v>
      </c>
      <c r="AF158" s="35" t="n">
        <v>0.46</v>
      </c>
      <c r="AG158" s="33" t="inlineStr">
        <is>
          <t>PTMRG0011</t>
        </is>
      </c>
      <c r="AH158" s="33" t="inlineStr">
        <is>
          <t>PTCI/MIDC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5</v>
      </c>
      <c r="B159" s="33" t="n">
        <v>155</v>
      </c>
      <c r="C159" s="33" t="n">
        <v>4155</v>
      </c>
      <c r="D159" s="7" t="inlineStr">
        <is>
          <t>0304930009</t>
        </is>
      </c>
      <c r="E159" s="7" t="inlineStr">
        <is>
          <t>Region III (Central Luzon)</t>
        </is>
      </c>
      <c r="F159" s="7" t="inlineStr">
        <is>
          <t>Nueva Ecija</t>
        </is>
      </c>
      <c r="G159" s="7" t="inlineStr">
        <is>
          <t>Talavera</t>
        </is>
      </c>
      <c r="H159" s="7" t="inlineStr">
        <is>
          <t>Bantug</t>
        </is>
      </c>
      <c r="I159" s="34" t="n">
        <v>15.555493</v>
      </c>
      <c r="J159" s="34" t="n">
        <v>120.912848</v>
      </c>
      <c r="K159" s="7" t="inlineStr">
        <is>
          <t>R</t>
        </is>
      </c>
      <c r="L159" s="16" t="n">
        <v>5367</v>
      </c>
      <c r="M159" s="35" t="n">
        <v>3.5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3.02</v>
      </c>
      <c r="T159" s="35" t="n">
        <v>1.4</v>
      </c>
      <c r="U159" s="7" t="inlineStr">
        <is>
          <t>Tier 2 (Fiber Corridor / Lateral, 3-5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100</v>
      </c>
      <c r="X159" s="35" t="n">
        <v>53.6</v>
      </c>
      <c r="Y159" s="36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5" t="n">
        <v>3.011050475245246</v>
      </c>
      <c r="AB159" s="35" t="n">
        <v>1.395847286532707</v>
      </c>
      <c r="AC159" s="7" t="inlineStr">
        <is>
          <t>TVN001 - TYPE 2 / TALAVERA CABLE SYSTEMS</t>
        </is>
      </c>
      <c r="AD159" s="7" t="inlineStr">
        <is>
          <t>Route options survey candidate: compare actual node lateral with approved line tap.</t>
        </is>
      </c>
      <c r="AE159" s="33" t="n">
        <v>4155</v>
      </c>
      <c r="AF159" s="35" t="n">
        <v>0.63</v>
      </c>
      <c r="AG159" s="33" t="inlineStr">
        <is>
          <t>LDIC_NUE_0002</t>
        </is>
      </c>
      <c r="AH159" s="33" t="inlineStr">
        <is>
          <t>LDIC</t>
        </is>
      </c>
      <c r="AI159" s="37" t="inlineStr">
        <is>
          <t>Class T2: Close Tower Candidate (0.5-1.0 km)</t>
        </is>
      </c>
      <c r="AJ159" s="7" t="inlineStr">
        <is>
          <t>Unconfirmed Candidate (Pending Structural &amp; Commercial Survey)</t>
        </is>
      </c>
    </row>
    <row r="160">
      <c r="A160" s="33" t="n">
        <v>5</v>
      </c>
      <c r="B160" s="33" t="n">
        <v>156</v>
      </c>
      <c r="C160" s="33" t="n">
        <v>4156</v>
      </c>
      <c r="D160" s="7" t="inlineStr">
        <is>
          <t>0702220010</t>
        </is>
      </c>
      <c r="E160" s="7" t="inlineStr">
        <is>
          <t>Region VII (Central Visayas)</t>
        </is>
      </c>
      <c r="F160" s="7" t="inlineStr">
        <is>
          <t>Cebu</t>
        </is>
      </c>
      <c r="G160" s="7" t="inlineStr">
        <is>
          <t>Cordova</t>
        </is>
      </c>
      <c r="H160" s="7" t="inlineStr">
        <is>
          <t>Ibabao</t>
        </is>
      </c>
      <c r="I160" s="34" t="n">
        <v>10.271772</v>
      </c>
      <c r="J160" s="34" t="n">
        <v>123.955491</v>
      </c>
      <c r="K160" s="7" t="inlineStr">
        <is>
          <t>U</t>
        </is>
      </c>
      <c r="L160" s="16" t="n">
        <v>10458</v>
      </c>
      <c r="M160" s="35" t="n">
        <v>3.8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1.4</v>
      </c>
      <c r="T160" s="35" t="n">
        <v>6.54</v>
      </c>
      <c r="U160" s="7" t="inlineStr">
        <is>
          <t>Tier 1B (Micro Drop, 1-3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100</v>
      </c>
      <c r="X160" s="35" t="n">
        <v>35.2</v>
      </c>
      <c r="Y160" s="36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5" t="n">
        <v>1.395864704385625</v>
      </c>
      <c r="AB160" s="35" t="n">
        <v>6.452926563048863</v>
      </c>
      <c r="AC160" s="7" t="inlineStr">
        <is>
          <t>CDV001 - PM / DANAO - CEBU</t>
        </is>
      </c>
      <c r="AD160" s="7" t="inlineStr">
        <is>
          <t>Route options survey candidate: compare actual node lateral with approved line tap.</t>
        </is>
      </c>
      <c r="AE160" s="33" t="n">
        <v>4156</v>
      </c>
      <c r="AF160" s="35" t="n">
        <v>0.52</v>
      </c>
      <c r="AG160" s="33" t="inlineStr">
        <is>
          <t>PTCEG0230</t>
        </is>
      </c>
      <c r="AH160" s="33" t="inlineStr">
        <is>
          <t>PTCI/MIDC</t>
        </is>
      </c>
      <c r="AI160" s="37" t="inlineStr">
        <is>
          <t>Class T2: Close Tower Candidate (0.5-1.0 km)</t>
        </is>
      </c>
      <c r="AJ160" s="7" t="inlineStr">
        <is>
          <t>Unconfirmed Candidate (Pending Structural &amp; Commercial Survey)</t>
        </is>
      </c>
    </row>
    <row r="161">
      <c r="A161" s="33" t="n">
        <v>5</v>
      </c>
      <c r="B161" s="33" t="n">
        <v>157</v>
      </c>
      <c r="C161" s="33" t="n">
        <v>4157</v>
      </c>
      <c r="D161" s="7" t="inlineStr">
        <is>
          <t>0803739015</t>
        </is>
      </c>
      <c r="E161" s="7" t="inlineStr">
        <is>
          <t>Region VIII (Eastern Visayas)</t>
        </is>
      </c>
      <c r="F161" s="7" t="inlineStr">
        <is>
          <t>Leyte</t>
        </is>
      </c>
      <c r="G161" s="7" t="inlineStr">
        <is>
          <t>Palo</t>
        </is>
      </c>
      <c r="H161" s="7" t="inlineStr">
        <is>
          <t>Gacao</t>
        </is>
      </c>
      <c r="I161" s="34" t="n">
        <v>11.153817</v>
      </c>
      <c r="J161" s="34" t="n">
        <v>124.973992</v>
      </c>
      <c r="K161" s="7" t="inlineStr">
        <is>
          <t>R</t>
        </is>
      </c>
      <c r="L161" s="16" t="n">
        <v>3621</v>
      </c>
      <c r="M161" s="35" t="n">
        <v>3.8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2.91</v>
      </c>
      <c r="T161" s="35" t="n">
        <v>1.44</v>
      </c>
      <c r="U161" s="7" t="inlineStr">
        <is>
          <t>Tier 1B (Micro Drop, 1-3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93.59999999999999</v>
      </c>
      <c r="X161" s="35" t="n">
        <v>59.2</v>
      </c>
      <c r="Y161" s="36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5" t="n">
        <v>2.915464206458759</v>
      </c>
      <c r="AB161" s="35" t="n">
        <v>1.396935258298827</v>
      </c>
      <c r="AC161" s="7" t="inlineStr">
        <is>
          <t>POL001 - TYPE 3 / CAPOOCAN - TACLOBAN</t>
        </is>
      </c>
      <c r="AD161" s="7" t="inlineStr">
        <is>
          <t>Route options survey candidate: compare actual node lateral with approved line tap.</t>
        </is>
      </c>
      <c r="AE161" s="33" t="n">
        <v>4157</v>
      </c>
      <c r="AF161" s="35" t="n">
        <v>0.54</v>
      </c>
      <c r="AG161" s="33" t="inlineStr">
        <is>
          <t>PH080019</t>
        </is>
      </c>
      <c r="AH161" s="33" t="inlineStr">
        <is>
          <t>FTAP BTS</t>
        </is>
      </c>
      <c r="AI161" s="37" t="inlineStr">
        <is>
          <t>Class T2: Close Tower Candidate (0.5-1.0 km)</t>
        </is>
      </c>
      <c r="AJ161" s="7" t="inlineStr">
        <is>
          <t>Unconfirmed Candidate (Pending Structural &amp; Commercial Survey)</t>
        </is>
      </c>
    </row>
    <row r="162">
      <c r="A162" s="33" t="n">
        <v>5</v>
      </c>
      <c r="B162" s="33" t="n">
        <v>158</v>
      </c>
      <c r="C162" s="33" t="n">
        <v>4158</v>
      </c>
      <c r="D162" s="7" t="inlineStr">
        <is>
          <t>1030500005</t>
        </is>
      </c>
      <c r="E162" s="7" t="inlineStr">
        <is>
          <t>Region X (Northern Mindanao)</t>
        </is>
      </c>
      <c r="F162" s="7" t="inlineStr">
        <is>
          <t>Misamis Oriental</t>
        </is>
      </c>
      <c r="G162" s="7" t="inlineStr">
        <is>
          <t>City of Cagayan De Oro</t>
        </is>
      </c>
      <c r="H162" s="7" t="inlineStr">
        <is>
          <t>Balulang</t>
        </is>
      </c>
      <c r="I162" s="34" t="n">
        <v>8.44355</v>
      </c>
      <c r="J162" s="34" t="n">
        <v>124.634223</v>
      </c>
      <c r="K162" s="7" t="inlineStr">
        <is>
          <t>U</t>
        </is>
      </c>
      <c r="L162" s="16" t="n">
        <v>42971</v>
      </c>
      <c r="M162" s="35" t="n">
        <v>3.6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1.81</v>
      </c>
      <c r="T162" s="35" t="n">
        <v>1.45</v>
      </c>
      <c r="U162" s="7" t="inlineStr">
        <is>
          <t>Tier 1B (Micro Drop, 1-3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96.8</v>
      </c>
      <c r="X162" s="35" t="n">
        <v>33.3</v>
      </c>
      <c r="Y162" s="36">
        <f>ROUND(V162*'Methodology &amp; Assumptions'!$B$6+W162*'Methodology &amp; Assumptions'!$B$5+X162*'Methodology &amp; Assumptions'!$B$7,2)</f>
        <v/>
      </c>
      <c r="Z162" s="39" t="inlineStr">
        <is>
          <t>D - Other node or line within 3 km</t>
        </is>
      </c>
      <c r="AA162" s="35" t="n">
        <v>1.81220314052695</v>
      </c>
      <c r="AB162" s="35" t="n">
        <v>1.399510560690916</v>
      </c>
      <c r="AC162" s="7" t="inlineStr">
        <is>
          <t>COM007 - BP / cdo-talakag</t>
        </is>
      </c>
      <c r="AD162" s="7" t="inlineStr">
        <is>
          <t>Route options survey candidate: compare actual node lateral with approved line tap.</t>
        </is>
      </c>
      <c r="AE162" s="33" t="n">
        <v>4158</v>
      </c>
      <c r="AF162" s="35" t="n">
        <v>0.09</v>
      </c>
      <c r="AG162" s="33" t="inlineStr">
        <is>
          <t>PH100154</t>
        </is>
      </c>
      <c r="AH162" s="33" t="inlineStr">
        <is>
          <t>FTAP Globe</t>
        </is>
      </c>
      <c r="AI162" s="37" t="inlineStr">
        <is>
          <t>Class T1: Immediate Tower Candidate (&lt;=0.5 km)</t>
        </is>
      </c>
      <c r="AJ162" s="7" t="inlineStr">
        <is>
          <t>Unconfirmed Candidate (Pending Structural &amp; Commercial Survey)</t>
        </is>
      </c>
    </row>
    <row r="163">
      <c r="A163" s="33" t="n">
        <v>5</v>
      </c>
      <c r="B163" s="33" t="n">
        <v>159</v>
      </c>
      <c r="C163" s="33" t="n">
        <v>4159</v>
      </c>
      <c r="D163" s="7" t="inlineStr">
        <is>
          <t>0702224009</t>
        </is>
      </c>
      <c r="E163" s="7" t="inlineStr">
        <is>
          <t>Region VII (Central Visayas)</t>
        </is>
      </c>
      <c r="F163" s="7" t="inlineStr">
        <is>
          <t>Cebu</t>
        </is>
      </c>
      <c r="G163" s="7" t="inlineStr">
        <is>
          <t>Dumanjug</t>
        </is>
      </c>
      <c r="H163" s="7" t="inlineStr">
        <is>
          <t>Calaboon</t>
        </is>
      </c>
      <c r="I163" s="34" t="n">
        <v>10.056815</v>
      </c>
      <c r="J163" s="34" t="n">
        <v>123.421328</v>
      </c>
      <c r="K163" s="7" t="inlineStr">
        <is>
          <t>R</t>
        </is>
      </c>
      <c r="L163" s="16" t="n">
        <v>2387</v>
      </c>
      <c r="M163" s="35" t="n">
        <v>3.8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1.62</v>
      </c>
      <c r="T163" s="35" t="n">
        <v>1.4</v>
      </c>
      <c r="U163" s="7" t="inlineStr">
        <is>
          <t>Tier 1B (Micro Drop, 1-3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69.8</v>
      </c>
      <c r="X163" s="35" t="n">
        <v>59.2</v>
      </c>
      <c r="Y163" s="36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5" t="n">
        <v>1.621850061679842</v>
      </c>
      <c r="AB163" s="35" t="n">
        <v>1.39999123164286</v>
      </c>
      <c r="AC163" s="7" t="inlineStr">
        <is>
          <t>DJC001 - TYPE 2 / Segment 10</t>
        </is>
      </c>
      <c r="AD163" s="7" t="inlineStr">
        <is>
          <t>Route options survey candidate: compare actual node lateral with approved line tap.</t>
        </is>
      </c>
      <c r="AE163" s="33" t="n">
        <v>4159</v>
      </c>
      <c r="AF163" s="35" t="n">
        <v>1.51</v>
      </c>
      <c r="AG163" s="33" t="inlineStr">
        <is>
          <t>PTCEG0084</t>
        </is>
      </c>
      <c r="AH163" s="33" t="inlineStr">
        <is>
          <t>PTCI/MIDC</t>
        </is>
      </c>
      <c r="AI163" s="38" t="inlineStr">
        <is>
          <t>Class T3: Survey Tower Candidate (1.0-2.0 km)</t>
        </is>
      </c>
      <c r="AJ163" s="7" t="inlineStr">
        <is>
          <t>Unconfirmed Candidate (Pending Structural &amp; Commercial Survey)</t>
        </is>
      </c>
    </row>
    <row r="164">
      <c r="A164" s="33" t="n">
        <v>5</v>
      </c>
      <c r="B164" s="33" t="n">
        <v>160</v>
      </c>
      <c r="C164" s="33" t="n">
        <v>4160</v>
      </c>
      <c r="D164" s="7" t="inlineStr">
        <is>
          <t>0307114021</t>
        </is>
      </c>
      <c r="E164" s="7" t="inlineStr">
        <is>
          <t>Region III (Central Luzon)</t>
        </is>
      </c>
      <c r="F164" s="7" t="inlineStr">
        <is>
          <t>Zambales</t>
        </is>
      </c>
      <c r="G164" s="7" t="inlineStr">
        <is>
          <t>Subic</t>
        </is>
      </c>
      <c r="H164" s="7" t="inlineStr">
        <is>
          <t>San Isidro</t>
        </is>
      </c>
      <c r="I164" s="34" t="n">
        <v>14.864311</v>
      </c>
      <c r="J164" s="34" t="n">
        <v>120.257315</v>
      </c>
      <c r="K164" s="7" t="inlineStr">
        <is>
          <t>U</t>
        </is>
      </c>
      <c r="L164" s="16" t="n">
        <v>9133</v>
      </c>
      <c r="M164" s="35" t="n">
        <v>3.8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2.36</v>
      </c>
      <c r="T164" s="35" t="n">
        <v>1.41</v>
      </c>
      <c r="U164" s="7" t="inlineStr">
        <is>
          <t>Tier 1B (Micro Drop, 1-3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9" t="inlineStr">
        <is>
          <t>D - Other node or line within 3 km</t>
        </is>
      </c>
      <c r="AA164" s="35" t="n">
        <v>2.351900092566831</v>
      </c>
      <c r="AB164" s="35" t="n">
        <v>1.400372938758781</v>
      </c>
      <c r="AC164" s="7" t="inlineStr">
        <is>
          <t>OLZ001 - BP / BACKBONE ROUTE</t>
        </is>
      </c>
      <c r="AD164" s="7" t="inlineStr">
        <is>
          <t>Route options survey candidate: compare actual node lateral with approved line tap.</t>
        </is>
      </c>
      <c r="AE164" s="33" t="n">
        <v>4160</v>
      </c>
      <c r="AF164" s="35" t="n">
        <v>1.02</v>
      </c>
      <c r="AG164" s="33" t="inlineStr">
        <is>
          <t>PTZMG0013</t>
        </is>
      </c>
      <c r="AH164" s="33" t="inlineStr">
        <is>
          <t>PTCI/MIDC</t>
        </is>
      </c>
      <c r="AI164" s="38" t="inlineStr">
        <is>
          <t>Class T3: Survey Tower Candidate (1.0-2.0 km)</t>
        </is>
      </c>
      <c r="AJ164" s="7" t="inlineStr">
        <is>
          <t>Unconfirmed Candidate (Pending Structural &amp; Commercial Survey)</t>
        </is>
      </c>
    </row>
    <row r="165">
      <c r="A165" s="33" t="n">
        <v>5</v>
      </c>
      <c r="B165" s="33" t="n">
        <v>161</v>
      </c>
      <c r="C165" s="33" t="n">
        <v>4161</v>
      </c>
      <c r="D165" s="7" t="inlineStr">
        <is>
          <t>0301413016</t>
        </is>
      </c>
      <c r="E165" s="7" t="inlineStr">
        <is>
          <t>Region III (Central Luzon)</t>
        </is>
      </c>
      <c r="F165" s="7" t="inlineStr">
        <is>
          <t>Bulacan</t>
        </is>
      </c>
      <c r="G165" s="7" t="inlineStr">
        <is>
          <t>Norzagaray</t>
        </is>
      </c>
      <c r="H165" s="7" t="inlineStr">
        <is>
          <t>Minuyan</t>
        </is>
      </c>
      <c r="I165" s="34" t="n">
        <v>14.860102</v>
      </c>
      <c r="J165" s="34" t="n">
        <v>121.08451</v>
      </c>
      <c r="K165" s="7" t="inlineStr">
        <is>
          <t>U</t>
        </is>
      </c>
      <c r="L165" s="16" t="n">
        <v>11692</v>
      </c>
      <c r="M165" s="35" t="n">
        <v>3.5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1.41</v>
      </c>
      <c r="T165" s="35" t="n">
        <v>5.59</v>
      </c>
      <c r="U165" s="7" t="inlineStr">
        <is>
          <t>Tier 1B (Micro Drop, 1-3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29.5</v>
      </c>
      <c r="Y165" s="36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5" t="n">
        <v>1.401491599358599</v>
      </c>
      <c r="AB165" s="35" t="n">
        <v>7.394040989168085</v>
      </c>
      <c r="AC165" s="7" t="inlineStr">
        <is>
          <t>SJD002
- TYPE 3 / STA MARIA TO BRGY 181</t>
        </is>
      </c>
      <c r="AD165" s="7" t="inlineStr">
        <is>
          <t>Route options survey candidate: compare actual node lateral with approved line tap.</t>
        </is>
      </c>
      <c r="AE165" s="33" t="n">
        <v>4161</v>
      </c>
      <c r="AF165" s="35" t="n">
        <v>1.17</v>
      </c>
      <c r="AG165" s="33" t="inlineStr">
        <is>
          <t>PH-BUL-01090</t>
        </is>
      </c>
      <c r="AH165" s="33" t="inlineStr">
        <is>
          <t>Edgepoint</t>
        </is>
      </c>
      <c r="AI165" s="38" t="inlineStr">
        <is>
          <t>Class T3: Survey Tower Candidate (1.0-2.0 km)</t>
        </is>
      </c>
      <c r="AJ165" s="7" t="inlineStr">
        <is>
          <t>Unconfirmed Candidate (Pending Structural &amp; Commercial Survey)</t>
        </is>
      </c>
    </row>
    <row r="166">
      <c r="A166" s="33" t="n">
        <v>5</v>
      </c>
      <c r="B166" s="33" t="n">
        <v>162</v>
      </c>
      <c r="C166" s="33" t="n">
        <v>4162</v>
      </c>
      <c r="D166" s="7" t="inlineStr">
        <is>
          <t>0702223009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Danao City</t>
        </is>
      </c>
      <c r="H166" s="7" t="inlineStr">
        <is>
          <t>Cambanay</t>
        </is>
      </c>
      <c r="I166" s="34" t="n">
        <v>10.538836</v>
      </c>
      <c r="J166" s="34" t="n">
        <v>124.011534</v>
      </c>
      <c r="K166" s="7" t="inlineStr">
        <is>
          <t>R</t>
        </is>
      </c>
      <c r="L166" s="16" t="n">
        <v>4418</v>
      </c>
      <c r="M166" s="35" t="n">
        <v>3.8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2.49</v>
      </c>
      <c r="T166" s="35" t="n">
        <v>1.41</v>
      </c>
      <c r="U166" s="7" t="inlineStr">
        <is>
          <t>Tier 1B (Micro Drop, 1-3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59.2</v>
      </c>
      <c r="Y166" s="36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5" t="n">
        <v>2.483198633478418</v>
      </c>
      <c r="AB166" s="35" t="n">
        <v>1.402628795592449</v>
      </c>
      <c r="AC166" s="7" t="inlineStr">
        <is>
          <t>DOC001 - TYPE 3 / BOGO - DANAO</t>
        </is>
      </c>
      <c r="AD166" s="7" t="inlineStr">
        <is>
          <t>Route options survey candidate: compare actual node lateral with approved line tap.</t>
        </is>
      </c>
      <c r="AE166" s="33" t="n">
        <v>4162</v>
      </c>
      <c r="AF166" s="35" t="n">
        <v>1.06</v>
      </c>
      <c r="AG166" s="33" t="inlineStr">
        <is>
          <t>PTCEG0082</t>
        </is>
      </c>
      <c r="AH166" s="33" t="inlineStr">
        <is>
          <t>PTCI/MIDC</t>
        </is>
      </c>
      <c r="AI166" s="38" t="inlineStr">
        <is>
          <t>Class T3: Survey Tower Candidate (1.0-2.0 km)</t>
        </is>
      </c>
      <c r="AJ166" s="7" t="inlineStr">
        <is>
          <t>Unconfirmed Candidate (Pending Structural &amp; Commercial Survey)</t>
        </is>
      </c>
    </row>
    <row r="167">
      <c r="A167" s="33" t="n">
        <v>5</v>
      </c>
      <c r="B167" s="33" t="n">
        <v>163</v>
      </c>
      <c r="C167" s="33" t="n">
        <v>4163</v>
      </c>
      <c r="D167" s="7" t="inlineStr">
        <is>
          <t>0403425018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United Bayanihan</t>
        </is>
      </c>
      <c r="I167" s="34" t="n">
        <v>14.333719</v>
      </c>
      <c r="J167" s="34" t="n">
        <v>121.029295</v>
      </c>
      <c r="K167" s="7" t="inlineStr">
        <is>
          <t>U</t>
        </is>
      </c>
      <c r="L167" s="16" t="n">
        <v>5903</v>
      </c>
      <c r="M167" s="35" t="n">
        <v>3.3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1.68</v>
      </c>
      <c r="T167" s="35" t="n">
        <v>1.7</v>
      </c>
      <c r="U167" s="7" t="inlineStr">
        <is>
          <t>Tier 1B (Micro Drop, 1-3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100</v>
      </c>
      <c r="X167" s="35" t="n">
        <v>29.5</v>
      </c>
      <c r="Y167" s="36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5" t="n">
        <v>1.674670350181188</v>
      </c>
      <c r="AB167" s="35" t="n">
        <v>1.404085220064466</v>
      </c>
      <c r="AC167" s="7" t="inlineStr">
        <is>
          <t>SPL002
- TYPE 3 / AE SPL002 TO SPL001</t>
        </is>
      </c>
      <c r="AD167" s="7" t="inlineStr">
        <is>
          <t>Route options survey candidate: compare actual node lateral with approved line tap.</t>
        </is>
      </c>
      <c r="AE167" s="33" t="n">
        <v>4163</v>
      </c>
      <c r="AF167" s="35" t="n">
        <v>0.13</v>
      </c>
      <c r="AG167" s="33" t="inlineStr">
        <is>
          <t>F02096-C08</t>
        </is>
      </c>
      <c r="AH167" s="33" t="inlineStr">
        <is>
          <t>PTCI/MIDC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5</v>
      </c>
      <c r="B168" s="33" t="n">
        <v>164</v>
      </c>
      <c r="C168" s="33" t="n">
        <v>4164</v>
      </c>
      <c r="D168" s="7" t="inlineStr">
        <is>
          <t>0304925002</t>
        </is>
      </c>
      <c r="E168" s="7" t="inlineStr">
        <is>
          <t>Region III (Central Luzon)</t>
        </is>
      </c>
      <c r="F168" s="7" t="inlineStr">
        <is>
          <t>Nueva Ecija</t>
        </is>
      </c>
      <c r="G168" s="7" t="inlineStr">
        <is>
          <t>San Isidro</t>
        </is>
      </c>
      <c r="H168" s="7" t="inlineStr">
        <is>
          <t>Calaba</t>
        </is>
      </c>
      <c r="I168" s="34" t="n">
        <v>15.300381</v>
      </c>
      <c r="J168" s="34" t="n">
        <v>120.874032</v>
      </c>
      <c r="K168" s="7" t="inlineStr">
        <is>
          <t>U</t>
        </is>
      </c>
      <c r="L168" s="16" t="n">
        <v>5766</v>
      </c>
      <c r="M168" s="35" t="n">
        <v>3.5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1.87</v>
      </c>
      <c r="T168" s="35" t="n">
        <v>1.41</v>
      </c>
      <c r="U168" s="7" t="inlineStr">
        <is>
          <t>Tier 1B (Micro Drop, 1-3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100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5" t="n">
        <v>1.868164703875657</v>
      </c>
      <c r="AB168" s="35" t="n">
        <v>1.40445773181491</v>
      </c>
      <c r="AC168" s="7" t="inlineStr">
        <is>
          <t>SAN001 - TYPE 3 / SANTA ROSA TO ARAYAT</t>
        </is>
      </c>
      <c r="AD168" s="7" t="inlineStr">
        <is>
          <t>Route options survey candidate: compare actual node lateral with approved line tap.</t>
        </is>
      </c>
      <c r="AE168" s="33" t="n">
        <v>4164</v>
      </c>
      <c r="AF168" s="35" t="n">
        <v>0.4</v>
      </c>
      <c r="AG168" s="33" t="inlineStr">
        <is>
          <t>F01487-B07</t>
        </is>
      </c>
      <c r="AH168" s="33" t="inlineStr">
        <is>
          <t>PTCI/MIDC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5</v>
      </c>
      <c r="B169" s="33" t="n">
        <v>165</v>
      </c>
      <c r="C169" s="33" t="n">
        <v>4165</v>
      </c>
      <c r="D169" s="7" t="inlineStr">
        <is>
          <t>1102408002</t>
        </is>
      </c>
      <c r="E169" s="7" t="inlineStr">
        <is>
          <t>Region XI (Davao Region)</t>
        </is>
      </c>
      <c r="F169" s="7" t="inlineStr">
        <is>
          <t>Davao del Sur</t>
        </is>
      </c>
      <c r="G169" s="7" t="inlineStr">
        <is>
          <t>Malalag</t>
        </is>
      </c>
      <c r="H169" s="7" t="inlineStr">
        <is>
          <t>Baybay</t>
        </is>
      </c>
      <c r="I169" s="34" t="n">
        <v>6.600734</v>
      </c>
      <c r="J169" s="34" t="n">
        <v>125.40232</v>
      </c>
      <c r="K169" s="7" t="inlineStr">
        <is>
          <t>R</t>
        </is>
      </c>
      <c r="L169" s="16" t="n">
        <v>4517</v>
      </c>
      <c r="M169" s="35" t="n">
        <v>3.4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1.41</v>
      </c>
      <c r="T169" s="35" t="n">
        <v>5.54</v>
      </c>
      <c r="U169" s="7" t="inlineStr">
        <is>
          <t>Tier 1B (Micro Drop, 1-3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100</v>
      </c>
      <c r="X169" s="35" t="n">
        <v>57.3</v>
      </c>
      <c r="Y169" s="36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5" t="n">
        <v>1.405065805164698</v>
      </c>
      <c r="AB169" s="35" t="n">
        <v>5.529656714804936</v>
      </c>
      <c r="AC169" s="7" t="inlineStr">
        <is>
          <t>MGD001 - BP / DAVAO CITY - GENSAN</t>
        </is>
      </c>
      <c r="AD169" s="7" t="inlineStr">
        <is>
          <t>Route options survey candidate: compare actual node lateral with approved line tap.</t>
        </is>
      </c>
      <c r="AE169" s="33" t="n">
        <v>4165</v>
      </c>
      <c r="AF169" s="35" t="n">
        <v>0.35</v>
      </c>
      <c r="AG169" s="33" t="inlineStr">
        <is>
          <t>PH110532</t>
        </is>
      </c>
      <c r="AH169" s="33" t="inlineStr">
        <is>
          <t>FTAP Globe</t>
        </is>
      </c>
      <c r="AI169" s="37" t="inlineStr">
        <is>
          <t>Class T1: Immediate Tower Candidate (&lt;=0.5 km)</t>
        </is>
      </c>
      <c r="AJ169" s="7" t="inlineStr">
        <is>
          <t>Unconfirmed Candidate (Pending Structural &amp; Commercial Survey)</t>
        </is>
      </c>
    </row>
    <row r="170">
      <c r="A170" s="33" t="n">
        <v>5</v>
      </c>
      <c r="B170" s="33" t="n">
        <v>166</v>
      </c>
      <c r="C170" s="33" t="n">
        <v>4166</v>
      </c>
      <c r="D170" s="7" t="inlineStr">
        <is>
          <t>0501704001</t>
        </is>
      </c>
      <c r="E170" s="7" t="inlineStr">
        <is>
          <t>Region V (Bicol Region)</t>
        </is>
      </c>
      <c r="F170" s="7" t="inlineStr">
        <is>
          <t>Camarines Sur</t>
        </is>
      </c>
      <c r="G170" s="7" t="inlineStr">
        <is>
          <t>Bombon</t>
        </is>
      </c>
      <c r="H170" s="7" t="inlineStr">
        <is>
          <t>San Antonio</t>
        </is>
      </c>
      <c r="I170" s="34" t="n">
        <v>13.691148</v>
      </c>
      <c r="J170" s="34" t="n">
        <v>123.213809</v>
      </c>
      <c r="K170" s="7" t="inlineStr">
        <is>
          <t>R</t>
        </is>
      </c>
      <c r="L170" s="16" t="n">
        <v>4362</v>
      </c>
      <c r="M170" s="35" t="n">
        <v>4.2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1.8</v>
      </c>
      <c r="T170" s="35" t="n">
        <v>1.4</v>
      </c>
      <c r="U170" s="7" t="inlineStr">
        <is>
          <t>Tier 1B (Micro Drop, 1-3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99.90000000000001</v>
      </c>
      <c r="X170" s="35" t="n">
        <v>67.90000000000001</v>
      </c>
      <c r="Y170" s="36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5" t="n">
        <v>1.79322256811081</v>
      </c>
      <c r="AB170" s="35" t="n">
        <v>1.405297738334654</v>
      </c>
      <c r="AC170" s="7" t="inlineStr">
        <is>
          <t>CGC001
- TYPE 3 / EE23-HH24</t>
        </is>
      </c>
      <c r="AD170" s="7" t="inlineStr">
        <is>
          <t>Route options survey candidate: compare actual node lateral with approved line tap.</t>
        </is>
      </c>
      <c r="AE170" s="33" t="n">
        <v>4166</v>
      </c>
      <c r="AF170" s="35" t="n">
        <v>1.92</v>
      </c>
      <c r="AG170" s="33" t="inlineStr">
        <is>
          <t>PH050069</t>
        </is>
      </c>
      <c r="AH170" s="33" t="inlineStr">
        <is>
          <t>FTAP Globe</t>
        </is>
      </c>
      <c r="AI170" s="38" t="inlineStr">
        <is>
          <t>Class T3: Survey Tower Candidate (1.0-2.0 km)</t>
        </is>
      </c>
      <c r="AJ170" s="7" t="inlineStr">
        <is>
          <t>Unconfirmed Candidate (Pending Structural &amp; Commercial Survey)</t>
        </is>
      </c>
    </row>
    <row r="171">
      <c r="A171" s="33" t="n">
        <v>5</v>
      </c>
      <c r="B171" s="33" t="n">
        <v>167</v>
      </c>
      <c r="C171" s="33" t="n">
        <v>4167</v>
      </c>
      <c r="D171" s="7" t="inlineStr">
        <is>
          <t>0403427025</t>
        </is>
      </c>
      <c r="E171" s="7" t="inlineStr">
        <is>
          <t>Region IV-A (CALABARZON)</t>
        </is>
      </c>
      <c r="F171" s="7" t="inlineStr">
        <is>
          <t>Laguna</t>
        </is>
      </c>
      <c r="G171" s="7" t="inlineStr">
        <is>
          <t>Santa Maria</t>
        </is>
      </c>
      <c r="H171" s="7" t="inlineStr">
        <is>
          <t>Talangka</t>
        </is>
      </c>
      <c r="I171" s="34" t="n">
        <v>14.474234</v>
      </c>
      <c r="J171" s="34" t="n">
        <v>121.432677</v>
      </c>
      <c r="K171" s="7" t="inlineStr">
        <is>
          <t>R</t>
        </is>
      </c>
      <c r="L171" s="16" t="n">
        <v>2062</v>
      </c>
      <c r="M171" s="35" t="n">
        <v>3.3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1.41</v>
      </c>
      <c r="T171" s="35" t="n">
        <v>3.43</v>
      </c>
      <c r="U171" s="7" t="inlineStr">
        <is>
          <t>Tier 1B (Micro Drop, 1-3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71.90000000000001</v>
      </c>
      <c r="X171" s="35" t="n">
        <v>53.5</v>
      </c>
      <c r="Y171" s="36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5" t="n">
        <v>1.406427703184755</v>
      </c>
      <c r="AB171" s="35" t="n">
        <v>3.417086641753432</v>
      </c>
      <c r="AC171" s="7" t="inlineStr">
        <is>
          <t>SML001 - BP / SEGMENT 22 (TAYTAY - FAMY) - DONE PAT</t>
        </is>
      </c>
      <c r="AD171" s="7" t="inlineStr">
        <is>
          <t>Route options survey candidate: compare actual node lateral with approved line tap.</t>
        </is>
      </c>
      <c r="AE171" s="33" t="n">
        <v>4167</v>
      </c>
      <c r="AF171" s="35" t="n">
        <v>1</v>
      </c>
      <c r="AG171" s="33" t="inlineStr">
        <is>
          <t>PH040090</t>
        </is>
      </c>
      <c r="AH171" s="33" t="inlineStr">
        <is>
          <t>FTAP Globe</t>
        </is>
      </c>
      <c r="AI171" s="38" t="inlineStr">
        <is>
          <t>Class T3: Survey Tower Candidate (1.0-2.0 km)</t>
        </is>
      </c>
      <c r="AJ171" s="7" t="inlineStr">
        <is>
          <t>Unconfirmed Candidate (Pending Structural &amp; Commercial Survey)</t>
        </is>
      </c>
    </row>
    <row r="172">
      <c r="A172" s="33" t="n">
        <v>5</v>
      </c>
      <c r="B172" s="33" t="n">
        <v>168</v>
      </c>
      <c r="C172" s="33" t="n">
        <v>4168</v>
      </c>
      <c r="D172" s="7" t="inlineStr">
        <is>
          <t>1731500066</t>
        </is>
      </c>
      <c r="E172" s="7" t="inlineStr">
        <is>
          <t>MIMAROPA Region</t>
        </is>
      </c>
      <c r="F172" s="7" t="inlineStr">
        <is>
          <t>Palawan</t>
        </is>
      </c>
      <c r="G172" s="7" t="inlineStr">
        <is>
          <t>City of Puerto Princesa</t>
        </is>
      </c>
      <c r="H172" s="7" t="inlineStr">
        <is>
          <t>San Manuel</t>
        </is>
      </c>
      <c r="I172" s="34" t="n">
        <v>9.77825</v>
      </c>
      <c r="J172" s="34" t="n">
        <v>118.761036</v>
      </c>
      <c r="K172" s="7" t="inlineStr">
        <is>
          <t>U</t>
        </is>
      </c>
      <c r="L172" s="16" t="n">
        <v>19070</v>
      </c>
      <c r="M172" s="35" t="n">
        <v>3.7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2.4</v>
      </c>
      <c r="T172" s="35" t="n">
        <v>1.41</v>
      </c>
      <c r="U172" s="7" t="inlineStr">
        <is>
          <t>Tier 1B (Micro Drop, 1-3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97.8</v>
      </c>
      <c r="X172" s="35" t="n">
        <v>31.6</v>
      </c>
      <c r="Y172" s="36">
        <f>ROUND(V172*'Methodology &amp; Assumptions'!$B$6+W172*'Methodology &amp; Assumptions'!$B$5+X172*'Methodology &amp; Assumptions'!$B$7,2)</f>
        <v/>
      </c>
      <c r="Z172" s="39" t="inlineStr">
        <is>
          <t>D - Other node or line within 3 km</t>
        </is>
      </c>
      <c r="AA172" s="35" t="n">
        <v>2.400919796818475</v>
      </c>
      <c r="AB172" s="35" t="n">
        <v>1.406444723038205</v>
      </c>
      <c r="AC172" s="7" t="inlineStr">
        <is>
          <t>PPW001 - TYPE 2 / TAYTAY - PUERTO PRINCESA</t>
        </is>
      </c>
      <c r="AD172" s="7" t="inlineStr">
        <is>
          <t>Route options survey candidate: compare actual node lateral with approved line tap.</t>
        </is>
      </c>
      <c r="AE172" s="33" t="n">
        <v>4168</v>
      </c>
      <c r="AF172" s="35" t="n">
        <v>0.32</v>
      </c>
      <c r="AG172" s="33" t="inlineStr">
        <is>
          <t>PH170246</t>
        </is>
      </c>
      <c r="AH172" s="33" t="inlineStr">
        <is>
          <t>FTAP Globe</t>
        </is>
      </c>
      <c r="AI172" s="37" t="inlineStr">
        <is>
          <t>Class T1: Immediate Tower Candidate (&lt;=0.5 km)</t>
        </is>
      </c>
      <c r="AJ172" s="7" t="inlineStr">
        <is>
          <t>Unconfirmed Candidate (Pending Structural &amp; Commercial Survey)</t>
        </is>
      </c>
    </row>
    <row r="173">
      <c r="A173" s="33" t="n">
        <v>5</v>
      </c>
      <c r="B173" s="33" t="n">
        <v>169</v>
      </c>
      <c r="C173" s="33" t="n">
        <v>4169</v>
      </c>
      <c r="D173" s="7" t="inlineStr">
        <is>
          <t>1705206028</t>
        </is>
      </c>
      <c r="E173" s="7" t="inlineStr">
        <is>
          <t>MIMAROPA Region</t>
        </is>
      </c>
      <c r="F173" s="7" t="inlineStr">
        <is>
          <t>Oriental Mindoro</t>
        </is>
      </c>
      <c r="G173" s="7" t="inlineStr">
        <is>
          <t>Gloria</t>
        </is>
      </c>
      <c r="H173" s="7" t="inlineStr">
        <is>
          <t>Tambong</t>
        </is>
      </c>
      <c r="I173" s="34" t="n">
        <v>12.97714</v>
      </c>
      <c r="J173" s="34" t="n">
        <v>121.49116</v>
      </c>
      <c r="K173" s="7" t="inlineStr">
        <is>
          <t>R</t>
        </is>
      </c>
      <c r="L173" s="16" t="n">
        <v>3548</v>
      </c>
      <c r="M173" s="35" t="n">
        <v>3.9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2.47</v>
      </c>
      <c r="T173" s="35" t="n">
        <v>1.43</v>
      </c>
      <c r="U173" s="7" t="inlineStr">
        <is>
          <t>Tier 1B (Micro Drop, 1-3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88.40000000000001</v>
      </c>
      <c r="X173" s="35" t="n">
        <v>55.6</v>
      </c>
      <c r="Y173" s="36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5" t="n">
        <v>2.46300637462906</v>
      </c>
      <c r="AB173" s="35" t="n">
        <v>1.407091794581989</v>
      </c>
      <c r="AC173" s="7" t="inlineStr">
        <is>
          <t>GAM001 - BP / UG</t>
        </is>
      </c>
      <c r="AD173" s="7" t="inlineStr">
        <is>
          <t>Route options survey candidate: compare actual node lateral with approved line tap.</t>
        </is>
      </c>
      <c r="AE173" s="33" t="n">
        <v>4169</v>
      </c>
      <c r="AF173" s="35" t="n">
        <v>1.9</v>
      </c>
      <c r="AG173" s="33" t="inlineStr">
        <is>
          <t>PH170100</t>
        </is>
      </c>
      <c r="AH173" s="33" t="inlineStr">
        <is>
          <t>FTAP Globe</t>
        </is>
      </c>
      <c r="AI173" s="38" t="inlineStr">
        <is>
          <t>Class T3: Survey Tower Candidate (1.0-2.0 km)</t>
        </is>
      </c>
      <c r="AJ173" s="7" t="inlineStr">
        <is>
          <t>Unconfirmed Candidate (Pending Structural &amp; Commercial Survey)</t>
        </is>
      </c>
    </row>
    <row r="174">
      <c r="A174" s="33" t="n">
        <v>5</v>
      </c>
      <c r="B174" s="33" t="n">
        <v>170</v>
      </c>
      <c r="C174" s="33" t="n">
        <v>4170</v>
      </c>
      <c r="D174" s="7" t="inlineStr">
        <is>
          <t>0501608006</t>
        </is>
      </c>
      <c r="E174" s="7" t="inlineStr">
        <is>
          <t>Region V (Bicol Region)</t>
        </is>
      </c>
      <c r="F174" s="7" t="inlineStr">
        <is>
          <t>Camarines Norte</t>
        </is>
      </c>
      <c r="G174" s="7" t="inlineStr">
        <is>
          <t>Paracale</t>
        </is>
      </c>
      <c r="H174" s="7" t="inlineStr">
        <is>
          <t>Capacuan</t>
        </is>
      </c>
      <c r="I174" s="34" t="n">
        <v>14.248157</v>
      </c>
      <c r="J174" s="34" t="n">
        <v>122.734999</v>
      </c>
      <c r="K174" s="7" t="inlineStr">
        <is>
          <t>R</t>
        </is>
      </c>
      <c r="L174" s="16" t="n">
        <v>2548</v>
      </c>
      <c r="M174" s="35" t="n">
        <v>4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1.41</v>
      </c>
      <c r="T174" s="35" t="n">
        <v>7.21</v>
      </c>
      <c r="U174" s="7" t="inlineStr">
        <is>
          <t>Tier 1B (Micro Drop, 1-3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70.5</v>
      </c>
      <c r="X174" s="35" t="n">
        <v>59.2</v>
      </c>
      <c r="Y174" s="36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5" t="n">
        <v>1.40805132451376</v>
      </c>
      <c r="AB174" s="35" t="n">
        <v>5.941987530889288</v>
      </c>
      <c r="AC174" s="7" t="inlineStr">
        <is>
          <t>PEC001 - BP / PAGBILAO - NAGA (UG + Aerial)</t>
        </is>
      </c>
      <c r="AD174" s="7" t="inlineStr">
        <is>
          <t>Route options survey candidate: compare actual node lateral with approved line tap.</t>
        </is>
      </c>
      <c r="AE174" s="33" t="n">
        <v>4170</v>
      </c>
      <c r="AF174" s="35" t="n">
        <v>4.09</v>
      </c>
      <c r="AG174" s="33" t="inlineStr">
        <is>
          <t>PH050009</t>
        </is>
      </c>
      <c r="AH174" s="33" t="inlineStr">
        <is>
          <t>FTAP Globe</t>
        </is>
      </c>
      <c r="AI174" s="39" t="inlineStr">
        <is>
          <t>Class T4: Preliminary Greenfield (&gt;2.0 km)</t>
        </is>
      </c>
      <c r="AJ174" s="7" t="inlineStr">
        <is>
          <t>Unconfirmed Candidate (Pending Structural &amp; Commercial Survey)</t>
        </is>
      </c>
    </row>
    <row r="175">
      <c r="A175" s="33" t="n">
        <v>5</v>
      </c>
      <c r="B175" s="33" t="n">
        <v>171</v>
      </c>
      <c r="C175" s="33" t="n">
        <v>4171</v>
      </c>
      <c r="D175" s="7" t="inlineStr">
        <is>
          <t>0604531029</t>
        </is>
      </c>
      <c r="E175" s="7" t="inlineStr">
        <is>
          <t>Region VI (Western Visayas)</t>
        </is>
      </c>
      <c r="F175" s="7" t="inlineStr">
        <is>
          <t>Negros Occidental</t>
        </is>
      </c>
      <c r="G175" s="7" t="inlineStr">
        <is>
          <t>City of Victorias</t>
        </is>
      </c>
      <c r="H175" s="7" t="inlineStr">
        <is>
          <t>Barangay VI-A</t>
        </is>
      </c>
      <c r="I175" s="34" t="n">
        <v>10.909749</v>
      </c>
      <c r="J175" s="34" t="n">
        <v>123.060783</v>
      </c>
      <c r="K175" s="7" t="inlineStr">
        <is>
          <t>U</t>
        </is>
      </c>
      <c r="L175" s="16" t="n">
        <v>6586</v>
      </c>
      <c r="M175" s="35" t="n">
        <v>3.7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1.63</v>
      </c>
      <c r="T175" s="35" t="n">
        <v>1.42</v>
      </c>
      <c r="U175" s="7" t="inlineStr">
        <is>
          <t>Tier 1B (Micro Drop, 1-3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100</v>
      </c>
      <c r="X175" s="35" t="n">
        <v>35.2</v>
      </c>
      <c r="Y175" s="36">
        <f>ROUND(V175*'Methodology &amp; Assumptions'!$B$6+W175*'Methodology &amp; Assumptions'!$B$5+X175*'Methodology &amp; Assumptions'!$B$7,2)</f>
        <v/>
      </c>
      <c r="Z175" s="39" t="inlineStr">
        <is>
          <t>D - Other node or line within 3 km</t>
        </is>
      </c>
      <c r="AA175" s="35" t="n">
        <v>1.625155578905646</v>
      </c>
      <c r="AB175" s="35" t="n">
        <v>1.408932321692851</v>
      </c>
      <c r="AC175" s="7" t="inlineStr">
        <is>
          <t>VSN001 - TYPE 2 / TALISAY - VICTORIAS</t>
        </is>
      </c>
      <c r="AD175" s="7" t="inlineStr">
        <is>
          <t>Route options survey candidate: compare actual node lateral with approved line tap.</t>
        </is>
      </c>
      <c r="AE175" s="33" t="n">
        <v>4171</v>
      </c>
      <c r="AF175" s="35" t="n">
        <v>0.58</v>
      </c>
      <c r="AG175" s="33" t="inlineStr">
        <is>
          <t>PTNOG0079</t>
        </is>
      </c>
      <c r="AH175" s="33" t="inlineStr">
        <is>
          <t>PTCI/MIDC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5</v>
      </c>
      <c r="B176" s="33" t="n">
        <v>172</v>
      </c>
      <c r="C176" s="33" t="n">
        <v>4172</v>
      </c>
      <c r="D176" s="7" t="inlineStr">
        <is>
          <t>0301421033</t>
        </is>
      </c>
      <c r="E176" s="7" t="inlineStr">
        <is>
          <t>Region III (Central Luzon)</t>
        </is>
      </c>
      <c r="F176" s="7" t="inlineStr">
        <is>
          <t>Bulacan</t>
        </is>
      </c>
      <c r="G176" s="7" t="inlineStr">
        <is>
          <t>San Miguel</t>
        </is>
      </c>
      <c r="H176" s="7" t="inlineStr">
        <is>
          <t>Paliwasan</t>
        </is>
      </c>
      <c r="I176" s="34" t="n">
        <v>15.119865</v>
      </c>
      <c r="J176" s="34" t="n">
        <v>120.967293</v>
      </c>
      <c r="K176" s="7" t="inlineStr">
        <is>
          <t>R</t>
        </is>
      </c>
      <c r="L176" s="16" t="n">
        <v>3387</v>
      </c>
      <c r="M176" s="35" t="n">
        <v>3.5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1.52</v>
      </c>
      <c r="T176" s="35" t="n">
        <v>1.41</v>
      </c>
      <c r="U176" s="7" t="inlineStr">
        <is>
          <t>Tier 1B (Micro Drop, 1-3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97.90000000000001</v>
      </c>
      <c r="X176" s="35" t="n">
        <v>53.5</v>
      </c>
      <c r="Y176" s="36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5" t="n">
        <v>1.510392915899737</v>
      </c>
      <c r="AB176" s="35" t="n">
        <v>1.410967870873012</v>
      </c>
      <c r="AC176" s="7" t="inlineStr">
        <is>
          <t>SMB001
- BP / Untitled Path</t>
        </is>
      </c>
      <c r="AD176" s="7" t="inlineStr">
        <is>
          <t>Route options survey candidate: compare actual node lateral with approved line tap.</t>
        </is>
      </c>
      <c r="AE176" s="33" t="n">
        <v>4172</v>
      </c>
      <c r="AF176" s="35" t="n">
        <v>1.55</v>
      </c>
      <c r="AG176" s="33" t="inlineStr">
        <is>
          <t>PH-BUL-00858</t>
        </is>
      </c>
      <c r="AH176" s="33" t="inlineStr">
        <is>
          <t>Edgepoint</t>
        </is>
      </c>
      <c r="AI176" s="38" t="inlineStr">
        <is>
          <t>Class T3: Survey Tower Candidate (1.0-2.0 km)</t>
        </is>
      </c>
      <c r="AJ176" s="7" t="inlineStr">
        <is>
          <t>Unconfirmed Candidate (Pending Structural &amp; Commercial Survey)</t>
        </is>
      </c>
    </row>
    <row r="177">
      <c r="A177" s="33" t="n">
        <v>5</v>
      </c>
      <c r="B177" s="33" t="n">
        <v>173</v>
      </c>
      <c r="C177" s="33" t="n">
        <v>4173</v>
      </c>
      <c r="D177" s="7" t="inlineStr">
        <is>
          <t>0501709001</t>
        </is>
      </c>
      <c r="E177" s="7" t="inlineStr">
        <is>
          <t>Region V (Bicol Region)</t>
        </is>
      </c>
      <c r="F177" s="7" t="inlineStr">
        <is>
          <t>Camarines Sur</t>
        </is>
      </c>
      <c r="G177" s="7" t="inlineStr">
        <is>
          <t>Camaligan</t>
        </is>
      </c>
      <c r="H177" s="7" t="inlineStr">
        <is>
          <t>Dugcal</t>
        </is>
      </c>
      <c r="I177" s="34" t="n">
        <v>13.6262</v>
      </c>
      <c r="J177" s="34" t="n">
        <v>123.160654</v>
      </c>
      <c r="K177" s="7" t="inlineStr">
        <is>
          <t>R</t>
        </is>
      </c>
      <c r="L177" s="16" t="n">
        <v>4830</v>
      </c>
      <c r="M177" s="35" t="n">
        <v>4.2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1.41</v>
      </c>
      <c r="T177" s="35" t="n">
        <v>2.86</v>
      </c>
      <c r="U177" s="7" t="inlineStr">
        <is>
          <t>Tier 1B (Micro Drop, 1-3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100</v>
      </c>
      <c r="X177" s="35" t="n">
        <v>67.90000000000001</v>
      </c>
      <c r="Y177" s="36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5" t="n">
        <v>1.411103424458733</v>
      </c>
      <c r="AB177" s="35" t="n">
        <v>2.709182223837066</v>
      </c>
      <c r="AC177" s="7" t="inlineStr">
        <is>
          <t>CLC001
 - BP / PAGBILAO - NAGA (UG + Aerial)</t>
        </is>
      </c>
      <c r="AD177" s="7" t="inlineStr">
        <is>
          <t>Route options survey candidate: compare actual node lateral with approved line tap.</t>
        </is>
      </c>
      <c r="AE177" s="33" t="n">
        <v>4173</v>
      </c>
      <c r="AF177" s="35" t="n">
        <v>1.25</v>
      </c>
      <c r="AG177" s="33" t="inlineStr">
        <is>
          <t>PH050086</t>
        </is>
      </c>
      <c r="AH177" s="33" t="inlineStr">
        <is>
          <t>FTAP Globe</t>
        </is>
      </c>
      <c r="AI177" s="38" t="inlineStr">
        <is>
          <t>Class T3: Survey Tower Candidate (1.0-2.0 km)</t>
        </is>
      </c>
      <c r="AJ177" s="7" t="inlineStr">
        <is>
          <t>Unconfirmed Candidate (Pending Structural &amp; Commercial Survey)</t>
        </is>
      </c>
    </row>
    <row r="178">
      <c r="A178" s="33" t="n">
        <v>5</v>
      </c>
      <c r="B178" s="33" t="n">
        <v>174</v>
      </c>
      <c r="C178" s="33" t="n">
        <v>4174</v>
      </c>
      <c r="D178" s="7" t="inlineStr">
        <is>
          <t>1001317008</t>
        </is>
      </c>
      <c r="E178" s="7" t="inlineStr">
        <is>
          <t>Region X (Northern Mindanao)</t>
        </is>
      </c>
      <c r="F178" s="7" t="inlineStr">
        <is>
          <t>Bukidnon</t>
        </is>
      </c>
      <c r="G178" s="7" t="inlineStr">
        <is>
          <t>Quezon</t>
        </is>
      </c>
      <c r="H178" s="7" t="inlineStr">
        <is>
          <t>Kiburiao</t>
        </is>
      </c>
      <c r="I178" s="34" t="n">
        <v>7.64008</v>
      </c>
      <c r="J178" s="34" t="n">
        <v>125.091097</v>
      </c>
      <c r="K178" s="7" t="inlineStr">
        <is>
          <t>R</t>
        </is>
      </c>
      <c r="L178" s="16" t="n">
        <v>4014</v>
      </c>
      <c r="M178" s="35" t="n">
        <v>3.8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4.31</v>
      </c>
      <c r="T178" s="35" t="n">
        <v>1.45</v>
      </c>
      <c r="U178" s="7" t="inlineStr">
        <is>
          <t>Tier 2 (Fiber Corridor / Lateral, 3-5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100</v>
      </c>
      <c r="X178" s="35" t="n">
        <v>60.1</v>
      </c>
      <c r="Y178" s="36">
        <f>ROUND(V178*'Methodology &amp; Assumptions'!$B$6+W178*'Methodology &amp; Assumptions'!$B$5+X178*'Methodology &amp; Assumptions'!$B$7,2)</f>
        <v/>
      </c>
      <c r="Z178" s="39" t="inlineStr">
        <is>
          <t>D - Other node or line within 3 km</t>
        </is>
      </c>
      <c r="AA178" s="35" t="n">
        <v>4.295620882009312</v>
      </c>
      <c r="AB178" s="35" t="n">
        <v>1.411350694393739</v>
      </c>
      <c r="AC178" s="7" t="inlineStr">
        <is>
          <t>KTB002 - BP / MALAYBALAY - KITAOTAO</t>
        </is>
      </c>
      <c r="AD178" s="7" t="inlineStr">
        <is>
          <t>Route options survey candidate: compare actual node lateral with approved line tap.</t>
        </is>
      </c>
      <c r="AE178" s="33" t="n">
        <v>4174</v>
      </c>
      <c r="AF178" s="35" t="n">
        <v>0.45</v>
      </c>
      <c r="AG178" s="33" t="inlineStr">
        <is>
          <t>PH100216</t>
        </is>
      </c>
      <c r="AH178" s="33" t="inlineStr">
        <is>
          <t>FTAP Globe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5</v>
      </c>
      <c r="B179" s="33" t="n">
        <v>175</v>
      </c>
      <c r="C179" s="33" t="n">
        <v>4175</v>
      </c>
      <c r="D179" s="7" t="inlineStr">
        <is>
          <t>0401009009</t>
        </is>
      </c>
      <c r="E179" s="7" t="inlineStr">
        <is>
          <t>Region IV-A (CALABARZON)</t>
        </is>
      </c>
      <c r="F179" s="7" t="inlineStr">
        <is>
          <t>Batangas</t>
        </is>
      </c>
      <c r="G179" s="7" t="inlineStr">
        <is>
          <t>Cuenca</t>
        </is>
      </c>
      <c r="H179" s="7" t="inlineStr">
        <is>
          <t>Emmanuel</t>
        </is>
      </c>
      <c r="I179" s="34" t="n">
        <v>13.881115</v>
      </c>
      <c r="J179" s="34" t="n">
        <v>121.051597</v>
      </c>
      <c r="K179" s="7" t="inlineStr">
        <is>
          <t>R</t>
        </is>
      </c>
      <c r="L179" s="16" t="n">
        <v>2389</v>
      </c>
      <c r="M179" s="35" t="n">
        <v>3.6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1.92</v>
      </c>
      <c r="T179" s="35" t="n">
        <v>1.69</v>
      </c>
      <c r="U179" s="7" t="inlineStr">
        <is>
          <t>Tier 1B (Micro Drop, 1-3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74.7</v>
      </c>
      <c r="X179" s="35" t="n">
        <v>53.5</v>
      </c>
      <c r="Y179" s="36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5" t="n">
        <v>1.913015789936732</v>
      </c>
      <c r="AB179" s="35" t="n">
        <v>1.412186655794843</v>
      </c>
      <c r="AC179" s="7" t="inlineStr">
        <is>
          <t>CUE002-PM / UG BUN001 TO SSB001</t>
        </is>
      </c>
      <c r="AD179" s="7" t="inlineStr">
        <is>
          <t>Route options survey candidate: compare actual node lateral with approved line tap.</t>
        </is>
      </c>
      <c r="AE179" s="33" t="n">
        <v>4175</v>
      </c>
      <c r="AF179" s="35" t="n">
        <v>1.26</v>
      </c>
      <c r="AG179" s="33" t="inlineStr">
        <is>
          <t>4617</t>
        </is>
      </c>
      <c r="AH179" s="33" t="inlineStr">
        <is>
          <t>FTAP Smart</t>
        </is>
      </c>
      <c r="AI179" s="38" t="inlineStr">
        <is>
          <t>Class T3: Survey Tower Candidate (1.0-2.0 km)</t>
        </is>
      </c>
      <c r="AJ179" s="7" t="inlineStr">
        <is>
          <t>Unconfirmed Candidate (Pending Structural &amp; Commercial Survey)</t>
        </is>
      </c>
    </row>
    <row r="180">
      <c r="A180" s="33" t="n">
        <v>5</v>
      </c>
      <c r="B180" s="33" t="n">
        <v>176</v>
      </c>
      <c r="C180" s="33" t="n">
        <v>4176</v>
      </c>
      <c r="D180" s="7" t="inlineStr">
        <is>
          <t>0504113025</t>
        </is>
      </c>
      <c r="E180" s="7" t="inlineStr">
        <is>
          <t>Region V (Bicol Region)</t>
        </is>
      </c>
      <c r="F180" s="7" t="inlineStr">
        <is>
          <t>Masbate</t>
        </is>
      </c>
      <c r="G180" s="7" t="inlineStr">
        <is>
          <t>Mobo</t>
        </is>
      </c>
      <c r="H180" s="7" t="inlineStr">
        <is>
          <t>Tabuc</t>
        </is>
      </c>
      <c r="I180" s="34" t="n">
        <v>12.32588</v>
      </c>
      <c r="J180" s="34" t="n">
        <v>123.6655</v>
      </c>
      <c r="K180" s="7" t="inlineStr">
        <is>
          <t>R</t>
        </is>
      </c>
      <c r="L180" s="16" t="n">
        <v>2692</v>
      </c>
      <c r="M180" s="35" t="n">
        <v>4.1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1.42</v>
      </c>
      <c r="T180" s="35" t="n">
        <v>5.91</v>
      </c>
      <c r="U180" s="7" t="inlineStr">
        <is>
          <t>Tier 1B (Micro Drop, 1-3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72</v>
      </c>
      <c r="X180" s="35" t="n">
        <v>59.2</v>
      </c>
      <c r="Y180" s="36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5" t="n">
        <v>1.413573417139384</v>
      </c>
      <c r="AB180" s="35" t="n">
        <v>6.305758590204645</v>
      </c>
      <c r="AC180" s="7" t="inlineStr">
        <is>
          <t>MOM001 - BP / MASBATE</t>
        </is>
      </c>
      <c r="AD180" s="7" t="inlineStr">
        <is>
          <t>Route options survey candidate: compare actual node lateral with approved line tap.</t>
        </is>
      </c>
      <c r="AE180" s="33" t="n">
        <v>4176</v>
      </c>
      <c r="AF180" s="35" t="n">
        <v>1.28</v>
      </c>
      <c r="AG180" s="33" t="inlineStr">
        <is>
          <t>PH050243</t>
        </is>
      </c>
      <c r="AH180" s="33" t="inlineStr">
        <is>
          <t>FTAP Globe</t>
        </is>
      </c>
      <c r="AI180" s="38" t="inlineStr">
        <is>
          <t>Class T3: Survey Tower Candidate (1.0-2.0 km)</t>
        </is>
      </c>
      <c r="AJ180" s="7" t="inlineStr">
        <is>
          <t>Unconfirmed Candidate (Pending Structural &amp; Commercial Survey)</t>
        </is>
      </c>
    </row>
    <row r="181">
      <c r="A181" s="33" t="n">
        <v>5</v>
      </c>
      <c r="B181" s="33" t="n">
        <v>177</v>
      </c>
      <c r="C181" s="33" t="n">
        <v>4177</v>
      </c>
      <c r="D181" s="7" t="inlineStr">
        <is>
          <t>0803738057</t>
        </is>
      </c>
      <c r="E181" s="7" t="inlineStr">
        <is>
          <t>Region VIII (Eastern Visayas)</t>
        </is>
      </c>
      <c r="F181" s="7" t="inlineStr">
        <is>
          <t>Leyte</t>
        </is>
      </c>
      <c r="G181" s="7" t="inlineStr">
        <is>
          <t>Ormoc City</t>
        </is>
      </c>
      <c r="H181" s="7" t="inlineStr">
        <is>
          <t>Lao</t>
        </is>
      </c>
      <c r="I181" s="34" t="n">
        <v>11.026465</v>
      </c>
      <c r="J181" s="34" t="n">
        <v>124.551463</v>
      </c>
      <c r="K181" s="7" t="inlineStr">
        <is>
          <t>R</t>
        </is>
      </c>
      <c r="L181" s="16" t="n">
        <v>4489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5.23</v>
      </c>
      <c r="T181" s="35" t="n">
        <v>1.43</v>
      </c>
      <c r="U181" s="7" t="inlineStr">
        <is>
          <t>Tier 2 (Fiber Corridor / Lateral, 3-5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100</v>
      </c>
      <c r="X181" s="35" t="n">
        <v>64</v>
      </c>
      <c r="Y181" s="36">
        <f>ROUND(V181*'Methodology &amp; Assumptions'!$B$6+W181*'Methodology &amp; Assumptions'!$B$5+X181*'Methodology &amp; Assumptions'!$B$7,2)</f>
        <v/>
      </c>
      <c r="Z181" s="39" t="inlineStr">
        <is>
          <t>D - Other node or line within 3 km</t>
        </is>
      </c>
      <c r="AA181" s="35" t="n">
        <v>5.545367045240254</v>
      </c>
      <c r="AB181" s="35" t="n">
        <v>1.415954346000254</v>
      </c>
      <c r="AC181" s="7" t="inlineStr">
        <is>
          <t>OCL003 - BP / ORMOC - PALOMPON</t>
        </is>
      </c>
      <c r="AD181" s="7" t="inlineStr">
        <is>
          <t>Route options survey candidate: compare actual node lateral with approved line tap.</t>
        </is>
      </c>
      <c r="AE181" s="33" t="n">
        <v>4177</v>
      </c>
      <c r="AF181" s="35" t="n">
        <v>1.81</v>
      </c>
      <c r="AG181" s="33" t="inlineStr">
        <is>
          <t>PTLEG0048</t>
        </is>
      </c>
      <c r="AH181" s="33" t="inlineStr">
        <is>
          <t>PTCI/MIDC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5</v>
      </c>
      <c r="B182" s="33" t="n">
        <v>178</v>
      </c>
      <c r="C182" s="33" t="n">
        <v>4178</v>
      </c>
      <c r="D182" s="7" t="inlineStr">
        <is>
          <t>0731100021</t>
        </is>
      </c>
      <c r="E182" s="7" t="inlineStr">
        <is>
          <t>Region VII (Central Visayas)</t>
        </is>
      </c>
      <c r="F182" s="7" t="inlineStr">
        <is>
          <t>Cebu</t>
        </is>
      </c>
      <c r="G182" s="7" t="inlineStr">
        <is>
          <t>City of Lapu-Lapu</t>
        </is>
      </c>
      <c r="H182" s="7" t="inlineStr">
        <is>
          <t>Poblacion</t>
        </is>
      </c>
      <c r="I182" s="34" t="n">
        <v>10.30889</v>
      </c>
      <c r="J182" s="34" t="n">
        <v>123.947695</v>
      </c>
      <c r="K182" s="7" t="inlineStr">
        <is>
          <t>U</t>
        </is>
      </c>
      <c r="L182" s="16" t="n">
        <v>6241</v>
      </c>
      <c r="M182" s="35" t="n">
        <v>3.5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1.42</v>
      </c>
      <c r="T182" s="35" t="n">
        <v>2.89</v>
      </c>
      <c r="U182" s="7" t="inlineStr">
        <is>
          <t>Tier 1B (Micro Drop, 1-3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100</v>
      </c>
      <c r="X182" s="35" t="n">
        <v>35.2</v>
      </c>
      <c r="Y182" s="36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5" t="n">
        <v>1.417436177354146</v>
      </c>
      <c r="AB182" s="35" t="n">
        <v>2.88176541979395</v>
      </c>
      <c r="AC182" s="7" t="inlineStr">
        <is>
          <t>LUC001 - TYPE 3 / DANAO - CEBU</t>
        </is>
      </c>
      <c r="AD182" s="7" t="inlineStr">
        <is>
          <t>Route options survey candidate: compare actual node lateral with approved line tap.</t>
        </is>
      </c>
      <c r="AE182" s="33" t="n">
        <v>4178</v>
      </c>
      <c r="AF182" s="35" t="n">
        <v>0.47</v>
      </c>
      <c r="AG182" s="33" t="inlineStr">
        <is>
          <t>PTCEG0215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5</v>
      </c>
      <c r="B183" s="33" t="n">
        <v>179</v>
      </c>
      <c r="C183" s="33" t="n">
        <v>4179</v>
      </c>
      <c r="D183" s="7" t="inlineStr">
        <is>
          <t>0402114005</t>
        </is>
      </c>
      <c r="E183" s="7" t="inlineStr">
        <is>
          <t>Region IV-A (CALABARZON)</t>
        </is>
      </c>
      <c r="F183" s="7" t="inlineStr">
        <is>
          <t>Cavite</t>
        </is>
      </c>
      <c r="G183" s="7" t="inlineStr">
        <is>
          <t>Mendez</t>
        </is>
      </c>
      <c r="H183" s="7" t="inlineStr">
        <is>
          <t>Panungyan I</t>
        </is>
      </c>
      <c r="I183" s="34" t="n">
        <v>14.135695</v>
      </c>
      <c r="J183" s="34" t="n">
        <v>120.895159</v>
      </c>
      <c r="K183" s="7" t="inlineStr">
        <is>
          <t>R</t>
        </is>
      </c>
      <c r="L183" s="16" t="n">
        <v>2103</v>
      </c>
      <c r="M183" s="35" t="n">
        <v>3.4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1.42</v>
      </c>
      <c r="T183" s="35" t="n">
        <v>4.6</v>
      </c>
      <c r="U183" s="7" t="inlineStr">
        <is>
          <t>Tier 1B (Micro Drop, 1-3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71.40000000000001</v>
      </c>
      <c r="X183" s="35" t="n">
        <v>53.5</v>
      </c>
      <c r="Y183" s="36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5" t="n">
        <v>1.4175626276779</v>
      </c>
      <c r="AB183" s="35" t="n">
        <v>4.570156212573437</v>
      </c>
      <c r="AC183" s="7" t="inlineStr">
        <is>
          <t>MZC001 - TYPE 4A / TGY001 TO NSB001</t>
        </is>
      </c>
      <c r="AD183" s="7" t="inlineStr">
        <is>
          <t>Route options survey candidate: compare actual node lateral with approved line tap.</t>
        </is>
      </c>
      <c r="AE183" s="33" t="n">
        <v>4179</v>
      </c>
      <c r="AF183" s="35" t="n">
        <v>0.89</v>
      </c>
      <c r="AG183" s="33" t="inlineStr">
        <is>
          <t>PH040293</t>
        </is>
      </c>
      <c r="AH183" s="33" t="inlineStr">
        <is>
          <t>FTAP Globe</t>
        </is>
      </c>
      <c r="AI183" s="37" t="inlineStr">
        <is>
          <t>Class T2: Close Tower Candidate (0.5-1.0 km)</t>
        </is>
      </c>
      <c r="AJ183" s="7" t="inlineStr">
        <is>
          <t>Unconfirmed Candidate (Pending Structural &amp; Commercial Survey)</t>
        </is>
      </c>
    </row>
    <row r="184">
      <c r="A184" s="33" t="n">
        <v>5</v>
      </c>
      <c r="B184" s="33" t="n">
        <v>180</v>
      </c>
      <c r="C184" s="33" t="n">
        <v>4180</v>
      </c>
      <c r="D184" s="7" t="inlineStr">
        <is>
          <t>0702243011</t>
        </is>
      </c>
      <c r="E184" s="7" t="inlineStr">
        <is>
          <t>Region VII (Central Visayas)</t>
        </is>
      </c>
      <c r="F184" s="7" t="inlineStr">
        <is>
          <t>Cebu</t>
        </is>
      </c>
      <c r="G184" s="7" t="inlineStr">
        <is>
          <t>San Remigio</t>
        </is>
      </c>
      <c r="H184" s="7" t="inlineStr">
        <is>
          <t>Hagnaya</t>
        </is>
      </c>
      <c r="I184" s="34" t="n">
        <v>11.092654</v>
      </c>
      <c r="J184" s="34" t="n">
        <v>123.943121</v>
      </c>
      <c r="K184" s="7" t="inlineStr">
        <is>
          <t>R</t>
        </is>
      </c>
      <c r="L184" s="16" t="n">
        <v>4317</v>
      </c>
      <c r="M184" s="35" t="n">
        <v>3.8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1.43</v>
      </c>
      <c r="T184" s="35" t="n">
        <v>1.42</v>
      </c>
      <c r="U184" s="7" t="inlineStr">
        <is>
          <t>Tier 1B (Micro Drop, 1-3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100</v>
      </c>
      <c r="X184" s="35" t="n">
        <v>59.2</v>
      </c>
      <c r="Y184" s="36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5" t="n">
        <v>1.691645650491256</v>
      </c>
      <c r="AB184" s="35" t="n">
        <v>1.418955390141016</v>
      </c>
      <c r="AC184" s="7" t="inlineStr">
        <is>
          <t>SRG001 - TYPE 3 / FRONTHAUL - SAN REMIGIO</t>
        </is>
      </c>
      <c r="AD184" s="7" t="inlineStr">
        <is>
          <t>Route options survey candidate: compare actual node lateral with approved line tap.</t>
        </is>
      </c>
      <c r="AE184" s="33" t="n">
        <v>4180</v>
      </c>
      <c r="AF184" s="35" t="n">
        <v>1.44</v>
      </c>
      <c r="AG184" s="33" t="inlineStr">
        <is>
          <t>PH070302</t>
        </is>
      </c>
      <c r="AH184" s="33" t="inlineStr">
        <is>
          <t>FTAP Globe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5</v>
      </c>
      <c r="B185" s="33" t="n">
        <v>181</v>
      </c>
      <c r="C185" s="33" t="n">
        <v>4181</v>
      </c>
      <c r="D185" s="7" t="inlineStr">
        <is>
          <t>0301411005</t>
        </is>
      </c>
      <c r="E185" s="7" t="inlineStr">
        <is>
          <t>Region III (Central Luzon)</t>
        </is>
      </c>
      <c r="F185" s="7" t="inlineStr">
        <is>
          <t>Bulacan</t>
        </is>
      </c>
      <c r="G185" s="7" t="inlineStr">
        <is>
          <t>Marilao</t>
        </is>
      </c>
      <c r="H185" s="7" t="inlineStr">
        <is>
          <t>Lias</t>
        </is>
      </c>
      <c r="I185" s="34" t="n">
        <v>14.761857</v>
      </c>
      <c r="J185" s="34" t="n">
        <v>120.965325</v>
      </c>
      <c r="K185" s="7" t="inlineStr">
        <is>
          <t>U</t>
        </is>
      </c>
      <c r="L185" s="16" t="n">
        <v>15947</v>
      </c>
      <c r="M185" s="35" t="n">
        <v>3.5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1.66</v>
      </c>
      <c r="T185" s="35" t="n">
        <v>1.16</v>
      </c>
      <c r="U185" s="7" t="inlineStr">
        <is>
          <t>Tier 1B (Micro Drop, 1-3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5" t="n">
        <v>1.656658072961745</v>
      </c>
      <c r="AB185" s="35" t="n">
        <v>1.419269367835186</v>
      </c>
      <c r="AC185" s="7" t="inlineStr">
        <is>
          <t>MEB002 - PM / BOCAUE</t>
        </is>
      </c>
      <c r="AD185" s="7" t="inlineStr">
        <is>
          <t>Route options survey candidate: compare actual node lateral with approved line tap.</t>
        </is>
      </c>
      <c r="AE185" s="33" t="n">
        <v>4181</v>
      </c>
      <c r="AF185" s="35" t="n">
        <v>0.21</v>
      </c>
      <c r="AG185" s="33" t="inlineStr">
        <is>
          <t>F00994-B07</t>
        </is>
      </c>
      <c r="AH185" s="33" t="inlineStr">
        <is>
          <t>PTCI/MIDC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5</v>
      </c>
      <c r="B186" s="33" t="n">
        <v>182</v>
      </c>
      <c r="C186" s="33" t="n">
        <v>4182</v>
      </c>
      <c r="D186" s="7" t="inlineStr">
        <is>
          <t>1001321011</t>
        </is>
      </c>
      <c r="E186" s="7" t="inlineStr">
        <is>
          <t>Region X (Northern Mindanao)</t>
        </is>
      </c>
      <c r="F186" s="7" t="inlineStr">
        <is>
          <t>Bukidnon</t>
        </is>
      </c>
      <c r="G186" s="7" t="inlineStr">
        <is>
          <t>City of Valencia</t>
        </is>
      </c>
      <c r="H186" s="7" t="inlineStr">
        <is>
          <t>Kahapunan</t>
        </is>
      </c>
      <c r="I186" s="34" t="n">
        <v>7.909727</v>
      </c>
      <c r="J186" s="34" t="n">
        <v>125.093859</v>
      </c>
      <c r="K186" s="7" t="inlineStr">
        <is>
          <t>U</t>
        </is>
      </c>
      <c r="L186" s="16" t="n">
        <v>7389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1.67</v>
      </c>
      <c r="T186" s="35" t="n">
        <v>0.05</v>
      </c>
      <c r="U186" s="7" t="inlineStr">
        <is>
          <t>Tier 1B (Micro Drop, 1-3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33.3</v>
      </c>
      <c r="Y186" s="36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5" t="n">
        <v>1.66673609377991</v>
      </c>
      <c r="AB186" s="35" t="n">
        <v>1.423033712077657</v>
      </c>
      <c r="AC186" s="7" t="inlineStr">
        <is>
          <t>VCB001 - TYPE 2 / MALAYBALAY - KITAOTAO</t>
        </is>
      </c>
      <c r="AD186" s="7" t="inlineStr">
        <is>
          <t>Route options survey candidate: compare actual node lateral with approved line tap.</t>
        </is>
      </c>
      <c r="AE186" s="33" t="n">
        <v>4182</v>
      </c>
      <c r="AF186" s="35" t="n">
        <v>0.1</v>
      </c>
      <c r="AG186" s="33" t="inlineStr">
        <is>
          <t>PTBKG0049</t>
        </is>
      </c>
      <c r="AH186" s="33" t="inlineStr">
        <is>
          <t>PTCI/MIDC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5</v>
      </c>
      <c r="B187" s="33" t="n">
        <v>183</v>
      </c>
      <c r="C187" s="33" t="n">
        <v>4183</v>
      </c>
      <c r="D187" s="7" t="inlineStr">
        <is>
          <t>0201527006</t>
        </is>
      </c>
      <c r="E187" s="7" t="inlineStr">
        <is>
          <t>Region II (Cagayan Valley)</t>
        </is>
      </c>
      <c r="F187" s="7" t="inlineStr">
        <is>
          <t>Cagayan</t>
        </is>
      </c>
      <c r="G187" s="7" t="inlineStr">
        <is>
          <t>Solana</t>
        </is>
      </c>
      <c r="H187" s="7" t="inlineStr">
        <is>
          <t>Bauan East</t>
        </is>
      </c>
      <c r="I187" s="34" t="n">
        <v>17.71812</v>
      </c>
      <c r="J187" s="34" t="n">
        <v>121.68807</v>
      </c>
      <c r="K187" s="7" t="inlineStr">
        <is>
          <t>R</t>
        </is>
      </c>
      <c r="L187" s="16" t="n">
        <v>2611</v>
      </c>
      <c r="M187" s="35" t="n">
        <v>3.9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1.43</v>
      </c>
      <c r="T187" s="35" t="n">
        <v>5.4</v>
      </c>
      <c r="U187" s="7" t="inlineStr">
        <is>
          <t>Tier 1B (Micro Drop, 1-3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75.2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5" t="n">
        <v>1.423420359228046</v>
      </c>
      <c r="AB187" s="35" t="n">
        <v>5.39027606367106</v>
      </c>
      <c r="AC187" s="7" t="inlineStr">
        <is>
          <t>SOC002 - BP / SEGMENT 9 (LAL-LO - TUGUEGARAO)</t>
        </is>
      </c>
      <c r="AD187" s="7" t="inlineStr">
        <is>
          <t>Route options survey candidate: compare actual node lateral with approved line tap.</t>
        </is>
      </c>
      <c r="AE187" s="33" t="n">
        <v>4183</v>
      </c>
      <c r="AF187" s="35" t="n">
        <v>0.63</v>
      </c>
      <c r="AG187" s="33" t="inlineStr">
        <is>
          <t>3809</t>
        </is>
      </c>
      <c r="AH187" s="33" t="inlineStr">
        <is>
          <t>FTAP Smart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5</v>
      </c>
      <c r="B188" s="33" t="n">
        <v>184</v>
      </c>
      <c r="C188" s="33" t="n">
        <v>4184</v>
      </c>
      <c r="D188" s="7" t="inlineStr">
        <is>
          <t>0702250013</t>
        </is>
      </c>
      <c r="E188" s="7" t="inlineStr">
        <is>
          <t>Region VII (Central Visayas)</t>
        </is>
      </c>
      <c r="F188" s="7" t="inlineStr">
        <is>
          <t>Cebu</t>
        </is>
      </c>
      <c r="G188" s="7" t="inlineStr">
        <is>
          <t>City of Talisay</t>
        </is>
      </c>
      <c r="H188" s="7" t="inlineStr">
        <is>
          <t>Pooc</t>
        </is>
      </c>
      <c r="I188" s="34" t="n">
        <v>10.241204</v>
      </c>
      <c r="J188" s="34" t="n">
        <v>123.823457</v>
      </c>
      <c r="K188" s="7" t="inlineStr">
        <is>
          <t>U</t>
        </is>
      </c>
      <c r="L188" s="16" t="n">
        <v>13217</v>
      </c>
      <c r="M188" s="35" t="n">
        <v>3.8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2.16</v>
      </c>
      <c r="T188" s="35" t="n">
        <v>0.71</v>
      </c>
      <c r="U188" s="7" t="inlineStr">
        <is>
          <t>Tier 1B (Micro Drop, 1-3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100</v>
      </c>
      <c r="X188" s="35" t="n">
        <v>35.2</v>
      </c>
      <c r="Y188" s="36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5" t="n">
        <v>2.673021352004569</v>
      </c>
      <c r="AB188" s="35" t="n">
        <v>1.423808362047677</v>
      </c>
      <c r="AC188" s="7" t="inlineStr">
        <is>
          <t>MLL001 - TYPE 3 / 96c</t>
        </is>
      </c>
      <c r="AD188" s="7" t="inlineStr">
        <is>
          <t>Route options survey candidate: compare actual node lateral with approved line tap.</t>
        </is>
      </c>
      <c r="AE188" s="33" t="n">
        <v>4184</v>
      </c>
      <c r="AF188" s="35" t="n">
        <v>0.39</v>
      </c>
      <c r="AG188" s="33" t="inlineStr">
        <is>
          <t>PH070361</t>
        </is>
      </c>
      <c r="AH188" s="33" t="inlineStr">
        <is>
          <t>FTAP Globe</t>
        </is>
      </c>
      <c r="AI188" s="37" t="inlineStr">
        <is>
          <t>Class T1: Immediate Tower Candidate (&lt;=0.5 km)</t>
        </is>
      </c>
      <c r="AJ188" s="7" t="inlineStr">
        <is>
          <t>Unconfirmed Candidate (Pending Structural &amp; Commercial Survey)</t>
        </is>
      </c>
    </row>
    <row r="189">
      <c r="A189" s="33" t="n">
        <v>5</v>
      </c>
      <c r="B189" s="33" t="n">
        <v>185</v>
      </c>
      <c r="C189" s="33" t="n">
        <v>4185</v>
      </c>
      <c r="D189" s="7" t="inlineStr">
        <is>
          <t>0603043019</t>
        </is>
      </c>
      <c r="E189" s="7" t="inlineStr">
        <is>
          <t>Region VI (Western Visayas)</t>
        </is>
      </c>
      <c r="F189" s="7" t="inlineStr">
        <is>
          <t>Iloilo</t>
        </is>
      </c>
      <c r="G189" s="7" t="inlineStr">
        <is>
          <t>Santa Barbara</t>
        </is>
      </c>
      <c r="H189" s="7" t="inlineStr">
        <is>
          <t>Bolong Oeste</t>
        </is>
      </c>
      <c r="I189" s="34" t="n">
        <v>10.814172</v>
      </c>
      <c r="J189" s="34" t="n">
        <v>122.529156</v>
      </c>
      <c r="K189" s="7" t="inlineStr">
        <is>
          <t>R</t>
        </is>
      </c>
      <c r="L189" s="16" t="n">
        <v>2985</v>
      </c>
      <c r="M189" s="35" t="n">
        <v>3.8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1.58</v>
      </c>
      <c r="T189" s="35" t="n">
        <v>1.59</v>
      </c>
      <c r="U189" s="7" t="inlineStr">
        <is>
          <t>Tier 1B (Micro Drop, 1-3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81.40000000000001</v>
      </c>
      <c r="X189" s="35" t="n">
        <v>59.2</v>
      </c>
      <c r="Y189" s="36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5" t="n">
        <v>1.571925875174114</v>
      </c>
      <c r="AB189" s="35" t="n">
        <v>1.424089348500912</v>
      </c>
      <c r="AC189" s="7" t="inlineStr">
        <is>
          <t>SBI001 - TYPE 3 / Santa Barbara - Janiuay 18.361km</t>
        </is>
      </c>
      <c r="AD189" s="7" t="inlineStr">
        <is>
          <t>Route options survey candidate: compare actual node lateral with approved line tap.</t>
        </is>
      </c>
      <c r="AE189" s="33" t="n">
        <v>4185</v>
      </c>
      <c r="AF189" s="35" t="n">
        <v>0.32</v>
      </c>
      <c r="AG189" s="33" t="inlineStr">
        <is>
          <t>PTILG0071</t>
        </is>
      </c>
      <c r="AH189" s="33" t="inlineStr">
        <is>
          <t>PTCI/MIDC</t>
        </is>
      </c>
      <c r="AI189" s="37" t="inlineStr">
        <is>
          <t>Class T1: Immediate Tower Candidate (&lt;=0.5 km)</t>
        </is>
      </c>
      <c r="AJ189" s="7" t="inlineStr">
        <is>
          <t>Unconfirmed Candidate (Pending Structural &amp; Commercial Survey)</t>
        </is>
      </c>
    </row>
    <row r="190">
      <c r="A190" s="33" t="n">
        <v>5</v>
      </c>
      <c r="B190" s="33" t="n">
        <v>186</v>
      </c>
      <c r="C190" s="33" t="n">
        <v>4186</v>
      </c>
      <c r="D190" s="7" t="inlineStr">
        <is>
          <t>0600401008</t>
        </is>
      </c>
      <c r="E190" s="7" t="inlineStr">
        <is>
          <t>Region VI (Western Visayas)</t>
        </is>
      </c>
      <c r="F190" s="7" t="inlineStr">
        <is>
          <t>Aklan</t>
        </is>
      </c>
      <c r="G190" s="7" t="inlineStr">
        <is>
          <t>Altavas</t>
        </is>
      </c>
      <c r="H190" s="7" t="inlineStr">
        <is>
          <t>Lupo</t>
        </is>
      </c>
      <c r="I190" s="34" t="n">
        <v>11.507276</v>
      </c>
      <c r="J190" s="34" t="n">
        <v>122.475929</v>
      </c>
      <c r="K190" s="7" t="inlineStr">
        <is>
          <t>R</t>
        </is>
      </c>
      <c r="L190" s="16" t="n">
        <v>2284</v>
      </c>
      <c r="M190" s="35" t="n">
        <v>3.9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1.43</v>
      </c>
      <c r="T190" s="35" t="n">
        <v>1.52</v>
      </c>
      <c r="U190" s="7" t="inlineStr">
        <is>
          <t>Tier 1B (Micro Drop, 1-3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66.8</v>
      </c>
      <c r="X190" s="35" t="n">
        <v>59.2</v>
      </c>
      <c r="Y190" s="36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5" t="n">
        <v>1.42412889521179</v>
      </c>
      <c r="AB190" s="35" t="n">
        <v>1.515052987201034</v>
      </c>
      <c r="AC190" s="7" t="inlineStr">
        <is>
          <t>ASK001 - TYPE 3 / IVISAN - KALIBO</t>
        </is>
      </c>
      <c r="AD190" s="7" t="inlineStr">
        <is>
          <t>Route options survey candidate: compare actual node lateral with approved line tap.</t>
        </is>
      </c>
      <c r="AE190" s="33" t="n">
        <v>4186</v>
      </c>
      <c r="AF190" s="35" t="n">
        <v>2.93</v>
      </c>
      <c r="AG190" s="33" t="inlineStr">
        <is>
          <t>LDIC_AKN_0003</t>
        </is>
      </c>
      <c r="AH190" s="33" t="inlineStr">
        <is>
          <t>LDIC</t>
        </is>
      </c>
      <c r="AI190" s="39" t="inlineStr">
        <is>
          <t>Class T4: Preliminary Greenfield (&gt;2.0 km)</t>
        </is>
      </c>
      <c r="AJ190" s="7" t="inlineStr">
        <is>
          <t>Unconfirmed Candidate (Pending Structural &amp; Commercial Survey)</t>
        </is>
      </c>
    </row>
    <row r="191">
      <c r="A191" s="33" t="n">
        <v>5</v>
      </c>
      <c r="B191" s="33" t="n">
        <v>187</v>
      </c>
      <c r="C191" s="33" t="n">
        <v>4187</v>
      </c>
      <c r="D191" s="7" t="inlineStr">
        <is>
          <t>0401006031</t>
        </is>
      </c>
      <c r="E191" s="7" t="inlineStr">
        <is>
          <t>Region IV-A (CALABARZON)</t>
        </is>
      </c>
      <c r="F191" s="7" t="inlineStr">
        <is>
          <t>Batangas</t>
        </is>
      </c>
      <c r="G191" s="7" t="inlineStr">
        <is>
          <t>Bauan</t>
        </is>
      </c>
      <c r="H191" s="7" t="inlineStr">
        <is>
          <t>San Andres Proper</t>
        </is>
      </c>
      <c r="I191" s="34" t="n">
        <v>13.782815</v>
      </c>
      <c r="J191" s="34" t="n">
        <v>120.997398</v>
      </c>
      <c r="K191" s="7" t="inlineStr">
        <is>
          <t>R</t>
        </is>
      </c>
      <c r="L191" s="16" t="n">
        <v>2576</v>
      </c>
      <c r="M191" s="35" t="n">
        <v>3.6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1.44</v>
      </c>
      <c r="T191" s="35" t="n">
        <v>1.43</v>
      </c>
      <c r="U191" s="7" t="inlineStr">
        <is>
          <t>Tier 1B (Micro Drop, 1-3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78.8</v>
      </c>
      <c r="X191" s="35" t="n">
        <v>53.5</v>
      </c>
      <c r="Y191" s="36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5" t="n">
        <v>1.435307154037025</v>
      </c>
      <c r="AB191" s="35" t="n">
        <v>1.425250127349194</v>
      </c>
      <c r="AC191" s="7" t="inlineStr">
        <is>
          <t>BUN001
- TYPE 3 / UG BUN001 TO BCY001</t>
        </is>
      </c>
      <c r="AD191" s="7" t="inlineStr">
        <is>
          <t>Route options survey candidate: compare actual node lateral with approved line tap.</t>
        </is>
      </c>
      <c r="AE191" s="33" t="n">
        <v>4187</v>
      </c>
      <c r="AF191" s="35" t="n">
        <v>0.86</v>
      </c>
      <c r="AG191" s="33" t="inlineStr">
        <is>
          <t>S1333</t>
        </is>
      </c>
      <c r="AH191" s="33" t="inlineStr">
        <is>
          <t>FTAP Smart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5</v>
      </c>
      <c r="B192" s="33" t="n">
        <v>188</v>
      </c>
      <c r="C192" s="33" t="n">
        <v>4188</v>
      </c>
      <c r="D192" s="7" t="inlineStr">
        <is>
          <t>0603016001</t>
        </is>
      </c>
      <c r="E192" s="7" t="inlineStr">
        <is>
          <t>Region VI (Western Visayas)</t>
        </is>
      </c>
      <c r="F192" s="7" t="inlineStr">
        <is>
          <t>Iloilo</t>
        </is>
      </c>
      <c r="G192" s="7" t="inlineStr">
        <is>
          <t>Dingle</t>
        </is>
      </c>
      <c r="H192" s="7" t="inlineStr">
        <is>
          <t>Abangay</t>
        </is>
      </c>
      <c r="I192" s="34" t="n">
        <v>10.959895</v>
      </c>
      <c r="J192" s="34" t="n">
        <v>122.654342</v>
      </c>
      <c r="K192" s="7" t="inlineStr">
        <is>
          <t>R</t>
        </is>
      </c>
      <c r="L192" s="16" t="n">
        <v>2492</v>
      </c>
      <c r="M192" s="35" t="n">
        <v>3.8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2.09</v>
      </c>
      <c r="T192" s="35" t="n">
        <v>1.43</v>
      </c>
      <c r="U192" s="7" t="inlineStr">
        <is>
          <t>Tier 1B (Micro Drop, 1-3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72</v>
      </c>
      <c r="X192" s="35" t="n">
        <v>59.2</v>
      </c>
      <c r="Y192" s="36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5" t="n">
        <v>2.088810376117485</v>
      </c>
      <c r="AB192" s="35" t="n">
        <v>1.425308432958293</v>
      </c>
      <c r="AC192" s="7" t="inlineStr">
        <is>
          <t>PTI001 - TYPE 3 / ROXAS -  ILOILO</t>
        </is>
      </c>
      <c r="AD192" s="7" t="inlineStr">
        <is>
          <t>Route options survey candidate: compare actual node lateral with approved line tap.</t>
        </is>
      </c>
      <c r="AE192" s="33" t="n">
        <v>4188</v>
      </c>
      <c r="AF192" s="35" t="n">
        <v>2.29</v>
      </c>
      <c r="AG192" s="33" t="inlineStr">
        <is>
          <t>PTILR0060</t>
        </is>
      </c>
      <c r="AH192" s="33" t="inlineStr">
        <is>
          <t>PTCI/MIDC</t>
        </is>
      </c>
      <c r="AI192" s="39" t="inlineStr">
        <is>
          <t>Class T4: Preliminary Greenfield (&gt;2.0 km)</t>
        </is>
      </c>
      <c r="AJ192" s="7" t="inlineStr">
        <is>
          <t>Unconfirmed Candidate (Pending Structural &amp; Commercial Survey)</t>
        </is>
      </c>
    </row>
    <row r="193">
      <c r="A193" s="33" t="n">
        <v>5</v>
      </c>
      <c r="B193" s="33" t="n">
        <v>189</v>
      </c>
      <c r="C193" s="33" t="n">
        <v>4189</v>
      </c>
      <c r="D193" s="7" t="inlineStr">
        <is>
          <t>0402103059</t>
        </is>
      </c>
      <c r="E193" s="7" t="inlineStr">
        <is>
          <t>Region IV-A (CALABARZON)</t>
        </is>
      </c>
      <c r="F193" s="7" t="inlineStr">
        <is>
          <t>Cavite</t>
        </is>
      </c>
      <c r="G193" s="7" t="inlineStr">
        <is>
          <t>City of Bacoor</t>
        </is>
      </c>
      <c r="H193" s="7" t="inlineStr">
        <is>
          <t>P.F. Espiritu VIII</t>
        </is>
      </c>
      <c r="I193" s="34" t="n">
        <v>14.456471</v>
      </c>
      <c r="J193" s="34" t="n">
        <v>120.954789</v>
      </c>
      <c r="K193" s="7" t="inlineStr">
        <is>
          <t>U</t>
        </is>
      </c>
      <c r="L193" s="16" t="n">
        <v>8291</v>
      </c>
      <c r="M193" s="35" t="n">
        <v>3.4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1.43</v>
      </c>
      <c r="T193" s="35" t="n">
        <v>5.51</v>
      </c>
      <c r="U193" s="7" t="inlineStr">
        <is>
          <t>Tier 1B (Micro Drop, 1-3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100</v>
      </c>
      <c r="X193" s="35" t="n">
        <v>29.5</v>
      </c>
      <c r="Y193" s="36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5" t="n">
        <v>1.425411387409692</v>
      </c>
      <c r="AB193" s="35" t="n">
        <v>5.49248363944035</v>
      </c>
      <c r="AC193" s="7" t="inlineStr">
        <is>
          <t>IMC003
- TYPE 3 / PSG001 RELIANCE TO NCC001</t>
        </is>
      </c>
      <c r="AD193" s="7" t="inlineStr">
        <is>
          <t>Route options survey candidate: compare actual node lateral with approved line tap.</t>
        </is>
      </c>
      <c r="AE193" s="33" t="n">
        <v>4189</v>
      </c>
      <c r="AF193" s="35" t="n">
        <v>0.73</v>
      </c>
      <c r="AG193" s="33" t="inlineStr">
        <is>
          <t>F01871-C08</t>
        </is>
      </c>
      <c r="AH193" s="33" t="inlineStr">
        <is>
          <t>PTCI/MIDC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5</v>
      </c>
      <c r="B194" s="33" t="n">
        <v>190</v>
      </c>
      <c r="C194" s="33" t="n">
        <v>4190</v>
      </c>
      <c r="D194" s="7" t="inlineStr">
        <is>
          <t>0304929031</t>
        </is>
      </c>
      <c r="E194" s="7" t="inlineStr">
        <is>
          <t>Region III (Central Luzon)</t>
        </is>
      </c>
      <c r="F194" s="7" t="inlineStr">
        <is>
          <t>Nueva Ecija</t>
        </is>
      </c>
      <c r="G194" s="7" t="inlineStr">
        <is>
          <t>Santo Domingo</t>
        </is>
      </c>
      <c r="H194" s="7" t="inlineStr">
        <is>
          <t>San Fabian</t>
        </is>
      </c>
      <c r="I194" s="34" t="n">
        <v>15.59687</v>
      </c>
      <c r="J194" s="34" t="n">
        <v>120.90673</v>
      </c>
      <c r="K194" s="7" t="inlineStr">
        <is>
          <t>R</t>
        </is>
      </c>
      <c r="L194" s="16" t="n">
        <v>2828</v>
      </c>
      <c r="M194" s="35" t="n">
        <v>3.5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2.14</v>
      </c>
      <c r="T194" s="35" t="n">
        <v>1.42</v>
      </c>
      <c r="U194" s="7" t="inlineStr">
        <is>
          <t>Tier 1B (Micro Drop, 1-3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85.7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5" t="n">
        <v>2.13039063962783</v>
      </c>
      <c r="AB194" s="35" t="n">
        <v>1.42585623319693</v>
      </c>
      <c r="AC194" s="7" t="inlineStr">
        <is>
          <t>TVN001 - TYPE 2 / Existing UG</t>
        </is>
      </c>
      <c r="AD194" s="7" t="inlineStr">
        <is>
          <t>Route options survey candidate: compare actual node lateral with approved line tap.</t>
        </is>
      </c>
      <c r="AE194" s="33" t="n">
        <v>4190</v>
      </c>
      <c r="AF194" s="35" t="n">
        <v>0.6</v>
      </c>
      <c r="AG194" s="33" t="inlineStr">
        <is>
          <t>PTNEG0030</t>
        </is>
      </c>
      <c r="AH194" s="33" t="inlineStr">
        <is>
          <t>PTCI/MIDC</t>
        </is>
      </c>
      <c r="AI194" s="37" t="inlineStr">
        <is>
          <t>Class T2: Close Tower Candidate (0.5-1.0 km)</t>
        </is>
      </c>
      <c r="AJ194" s="7" t="inlineStr">
        <is>
          <t>Unconfirmed Candidate (Pending Structural &amp; Commercial Survey)</t>
        </is>
      </c>
    </row>
    <row r="195">
      <c r="A195" s="33" t="n">
        <v>5</v>
      </c>
      <c r="B195" s="33" t="n">
        <v>191</v>
      </c>
      <c r="C195" s="33" t="n">
        <v>4191</v>
      </c>
      <c r="D195" s="7" t="inlineStr">
        <is>
          <t>0307110011</t>
        </is>
      </c>
      <c r="E195" s="7" t="inlineStr">
        <is>
          <t>Region III (Central Luzon)</t>
        </is>
      </c>
      <c r="F195" s="7" t="inlineStr">
        <is>
          <t>Zambales</t>
        </is>
      </c>
      <c r="G195" s="7" t="inlineStr">
        <is>
          <t>San Felipe</t>
        </is>
      </c>
      <c r="H195" s="7" t="inlineStr">
        <is>
          <t>Sto. Niño</t>
        </is>
      </c>
      <c r="I195" s="34" t="n">
        <v>15.05938</v>
      </c>
      <c r="J195" s="34" t="n">
        <v>120.064112</v>
      </c>
      <c r="K195" s="7" t="inlineStr">
        <is>
          <t>R</t>
        </is>
      </c>
      <c r="L195" s="16" t="n">
        <v>5134</v>
      </c>
      <c r="M195" s="35" t="n">
        <v>3.8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2.66</v>
      </c>
      <c r="T195" s="35" t="n">
        <v>1.45</v>
      </c>
      <c r="U195" s="7" t="inlineStr">
        <is>
          <t>Tier 1B (Micro Drop, 1-3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100</v>
      </c>
      <c r="X195" s="35" t="n">
        <v>53.5</v>
      </c>
      <c r="Y195" s="36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5" t="n">
        <v>2.649416182636906</v>
      </c>
      <c r="AB195" s="35" t="n">
        <v>1.426184015286226</v>
      </c>
      <c r="AC195" s="7" t="inlineStr">
        <is>
          <t>SFZ001
- PM / SAN FELIPE MUNICIPALITY</t>
        </is>
      </c>
      <c r="AD195" s="7" t="inlineStr">
        <is>
          <t>Route options survey candidate: compare actual node lateral with approved line tap.</t>
        </is>
      </c>
      <c r="AE195" s="33" t="n">
        <v>4191</v>
      </c>
      <c r="AF195" s="35" t="n">
        <v>1.96</v>
      </c>
      <c r="AG195" s="33" t="inlineStr">
        <is>
          <t>PH-ZMB-00898</t>
        </is>
      </c>
      <c r="AH195" s="33" t="inlineStr">
        <is>
          <t>Edgepoint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5</v>
      </c>
      <c r="B196" s="33" t="n">
        <v>192</v>
      </c>
      <c r="C196" s="33" t="n">
        <v>4192</v>
      </c>
      <c r="D196" s="7" t="inlineStr">
        <is>
          <t>0402108025</t>
        </is>
      </c>
      <c r="E196" s="7" t="inlineStr">
        <is>
          <t>Region IV-A (CALABARZON)</t>
        </is>
      </c>
      <c r="F196" s="7" t="inlineStr">
        <is>
          <t>Cavite</t>
        </is>
      </c>
      <c r="G196" s="7" t="inlineStr">
        <is>
          <t>City of General Trias</t>
        </is>
      </c>
      <c r="H196" s="7" t="inlineStr">
        <is>
          <t>San Juan I</t>
        </is>
      </c>
      <c r="I196" s="34" t="n">
        <v>14.382556</v>
      </c>
      <c r="J196" s="34" t="n">
        <v>120.87727</v>
      </c>
      <c r="K196" s="7" t="inlineStr">
        <is>
          <t>U</t>
        </is>
      </c>
      <c r="L196" s="16" t="n">
        <v>5496</v>
      </c>
      <c r="M196" s="35" t="n">
        <v>3.4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1.43</v>
      </c>
      <c r="T196" s="35" t="n">
        <v>1.88</v>
      </c>
      <c r="U196" s="7" t="inlineStr">
        <is>
          <t>Tier 1B (Micro Drop, 1-3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100</v>
      </c>
      <c r="X196" s="35" t="n">
        <v>29.5</v>
      </c>
      <c r="Y196" s="36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5" t="n">
        <v>1.426361483425982</v>
      </c>
      <c r="AB196" s="35" t="n">
        <v>1.87148539951164</v>
      </c>
      <c r="AC196" s="7" t="inlineStr">
        <is>
          <t>TZC003 - BP / PSG001 RELIANCE TO NCC001</t>
        </is>
      </c>
      <c r="AD196" s="7" t="inlineStr">
        <is>
          <t>Route options survey candidate: compare actual node lateral with approved line tap.</t>
        </is>
      </c>
      <c r="AE196" s="33" t="n">
        <v>4192</v>
      </c>
      <c r="AF196" s="35" t="n">
        <v>0.5</v>
      </c>
      <c r="AG196" s="33" t="inlineStr">
        <is>
          <t>F01922-C08</t>
        </is>
      </c>
      <c r="AH196" s="33" t="inlineStr">
        <is>
          <t>PTCI/MIDC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5</v>
      </c>
      <c r="B197" s="33" t="n">
        <v>193</v>
      </c>
      <c r="C197" s="33" t="n">
        <v>4193</v>
      </c>
      <c r="D197" s="7" t="inlineStr">
        <is>
          <t>0402116015</t>
        </is>
      </c>
      <c r="E197" s="7" t="inlineStr">
        <is>
          <t>Region IV-A (CALABARZON)</t>
        </is>
      </c>
      <c r="F197" s="7" t="inlineStr">
        <is>
          <t>Cavite</t>
        </is>
      </c>
      <c r="G197" s="7" t="inlineStr">
        <is>
          <t>Noveleta</t>
        </is>
      </c>
      <c r="H197" s="7" t="inlineStr">
        <is>
          <t>San Rafael IV</t>
        </is>
      </c>
      <c r="I197" s="34" t="n">
        <v>14.431534</v>
      </c>
      <c r="J197" s="34" t="n">
        <v>120.879938</v>
      </c>
      <c r="K197" s="7" t="inlineStr">
        <is>
          <t>R</t>
        </is>
      </c>
      <c r="L197" s="16" t="n">
        <v>2585</v>
      </c>
      <c r="M197" s="35" t="n">
        <v>3.4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1.72</v>
      </c>
      <c r="T197" s="35" t="n">
        <v>1.48</v>
      </c>
      <c r="U197" s="7" t="inlineStr">
        <is>
          <t>Tier 1B (Micro Drop, 1-3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82.09999999999999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5" t="n">
        <v>1.709128994656727</v>
      </c>
      <c r="AB197" s="35" t="n">
        <v>1.426703782513651</v>
      </c>
      <c r="AC197" s="7" t="inlineStr">
        <is>
          <t>NVC001
-TYPE 3 / NOVELETA</t>
        </is>
      </c>
      <c r="AD197" s="7" t="inlineStr">
        <is>
          <t>Route options survey candidate: compare actual node lateral with approved line tap.</t>
        </is>
      </c>
      <c r="AE197" s="33" t="n">
        <v>4193</v>
      </c>
      <c r="AF197" s="35" t="n">
        <v>0.65</v>
      </c>
      <c r="AG197" s="33" t="inlineStr">
        <is>
          <t>PTCAG0042</t>
        </is>
      </c>
      <c r="AH197" s="33" t="inlineStr">
        <is>
          <t>PTCI/MIDC</t>
        </is>
      </c>
      <c r="AI197" s="37" t="inlineStr">
        <is>
          <t>Class T2: Close Tower Candidate (0.5-1.0 km)</t>
        </is>
      </c>
      <c r="AJ197" s="7" t="inlineStr">
        <is>
          <t>Unconfirmed Candidate (Pending Structural &amp; Commercial Survey)</t>
        </is>
      </c>
    </row>
    <row r="198">
      <c r="A198" s="33" t="n">
        <v>5</v>
      </c>
      <c r="B198" s="33" t="n">
        <v>194</v>
      </c>
      <c r="C198" s="33" t="n">
        <v>4194</v>
      </c>
      <c r="D198" s="7" t="inlineStr">
        <is>
          <t>0205702011</t>
        </is>
      </c>
      <c r="E198" s="7" t="inlineStr">
        <is>
          <t>Region II (Cagayan Valley)</t>
        </is>
      </c>
      <c r="F198" s="7" t="inlineStr">
        <is>
          <t>Quirino</t>
        </is>
      </c>
      <c r="G198" s="7" t="inlineStr">
        <is>
          <t>Cabarroguis</t>
        </is>
      </c>
      <c r="H198" s="7" t="inlineStr">
        <is>
          <t>Zamora</t>
        </is>
      </c>
      <c r="I198" s="34" t="n">
        <v>16.505304</v>
      </c>
      <c r="J198" s="34" t="n">
        <v>121.522279</v>
      </c>
      <c r="K198" s="7" t="inlineStr">
        <is>
          <t>R</t>
        </is>
      </c>
      <c r="L198" s="16" t="n">
        <v>3006</v>
      </c>
      <c r="M198" s="35" t="n">
        <v>3.9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1.43</v>
      </c>
      <c r="T198" s="35" t="n">
        <v>2.99</v>
      </c>
      <c r="U198" s="7" t="inlineStr">
        <is>
          <t>Tier 1B (Micro Drop, 1-3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82.90000000000001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5" t="n">
        <v>1.427201570708167</v>
      </c>
      <c r="AB198" s="35" t="n">
        <v>2.983569747091066</v>
      </c>
      <c r="AC198" s="7" t="inlineStr">
        <is>
          <t>CBQ001 - PM / SEGMENT 47 (SANTIAGO - MADDELA)</t>
        </is>
      </c>
      <c r="AD198" s="7" t="inlineStr">
        <is>
          <t>Route options survey candidate: compare actual node lateral with approved line tap.</t>
        </is>
      </c>
      <c r="AE198" s="33" t="n">
        <v>4194</v>
      </c>
      <c r="AF198" s="35" t="n">
        <v>0.53</v>
      </c>
      <c r="AG198" s="33" t="inlineStr">
        <is>
          <t>PTQRG0004</t>
        </is>
      </c>
      <c r="AH198" s="33" t="inlineStr">
        <is>
          <t>PTCI/MIDC</t>
        </is>
      </c>
      <c r="AI198" s="37" t="inlineStr">
        <is>
          <t>Class T2: Close Tower Candidate (0.5-1.0 km)</t>
        </is>
      </c>
      <c r="AJ198" s="7" t="inlineStr">
        <is>
          <t>Unconfirmed Candidate (Pending Structural &amp; Commercial Survey)</t>
        </is>
      </c>
    </row>
    <row r="199">
      <c r="A199" s="33" t="n">
        <v>5</v>
      </c>
      <c r="B199" s="33" t="n">
        <v>195</v>
      </c>
      <c r="C199" s="33" t="n">
        <v>4195</v>
      </c>
      <c r="D199" s="7" t="inlineStr">
        <is>
          <t>1401101002</t>
        </is>
      </c>
      <c r="E199" s="7" t="inlineStr">
        <is>
          <t>Cordillera Administrative Region (CAR)</t>
        </is>
      </c>
      <c r="F199" s="7" t="inlineStr">
        <is>
          <t>Benguet</t>
        </is>
      </c>
      <c r="G199" s="7" t="inlineStr">
        <is>
          <t>Atok</t>
        </is>
      </c>
      <c r="H199" s="7" t="inlineStr">
        <is>
          <t>Caliking</t>
        </is>
      </c>
      <c r="I199" s="34" t="n">
        <v>16.534153</v>
      </c>
      <c r="J199" s="34" t="n">
        <v>120.704558</v>
      </c>
      <c r="K199" s="7" t="inlineStr">
        <is>
          <t>R</t>
        </is>
      </c>
      <c r="L199" s="16" t="n">
        <v>3459</v>
      </c>
      <c r="M199" s="35" t="n">
        <v>3.5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3.22</v>
      </c>
      <c r="T199" s="35" t="n">
        <v>0.14</v>
      </c>
      <c r="U199" s="7" t="inlineStr">
        <is>
          <t>Tier 2 (Fiber Corridor / Lateral, 3-5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95.5</v>
      </c>
      <c r="X199" s="35" t="n">
        <v>54</v>
      </c>
      <c r="Y199" s="36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5" t="n">
        <v>3.222492856575187</v>
      </c>
      <c r="AB199" s="35" t="n">
        <v>1.42804760108088</v>
      </c>
      <c r="AC199" s="7" t="inlineStr">
        <is>
          <t>SBB001 - PM / SEGMENT 50 (BAUANG - BAGUIO) (BAGUIO PORTION)</t>
        </is>
      </c>
      <c r="AD199" s="7" t="inlineStr">
        <is>
          <t>Route options survey candidate: compare actual node lateral with approved line tap.</t>
        </is>
      </c>
      <c r="AE199" s="33" t="n">
        <v>4195</v>
      </c>
      <c r="AF199" s="35" t="n">
        <v>0.13</v>
      </c>
      <c r="AG199" s="33" t="inlineStr">
        <is>
          <t>PH010101</t>
        </is>
      </c>
      <c r="AH199" s="33" t="inlineStr">
        <is>
          <t>FTAP Globe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5</v>
      </c>
      <c r="B200" s="33" t="n">
        <v>196</v>
      </c>
      <c r="C200" s="33" t="n">
        <v>4196</v>
      </c>
      <c r="D200" s="7" t="inlineStr">
        <is>
          <t>0403426012</t>
        </is>
      </c>
      <c r="E200" s="7" t="inlineStr">
        <is>
          <t>Region IV-A (CALABARZON)</t>
        </is>
      </c>
      <c r="F200" s="7" t="inlineStr">
        <is>
          <t>Laguna</t>
        </is>
      </c>
      <c r="G200" s="7" t="inlineStr">
        <is>
          <t>Santa Cruz</t>
        </is>
      </c>
      <c r="H200" s="7" t="inlineStr">
        <is>
          <t>Palasan</t>
        </is>
      </c>
      <c r="I200" s="34" t="n">
        <v>14.254378</v>
      </c>
      <c r="J200" s="34" t="n">
        <v>121.420198</v>
      </c>
      <c r="K200" s="7" t="inlineStr">
        <is>
          <t>R</t>
        </is>
      </c>
      <c r="L200" s="16" t="n">
        <v>3968</v>
      </c>
      <c r="M200" s="35" t="n">
        <v>3.3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2.85</v>
      </c>
      <c r="T200" s="35" t="n">
        <v>1.44</v>
      </c>
      <c r="U200" s="7" t="inlineStr">
        <is>
          <t>Tier 1B (Micro Drop, 1-3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100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5" t="n">
        <v>2.841082139165661</v>
      </c>
      <c r="AB200" s="35" t="n">
        <v>1.429574058761705</v>
      </c>
      <c r="AC200" s="7" t="inlineStr">
        <is>
          <t>SCL001 - TYPE 3 / UG SCL001 TO NGL001</t>
        </is>
      </c>
      <c r="AD200" s="7" t="inlineStr">
        <is>
          <t>Route options survey candidate: compare actual node lateral with approved line tap.</t>
        </is>
      </c>
      <c r="AE200" s="33" t="n">
        <v>4196</v>
      </c>
      <c r="AF200" s="35" t="n">
        <v>0.39</v>
      </c>
      <c r="AG200" s="33" t="inlineStr">
        <is>
          <t>PH040213</t>
        </is>
      </c>
      <c r="AH200" s="33" t="inlineStr">
        <is>
          <t>FTAP Globe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5</v>
      </c>
      <c r="B201" s="33" t="n">
        <v>197</v>
      </c>
      <c r="C201" s="33" t="n">
        <v>4197</v>
      </c>
      <c r="D201" s="7" t="inlineStr">
        <is>
          <t>0402103034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City of Bacoor</t>
        </is>
      </c>
      <c r="H201" s="7" t="inlineStr">
        <is>
          <t>Habay II</t>
        </is>
      </c>
      <c r="I201" s="34" t="n">
        <v>14.448579</v>
      </c>
      <c r="J201" s="34" t="n">
        <v>120.944234</v>
      </c>
      <c r="K201" s="7" t="inlineStr">
        <is>
          <t>U</t>
        </is>
      </c>
      <c r="L201" s="16" t="n">
        <v>12515</v>
      </c>
      <c r="M201" s="35" t="n">
        <v>3.4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1.44</v>
      </c>
      <c r="T201" s="35" t="n">
        <v>4.5</v>
      </c>
      <c r="U201" s="7" t="inlineStr">
        <is>
          <t>Tier 1B (Micro Drop, 1-3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5" t="n">
        <v>1.429810449601491</v>
      </c>
      <c r="AB201" s="35" t="n">
        <v>4.479295985329149</v>
      </c>
      <c r="AC201" s="7" t="inlineStr">
        <is>
          <t>IMC004
-TYPE 3 / PSG001 RELIANCE TO NCC001</t>
        </is>
      </c>
      <c r="AD201" s="7" t="inlineStr">
        <is>
          <t>Route options survey candidate: compare actual node lateral with approved line tap.</t>
        </is>
      </c>
      <c r="AE201" s="33" t="n">
        <v>4197</v>
      </c>
      <c r="AF201" s="35" t="n">
        <v>0.54</v>
      </c>
      <c r="AG201" s="33" t="inlineStr">
        <is>
          <t>S6818</t>
        </is>
      </c>
      <c r="AH201" s="33" t="inlineStr">
        <is>
          <t>FTAP Smart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5</v>
      </c>
      <c r="B202" s="33" t="n">
        <v>198</v>
      </c>
      <c r="C202" s="33" t="n">
        <v>4198</v>
      </c>
      <c r="D202" s="7" t="inlineStr">
        <is>
          <t>0105526018</t>
        </is>
      </c>
      <c r="E202" s="7" t="inlineStr">
        <is>
          <t>Region I (Ilocos Region)</t>
        </is>
      </c>
      <c r="F202" s="7" t="inlineStr">
        <is>
          <t>Pangasinan</t>
        </is>
      </c>
      <c r="G202" s="7" t="inlineStr">
        <is>
          <t>Mangaldan</t>
        </is>
      </c>
      <c r="H202" s="7" t="inlineStr">
        <is>
          <t>Maasin</t>
        </is>
      </c>
      <c r="I202" s="34" t="n">
        <v>16.063635</v>
      </c>
      <c r="J202" s="34" t="n">
        <v>120.375585</v>
      </c>
      <c r="K202" s="7" t="inlineStr">
        <is>
          <t>R</t>
        </is>
      </c>
      <c r="L202" s="16" t="n">
        <v>4179</v>
      </c>
      <c r="M202" s="35" t="n">
        <v>3.6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2.89</v>
      </c>
      <c r="T202" s="35" t="n">
        <v>1.45</v>
      </c>
      <c r="U202" s="7" t="inlineStr">
        <is>
          <t>Tier 1B (Micro Drop, 1-3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100</v>
      </c>
      <c r="X202" s="35" t="n">
        <v>53.5</v>
      </c>
      <c r="Y202" s="36">
        <f>ROUND(V202*'Methodology &amp; Assumptions'!$B$6+W202*'Methodology &amp; Assumptions'!$B$5+X202*'Methodology &amp; Assumptions'!$B$7,2)</f>
        <v/>
      </c>
      <c r="Z202" s="39" t="inlineStr">
        <is>
          <t>D - Other node or line within 3 km</t>
        </is>
      </c>
      <c r="AA202" s="35" t="n">
        <v>2.892553546424629</v>
      </c>
      <c r="AB202" s="35" t="n">
        <v>1.431233573436298</v>
      </c>
      <c r="AC202" s="7" t="inlineStr">
        <is>
          <t>MDP001
- TYPE 3 / MANGALDAN</t>
        </is>
      </c>
      <c r="AD202" s="7" t="inlineStr">
        <is>
          <t>Route options survey candidate: compare actual node lateral with approved line tap.</t>
        </is>
      </c>
      <c r="AE202" s="33" t="n">
        <v>4198</v>
      </c>
      <c r="AF202" s="35" t="n">
        <v>1.53</v>
      </c>
      <c r="AG202" s="33" t="inlineStr">
        <is>
          <t>PH-PAN-00428</t>
        </is>
      </c>
      <c r="AH202" s="33" t="inlineStr">
        <is>
          <t>Edgepoint</t>
        </is>
      </c>
      <c r="AI202" s="38" t="inlineStr">
        <is>
          <t>Class T3: Survey Tower Candidate (1.0-2.0 km)</t>
        </is>
      </c>
      <c r="AJ202" s="7" t="inlineStr">
        <is>
          <t>Unconfirmed Candidate (Pending Structural &amp; Commercial Survey)</t>
        </is>
      </c>
    </row>
    <row r="203">
      <c r="A203" s="33" t="n">
        <v>5</v>
      </c>
      <c r="B203" s="33" t="n">
        <v>199</v>
      </c>
      <c r="C203" s="33" t="n">
        <v>4199</v>
      </c>
      <c r="D203" s="7" t="inlineStr">
        <is>
          <t>1403213022</t>
        </is>
      </c>
      <c r="E203" s="7" t="inlineStr">
        <is>
          <t>Cordillera Administrative Region (CAR)</t>
        </is>
      </c>
      <c r="F203" s="7" t="inlineStr">
        <is>
          <t>Kalinga</t>
        </is>
      </c>
      <c r="G203" s="7" t="inlineStr">
        <is>
          <t>City of Tabuk</t>
        </is>
      </c>
      <c r="H203" s="7" t="inlineStr">
        <is>
          <t>Magsaysay</t>
        </is>
      </c>
      <c r="I203" s="34" t="n">
        <v>17.464046</v>
      </c>
      <c r="J203" s="34" t="n">
        <v>121.465014</v>
      </c>
      <c r="K203" s="7" t="inlineStr">
        <is>
          <t>U</t>
        </is>
      </c>
      <c r="L203" s="16" t="n">
        <v>4642</v>
      </c>
      <c r="M203" s="35" t="n">
        <v>4.3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1.44</v>
      </c>
      <c r="T203" s="35" t="n">
        <v>3.69</v>
      </c>
      <c r="U203" s="7" t="inlineStr">
        <is>
          <t>Tier 1B (Micro Drop, 1-3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100</v>
      </c>
      <c r="X203" s="35" t="n">
        <v>29.5</v>
      </c>
      <c r="Y203" s="36">
        <f>ROUND(V203*'Methodology &amp; Assumptions'!$B$6+W203*'Methodology &amp; Assumptions'!$B$5+X203*'Methodology &amp; Assumptions'!$B$7,2)</f>
        <v/>
      </c>
      <c r="Z203" s="39" t="inlineStr">
        <is>
          <t>D - Other node or line within 3 km</t>
        </is>
      </c>
      <c r="AA203" s="35" t="n">
        <v>1.43131186015432</v>
      </c>
      <c r="AB203" s="35" t="n">
        <v>3.693187121236951</v>
      </c>
      <c r="AC203" s="7" t="inlineStr">
        <is>
          <t>TKK003 - BP / Tabuk-Conner</t>
        </is>
      </c>
      <c r="AD203" s="7" t="inlineStr">
        <is>
          <t>Route options survey candidate: compare actual node lateral with approved line tap.</t>
        </is>
      </c>
      <c r="AE203" s="33" t="n">
        <v>4199</v>
      </c>
      <c r="AF203" s="35" t="n">
        <v>0.46</v>
      </c>
      <c r="AG203" s="33" t="inlineStr">
        <is>
          <t>PH140131</t>
        </is>
      </c>
      <c r="AH203" s="33" t="inlineStr">
        <is>
          <t>FTAP Globe</t>
        </is>
      </c>
      <c r="AI203" s="37" t="inlineStr">
        <is>
          <t>Class T1: Immediate Tower Candidate (&lt;=0.5 km)</t>
        </is>
      </c>
      <c r="AJ203" s="7" t="inlineStr">
        <is>
          <t>Unconfirmed Candidate (Pending Structural &amp; Commercial Survey)</t>
        </is>
      </c>
    </row>
    <row r="204">
      <c r="A204" s="33" t="n">
        <v>5</v>
      </c>
      <c r="B204" s="33" t="n">
        <v>200</v>
      </c>
      <c r="C204" s="33" t="n">
        <v>4200</v>
      </c>
      <c r="D204" s="7" t="inlineStr">
        <is>
          <t>0501723046</t>
        </is>
      </c>
      <c r="E204" s="7" t="inlineStr">
        <is>
          <t>Region V (Bicol Region)</t>
        </is>
      </c>
      <c r="F204" s="7" t="inlineStr">
        <is>
          <t>Camarines Sur</t>
        </is>
      </c>
      <c r="G204" s="7" t="inlineStr">
        <is>
          <t>Nabua</t>
        </is>
      </c>
      <c r="H204" s="7" t="inlineStr">
        <is>
          <t>Topas Proper</t>
        </is>
      </c>
      <c r="I204" s="34" t="n">
        <v>13.404054</v>
      </c>
      <c r="J204" s="34" t="n">
        <v>123.314205</v>
      </c>
      <c r="K204" s="7" t="inlineStr">
        <is>
          <t>R</t>
        </is>
      </c>
      <c r="L204" s="16" t="n">
        <v>2483</v>
      </c>
      <c r="M204" s="35" t="n">
        <v>4.2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1.44</v>
      </c>
      <c r="T204" s="35" t="n">
        <v>6.39</v>
      </c>
      <c r="U204" s="7" t="inlineStr">
        <is>
          <t>Tier 1B (Micro Drop, 1-3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67.09999999999999</v>
      </c>
      <c r="X204" s="35" t="n">
        <v>59.2</v>
      </c>
      <c r="Y204" s="36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5" t="n">
        <v>1.432044366912131</v>
      </c>
      <c r="AB204" s="35" t="n">
        <v>6.39770370527936</v>
      </c>
      <c r="AC204" s="7" t="inlineStr">
        <is>
          <t>NAC002 - PM / IRIGA - LEGAZPI</t>
        </is>
      </c>
      <c r="AD204" s="7" t="inlineStr">
        <is>
          <t>Route options survey candidate: compare actual node lateral with approved line tap.</t>
        </is>
      </c>
      <c r="AE204" s="33" t="n">
        <v>4200</v>
      </c>
      <c r="AF204" s="35" t="n">
        <v>0.7</v>
      </c>
      <c r="AG204" s="33" t="inlineStr">
        <is>
          <t>E03257-C10</t>
        </is>
      </c>
      <c r="AH204" s="33" t="inlineStr">
        <is>
          <t>PTCI/MIDC</t>
        </is>
      </c>
      <c r="AI204" s="37" t="inlineStr">
        <is>
          <t>Class T2: Close Tower Candidate (0.5-1.0 km)</t>
        </is>
      </c>
      <c r="AJ204" s="7" t="inlineStr">
        <is>
          <t>Unconfirmed Candidate (Pending Structural &amp; Commercial Survey)</t>
        </is>
      </c>
    </row>
    <row r="205">
      <c r="A205" s="33" t="n">
        <v>5</v>
      </c>
      <c r="B205" s="33" t="n">
        <v>201</v>
      </c>
      <c r="C205" s="33" t="n">
        <v>4201</v>
      </c>
      <c r="D205" s="7" t="inlineStr">
        <is>
          <t>0501603001</t>
        </is>
      </c>
      <c r="E205" s="7" t="inlineStr">
        <is>
          <t>Region V (Bicol Region)</t>
        </is>
      </c>
      <c r="F205" s="7" t="inlineStr">
        <is>
          <t>Camarines Norte</t>
        </is>
      </c>
      <c r="G205" s="7" t="inlineStr">
        <is>
          <t>Daet</t>
        </is>
      </c>
      <c r="H205" s="7" t="inlineStr">
        <is>
          <t>Alawihao</t>
        </is>
      </c>
      <c r="I205" s="34" t="n">
        <v>14.109654</v>
      </c>
      <c r="J205" s="34" t="n">
        <v>122.930237</v>
      </c>
      <c r="K205" s="7" t="inlineStr">
        <is>
          <t>U</t>
        </is>
      </c>
      <c r="L205" s="16" t="n">
        <v>11314</v>
      </c>
      <c r="M205" s="35" t="n">
        <v>4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2.59</v>
      </c>
      <c r="T205" s="35" t="n">
        <v>1.48</v>
      </c>
      <c r="U205" s="7" t="inlineStr">
        <is>
          <t>Tier 1B (Micro Drop, 1-3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100</v>
      </c>
      <c r="X205" s="35" t="n">
        <v>35.2</v>
      </c>
      <c r="Y205" s="36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5" t="n">
        <v>2.591146808494043</v>
      </c>
      <c r="AB205" s="35" t="n">
        <v>1.43669360466182</v>
      </c>
      <c r="AC205" s="7" t="inlineStr">
        <is>
          <t>DEC001
- TYPE 2 / PAGBILAO - NAGA (UG + Aerial)</t>
        </is>
      </c>
      <c r="AD205" s="7" t="inlineStr">
        <is>
          <t>Route options survey candidate: compare actual node lateral with approved line tap.</t>
        </is>
      </c>
      <c r="AE205" s="33" t="n">
        <v>4201</v>
      </c>
      <c r="AF205" s="35" t="n">
        <v>0.29</v>
      </c>
      <c r="AG205" s="33" t="inlineStr">
        <is>
          <t>PTCNG0005</t>
        </is>
      </c>
      <c r="AH205" s="33" t="inlineStr">
        <is>
          <t>PTCI/MIDC</t>
        </is>
      </c>
      <c r="AI205" s="37" t="inlineStr">
        <is>
          <t>Class T1: Immediate Tower Candidate (&lt;=0.5 km)</t>
        </is>
      </c>
      <c r="AJ205" s="7" t="inlineStr">
        <is>
          <t>Unconfirmed Candidate (Pending Structural &amp; Commercial Survey)</t>
        </is>
      </c>
    </row>
    <row r="206">
      <c r="A206" s="33" t="n">
        <v>5</v>
      </c>
      <c r="B206" s="33" t="n">
        <v>202</v>
      </c>
      <c r="C206" s="33" t="n">
        <v>4202</v>
      </c>
      <c r="D206" s="7" t="inlineStr">
        <is>
          <t>0402118004</t>
        </is>
      </c>
      <c r="E206" s="7" t="inlineStr">
        <is>
          <t>Region IV-A (CALABARZON)</t>
        </is>
      </c>
      <c r="F206" s="7" t="inlineStr">
        <is>
          <t>Cavite</t>
        </is>
      </c>
      <c r="G206" s="7" t="inlineStr">
        <is>
          <t>Silang</t>
        </is>
      </c>
      <c r="H206" s="7" t="inlineStr">
        <is>
          <t>Balite II</t>
        </is>
      </c>
      <c r="I206" s="34" t="n">
        <v>14.183368</v>
      </c>
      <c r="J206" s="34" t="n">
        <v>120.974695</v>
      </c>
      <c r="K206" s="7" t="inlineStr">
        <is>
          <t>R</t>
        </is>
      </c>
      <c r="L206" s="16" t="n">
        <v>3039</v>
      </c>
      <c r="M206" s="35" t="n">
        <v>3.4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2.95</v>
      </c>
      <c r="T206" s="35" t="n">
        <v>1.45</v>
      </c>
      <c r="U206" s="7" t="inlineStr">
        <is>
          <t>Tier 1B (Micro Drop, 1-3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92.3</v>
      </c>
      <c r="X206" s="35" t="n">
        <v>53.5</v>
      </c>
      <c r="Y206" s="36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5" t="n">
        <v>2.945320029783013</v>
      </c>
      <c r="AB206" s="35" t="n">
        <v>1.436762282566965</v>
      </c>
      <c r="AC206" s="7" t="inlineStr">
        <is>
          <t>SGC001
-TYPE 3 / NCC001 TO TGY001</t>
        </is>
      </c>
      <c r="AD206" s="7" t="inlineStr">
        <is>
          <t>Route options survey candidate: compare actual node lateral with approved line tap.</t>
        </is>
      </c>
      <c r="AE206" s="33" t="n">
        <v>4202</v>
      </c>
      <c r="AF206" s="35" t="n">
        <v>0.19</v>
      </c>
      <c r="AG206" s="33" t="inlineStr">
        <is>
          <t>F02199-C08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5</v>
      </c>
      <c r="B207" s="33" t="n">
        <v>203</v>
      </c>
      <c r="C207" s="33" t="n">
        <v>4203</v>
      </c>
      <c r="D207" s="7" t="inlineStr">
        <is>
          <t>0402123027</t>
        </is>
      </c>
      <c r="E207" s="7" t="inlineStr">
        <is>
          <t>Region IV-A (CALABARZON)</t>
        </is>
      </c>
      <c r="F207" s="7" t="inlineStr">
        <is>
          <t>Cavite</t>
        </is>
      </c>
      <c r="G207" s="7" t="inlineStr">
        <is>
          <t>Gen. Mariano Alvarez</t>
        </is>
      </c>
      <c r="H207" s="7" t="inlineStr">
        <is>
          <t>Tiniente Tiago</t>
        </is>
      </c>
      <c r="I207" s="34" t="n">
        <v>14.304122</v>
      </c>
      <c r="J207" s="34" t="n">
        <v>121.007422</v>
      </c>
      <c r="K207" s="7" t="inlineStr">
        <is>
          <t>R</t>
        </is>
      </c>
      <c r="L207" s="16" t="n">
        <v>3276</v>
      </c>
      <c r="M207" s="35" t="n">
        <v>3.4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1.44</v>
      </c>
      <c r="T207" s="35" t="n">
        <v>3.34</v>
      </c>
      <c r="U207" s="7" t="inlineStr">
        <is>
          <t>Tier 1B (Micro Drop, 1-3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97.7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5" t="n">
        <v>1.436841939982925</v>
      </c>
      <c r="AB207" s="35" t="n">
        <v>4.978167838202422</v>
      </c>
      <c r="AC207" s="7" t="inlineStr">
        <is>
          <t>DMC005 - TYPE 3 / NCC001 TO TGY001</t>
        </is>
      </c>
      <c r="AD207" s="7" t="inlineStr">
        <is>
          <t>Route options survey candidate: compare actual node lateral with approved line tap.</t>
        </is>
      </c>
      <c r="AE207" s="33" t="n">
        <v>4203</v>
      </c>
      <c r="AF207" s="35" t="n">
        <v>0.66</v>
      </c>
      <c r="AG207" s="33" t="inlineStr">
        <is>
          <t>E02625-C08</t>
        </is>
      </c>
      <c r="AH207" s="33" t="inlineStr">
        <is>
          <t>PTCI/MIDC</t>
        </is>
      </c>
      <c r="AI207" s="37" t="inlineStr">
        <is>
          <t>Class T2: Close Tower Candidate (0.5-1.0 km)</t>
        </is>
      </c>
      <c r="AJ207" s="7" t="inlineStr">
        <is>
          <t>Unconfirmed Candidate (Pending Structural &amp; Commercial Survey)</t>
        </is>
      </c>
    </row>
    <row r="208">
      <c r="A208" s="33" t="n">
        <v>5</v>
      </c>
      <c r="B208" s="33" t="n">
        <v>204</v>
      </c>
      <c r="C208" s="33" t="n">
        <v>4204</v>
      </c>
      <c r="D208" s="7" t="inlineStr">
        <is>
          <t>0506207012</t>
        </is>
      </c>
      <c r="E208" s="7" t="inlineStr">
        <is>
          <t>Region V (Bicol Region)</t>
        </is>
      </c>
      <c r="F208" s="7" t="inlineStr">
        <is>
          <t>Sorsogon</t>
        </is>
      </c>
      <c r="G208" s="7" t="inlineStr">
        <is>
          <t>Donsol</t>
        </is>
      </c>
      <c r="H208" s="7" t="inlineStr">
        <is>
          <t>Dancalan</t>
        </is>
      </c>
      <c r="I208" s="34" t="n">
        <v>12.915189</v>
      </c>
      <c r="J208" s="34" t="n">
        <v>123.585323</v>
      </c>
      <c r="K208" s="7" t="inlineStr">
        <is>
          <t>R</t>
        </is>
      </c>
      <c r="L208" s="16" t="n">
        <v>3567</v>
      </c>
      <c r="M208" s="35" t="n">
        <v>4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1.44</v>
      </c>
      <c r="T208" s="35" t="n">
        <v>18.04</v>
      </c>
      <c r="U208" s="7" t="inlineStr">
        <is>
          <t>Tier 1B (Micro Drop, 1-3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89.2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5" t="n">
        <v>1.436847212299599</v>
      </c>
      <c r="AB208" s="35" t="n">
        <v>17.82514240005783</v>
      </c>
      <c r="AC208" s="7" t="inlineStr">
        <is>
          <t>DLS001 - BP / DARAGA - SORSOGON</t>
        </is>
      </c>
      <c r="AD208" s="7" t="inlineStr">
        <is>
          <t>Route options survey candidate: compare actual node lateral with approved line tap.</t>
        </is>
      </c>
      <c r="AE208" s="33" t="n">
        <v>4204</v>
      </c>
      <c r="AF208" s="35" t="n">
        <v>1.4</v>
      </c>
      <c r="AG208" s="33" t="inlineStr">
        <is>
          <t>PH050213</t>
        </is>
      </c>
      <c r="AH208" s="33" t="inlineStr">
        <is>
          <t>FTAP Globe</t>
        </is>
      </c>
      <c r="AI208" s="38" t="inlineStr">
        <is>
          <t>Class T3: Survey Tower Candidate (1.0-2.0 km)</t>
        </is>
      </c>
      <c r="AJ208" s="7" t="inlineStr">
        <is>
          <t>Unconfirmed Candidate (Pending Structural &amp; Commercial Survey)</t>
        </is>
      </c>
    </row>
    <row r="209">
      <c r="A209" s="33" t="n">
        <v>5</v>
      </c>
      <c r="B209" s="33" t="n">
        <v>205</v>
      </c>
      <c r="C209" s="33" t="n">
        <v>4205</v>
      </c>
      <c r="D209" s="7" t="inlineStr">
        <is>
          <t>0403404007</t>
        </is>
      </c>
      <c r="E209" s="7" t="inlineStr">
        <is>
          <t>Region IV-A (CALABARZON)</t>
        </is>
      </c>
      <c r="F209" s="7" t="inlineStr">
        <is>
          <t>Laguna</t>
        </is>
      </c>
      <c r="G209" s="7" t="inlineStr">
        <is>
          <t>City of Cabuyao</t>
        </is>
      </c>
      <c r="H209" s="7" t="inlineStr">
        <is>
          <t>Gulod</t>
        </is>
      </c>
      <c r="I209" s="34" t="n">
        <v>14.258366</v>
      </c>
      <c r="J209" s="34" t="n">
        <v>121.165567</v>
      </c>
      <c r="K209" s="7" t="inlineStr">
        <is>
          <t>U</t>
        </is>
      </c>
      <c r="L209" s="16" t="n">
        <v>18870</v>
      </c>
      <c r="M209" s="35" t="n">
        <v>3.3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1.44</v>
      </c>
      <c r="T209" s="35" t="n">
        <v>4</v>
      </c>
      <c r="U209" s="7" t="inlineStr">
        <is>
          <t>Tier 1B (Micro Drop, 1-3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9" t="inlineStr">
        <is>
          <t>D - Other node or line within 3 km</t>
        </is>
      </c>
      <c r="AA209" s="35" t="n">
        <v>1.438540263911229</v>
      </c>
      <c r="AB209" s="35" t="n">
        <v>4.007763095209944</v>
      </c>
      <c r="AC209" s="7" t="inlineStr">
        <is>
          <t>CBL003 - BP / BÑL001 TO CLB001</t>
        </is>
      </c>
      <c r="AD209" s="7" t="inlineStr">
        <is>
          <t>Route options survey candidate: compare actual node lateral with approved line tap.</t>
        </is>
      </c>
      <c r="AE209" s="33" t="n">
        <v>4205</v>
      </c>
      <c r="AF209" s="35" t="n">
        <v>0.64</v>
      </c>
      <c r="AG209" s="33" t="inlineStr">
        <is>
          <t>PH040211</t>
        </is>
      </c>
      <c r="AH209" s="33" t="inlineStr">
        <is>
          <t>FTAP Globe</t>
        </is>
      </c>
      <c r="AI209" s="37" t="inlineStr">
        <is>
          <t>Class T2: Close Tower Candidate (0.5-1.0 km)</t>
        </is>
      </c>
      <c r="AJ209" s="7" t="inlineStr">
        <is>
          <t>Unconfirmed Candidate (Pending Structural &amp; Commercial Survey)</t>
        </is>
      </c>
    </row>
    <row r="210">
      <c r="A210" s="33" t="n">
        <v>5</v>
      </c>
      <c r="B210" s="33" t="n">
        <v>206</v>
      </c>
      <c r="C210" s="33" t="n">
        <v>4206</v>
      </c>
      <c r="D210" s="7" t="inlineStr">
        <is>
          <t>0403429019</t>
        </is>
      </c>
      <c r="E210" s="7" t="inlineStr">
        <is>
          <t>Region IV-A (CALABARZON)</t>
        </is>
      </c>
      <c r="F210" s="7" t="inlineStr">
        <is>
          <t>Laguna</t>
        </is>
      </c>
      <c r="G210" s="7" t="inlineStr">
        <is>
          <t>Siniloan</t>
        </is>
      </c>
      <c r="H210" s="7" t="inlineStr">
        <is>
          <t>P. Burgos</t>
        </is>
      </c>
      <c r="I210" s="34" t="n">
        <v>14.452711</v>
      </c>
      <c r="J210" s="34" t="n">
        <v>121.462246</v>
      </c>
      <c r="K210" s="7" t="inlineStr">
        <is>
          <t>R</t>
        </is>
      </c>
      <c r="L210" s="16" t="n">
        <v>5267</v>
      </c>
      <c r="M210" s="35" t="n">
        <v>3.3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1.44</v>
      </c>
      <c r="T210" s="35" t="n">
        <v>4.84</v>
      </c>
      <c r="U210" s="7" t="inlineStr">
        <is>
          <t>Tier 1B (Micro Drop, 1-3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100</v>
      </c>
      <c r="X210" s="35" t="n">
        <v>53.5</v>
      </c>
      <c r="Y210" s="36">
        <f>ROUND(V210*'Methodology &amp; Assumptions'!$B$6+W210*'Methodology &amp; Assumptions'!$B$5+X210*'Methodology &amp; Assumptions'!$B$7,2)</f>
        <v/>
      </c>
      <c r="Z210" s="39" t="inlineStr">
        <is>
          <t>D - Other node or line within 3 km</t>
        </is>
      </c>
      <c r="AA210" s="35" t="n">
        <v>1.43888561068428</v>
      </c>
      <c r="AB210" s="35" t="n">
        <v>4.820213633696843</v>
      </c>
      <c r="AC210" s="7" t="inlineStr">
        <is>
          <t>FYL001 - BP / SNL001 TO SCL001</t>
        </is>
      </c>
      <c r="AD210" s="7" t="inlineStr">
        <is>
          <t>Route options survey candidate: compare actual node lateral with approved line tap.</t>
        </is>
      </c>
      <c r="AE210" s="33" t="n">
        <v>4206</v>
      </c>
      <c r="AF210" s="35" t="n">
        <v>1.42</v>
      </c>
      <c r="AG210" s="33" t="inlineStr">
        <is>
          <t>PH040091</t>
        </is>
      </c>
      <c r="AH210" s="33" t="inlineStr">
        <is>
          <t>FTAP Globe</t>
        </is>
      </c>
      <c r="AI210" s="38" t="inlineStr">
        <is>
          <t>Class T3: Survey Tower Candidate (1.0-2.0 km)</t>
        </is>
      </c>
      <c r="AJ210" s="7" t="inlineStr">
        <is>
          <t>Unconfirmed Candidate (Pending Structural &amp; Commercial Survey)</t>
        </is>
      </c>
    </row>
    <row r="211">
      <c r="A211" s="33" t="n">
        <v>5</v>
      </c>
      <c r="B211" s="33" t="n">
        <v>207</v>
      </c>
      <c r="C211" s="33" t="n">
        <v>4207</v>
      </c>
      <c r="D211" s="7" t="inlineStr">
        <is>
          <t>0631000168</t>
        </is>
      </c>
      <c r="E211" s="7" t="inlineStr">
        <is>
          <t>Region VI (Western Visayas)</t>
        </is>
      </c>
      <c r="F211" s="7" t="inlineStr">
        <is>
          <t>Iloilo</t>
        </is>
      </c>
      <c r="G211" s="7" t="inlineStr">
        <is>
          <t>City of Iloilo</t>
        </is>
      </c>
      <c r="H211" s="7" t="inlineStr">
        <is>
          <t>Santo Niño Sur</t>
        </is>
      </c>
      <c r="I211" s="34" t="n">
        <v>10.680717</v>
      </c>
      <c r="J211" s="34" t="n">
        <v>122.500368</v>
      </c>
      <c r="K211" s="7" t="inlineStr">
        <is>
          <t>U</t>
        </is>
      </c>
      <c r="L211" s="16" t="n">
        <v>9592</v>
      </c>
      <c r="M211" s="35" t="n">
        <v>4.2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2.59</v>
      </c>
      <c r="T211" s="35" t="n">
        <v>1.45</v>
      </c>
      <c r="U211" s="7" t="inlineStr">
        <is>
          <t>Tier 1B (Micro Drop, 1-3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100</v>
      </c>
      <c r="X211" s="35" t="n">
        <v>35.2</v>
      </c>
      <c r="Y211" s="36">
        <f>ROUND(V211*'Methodology &amp; Assumptions'!$B$6+W211*'Methodology &amp; Assumptions'!$B$5+X211*'Methodology &amp; Assumptions'!$B$7,2)</f>
        <v/>
      </c>
      <c r="Z211" s="39" t="inlineStr">
        <is>
          <t>D - Other node or line within 3 km</t>
        </is>
      </c>
      <c r="AA211" s="35" t="n">
        <v>2.589431583388368</v>
      </c>
      <c r="AB211" s="35" t="n">
        <v>1.439346609873699</v>
      </c>
      <c r="AC211" s="7" t="inlineStr">
        <is>
          <t>OTI001 - TYPE 3 / 2,172</t>
        </is>
      </c>
      <c r="AD211" s="7" t="inlineStr">
        <is>
          <t>Route options survey candidate: compare actual node lateral with approved line tap.</t>
        </is>
      </c>
      <c r="AE211" s="33" t="n">
        <v>4207</v>
      </c>
      <c r="AF211" s="35" t="n">
        <v>0.34</v>
      </c>
      <c r="AG211" s="33" t="inlineStr">
        <is>
          <t>PTILG0025</t>
        </is>
      </c>
      <c r="AH211" s="33" t="inlineStr">
        <is>
          <t>PTCI/MIDC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5</v>
      </c>
      <c r="B212" s="33" t="n">
        <v>208</v>
      </c>
      <c r="C212" s="33" t="n">
        <v>4208</v>
      </c>
      <c r="D212" s="7" t="inlineStr">
        <is>
          <t>0401017012</t>
        </is>
      </c>
      <c r="E212" s="7" t="inlineStr">
        <is>
          <t>Region IV-A (CALABARZON)</t>
        </is>
      </c>
      <c r="F212" s="7" t="inlineStr">
        <is>
          <t>Batangas</t>
        </is>
      </c>
      <c r="G212" s="7" t="inlineStr">
        <is>
          <t>Malvar</t>
        </is>
      </c>
      <c r="H212" s="7" t="inlineStr">
        <is>
          <t>San Andres</t>
        </is>
      </c>
      <c r="I212" s="34" t="n">
        <v>14.002905</v>
      </c>
      <c r="J212" s="34" t="n">
        <v>121.152801</v>
      </c>
      <c r="K212" s="7" t="inlineStr">
        <is>
          <t>R</t>
        </is>
      </c>
      <c r="L212" s="16" t="n">
        <v>3330</v>
      </c>
      <c r="M212" s="35" t="n">
        <v>3.6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2.21</v>
      </c>
      <c r="T212" s="35" t="n">
        <v>1.48</v>
      </c>
      <c r="U212" s="7" t="inlineStr">
        <is>
          <t>Tier 1B (Micro Drop, 1-3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94.90000000000001</v>
      </c>
      <c r="X212" s="35" t="n">
        <v>53.5</v>
      </c>
      <c r="Y212" s="36">
        <f>ROUND(V212*'Methodology &amp; Assumptions'!$B$6+W212*'Methodology &amp; Assumptions'!$B$5+X212*'Methodology &amp; Assumptions'!$B$7,2)</f>
        <v/>
      </c>
      <c r="Z212" s="39" t="inlineStr">
        <is>
          <t>D - Other node or line within 3 km</t>
        </is>
      </c>
      <c r="AA212" s="35" t="n">
        <v>2.203842358362982</v>
      </c>
      <c r="AB212" s="35" t="n">
        <v>1.440288784178295</v>
      </c>
      <c r="AC212" s="7" t="inlineStr">
        <is>
          <t>MLB001
- TYPE 4 / UG_TNB001 TO DIVERSION RD</t>
        </is>
      </c>
      <c r="AD212" s="7" t="inlineStr">
        <is>
          <t>Route options survey candidate: compare actual node lateral with approved line tap.</t>
        </is>
      </c>
      <c r="AE212" s="33" t="n">
        <v>4208</v>
      </c>
      <c r="AF212" s="35" t="n">
        <v>0.06</v>
      </c>
      <c r="AG212" s="33" t="inlineStr">
        <is>
          <t>F02249-C08</t>
        </is>
      </c>
      <c r="AH212" s="33" t="inlineStr">
        <is>
          <t>PTCI/MIDC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5</v>
      </c>
      <c r="B213" s="33" t="n">
        <v>209</v>
      </c>
      <c r="C213" s="33" t="n">
        <v>4209</v>
      </c>
      <c r="D213" s="7" t="inlineStr">
        <is>
          <t>0402123021</t>
        </is>
      </c>
      <c r="E213" s="7" t="inlineStr">
        <is>
          <t>Region IV-A (CALABARZON)</t>
        </is>
      </c>
      <c r="F213" s="7" t="inlineStr">
        <is>
          <t>Cavite</t>
        </is>
      </c>
      <c r="G213" s="7" t="inlineStr">
        <is>
          <t>Gen. Mariano Alvarez</t>
        </is>
      </c>
      <c r="H213" s="7" t="inlineStr">
        <is>
          <t>Nicolasa Virata</t>
        </is>
      </c>
      <c r="I213" s="34" t="n">
        <v>14.330362</v>
      </c>
      <c r="J213" s="34" t="n">
        <v>121.035405</v>
      </c>
      <c r="K213" s="7" t="inlineStr">
        <is>
          <t>U</t>
        </is>
      </c>
      <c r="L213" s="16" t="n">
        <v>6608</v>
      </c>
      <c r="M213" s="35" t="n">
        <v>3.4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1.65</v>
      </c>
      <c r="T213" s="35" t="n">
        <v>1.67</v>
      </c>
      <c r="U213" s="7" t="inlineStr">
        <is>
          <t>Tier 1B (Micro Drop, 1-3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9" t="inlineStr">
        <is>
          <t>D - Other node or line within 3 km</t>
        </is>
      </c>
      <c r="AA213" s="35" t="n">
        <v>1.643580305328646</v>
      </c>
      <c r="AB213" s="35" t="n">
        <v>1.440782666662408</v>
      </c>
      <c r="AC213" s="7" t="inlineStr">
        <is>
          <t>SPL002
- TYPE 3 / AE SPL002 TO SPL001</t>
        </is>
      </c>
      <c r="AD213" s="7" t="inlineStr">
        <is>
          <t>Route options survey candidate: compare actual node lateral with approved line tap.</t>
        </is>
      </c>
      <c r="AE213" s="33" t="n">
        <v>4209</v>
      </c>
      <c r="AF213" s="35" t="n">
        <v>0.82</v>
      </c>
      <c r="AG213" s="33" t="inlineStr">
        <is>
          <t>F02096-C08</t>
        </is>
      </c>
      <c r="AH213" s="33" t="inlineStr">
        <is>
          <t>PTCI/MIDC</t>
        </is>
      </c>
      <c r="AI213" s="37" t="inlineStr">
        <is>
          <t>Class T2: Close Tower Candidate (0.5-1.0 km)</t>
        </is>
      </c>
      <c r="AJ213" s="7" t="inlineStr">
        <is>
          <t>Unconfirmed Candidate (Pending Structural &amp; Commercial Survey)</t>
        </is>
      </c>
    </row>
    <row r="214">
      <c r="A214" s="33" t="n">
        <v>5</v>
      </c>
      <c r="B214" s="33" t="n">
        <v>210</v>
      </c>
      <c r="C214" s="33" t="n">
        <v>4210</v>
      </c>
      <c r="D214" s="7" t="inlineStr">
        <is>
          <t>0405801014</t>
        </is>
      </c>
      <c r="E214" s="7" t="inlineStr">
        <is>
          <t>Region IV-A (CALABARZON)</t>
        </is>
      </c>
      <c r="F214" s="7" t="inlineStr">
        <is>
          <t>Rizal</t>
        </is>
      </c>
      <c r="G214" s="7" t="inlineStr">
        <is>
          <t>Angono</t>
        </is>
      </c>
      <c r="H214" s="7" t="inlineStr">
        <is>
          <t>Mahabang Parang</t>
        </is>
      </c>
      <c r="I214" s="34" t="n">
        <v>14.547585</v>
      </c>
      <c r="J214" s="34" t="n">
        <v>121.189694</v>
      </c>
      <c r="K214" s="7" t="inlineStr">
        <is>
          <t>U</t>
        </is>
      </c>
      <c r="L214" s="16" t="n">
        <v>36264</v>
      </c>
      <c r="M214" s="35" t="n">
        <v>3.6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2.05</v>
      </c>
      <c r="T214" s="35" t="n">
        <v>1.6</v>
      </c>
      <c r="U214" s="7" t="inlineStr">
        <is>
          <t>Tier 1B (Micro Drop, 1-3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97.59999999999999</v>
      </c>
      <c r="X214" s="35" t="n">
        <v>29.5</v>
      </c>
      <c r="Y214" s="36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5" t="n">
        <v>2.042889982834514</v>
      </c>
      <c r="AB214" s="35" t="n">
        <v>1.443216058469423</v>
      </c>
      <c r="AC214" s="7" t="inlineStr">
        <is>
          <t>ANR006 - TYPE 3 / Aerial 24C</t>
        </is>
      </c>
      <c r="AD214" s="7" t="inlineStr">
        <is>
          <t>Route options survey candidate: compare actual node lateral with approved line tap.</t>
        </is>
      </c>
      <c r="AE214" s="33" t="n">
        <v>4210</v>
      </c>
      <c r="AF214" s="35" t="n">
        <v>0.07000000000000001</v>
      </c>
      <c r="AG214" s="33" t="inlineStr">
        <is>
          <t>PH-RIZ-02549</t>
        </is>
      </c>
      <c r="AH214" s="33" t="inlineStr">
        <is>
          <t>Edgepoint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5</v>
      </c>
      <c r="B215" s="33" t="n">
        <v>211</v>
      </c>
      <c r="C215" s="33" t="n">
        <v>4211</v>
      </c>
      <c r="D215" s="7" t="inlineStr">
        <is>
          <t>0730600007</t>
        </is>
      </c>
      <c r="E215" s="7" t="inlineStr">
        <is>
          <t>Region VII (Central Visayas)</t>
        </is>
      </c>
      <c r="F215" s="7" t="inlineStr">
        <is>
          <t>Cebu</t>
        </is>
      </c>
      <c r="G215" s="7" t="inlineStr">
        <is>
          <t>City of Cebu</t>
        </is>
      </c>
      <c r="H215" s="7" t="inlineStr">
        <is>
          <t>Banilad</t>
        </is>
      </c>
      <c r="I215" s="34" t="n">
        <v>10.346682</v>
      </c>
      <c r="J215" s="34" t="n">
        <v>123.912418</v>
      </c>
      <c r="K215" s="7" t="inlineStr">
        <is>
          <t>U</t>
        </is>
      </c>
      <c r="L215" s="16" t="n">
        <v>6344</v>
      </c>
      <c r="M215" s="35" t="n">
        <v>3.2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1.44</v>
      </c>
      <c r="T215" s="35" t="n">
        <v>1.51</v>
      </c>
      <c r="U215" s="7" t="inlineStr">
        <is>
          <t>Tier 1B (Micro Drop, 1-3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35.2</v>
      </c>
      <c r="Y215" s="36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5" t="n">
        <v>1.443577585014163</v>
      </c>
      <c r="AB215" s="35" t="n">
        <v>1.51024681991586</v>
      </c>
      <c r="AC215" s="7" t="inlineStr">
        <is>
          <t>MEC002 - TYPE 2 / DANAO - CEBU</t>
        </is>
      </c>
      <c r="AD215" s="7" t="inlineStr">
        <is>
          <t>Route options survey candidate: compare actual node lateral with approved line tap.</t>
        </is>
      </c>
      <c r="AE215" s="33" t="n">
        <v>4211</v>
      </c>
      <c r="AF215" s="35" t="n">
        <v>0.26</v>
      </c>
      <c r="AG215" s="33" t="inlineStr">
        <is>
          <t>PTCER0054</t>
        </is>
      </c>
      <c r="AH215" s="33" t="inlineStr">
        <is>
          <t>PTCI/MIDC</t>
        </is>
      </c>
      <c r="AI215" s="37" t="inlineStr">
        <is>
          <t>Class T1: Immediate Tower Candidate (&lt;=0.5 km)</t>
        </is>
      </c>
      <c r="AJ215" s="7" t="inlineStr">
        <is>
          <t>Unconfirmed Candidate (Pending Structural &amp; Commercial Survey)</t>
        </is>
      </c>
    </row>
    <row r="216">
      <c r="A216" s="33" t="n">
        <v>5</v>
      </c>
      <c r="B216" s="33" t="n">
        <v>212</v>
      </c>
      <c r="C216" s="33" t="n">
        <v>4212</v>
      </c>
      <c r="D216" s="7" t="inlineStr">
        <is>
          <t>0506216038</t>
        </is>
      </c>
      <c r="E216" s="7" t="inlineStr">
        <is>
          <t>Region V (Bicol Region)</t>
        </is>
      </c>
      <c r="F216" s="7" t="inlineStr">
        <is>
          <t>Sorsogon</t>
        </is>
      </c>
      <c r="G216" s="7" t="inlineStr">
        <is>
          <t>City of Sorsogon</t>
        </is>
      </c>
      <c r="H216" s="7" t="inlineStr">
        <is>
          <t>Balete</t>
        </is>
      </c>
      <c r="I216" s="34" t="n">
        <v>13.022147</v>
      </c>
      <c r="J216" s="34" t="n">
        <v>124.028211</v>
      </c>
      <c r="K216" s="7" t="inlineStr">
        <is>
          <t>R</t>
        </is>
      </c>
      <c r="L216" s="16" t="n">
        <v>2937</v>
      </c>
      <c r="M216" s="35" t="n">
        <v>4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1.45</v>
      </c>
      <c r="T216" s="35" t="n">
        <v>5.12</v>
      </c>
      <c r="U216" s="7" t="inlineStr">
        <is>
          <t>Tier 1B (Micro Drop, 1-3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77.59999999999999</v>
      </c>
      <c r="X216" s="35" t="n">
        <v>59.2</v>
      </c>
      <c r="Y216" s="36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5" t="n">
        <v>1.445229492844127</v>
      </c>
      <c r="AB216" s="35" t="n">
        <v>5.002854034566123</v>
      </c>
      <c r="AC216" s="7" t="inlineStr">
        <is>
          <t>SCS003 - BP / FOC-7,512m</t>
        </is>
      </c>
      <c r="AD216" s="7" t="inlineStr">
        <is>
          <t>Route options survey candidate: compare actual node lateral with approved line tap.</t>
        </is>
      </c>
      <c r="AE216" s="33" t="n">
        <v>4212</v>
      </c>
      <c r="AF216" s="35" t="n">
        <v>2.07</v>
      </c>
      <c r="AG216" s="33" t="inlineStr">
        <is>
          <t>PH050199</t>
        </is>
      </c>
      <c r="AH216" s="33" t="inlineStr">
        <is>
          <t>FTAP Globe</t>
        </is>
      </c>
      <c r="AI216" s="39" t="inlineStr">
        <is>
          <t>Class T4: Preliminary Greenfield (&gt;2.0 km)</t>
        </is>
      </c>
      <c r="AJ216" s="7" t="inlineStr">
        <is>
          <t>Unconfirmed Candidate (Pending Structural &amp; Commercial Survey)</t>
        </is>
      </c>
    </row>
    <row r="217">
      <c r="A217" s="33" t="n">
        <v>5</v>
      </c>
      <c r="B217" s="33" t="n">
        <v>213</v>
      </c>
      <c r="C217" s="33" t="n">
        <v>4213</v>
      </c>
      <c r="D217" s="7" t="inlineStr">
        <is>
          <t>0401014052</t>
        </is>
      </c>
      <c r="E217" s="7" t="inlineStr">
        <is>
          <t>Region IV-A (CALABARZON)</t>
        </is>
      </c>
      <c r="F217" s="7" t="inlineStr">
        <is>
          <t>Batangas</t>
        </is>
      </c>
      <c r="G217" s="7" t="inlineStr">
        <is>
          <t>City of Lipa</t>
        </is>
      </c>
      <c r="H217" s="7" t="inlineStr">
        <is>
          <t>Quezon</t>
        </is>
      </c>
      <c r="I217" s="34" t="n">
        <v>13.899394</v>
      </c>
      <c r="J217" s="34" t="n">
        <v>121.136263</v>
      </c>
      <c r="K217" s="7" t="inlineStr">
        <is>
          <t>R</t>
        </is>
      </c>
      <c r="L217" s="16" t="n">
        <v>1966</v>
      </c>
      <c r="M217" s="35" t="n">
        <v>3.6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1.52</v>
      </c>
      <c r="T217" s="35" t="n">
        <v>1.44</v>
      </c>
      <c r="U217" s="7" t="inlineStr">
        <is>
          <t>Tier 1B (Micro Drop, 1-3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65.8</v>
      </c>
      <c r="X217" s="35" t="n">
        <v>53.5</v>
      </c>
      <c r="Y217" s="36">
        <f>ROUND(V217*'Methodology &amp; Assumptions'!$B$6+W217*'Methodology &amp; Assumptions'!$B$5+X217*'Methodology &amp; Assumptions'!$B$7,2)</f>
        <v/>
      </c>
      <c r="Z217" s="39" t="inlineStr">
        <is>
          <t>D - Other node or line within 3 km</t>
        </is>
      </c>
      <c r="AA217" s="35" t="n">
        <v>1.517155751239694</v>
      </c>
      <c r="AB217" s="35" t="n">
        <v>1.445439617107222</v>
      </c>
      <c r="AC217" s="7" t="inlineStr">
        <is>
          <t>LPB001
- TYPE 2 / CLB001 TO BCY01</t>
        </is>
      </c>
      <c r="AD217" s="7" t="inlineStr">
        <is>
          <t>Route options survey candidate: compare actual node lateral with approved line tap.</t>
        </is>
      </c>
      <c r="AE217" s="33" t="n">
        <v>4213</v>
      </c>
      <c r="AF217" s="35" t="n">
        <v>0.09</v>
      </c>
      <c r="AG217" s="33" t="inlineStr">
        <is>
          <t>PH040437</t>
        </is>
      </c>
      <c r="AH217" s="33" t="inlineStr">
        <is>
          <t>FTAP Globe</t>
        </is>
      </c>
      <c r="AI217" s="37" t="inlineStr">
        <is>
          <t>Class T1: Immediate Tower Candidate (&lt;=0.5 km)</t>
        </is>
      </c>
      <c r="AJ217" s="7" t="inlineStr">
        <is>
          <t>Unconfirmed Candidate (Pending Structural &amp; Commercial Survey)</t>
        </is>
      </c>
    </row>
    <row r="218">
      <c r="A218" s="33" t="n">
        <v>5</v>
      </c>
      <c r="B218" s="33" t="n">
        <v>214</v>
      </c>
      <c r="C218" s="33" t="n">
        <v>4214</v>
      </c>
      <c r="D218" s="7" t="inlineStr">
        <is>
          <t>0702219004</t>
        </is>
      </c>
      <c r="E218" s="7" t="inlineStr">
        <is>
          <t>Region VII (Central Visayas)</t>
        </is>
      </c>
      <c r="F218" s="7" t="inlineStr">
        <is>
          <t>Cebu</t>
        </is>
      </c>
      <c r="G218" s="7" t="inlineStr">
        <is>
          <t>Consolacion</t>
        </is>
      </c>
      <c r="H218" s="7" t="inlineStr">
        <is>
          <t>Danglag</t>
        </is>
      </c>
      <c r="I218" s="34" t="n">
        <v>10.390825</v>
      </c>
      <c r="J218" s="34" t="n">
        <v>123.956539</v>
      </c>
      <c r="K218" s="7" t="inlineStr">
        <is>
          <t>R</t>
        </is>
      </c>
      <c r="L218" s="16" t="n">
        <v>4615</v>
      </c>
      <c r="M218" s="35" t="n">
        <v>3.8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1.61</v>
      </c>
      <c r="T218" s="35" t="n">
        <v>1.62</v>
      </c>
      <c r="U218" s="7" t="inlineStr">
        <is>
          <t>Tier 1B (Micro Drop, 1-3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100</v>
      </c>
      <c r="X218" s="35" t="n">
        <v>59.2</v>
      </c>
      <c r="Y218" s="36">
        <f>ROUND(V218*'Methodology &amp; Assumptions'!$B$6+W218*'Methodology &amp; Assumptions'!$B$5+X218*'Methodology &amp; Assumptions'!$B$7,2)</f>
        <v/>
      </c>
      <c r="Z218" s="39" t="inlineStr">
        <is>
          <t>D - Other node or line within 3 km</t>
        </is>
      </c>
      <c r="AA218" s="35" t="n">
        <v>1.602640717962314</v>
      </c>
      <c r="AB218" s="35" t="n">
        <v>1.44565053929923</v>
      </c>
      <c r="AC218" s="7" t="inlineStr">
        <is>
          <t>CSC001 - TYPE 3 / Route 11.925km</t>
        </is>
      </c>
      <c r="AD218" s="7" t="inlineStr">
        <is>
          <t>Route options survey candidate: compare actual node lateral with approved line tap.</t>
        </is>
      </c>
      <c r="AE218" s="33" t="n">
        <v>4214</v>
      </c>
      <c r="AF218" s="35" t="n">
        <v>0.92</v>
      </c>
      <c r="AG218" s="33" t="inlineStr">
        <is>
          <t>PH070325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5</v>
      </c>
      <c r="B219" s="33" t="n">
        <v>215</v>
      </c>
      <c r="C219" s="33" t="n">
        <v>4215</v>
      </c>
      <c r="D219" s="7" t="inlineStr">
        <is>
          <t>0301414010</t>
        </is>
      </c>
      <c r="E219" s="7" t="inlineStr">
        <is>
          <t>Region III (Central Luzon)</t>
        </is>
      </c>
      <c r="F219" s="7" t="inlineStr">
        <is>
          <t>Bulacan</t>
        </is>
      </c>
      <c r="G219" s="7" t="inlineStr">
        <is>
          <t>Obando</t>
        </is>
      </c>
      <c r="H219" s="7" t="inlineStr">
        <is>
          <t>San Pascual</t>
        </is>
      </c>
      <c r="I219" s="34" t="n">
        <v>14.72062</v>
      </c>
      <c r="J219" s="34" t="n">
        <v>120.929667</v>
      </c>
      <c r="K219" s="7" t="inlineStr">
        <is>
          <t>U</t>
        </is>
      </c>
      <c r="L219" s="16" t="n">
        <v>8121</v>
      </c>
      <c r="M219" s="35" t="n">
        <v>3.5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1.45</v>
      </c>
      <c r="T219" s="35" t="n">
        <v>2.97</v>
      </c>
      <c r="U219" s="7" t="inlineStr">
        <is>
          <t>Tier 1B (Micro Drop, 1-3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100</v>
      </c>
      <c r="X219" s="35" t="n">
        <v>29.5</v>
      </c>
      <c r="Y219" s="36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5" t="n">
        <v>1.44824199888637</v>
      </c>
      <c r="AB219" s="35" t="n">
        <v>2.967296220095831</v>
      </c>
      <c r="AC219" s="7" t="inlineStr">
        <is>
          <t>OBB001 - BP / 48 CORE</t>
        </is>
      </c>
      <c r="AD219" s="7" t="inlineStr">
        <is>
          <t>Route options survey candidate: compare actual node lateral with approved line tap.</t>
        </is>
      </c>
      <c r="AE219" s="33" t="n">
        <v>4215</v>
      </c>
      <c r="AF219" s="35" t="n">
        <v>0.09</v>
      </c>
      <c r="AG219" s="33" t="inlineStr">
        <is>
          <t>N1172</t>
        </is>
      </c>
      <c r="AH219" s="33" t="inlineStr">
        <is>
          <t>FTAP Smart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5</v>
      </c>
      <c r="B220" s="33" t="n">
        <v>216</v>
      </c>
      <c r="C220" s="33" t="n">
        <v>4216</v>
      </c>
      <c r="D220" s="7" t="inlineStr">
        <is>
          <t>1102404012</t>
        </is>
      </c>
      <c r="E220" s="7" t="inlineStr">
        <is>
          <t>Region XI (Davao Region)</t>
        </is>
      </c>
      <c r="F220" s="7" t="inlineStr">
        <is>
          <t>Davao del Sur</t>
        </is>
      </c>
      <c r="G220" s="7" t="inlineStr">
        <is>
          <t>Hagonoy</t>
        </is>
      </c>
      <c r="H220" s="7" t="inlineStr">
        <is>
          <t>Lapulabao</t>
        </is>
      </c>
      <c r="I220" s="34" t="n">
        <v>6.679401</v>
      </c>
      <c r="J220" s="34" t="n">
        <v>125.285819</v>
      </c>
      <c r="K220" s="7" t="inlineStr">
        <is>
          <t>R</t>
        </is>
      </c>
      <c r="L220" s="16" t="n">
        <v>2062</v>
      </c>
      <c r="M220" s="35" t="n">
        <v>3.4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1.45</v>
      </c>
      <c r="T220" s="35" t="n">
        <v>3.77</v>
      </c>
      <c r="U220" s="7" t="inlineStr">
        <is>
          <t>Tier 1B (Micro Drop, 1-3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69</v>
      </c>
      <c r="X220" s="35" t="n">
        <v>57.3</v>
      </c>
      <c r="Y220" s="36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5" t="n">
        <v>1.449342472002463</v>
      </c>
      <c r="AB220" s="35" t="n">
        <v>7.011985022831817</v>
      </c>
      <c r="AC220" s="7" t="inlineStr">
        <is>
          <t>HYD001 - BP / DAVAO CITY - GENSAN</t>
        </is>
      </c>
      <c r="AD220" s="7" t="inlineStr">
        <is>
          <t>Route options survey candidate: compare actual node lateral with approved line tap.</t>
        </is>
      </c>
      <c r="AE220" s="33" t="n">
        <v>4216</v>
      </c>
      <c r="AF220" s="35" t="n">
        <v>1.68</v>
      </c>
      <c r="AG220" s="33" t="inlineStr">
        <is>
          <t>PH110527</t>
        </is>
      </c>
      <c r="AH220" s="33" t="inlineStr">
        <is>
          <t>FTAP Globe</t>
        </is>
      </c>
      <c r="AI220" s="38" t="inlineStr">
        <is>
          <t>Class T3: Survey Tower Candidate (1.0-2.0 km)</t>
        </is>
      </c>
      <c r="AJ220" s="7" t="inlineStr">
        <is>
          <t>Unconfirmed Candidate (Pending Structural &amp; Commercial Survey)</t>
        </is>
      </c>
    </row>
    <row r="221">
      <c r="A221" s="33" t="n">
        <v>5</v>
      </c>
      <c r="B221" s="33" t="n">
        <v>217</v>
      </c>
      <c r="C221" s="33" t="n">
        <v>4217</v>
      </c>
      <c r="D221" s="7" t="inlineStr">
        <is>
          <t>0401016024</t>
        </is>
      </c>
      <c r="E221" s="7" t="inlineStr">
        <is>
          <t>Region IV-A (CALABARZON)</t>
        </is>
      </c>
      <c r="F221" s="7" t="inlineStr">
        <is>
          <t>Batangas</t>
        </is>
      </c>
      <c r="G221" s="7" t="inlineStr">
        <is>
          <t>Mabini</t>
        </is>
      </c>
      <c r="H221" s="7" t="inlineStr">
        <is>
          <t>Sampaguita</t>
        </is>
      </c>
      <c r="I221" s="34" t="n">
        <v>13.720688</v>
      </c>
      <c r="J221" s="34" t="n">
        <v>120.907901</v>
      </c>
      <c r="K221" s="7" t="inlineStr">
        <is>
          <t>R</t>
        </is>
      </c>
      <c r="L221" s="16" t="n">
        <v>2341</v>
      </c>
      <c r="M221" s="35" t="n">
        <v>3.6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1.46</v>
      </c>
      <c r="T221" s="35" t="n">
        <v>9.67</v>
      </c>
      <c r="U221" s="7" t="inlineStr">
        <is>
          <t>Tier 1B (Micro Drop, 1-3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73.7</v>
      </c>
      <c r="X221" s="35" t="n">
        <v>53.5</v>
      </c>
      <c r="Y221" s="36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5" t="n">
        <v>1.450495759730215</v>
      </c>
      <c r="AB221" s="35" t="n">
        <v>9.650647881014903</v>
      </c>
      <c r="AC221" s="7" t="inlineStr">
        <is>
          <t>MBN001 - BP / BAUAN - SAN JOSE</t>
        </is>
      </c>
      <c r="AD221" s="7" t="inlineStr">
        <is>
          <t>Route options survey candidate: compare actual node lateral with approved line tap.</t>
        </is>
      </c>
      <c r="AE221" s="33" t="n">
        <v>4217</v>
      </c>
      <c r="AF221" s="35" t="n">
        <v>0.3</v>
      </c>
      <c r="AG221" s="33" t="inlineStr">
        <is>
          <t>S1969</t>
        </is>
      </c>
      <c r="AH221" s="33" t="inlineStr">
        <is>
          <t>FTAP Smart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5</v>
      </c>
      <c r="B222" s="33" t="n">
        <v>218</v>
      </c>
      <c r="C222" s="33" t="n">
        <v>4218</v>
      </c>
      <c r="D222" s="7" t="inlineStr">
        <is>
          <t>0403405018</t>
        </is>
      </c>
      <c r="E222" s="7" t="inlineStr">
        <is>
          <t>Region IV-A (CALABARZON)</t>
        </is>
      </c>
      <c r="F222" s="7" t="inlineStr">
        <is>
          <t>Laguna</t>
        </is>
      </c>
      <c r="G222" s="7" t="inlineStr">
        <is>
          <t>City of Calamba</t>
        </is>
      </c>
      <c r="H222" s="7" t="inlineStr">
        <is>
          <t>La Mesa</t>
        </is>
      </c>
      <c r="I222" s="34" t="n">
        <v>14.180915</v>
      </c>
      <c r="J222" s="34" t="n">
        <v>121.156948</v>
      </c>
      <c r="K222" s="7" t="inlineStr">
        <is>
          <t>U</t>
        </is>
      </c>
      <c r="L222" s="16" t="n">
        <v>19259</v>
      </c>
      <c r="M222" s="35" t="n">
        <v>3.3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2.16</v>
      </c>
      <c r="T222" s="35" t="n">
        <v>1.53</v>
      </c>
      <c r="U222" s="7" t="inlineStr">
        <is>
          <t>Tier 1B (Micro Drop, 1-3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100</v>
      </c>
      <c r="X222" s="35" t="n">
        <v>29.5</v>
      </c>
      <c r="Y222" s="36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5" t="n">
        <v>2.150163834426366</v>
      </c>
      <c r="AB222" s="35" t="n">
        <v>1.451486172501411</v>
      </c>
      <c r="AC222" s="7" t="inlineStr">
        <is>
          <t>CLB001 - TYPE 2 / SEGMENT 27 (STA CRUZ - CALAMBA)</t>
        </is>
      </c>
      <c r="AD222" s="7" t="inlineStr">
        <is>
          <t>Route options survey candidate: compare actual node lateral with approved line tap.</t>
        </is>
      </c>
      <c r="AE222" s="33" t="n">
        <v>4218</v>
      </c>
      <c r="AF222" s="35" t="n">
        <v>0.19</v>
      </c>
      <c r="AG222" s="33" t="inlineStr">
        <is>
          <t>PH040267</t>
        </is>
      </c>
      <c r="AH222" s="33" t="inlineStr">
        <is>
          <t>FTAP Globe</t>
        </is>
      </c>
      <c r="AI222" s="37" t="inlineStr">
        <is>
          <t>Class T1: Immediate Tower Candidate (&lt;=0.5 km)</t>
        </is>
      </c>
      <c r="AJ222" s="7" t="inlineStr">
        <is>
          <t>Unconfirmed Candidate (Pending Structural &amp; Commercial Survey)</t>
        </is>
      </c>
    </row>
    <row r="223">
      <c r="A223" s="33" t="n">
        <v>5</v>
      </c>
      <c r="B223" s="33" t="n">
        <v>219</v>
      </c>
      <c r="C223" s="33" t="n">
        <v>4219</v>
      </c>
      <c r="D223" s="7" t="inlineStr">
        <is>
          <t>0201529003</t>
        </is>
      </c>
      <c r="E223" s="7" t="inlineStr">
        <is>
          <t>Region II (Cagayan Valley)</t>
        </is>
      </c>
      <c r="F223" s="7" t="inlineStr">
        <is>
          <t>Cagayan</t>
        </is>
      </c>
      <c r="G223" s="7" t="inlineStr">
        <is>
          <t>Tuguegarao City</t>
        </is>
      </c>
      <c r="H223" s="7" t="inlineStr">
        <is>
          <t>Bagay</t>
        </is>
      </c>
      <c r="I223" s="34" t="n">
        <v>17.63287</v>
      </c>
      <c r="J223" s="34" t="n">
        <v>121.70976</v>
      </c>
      <c r="K223" s="7" t="inlineStr">
        <is>
          <t>R</t>
        </is>
      </c>
      <c r="L223" s="16" t="n">
        <v>4085</v>
      </c>
      <c r="M223" s="35" t="n">
        <v>3.9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4.09</v>
      </c>
      <c r="T223" s="35" t="n">
        <v>1.48</v>
      </c>
      <c r="U223" s="7" t="inlineStr">
        <is>
          <t>Tier 2 (Fiber Corridor / Lateral, 3-5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100</v>
      </c>
      <c r="X223" s="35" t="n">
        <v>55.9</v>
      </c>
      <c r="Y223" s="36">
        <f>ROUND(V223*'Methodology &amp; Assumptions'!$B$6+W223*'Methodology &amp; Assumptions'!$B$5+X223*'Methodology &amp; Assumptions'!$B$7,2)</f>
        <v/>
      </c>
      <c r="Z223" s="39" t="inlineStr">
        <is>
          <t>D - Other node or line within 3 km</t>
        </is>
      </c>
      <c r="AA223" s="35" t="n">
        <v>4.093705220777093</v>
      </c>
      <c r="AB223" s="35" t="n">
        <v>1.452738768913033</v>
      </c>
      <c r="AC223" s="7" t="inlineStr">
        <is>
          <t>SOC001 - BP / TUGEGARAO FOC</t>
        </is>
      </c>
      <c r="AD223" s="7" t="inlineStr">
        <is>
          <t>Route options survey candidate: compare actual node lateral with approved line tap.</t>
        </is>
      </c>
      <c r="AE223" s="33" t="n">
        <v>4219</v>
      </c>
      <c r="AF223" s="35" t="n">
        <v>0.37</v>
      </c>
      <c r="AG223" s="33" t="inlineStr">
        <is>
          <t>F01138-B06</t>
        </is>
      </c>
      <c r="AH223" s="33" t="inlineStr">
        <is>
          <t>PTCI/MIDC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5</v>
      </c>
      <c r="B224" s="33" t="n">
        <v>220</v>
      </c>
      <c r="C224" s="33" t="n">
        <v>4220</v>
      </c>
      <c r="D224" s="7" t="inlineStr">
        <is>
          <t>0301416002</t>
        </is>
      </c>
      <c r="E224" s="7" t="inlineStr">
        <is>
          <t>Region III (Central Luzon)</t>
        </is>
      </c>
      <c r="F224" s="7" t="inlineStr">
        <is>
          <t>Bulacan</t>
        </is>
      </c>
      <c r="G224" s="7" t="inlineStr">
        <is>
          <t>Paombong</t>
        </is>
      </c>
      <c r="H224" s="7" t="inlineStr">
        <is>
          <t>Kapitangan</t>
        </is>
      </c>
      <c r="I224" s="34" t="n">
        <v>14.864538</v>
      </c>
      <c r="J224" s="34" t="n">
        <v>120.787613</v>
      </c>
      <c r="K224" s="7" t="inlineStr">
        <is>
          <t>R</t>
        </is>
      </c>
      <c r="L224" s="16" t="n">
        <v>4921</v>
      </c>
      <c r="M224" s="35" t="n">
        <v>3.5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3.37</v>
      </c>
      <c r="T224" s="35" t="n">
        <v>1.46</v>
      </c>
      <c r="U224" s="7" t="inlineStr">
        <is>
          <t>Tier 2 (Fiber Corridor / Lateral, 3-5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100</v>
      </c>
      <c r="X224" s="35" t="n">
        <v>54.3</v>
      </c>
      <c r="Y224" s="36">
        <f>ROUND(V224*'Methodology &amp; Assumptions'!$B$6+W224*'Methodology &amp; Assumptions'!$B$5+X224*'Methodology &amp; Assumptions'!$B$7,2)</f>
        <v/>
      </c>
      <c r="Z224" s="39" t="inlineStr">
        <is>
          <t>D - Other node or line within 3 km</t>
        </is>
      </c>
      <c r="AA224" s="35" t="n">
        <v>3.36933995352404</v>
      </c>
      <c r="AB224" s="35" t="n">
        <v>1.452949331695879</v>
      </c>
      <c r="AC224" s="7" t="inlineStr">
        <is>
          <t>MSB001
- TYPE 3 / Mnla Pipe</t>
        </is>
      </c>
      <c r="AD224" s="7" t="inlineStr">
        <is>
          <t>Route options survey candidate: compare actual node lateral with approved line tap.</t>
        </is>
      </c>
      <c r="AE224" s="33" t="n">
        <v>4220</v>
      </c>
      <c r="AF224" s="35" t="n">
        <v>0.8100000000000001</v>
      </c>
      <c r="AG224" s="33" t="inlineStr">
        <is>
          <t>PH-BUL-02281</t>
        </is>
      </c>
      <c r="AH224" s="33" t="inlineStr">
        <is>
          <t>Edgepoint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5</v>
      </c>
      <c r="B225" s="33" t="n">
        <v>221</v>
      </c>
      <c r="C225" s="33" t="n">
        <v>4221</v>
      </c>
      <c r="D225" s="7" t="inlineStr">
        <is>
          <t>0105511041</t>
        </is>
      </c>
      <c r="E225" s="7" t="inlineStr">
        <is>
          <t>Region I (Ilocos Region)</t>
        </is>
      </c>
      <c r="F225" s="7" t="inlineStr">
        <is>
          <t>Pangasinan</t>
        </is>
      </c>
      <c r="G225" s="7" t="inlineStr">
        <is>
          <t>Bayambang</t>
        </is>
      </c>
      <c r="H225" s="7" t="inlineStr">
        <is>
          <t>Malioer</t>
        </is>
      </c>
      <c r="I225" s="34" t="n">
        <v>15.778525</v>
      </c>
      <c r="J225" s="34" t="n">
        <v>120.378584</v>
      </c>
      <c r="K225" s="7" t="inlineStr">
        <is>
          <t>R</t>
        </is>
      </c>
      <c r="L225" s="16" t="n">
        <v>2593</v>
      </c>
      <c r="M225" s="35" t="n">
        <v>3.6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1.46</v>
      </c>
      <c r="T225" s="35" t="n">
        <v>7.44</v>
      </c>
      <c r="U225" s="7" t="inlineStr">
        <is>
          <t>Tier 1B (Micro Drop, 1-3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79.09999999999999</v>
      </c>
      <c r="X225" s="35" t="n">
        <v>53.5</v>
      </c>
      <c r="Y225" s="36">
        <f>ROUND(V225*'Methodology &amp; Assumptions'!$B$6+W225*'Methodology &amp; Assumptions'!$B$5+X225*'Methodology &amp; Assumptions'!$B$7,2)</f>
        <v/>
      </c>
      <c r="Z225" s="39" t="inlineStr">
        <is>
          <t>D - Other node or line within 3 km</t>
        </is>
      </c>
      <c r="AA225" s="35" t="n">
        <v>1.453053082264358</v>
      </c>
      <c r="AB225" s="35" t="n">
        <v>7.451872507400455</v>
      </c>
      <c r="AC225" s="7" t="inlineStr">
        <is>
          <t>MMP002- PM / AERIAL 96C</t>
        </is>
      </c>
      <c r="AD225" s="7" t="inlineStr">
        <is>
          <t>Route options survey candidate: compare actual node lateral with approved line tap.</t>
        </is>
      </c>
      <c r="AE225" s="33" t="n">
        <v>4221</v>
      </c>
      <c r="AF225" s="35" t="n">
        <v>1.22</v>
      </c>
      <c r="AG225" s="33" t="inlineStr">
        <is>
          <t>F01711-B07</t>
        </is>
      </c>
      <c r="AH225" s="33" t="inlineStr">
        <is>
          <t>PTCI/MIDC</t>
        </is>
      </c>
      <c r="AI225" s="38" t="inlineStr">
        <is>
          <t>Class T3: Survey Tower Candidate (1.0-2.0 km)</t>
        </is>
      </c>
      <c r="AJ225" s="7" t="inlineStr">
        <is>
          <t>Unconfirmed Candidate (Pending Structural &amp; Commercial Survey)</t>
        </is>
      </c>
    </row>
    <row r="226">
      <c r="A226" s="33" t="n">
        <v>5</v>
      </c>
      <c r="B226" s="33" t="n">
        <v>222</v>
      </c>
      <c r="C226" s="33" t="n">
        <v>4222</v>
      </c>
      <c r="D226" s="7" t="inlineStr">
        <is>
          <t>0501730016</t>
        </is>
      </c>
      <c r="E226" s="7" t="inlineStr">
        <is>
          <t>Region V (Bicol Region)</t>
        </is>
      </c>
      <c r="F226" s="7" t="inlineStr">
        <is>
          <t>Camarines Sur</t>
        </is>
      </c>
      <c r="G226" s="7" t="inlineStr">
        <is>
          <t>Ragay</t>
        </is>
      </c>
      <c r="H226" s="7" t="inlineStr">
        <is>
          <t>Godofredo Reyes Sr.</t>
        </is>
      </c>
      <c r="I226" s="34" t="n">
        <v>13.877829</v>
      </c>
      <c r="J226" s="34" t="n">
        <v>122.664293</v>
      </c>
      <c r="K226" s="7" t="inlineStr">
        <is>
          <t>R</t>
        </is>
      </c>
      <c r="L226" s="16" t="n">
        <v>4336</v>
      </c>
      <c r="M226" s="35" t="n">
        <v>4.2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1.58</v>
      </c>
      <c r="T226" s="35" t="n">
        <v>1.46</v>
      </c>
      <c r="U226" s="7" t="inlineStr">
        <is>
          <t>Tier 1B (Micro Drop, 1-3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99.5</v>
      </c>
      <c r="X226" s="35" t="n">
        <v>59.2</v>
      </c>
      <c r="Y226" s="36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5" t="n">
        <v>1.571346937774136</v>
      </c>
      <c r="AB226" s="35" t="n">
        <v>1.453578766291326</v>
      </c>
      <c r="AC226" s="7" t="inlineStr">
        <is>
          <t>RYC001 - TYPE 3 / CALAUAG - SIPOCOT</t>
        </is>
      </c>
      <c r="AD226" s="7" t="inlineStr">
        <is>
          <t>Route options survey candidate: compare actual node lateral with approved line tap.</t>
        </is>
      </c>
      <c r="AE226" s="33" t="n">
        <v>4222</v>
      </c>
      <c r="AF226" s="35" t="n">
        <v>1.73</v>
      </c>
      <c r="AG226" s="33" t="inlineStr">
        <is>
          <t>PH050045</t>
        </is>
      </c>
      <c r="AH226" s="33" t="inlineStr">
        <is>
          <t>FTAP Globe</t>
        </is>
      </c>
      <c r="AI226" s="38" t="inlineStr">
        <is>
          <t>Class T3: Survey Tower Candidate (1.0-2.0 km)</t>
        </is>
      </c>
      <c r="AJ226" s="7" t="inlineStr">
        <is>
          <t>Unconfirmed Candidate (Pending Structural &amp; Commercial Survey)</t>
        </is>
      </c>
    </row>
    <row r="227">
      <c r="A227" s="33" t="n">
        <v>5</v>
      </c>
      <c r="B227" s="33" t="n">
        <v>223</v>
      </c>
      <c r="C227" s="33" t="n">
        <v>4223</v>
      </c>
      <c r="D227" s="7" t="inlineStr">
        <is>
          <t>0305409017</t>
        </is>
      </c>
      <c r="E227" s="7" t="inlineStr">
        <is>
          <t>Region III (Central Luzon)</t>
        </is>
      </c>
      <c r="F227" s="7" t="inlineStr">
        <is>
          <t>Pampanga</t>
        </is>
      </c>
      <c r="G227" s="7" t="inlineStr">
        <is>
          <t>Mabalacat City</t>
        </is>
      </c>
      <c r="H227" s="7" t="inlineStr">
        <is>
          <t>Marcos Village</t>
        </is>
      </c>
      <c r="I227" s="34" t="n">
        <v>15.203132</v>
      </c>
      <c r="J227" s="34" t="n">
        <v>120.49505</v>
      </c>
      <c r="K227" s="7" t="inlineStr">
        <is>
          <t>R</t>
        </is>
      </c>
      <c r="L227" s="16" t="n">
        <v>5259</v>
      </c>
      <c r="M227" s="35" t="n">
        <v>4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4.33</v>
      </c>
      <c r="T227" s="35" t="n">
        <v>1.53</v>
      </c>
      <c r="U227" s="7" t="inlineStr">
        <is>
          <t>Tier 2 (Fiber Corridor / Lateral, 3-5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56.4</v>
      </c>
      <c r="Y227" s="36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5" t="n">
        <v>4.323225611292396</v>
      </c>
      <c r="AB227" s="35" t="n">
        <v>1.454525726681222</v>
      </c>
      <c r="AC227" s="7" t="inlineStr">
        <is>
          <t>CLK001 - TYPE 2 / Aerial 2</t>
        </is>
      </c>
      <c r="AD227" s="7" t="inlineStr">
        <is>
          <t>Route options survey candidate: compare actual node lateral with approved line tap.</t>
        </is>
      </c>
      <c r="AE227" s="33" t="n">
        <v>4223</v>
      </c>
      <c r="AF227" s="35" t="n">
        <v>1.76</v>
      </c>
      <c r="AG227" s="33" t="inlineStr">
        <is>
          <t>N1851</t>
        </is>
      </c>
      <c r="AH227" s="33" t="inlineStr">
        <is>
          <t>FTAP Smart</t>
        </is>
      </c>
      <c r="AI227" s="38" t="inlineStr">
        <is>
          <t>Class T3: Survey Tower Candidate (1.0-2.0 km)</t>
        </is>
      </c>
      <c r="AJ227" s="7" t="inlineStr">
        <is>
          <t>Unconfirmed Candidate (Pending Structural &amp; Commercial Survey)</t>
        </is>
      </c>
    </row>
    <row r="228">
      <c r="A228" s="33" t="n">
        <v>5</v>
      </c>
      <c r="B228" s="33" t="n">
        <v>224</v>
      </c>
      <c r="C228" s="33" t="n">
        <v>4224</v>
      </c>
      <c r="D228" s="7" t="inlineStr">
        <is>
          <t>0401005007</t>
        </is>
      </c>
      <c r="E228" s="7" t="inlineStr">
        <is>
          <t>Region IV-A (CALABARZON)</t>
        </is>
      </c>
      <c r="F228" s="7" t="inlineStr">
        <is>
          <t>Batangas</t>
        </is>
      </c>
      <c r="G228" s="7" t="inlineStr">
        <is>
          <t>Batangas City</t>
        </is>
      </c>
      <c r="H228" s="7" t="inlineStr">
        <is>
          <t>Banaba Kanluran</t>
        </is>
      </c>
      <c r="I228" s="34" t="n">
        <v>13.805283</v>
      </c>
      <c r="J228" s="34" t="n">
        <v>121.054175</v>
      </c>
      <c r="K228" s="7" t="inlineStr">
        <is>
          <t>R</t>
        </is>
      </c>
      <c r="L228" s="16" t="n">
        <v>4066</v>
      </c>
      <c r="M228" s="35" t="n">
        <v>3.6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3.49</v>
      </c>
      <c r="T228" s="35" t="n">
        <v>1.46</v>
      </c>
      <c r="U228" s="7" t="inlineStr">
        <is>
          <t>Tier 2 (Fiber Corridor / Lateral, 3-5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100</v>
      </c>
      <c r="X228" s="35" t="n">
        <v>54.6</v>
      </c>
      <c r="Y228" s="36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5" t="n">
        <v>3.485262359159239</v>
      </c>
      <c r="AB228" s="35" t="n">
        <v>1.457095039431084</v>
      </c>
      <c r="AC228" s="7" t="inlineStr">
        <is>
          <t>SPB001 - BP / Untitled Path</t>
        </is>
      </c>
      <c r="AD228" s="7" t="inlineStr">
        <is>
          <t>Route options survey candidate: compare actual node lateral with approved line tap.</t>
        </is>
      </c>
      <c r="AE228" s="33" t="n">
        <v>4224</v>
      </c>
      <c r="AF228" s="35" t="n">
        <v>0.5600000000000001</v>
      </c>
      <c r="AG228" s="33" t="inlineStr">
        <is>
          <t>Z50</t>
        </is>
      </c>
      <c r="AH228" s="33" t="inlineStr">
        <is>
          <t>FTAP Smart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5</v>
      </c>
      <c r="B229" s="33" t="n">
        <v>225</v>
      </c>
      <c r="C229" s="33" t="n">
        <v>4225</v>
      </c>
      <c r="D229" s="7" t="inlineStr">
        <is>
          <t>0501731004</t>
        </is>
      </c>
      <c r="E229" s="7" t="inlineStr">
        <is>
          <t>Region V (Bicol Region)</t>
        </is>
      </c>
      <c r="F229" s="7" t="inlineStr">
        <is>
          <t>Camarines Sur</t>
        </is>
      </c>
      <c r="G229" s="7" t="inlineStr">
        <is>
          <t>Sagñay</t>
        </is>
      </c>
      <c r="H229" s="7" t="inlineStr">
        <is>
          <t>Buracan</t>
        </is>
      </c>
      <c r="I229" s="34" t="n">
        <v>13.599823</v>
      </c>
      <c r="J229" s="34" t="n">
        <v>123.505322</v>
      </c>
      <c r="K229" s="7" t="inlineStr">
        <is>
          <t>R</t>
        </is>
      </c>
      <c r="L229" s="16" t="n">
        <v>3143</v>
      </c>
      <c r="M229" s="35" t="n">
        <v>4.2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1.72</v>
      </c>
      <c r="T229" s="35" t="n">
        <v>1.55</v>
      </c>
      <c r="U229" s="7" t="inlineStr">
        <is>
          <t>Tier 1B (Micro Drop, 1-3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78.5</v>
      </c>
      <c r="X229" s="35" t="n">
        <v>59.2</v>
      </c>
      <c r="Y229" s="36">
        <f>ROUND(V229*'Methodology &amp; Assumptions'!$B$6+W229*'Methodology &amp; Assumptions'!$B$5+X229*'Methodology &amp; Assumptions'!$B$7,2)</f>
        <v/>
      </c>
      <c r="Z229" s="39" t="inlineStr">
        <is>
          <t>D - Other node or line within 3 km</t>
        </is>
      </c>
      <c r="AA229" s="35" t="n">
        <v>1.718365361619424</v>
      </c>
      <c r="AB229" s="35" t="n">
        <v>1.457516240836552</v>
      </c>
      <c r="AC229" s="7" t="inlineStr">
        <is>
          <t>SYC001 - BP / PILI - TIWI AERIAL</t>
        </is>
      </c>
      <c r="AD229" s="7" t="inlineStr">
        <is>
          <t>Route options survey candidate: compare actual node lateral with approved line tap.</t>
        </is>
      </c>
      <c r="AE229" s="33" t="n">
        <v>4225</v>
      </c>
      <c r="AF229" s="35" t="n">
        <v>1.68</v>
      </c>
      <c r="AG229" s="33" t="inlineStr">
        <is>
          <t>PH050090</t>
        </is>
      </c>
      <c r="AH229" s="33" t="inlineStr">
        <is>
          <t>FTAP Globe</t>
        </is>
      </c>
      <c r="AI229" s="38" t="inlineStr">
        <is>
          <t>Class T3: Survey Tower Candidate (1.0-2.0 km)</t>
        </is>
      </c>
      <c r="AJ229" s="7" t="inlineStr">
        <is>
          <t>Unconfirmed Candidate (Pending Structural &amp; Commercial Survey)</t>
        </is>
      </c>
    </row>
    <row r="230">
      <c r="A230" s="33" t="n">
        <v>5</v>
      </c>
      <c r="B230" s="33" t="n">
        <v>226</v>
      </c>
      <c r="C230" s="33" t="n">
        <v>4226</v>
      </c>
      <c r="D230" s="7" t="inlineStr">
        <is>
          <t>0506209001</t>
        </is>
      </c>
      <c r="E230" s="7" t="inlineStr">
        <is>
          <t>Region V (Bicol Region)</t>
        </is>
      </c>
      <c r="F230" s="7" t="inlineStr">
        <is>
          <t>Sorsogon</t>
        </is>
      </c>
      <c r="G230" s="7" t="inlineStr">
        <is>
          <t>Irosin</t>
        </is>
      </c>
      <c r="H230" s="7" t="inlineStr">
        <is>
          <t>Bagsangan</t>
        </is>
      </c>
      <c r="I230" s="34" t="n">
        <v>12.722014</v>
      </c>
      <c r="J230" s="34" t="n">
        <v>124.03675</v>
      </c>
      <c r="K230" s="7" t="inlineStr">
        <is>
          <t>R</t>
        </is>
      </c>
      <c r="L230" s="16" t="n">
        <v>3114</v>
      </c>
      <c r="M230" s="35" t="n">
        <v>4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2.2</v>
      </c>
      <c r="T230" s="35" t="n">
        <v>1.63</v>
      </c>
      <c r="U230" s="7" t="inlineStr">
        <is>
          <t>Tier 1B (Micro Drop, 1-3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80.7</v>
      </c>
      <c r="X230" s="35" t="n">
        <v>59.2</v>
      </c>
      <c r="Y230" s="36">
        <f>ROUND(V230*'Methodology &amp; Assumptions'!$B$6+W230*'Methodology &amp; Assumptions'!$B$5+X230*'Methodology &amp; Assumptions'!$B$7,2)</f>
        <v/>
      </c>
      <c r="Z230" s="39" t="inlineStr">
        <is>
          <t>D - Other node or line within 3 km</t>
        </is>
      </c>
      <c r="AA230" s="35" t="n">
        <v>2.184422069167637</v>
      </c>
      <c r="AB230" s="35" t="n">
        <v>1.458414956948342</v>
      </c>
      <c r="AC230" s="7" t="inlineStr">
        <is>
          <t>INS001 - TYPE 3 / SORSOGON - MATNOG</t>
        </is>
      </c>
      <c r="AD230" s="7" t="inlineStr">
        <is>
          <t>Route options survey candidate: compare actual node lateral with approved line tap.</t>
        </is>
      </c>
      <c r="AE230" s="33" t="n">
        <v>4226</v>
      </c>
      <c r="AF230" s="35" t="n">
        <v>1.56</v>
      </c>
      <c r="AG230" s="33" t="inlineStr">
        <is>
          <t>PH050226</t>
        </is>
      </c>
      <c r="AH230" s="33" t="inlineStr">
        <is>
          <t>FTAP Globe</t>
        </is>
      </c>
      <c r="AI230" s="38" t="inlineStr">
        <is>
          <t>Class T3: Survey Tower Candidate (1.0-2.0 km)</t>
        </is>
      </c>
      <c r="AJ230" s="7" t="inlineStr">
        <is>
          <t>Unconfirmed Candidate (Pending Structural &amp; Commercial Survey)</t>
        </is>
      </c>
    </row>
    <row r="231">
      <c r="A231" s="33" t="n">
        <v>5</v>
      </c>
      <c r="B231" s="33" t="n">
        <v>227</v>
      </c>
      <c r="C231" s="33" t="n">
        <v>4227</v>
      </c>
      <c r="D231" s="7" t="inlineStr">
        <is>
          <t>0500503003</t>
        </is>
      </c>
      <c r="E231" s="7" t="inlineStr">
        <is>
          <t>Region V (Bicol Region)</t>
        </is>
      </c>
      <c r="F231" s="7" t="inlineStr">
        <is>
          <t>Albay</t>
        </is>
      </c>
      <c r="G231" s="7" t="inlineStr">
        <is>
          <t>Daraga</t>
        </is>
      </c>
      <c r="H231" s="7" t="inlineStr">
        <is>
          <t>Anislag</t>
        </is>
      </c>
      <c r="I231" s="34" t="n">
        <v>13.063598</v>
      </c>
      <c r="J231" s="34" t="n">
        <v>123.692736</v>
      </c>
      <c r="K231" s="7" t="inlineStr">
        <is>
          <t>U</t>
        </is>
      </c>
      <c r="L231" s="16" t="n">
        <v>12920</v>
      </c>
      <c r="M231" s="35" t="n">
        <v>4.1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1.48</v>
      </c>
      <c r="T231" s="35" t="n">
        <v>1.49</v>
      </c>
      <c r="U231" s="7" t="inlineStr">
        <is>
          <t>Tier 1B (Micro Drop, 1-3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9" t="inlineStr">
        <is>
          <t>D - Other node or line within 3 km</t>
        </is>
      </c>
      <c r="AA231" s="35" t="n">
        <v>1.482647926590603</v>
      </c>
      <c r="AB231" s="35" t="n">
        <v>1.460125456964686</v>
      </c>
      <c r="AC231" s="7" t="inlineStr">
        <is>
          <t>DAA002 - BP / DARAGA - SORSOGON</t>
        </is>
      </c>
      <c r="AD231" s="7" t="inlineStr">
        <is>
          <t>Route options survey candidate: compare actual node lateral with approved line tap.</t>
        </is>
      </c>
      <c r="AE231" s="33" t="n">
        <v>4227</v>
      </c>
      <c r="AF231" s="35" t="n">
        <v>1.35</v>
      </c>
      <c r="AG231" s="33" t="inlineStr">
        <is>
          <t>PH050193</t>
        </is>
      </c>
      <c r="AH231" s="33" t="inlineStr">
        <is>
          <t>FTAP Globe</t>
        </is>
      </c>
      <c r="AI231" s="38" t="inlineStr">
        <is>
          <t>Class T3: Survey Tower Candidate (1.0-2.0 km)</t>
        </is>
      </c>
      <c r="AJ231" s="7" t="inlineStr">
        <is>
          <t>Unconfirmed Candidate (Pending Structural &amp; Commercial Survey)</t>
        </is>
      </c>
    </row>
    <row r="232">
      <c r="A232" s="33" t="n">
        <v>5</v>
      </c>
      <c r="B232" s="33" t="n">
        <v>228</v>
      </c>
      <c r="C232" s="33" t="n">
        <v>4228</v>
      </c>
      <c r="D232" s="7" t="inlineStr">
        <is>
          <t>1600208009</t>
        </is>
      </c>
      <c r="E232" s="7" t="inlineStr">
        <is>
          <t>Region XIII (Caraga)</t>
        </is>
      </c>
      <c r="F232" s="7" t="inlineStr">
        <is>
          <t>Agusan del Norte</t>
        </is>
      </c>
      <c r="G232" s="7" t="inlineStr">
        <is>
          <t>Magallanes</t>
        </is>
      </c>
      <c r="H232" s="7" t="inlineStr">
        <is>
          <t>Marcos</t>
        </is>
      </c>
      <c r="I232" s="34" t="n">
        <v>9.035302</v>
      </c>
      <c r="J232" s="34" t="n">
        <v>125.525088</v>
      </c>
      <c r="K232" s="7" t="inlineStr">
        <is>
          <t>U</t>
        </is>
      </c>
      <c r="L232" s="16" t="n">
        <v>3894</v>
      </c>
      <c r="M232" s="35" t="n">
        <v>4.1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1.47</v>
      </c>
      <c r="T232" s="35" t="n">
        <v>7.29</v>
      </c>
      <c r="U232" s="7" t="inlineStr">
        <is>
          <t>Tier 1B (Micro Drop, 1-3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94.5</v>
      </c>
      <c r="X232" s="35" t="n">
        <v>42.1</v>
      </c>
      <c r="Y232" s="36">
        <f>ROUND(V232*'Methodology &amp; Assumptions'!$B$6+W232*'Methodology &amp; Assumptions'!$B$5+X232*'Methodology &amp; Assumptions'!$B$7,2)</f>
        <v/>
      </c>
      <c r="Z232" s="39" t="inlineStr">
        <is>
          <t>D - Other node or line within 3 km</t>
        </is>
      </c>
      <c r="AA232" s="35" t="n">
        <v>1.460680823748055</v>
      </c>
      <c r="AB232" s="35" t="n">
        <v>8.148074830819169</v>
      </c>
      <c r="AC232" s="7" t="inlineStr">
        <is>
          <t>MSA001 - BP / BUENAVISTA - ALEGRIA</t>
        </is>
      </c>
      <c r="AD232" s="7" t="inlineStr">
        <is>
          <t>Route options survey candidate: compare actual node lateral with approved line tap.</t>
        </is>
      </c>
      <c r="AE232" s="33" t="n">
        <v>4228</v>
      </c>
      <c r="AF232" s="35" t="n">
        <v>4.73</v>
      </c>
      <c r="AG232" s="33" t="inlineStr">
        <is>
          <t>PH130065</t>
        </is>
      </c>
      <c r="AH232" s="33" t="inlineStr">
        <is>
          <t>FTAP Globe</t>
        </is>
      </c>
      <c r="AI232" s="39" t="inlineStr">
        <is>
          <t>Class T4: Preliminary Greenfield (&gt;2.0 km)</t>
        </is>
      </c>
      <c r="AJ232" s="7" t="inlineStr">
        <is>
          <t>Unconfirmed Candidate (Pending Structural &amp; Commercial Survey)</t>
        </is>
      </c>
    </row>
    <row r="233">
      <c r="A233" s="33" t="n">
        <v>5</v>
      </c>
      <c r="B233" s="33" t="n">
        <v>229</v>
      </c>
      <c r="C233" s="33" t="n">
        <v>4229</v>
      </c>
      <c r="D233" s="7" t="inlineStr">
        <is>
          <t>0401031008</t>
        </is>
      </c>
      <c r="E233" s="7" t="inlineStr">
        <is>
          <t>Region IV-A (CALABARZON)</t>
        </is>
      </c>
      <c r="F233" s="7" t="inlineStr">
        <is>
          <t>Batangas</t>
        </is>
      </c>
      <c r="G233" s="7" t="inlineStr">
        <is>
          <t>City of Tanauan</t>
        </is>
      </c>
      <c r="H233" s="7" t="inlineStr">
        <is>
          <t>Balele</t>
        </is>
      </c>
      <c r="I233" s="34" t="n">
        <v>14.070348</v>
      </c>
      <c r="J233" s="34" t="n">
        <v>121.101721</v>
      </c>
      <c r="K233" s="7" t="inlineStr">
        <is>
          <t>U</t>
        </is>
      </c>
      <c r="L233" s="16" t="n">
        <v>10292</v>
      </c>
      <c r="M233" s="35" t="n">
        <v>3.6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1.46</v>
      </c>
      <c r="T233" s="35" t="n">
        <v>5.26</v>
      </c>
      <c r="U233" s="7" t="inlineStr">
        <is>
          <t>Tier 1B (Micro Drop, 1-3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100</v>
      </c>
      <c r="X233" s="35" t="n">
        <v>29.5</v>
      </c>
      <c r="Y233" s="36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5" t="n">
        <v>1.46197378698783</v>
      </c>
      <c r="AB233" s="35" t="n">
        <v>5.232751545523958</v>
      </c>
      <c r="AC233" s="7" t="inlineStr">
        <is>
          <t>TNB002 - PM / AE TNB001 TO STB001</t>
        </is>
      </c>
      <c r="AD233" s="7" t="inlineStr">
        <is>
          <t>Route options survey candidate: compare actual node lateral with approved line tap.</t>
        </is>
      </c>
      <c r="AE233" s="33" t="n">
        <v>4229</v>
      </c>
      <c r="AF233" s="35" t="n">
        <v>0.3</v>
      </c>
      <c r="AG233" s="33" t="inlineStr">
        <is>
          <t>PH040347</t>
        </is>
      </c>
      <c r="AH233" s="33" t="inlineStr">
        <is>
          <t>FTAP Globe</t>
        </is>
      </c>
      <c r="AI233" s="37" t="inlineStr">
        <is>
          <t>Class T1: Immediate Tower Candidate (&lt;=0.5 km)</t>
        </is>
      </c>
      <c r="AJ233" s="7" t="inlineStr">
        <is>
          <t>Unconfirmed Candidate (Pending Structural &amp; Commercial Survey)</t>
        </is>
      </c>
    </row>
    <row r="234">
      <c r="A234" s="33" t="n">
        <v>5</v>
      </c>
      <c r="B234" s="33" t="n">
        <v>230</v>
      </c>
      <c r="C234" s="33" t="n">
        <v>4230</v>
      </c>
      <c r="D234" s="7" t="inlineStr">
        <is>
          <t>0301419006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 Ildefonso</t>
        </is>
      </c>
      <c r="H234" s="7" t="inlineStr">
        <is>
          <t>Bagong Barrio</t>
        </is>
      </c>
      <c r="I234" s="34" t="n">
        <v>15.011831</v>
      </c>
      <c r="J234" s="34" t="n">
        <v>120.987729</v>
      </c>
      <c r="K234" s="7" t="inlineStr">
        <is>
          <t>R</t>
        </is>
      </c>
      <c r="L234" s="16" t="n">
        <v>2516</v>
      </c>
      <c r="M234" s="35" t="n">
        <v>3.5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1.47</v>
      </c>
      <c r="T234" s="35" t="n">
        <v>5.71</v>
      </c>
      <c r="U234" s="7" t="inlineStr">
        <is>
          <t>Tier 1B (Micro Drop, 1-3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79.09999999999999</v>
      </c>
      <c r="X234" s="35" t="n">
        <v>53.5</v>
      </c>
      <c r="Y234" s="36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5" t="n">
        <v>1.462649919267938</v>
      </c>
      <c r="AB234" s="35" t="n">
        <v>5.71828851513507</v>
      </c>
      <c r="AC234" s="7" t="inlineStr">
        <is>
          <t>SIB004 - PM / SEGMENT 18 (BALIUAG - ZARAGOZA)</t>
        </is>
      </c>
      <c r="AD234" s="7" t="inlineStr">
        <is>
          <t>Route options survey candidate: compare actual node lateral with approved line tap.</t>
        </is>
      </c>
      <c r="AE234" s="33" t="n">
        <v>4230</v>
      </c>
      <c r="AF234" s="35" t="n">
        <v>1.98</v>
      </c>
      <c r="AG234" s="33" t="inlineStr">
        <is>
          <t>PH030507</t>
        </is>
      </c>
      <c r="AH234" s="33" t="inlineStr">
        <is>
          <t>FTAP Globe</t>
        </is>
      </c>
      <c r="AI234" s="38" t="inlineStr">
        <is>
          <t>Class T3: Survey Tower Candidate (1.0-2.0 km)</t>
        </is>
      </c>
      <c r="AJ234" s="7" t="inlineStr">
        <is>
          <t>Unconfirmed Candidate (Pending Structural &amp; Commercial Survey)</t>
        </is>
      </c>
    </row>
    <row r="235">
      <c r="A235" s="33" t="n">
        <v>5</v>
      </c>
      <c r="B235" s="33" t="n">
        <v>231</v>
      </c>
      <c r="C235" s="33" t="n">
        <v>4231</v>
      </c>
      <c r="D235" s="7" t="inlineStr">
        <is>
          <t>1401105016</t>
        </is>
      </c>
      <c r="E235" s="7" t="inlineStr">
        <is>
          <t>Cordillera Administrative Region (CAR)</t>
        </is>
      </c>
      <c r="F235" s="7" t="inlineStr">
        <is>
          <t>Benguet</t>
        </is>
      </c>
      <c r="G235" s="7" t="inlineStr">
        <is>
          <t>Buguias</t>
        </is>
      </c>
      <c r="H235" s="7" t="inlineStr">
        <is>
          <t>Sebang</t>
        </is>
      </c>
      <c r="I235" s="34" t="n">
        <v>16.740823</v>
      </c>
      <c r="J235" s="34" t="n">
        <v>120.82621</v>
      </c>
      <c r="K235" s="7" t="inlineStr">
        <is>
          <t>R</t>
        </is>
      </c>
      <c r="L235" s="16" t="n">
        <v>2918</v>
      </c>
      <c r="M235" s="35" t="n">
        <v>3.5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2.37</v>
      </c>
      <c r="T235" s="35" t="n">
        <v>1.47</v>
      </c>
      <c r="U235" s="7" t="inlineStr">
        <is>
          <t>Tier 1B (Micro Drop, 1-3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83.8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5" t="n">
        <v>2.360069168315607</v>
      </c>
      <c r="AB235" s="35" t="n">
        <v>1.464551258042622</v>
      </c>
      <c r="AC235" s="7" t="inlineStr">
        <is>
          <t>BGB002 - PM / Buguias To Cervantes (CVI308) 39,014mtrs.</t>
        </is>
      </c>
      <c r="AD235" s="7" t="inlineStr">
        <is>
          <t>Route options survey candidate: compare actual node lateral with approved line tap.</t>
        </is>
      </c>
      <c r="AE235" s="33" t="n">
        <v>4231</v>
      </c>
      <c r="AF235" s="35" t="n">
        <v>4.88</v>
      </c>
      <c r="AG235" s="33" t="inlineStr">
        <is>
          <t>PH140171</t>
        </is>
      </c>
      <c r="AH235" s="33" t="inlineStr">
        <is>
          <t>FTAP Globe</t>
        </is>
      </c>
      <c r="AI235" s="39" t="inlineStr">
        <is>
          <t>Class T4: Preliminary Greenfield (&gt;2.0 km)</t>
        </is>
      </c>
      <c r="AJ235" s="7" t="inlineStr">
        <is>
          <t>Unconfirmed Candidate (Pending Structural &amp; Commercial Survey)</t>
        </is>
      </c>
    </row>
    <row r="236">
      <c r="A236" s="33" t="n">
        <v>5</v>
      </c>
      <c r="B236" s="33" t="n">
        <v>232</v>
      </c>
      <c r="C236" s="33" t="n">
        <v>4232</v>
      </c>
      <c r="D236" s="7" t="inlineStr">
        <is>
          <t>0402114022</t>
        </is>
      </c>
      <c r="E236" s="7" t="inlineStr">
        <is>
          <t>Region IV-A (CALABARZON)</t>
        </is>
      </c>
      <c r="F236" s="7" t="inlineStr">
        <is>
          <t>Cavite</t>
        </is>
      </c>
      <c r="G236" s="7" t="inlineStr">
        <is>
          <t>Mendez</t>
        </is>
      </c>
      <c r="H236" s="7" t="inlineStr">
        <is>
          <t>Galicia III</t>
        </is>
      </c>
      <c r="I236" s="34" t="n">
        <v>14.128248</v>
      </c>
      <c r="J236" s="34" t="n">
        <v>120.907805</v>
      </c>
      <c r="K236" s="7" t="inlineStr">
        <is>
          <t>R</t>
        </is>
      </c>
      <c r="L236" s="16" t="n">
        <v>4462</v>
      </c>
      <c r="M236" s="35" t="n">
        <v>3.4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1.47</v>
      </c>
      <c r="T236" s="35" t="n">
        <v>6.47</v>
      </c>
      <c r="U236" s="7" t="inlineStr">
        <is>
          <t>Tier 1B (Micro Drop, 1-3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100</v>
      </c>
      <c r="X236" s="35" t="n">
        <v>53.5</v>
      </c>
      <c r="Y236" s="36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5" t="n">
        <v>1.466077322369592</v>
      </c>
      <c r="AB236" s="35" t="n">
        <v>6.416772518626891</v>
      </c>
      <c r="AC236" s="7" t="inlineStr">
        <is>
          <t>MZC001 - TYPE 4A / TGY001 TO NSB001</t>
        </is>
      </c>
      <c r="AD236" s="7" t="inlineStr">
        <is>
          <t>Route options survey candidate: compare actual node lateral with approved line tap.</t>
        </is>
      </c>
      <c r="AE236" s="33" t="n">
        <v>4232</v>
      </c>
      <c r="AF236" s="35" t="n">
        <v>1.43</v>
      </c>
      <c r="AG236" s="33" t="inlineStr">
        <is>
          <t>PH040293</t>
        </is>
      </c>
      <c r="AH236" s="33" t="inlineStr">
        <is>
          <t>FTAP Globe</t>
        </is>
      </c>
      <c r="AI236" s="38" t="inlineStr">
        <is>
          <t>Class T3: Survey Tower Candidate (1.0-2.0 km)</t>
        </is>
      </c>
      <c r="AJ236" s="7" t="inlineStr">
        <is>
          <t>Unconfirmed Candidate (Pending Structural &amp; Commercial Survey)</t>
        </is>
      </c>
    </row>
    <row r="237">
      <c r="A237" s="33" t="n">
        <v>5</v>
      </c>
      <c r="B237" s="33" t="n">
        <v>233</v>
      </c>
      <c r="C237" s="33" t="n">
        <v>4233</v>
      </c>
      <c r="D237" s="7" t="inlineStr">
        <is>
          <t>0702206022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Asturias</t>
        </is>
      </c>
      <c r="H237" s="7" t="inlineStr">
        <is>
          <t>Santa Lucia</t>
        </is>
      </c>
      <c r="I237" s="34" t="n">
        <v>10.642038</v>
      </c>
      <c r="J237" s="34" t="n">
        <v>123.753325</v>
      </c>
      <c r="K237" s="7" t="inlineStr">
        <is>
          <t>R</t>
        </is>
      </c>
      <c r="L237" s="16" t="n">
        <v>4763</v>
      </c>
      <c r="M237" s="35" t="n">
        <v>3.8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15.39</v>
      </c>
      <c r="T237" s="35" t="n">
        <v>1.69</v>
      </c>
      <c r="U237" s="7" t="inlineStr">
        <is>
          <t>Tier 2 (Fiber Corridor / Lateral, 3-5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100</v>
      </c>
      <c r="X237" s="35" t="n">
        <v>74.2</v>
      </c>
      <c r="Y237" s="36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5" t="n">
        <v>15.31212904673453</v>
      </c>
      <c r="AB237" s="35" t="n">
        <v>1.466165051020203</v>
      </c>
      <c r="AC237" s="7" t="inlineStr">
        <is>
          <t>BLN001 - TYPE 3 / 104.3km-96FOC-toledo-san remigio</t>
        </is>
      </c>
      <c r="AD237" s="7" t="inlineStr">
        <is>
          <t>Route options survey candidate: compare actual node lateral with approved line tap.</t>
        </is>
      </c>
      <c r="AE237" s="33" t="n">
        <v>4233</v>
      </c>
      <c r="AF237" s="35" t="n">
        <v>7.1</v>
      </c>
      <c r="AG237" s="33" t="inlineStr">
        <is>
          <t>PTCEG0258</t>
        </is>
      </c>
      <c r="AH237" s="33" t="inlineStr">
        <is>
          <t>PTCI/MIDC</t>
        </is>
      </c>
      <c r="AI237" s="39" t="inlineStr">
        <is>
          <t>Class T4: Preliminary Greenfield (&gt;2.0 km)</t>
        </is>
      </c>
      <c r="AJ237" s="7" t="inlineStr">
        <is>
          <t>Unconfirmed Candidate (Pending Structural &amp; Commercial Survey)</t>
        </is>
      </c>
    </row>
    <row r="238">
      <c r="A238" s="33" t="n">
        <v>5</v>
      </c>
      <c r="B238" s="33" t="n">
        <v>234</v>
      </c>
      <c r="C238" s="33" t="n">
        <v>4234</v>
      </c>
      <c r="D238" s="7" t="inlineStr">
        <is>
          <t>0203136005</t>
        </is>
      </c>
      <c r="E238" s="7" t="inlineStr">
        <is>
          <t>Region II (Cagayan Valley)</t>
        </is>
      </c>
      <c r="F238" s="7" t="inlineStr">
        <is>
          <t>Isabela</t>
        </is>
      </c>
      <c r="G238" s="7" t="inlineStr">
        <is>
          <t>Santo Tomas</t>
        </is>
      </c>
      <c r="H238" s="7" t="inlineStr">
        <is>
          <t>Balelleng</t>
        </is>
      </c>
      <c r="I238" s="34" t="n">
        <v>17.378519</v>
      </c>
      <c r="J238" s="34" t="n">
        <v>121.758728</v>
      </c>
      <c r="K238" s="7" t="inlineStr">
        <is>
          <t>R</t>
        </is>
      </c>
      <c r="L238" s="16" t="n">
        <v>2056</v>
      </c>
      <c r="M238" s="35" t="n">
        <v>3.8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1.62</v>
      </c>
      <c r="T238" s="35" t="n">
        <v>1.55</v>
      </c>
      <c r="U238" s="7" t="inlineStr">
        <is>
          <t>Tier 1B (Micro Drop, 1-3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65.3</v>
      </c>
      <c r="X238" s="35" t="n">
        <v>53.5</v>
      </c>
      <c r="Y238" s="36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5" t="n">
        <v>1.614599009332979</v>
      </c>
      <c r="AB238" s="35" t="n">
        <v>1.46627843455252</v>
      </c>
      <c r="AC238" s="7" t="inlineStr">
        <is>
          <t>TSI001 - BP / SANTO TOMAS</t>
        </is>
      </c>
      <c r="AD238" s="7" t="inlineStr">
        <is>
          <t>Route options survey candidate: compare actual node lateral with approved line tap.</t>
        </is>
      </c>
      <c r="AE238" s="33" t="n">
        <v>4234</v>
      </c>
      <c r="AF238" s="35" t="n">
        <v>2.27</v>
      </c>
      <c r="AG238" s="33" t="inlineStr">
        <is>
          <t>LDIC_ISA_0012</t>
        </is>
      </c>
      <c r="AH238" s="33" t="inlineStr">
        <is>
          <t>LDIC</t>
        </is>
      </c>
      <c r="AI238" s="39" t="inlineStr">
        <is>
          <t>Class T4: Preliminary Greenfield (&gt;2.0 km)</t>
        </is>
      </c>
      <c r="AJ238" s="7" t="inlineStr">
        <is>
          <t>Unconfirmed Candidate (Pending Structural &amp; Commercial Survey)</t>
        </is>
      </c>
    </row>
    <row r="239">
      <c r="A239" s="33" t="n">
        <v>5</v>
      </c>
      <c r="B239" s="33" t="n">
        <v>235</v>
      </c>
      <c r="C239" s="33" t="n">
        <v>4235</v>
      </c>
      <c r="D239" s="7" t="inlineStr">
        <is>
          <t>0301409022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Hagonoy</t>
        </is>
      </c>
      <c r="H239" s="7" t="inlineStr">
        <is>
          <t>Santa Monica</t>
        </is>
      </c>
      <c r="I239" s="34" t="n">
        <v>14.839074</v>
      </c>
      <c r="J239" s="34" t="n">
        <v>120.737818</v>
      </c>
      <c r="K239" s="7" t="inlineStr">
        <is>
          <t>U</t>
        </is>
      </c>
      <c r="L239" s="16" t="n">
        <v>8538</v>
      </c>
      <c r="M239" s="35" t="n">
        <v>3.5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1.47</v>
      </c>
      <c r="T239" s="35" t="n">
        <v>2.55</v>
      </c>
      <c r="U239" s="7" t="inlineStr">
        <is>
          <t>Tier 1B (Micro Drop, 1-3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5" t="n">
        <v>1.467379030656066</v>
      </c>
      <c r="AB239" s="35" t="n">
        <v>7.344952406507248</v>
      </c>
      <c r="AC239" s="7" t="inlineStr">
        <is>
          <t>HGB001
- TYPE 3 / GOTACO TO HH 71 BULACAN</t>
        </is>
      </c>
      <c r="AD239" s="7" t="inlineStr">
        <is>
          <t>Route options survey candidate: compare actual node lateral with approved line tap.</t>
        </is>
      </c>
      <c r="AE239" s="33" t="n">
        <v>4235</v>
      </c>
      <c r="AF239" s="35" t="n">
        <v>0.2</v>
      </c>
      <c r="AG239" s="33" t="inlineStr">
        <is>
          <t>PTBUG0059</t>
        </is>
      </c>
      <c r="AH239" s="33" t="inlineStr">
        <is>
          <t>PTCI/MIDC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5</v>
      </c>
      <c r="B240" s="33" t="n">
        <v>236</v>
      </c>
      <c r="C240" s="33" t="n">
        <v>4236</v>
      </c>
      <c r="D240" s="7" t="inlineStr">
        <is>
          <t>0405642004</t>
        </is>
      </c>
      <c r="E240" s="7" t="inlineStr">
        <is>
          <t>Region IV-A (CALABARZON)</t>
        </is>
      </c>
      <c r="F240" s="7" t="inlineStr">
        <is>
          <t>Quezon</t>
        </is>
      </c>
      <c r="G240" s="7" t="inlineStr">
        <is>
          <t>San Francisco</t>
        </is>
      </c>
      <c r="H240" s="7" t="inlineStr">
        <is>
          <t>Cawayan I</t>
        </is>
      </c>
      <c r="I240" s="34" t="n">
        <v>13.364214</v>
      </c>
      <c r="J240" s="34" t="n">
        <v>122.510822</v>
      </c>
      <c r="K240" s="7" t="inlineStr">
        <is>
          <t>R</t>
        </is>
      </c>
      <c r="L240" s="16" t="n">
        <v>3855</v>
      </c>
      <c r="M240" s="35" t="n">
        <v>3.8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1.47</v>
      </c>
      <c r="T240" s="35" t="n">
        <v>22.86</v>
      </c>
      <c r="U240" s="7" t="inlineStr">
        <is>
          <t>Tier 1B (Micro Drop, 1-3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100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5" t="n">
        <v>1.468160588787155</v>
      </c>
      <c r="AB240" s="35" t="n">
        <v>22.79034157084161</v>
      </c>
      <c r="AC240" s="7" t="inlineStr">
        <is>
          <t>SFQ001 - BP / LZQ001 TO MCQ001</t>
        </is>
      </c>
      <c r="AD240" s="7" t="inlineStr">
        <is>
          <t>Route options survey candidate: compare actual node lateral with approved line tap.</t>
        </is>
      </c>
      <c r="AE240" s="33" t="n">
        <v>4236</v>
      </c>
      <c r="AF240" s="35" t="n">
        <v>1.2</v>
      </c>
      <c r="AG240" s="33" t="inlineStr">
        <is>
          <t>PH040623</t>
        </is>
      </c>
      <c r="AH240" s="33" t="inlineStr">
        <is>
          <t>FTAP Globe</t>
        </is>
      </c>
      <c r="AI240" s="38" t="inlineStr">
        <is>
          <t>Class T3: Survey Tower Candidate (1.0-2.0 km)</t>
        </is>
      </c>
      <c r="AJ240" s="7" t="inlineStr">
        <is>
          <t>Unconfirmed Candidate (Pending Structural &amp; Commercial Survey)</t>
        </is>
      </c>
    </row>
    <row r="241">
      <c r="A241" s="33" t="n">
        <v>5</v>
      </c>
      <c r="B241" s="33" t="n">
        <v>237</v>
      </c>
      <c r="C241" s="33" t="n">
        <v>4237</v>
      </c>
      <c r="D241" s="7" t="inlineStr">
        <is>
          <t>0401020024</t>
        </is>
      </c>
      <c r="E241" s="7" t="inlineStr">
        <is>
          <t>Region IV-A (CALABARZON)</t>
        </is>
      </c>
      <c r="F241" s="7" t="inlineStr">
        <is>
          <t>Batangas</t>
        </is>
      </c>
      <c r="G241" s="7" t="inlineStr">
        <is>
          <t>Padre Garcia</t>
        </is>
      </c>
      <c r="H241" s="7" t="inlineStr">
        <is>
          <t>Quilo-quilo North</t>
        </is>
      </c>
      <c r="I241" s="34" t="n">
        <v>13.865247</v>
      </c>
      <c r="J241" s="34" t="n">
        <v>121.222001</v>
      </c>
      <c r="K241" s="7" t="inlineStr">
        <is>
          <t>R</t>
        </is>
      </c>
      <c r="L241" s="16" t="n">
        <v>3015</v>
      </c>
      <c r="M241" s="35" t="n">
        <v>3.6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2.37</v>
      </c>
      <c r="T241" s="35" t="n">
        <v>1.57</v>
      </c>
      <c r="U241" s="7" t="inlineStr">
        <is>
          <t>Tier 1B (Micro Drop, 1-3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88</v>
      </c>
      <c r="X241" s="35" t="n">
        <v>53.5</v>
      </c>
      <c r="Y241" s="36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5" t="n">
        <v>2.361265250739474</v>
      </c>
      <c r="AB241" s="35" t="n">
        <v>1.468237396426182</v>
      </c>
      <c r="AC241" s="7" t="inlineStr">
        <is>
          <t>PGR001
- TYPE 3 / AE ROS001 TO LPB001</t>
        </is>
      </c>
      <c r="AD241" s="7" t="inlineStr">
        <is>
          <t>Route options survey candidate: compare actual node lateral with approved line tap.</t>
        </is>
      </c>
      <c r="AE241" s="33" t="n">
        <v>4237</v>
      </c>
      <c r="AF241" s="35" t="n">
        <v>1.33</v>
      </c>
      <c r="AG241" s="33" t="inlineStr">
        <is>
          <t>PH040529</t>
        </is>
      </c>
      <c r="AH241" s="33" t="inlineStr">
        <is>
          <t>FTAP Globe</t>
        </is>
      </c>
      <c r="AI241" s="38" t="inlineStr">
        <is>
          <t>Class T3: Survey Tower Candidate (1.0-2.0 km)</t>
        </is>
      </c>
      <c r="AJ241" s="7" t="inlineStr">
        <is>
          <t>Unconfirmed Candidate (Pending Structural &amp; Commercial Survey)</t>
        </is>
      </c>
    </row>
    <row r="242">
      <c r="A242" s="33" t="n">
        <v>5</v>
      </c>
      <c r="B242" s="33" t="n">
        <v>238</v>
      </c>
      <c r="C242" s="33" t="n">
        <v>4238</v>
      </c>
      <c r="D242" s="7" t="inlineStr">
        <is>
          <t>0304929024</t>
        </is>
      </c>
      <c r="E242" s="7" t="inlineStr">
        <is>
          <t>Region III (Central Luzon)</t>
        </is>
      </c>
      <c r="F242" s="7" t="inlineStr">
        <is>
          <t>Nueva Ecija</t>
        </is>
      </c>
      <c r="G242" s="7" t="inlineStr">
        <is>
          <t>Santo Domingo</t>
        </is>
      </c>
      <c r="H242" s="7" t="inlineStr">
        <is>
          <t>Malaya</t>
        </is>
      </c>
      <c r="I242" s="34" t="n">
        <v>15.579266</v>
      </c>
      <c r="J242" s="34" t="n">
        <v>120.878244</v>
      </c>
      <c r="K242" s="7" t="inlineStr">
        <is>
          <t>R</t>
        </is>
      </c>
      <c r="L242" s="16" t="n">
        <v>3809</v>
      </c>
      <c r="M242" s="35" t="n">
        <v>3.5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1.48</v>
      </c>
      <c r="T242" s="35" t="n">
        <v>4.42</v>
      </c>
      <c r="U242" s="7" t="inlineStr">
        <is>
          <t>Tier 1B (Micro Drop, 1-3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100</v>
      </c>
      <c r="X242" s="35" t="n">
        <v>53.5</v>
      </c>
      <c r="Y242" s="36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5" t="n">
        <v>1.468681855967496</v>
      </c>
      <c r="AB242" s="35" t="n">
        <v>4.397401291563898</v>
      </c>
      <c r="AC242" s="7" t="inlineStr">
        <is>
          <t>SDN001
- BP / TALAVERA CABLE SYSTEMS</t>
        </is>
      </c>
      <c r="AD242" s="7" t="inlineStr">
        <is>
          <t>Route options survey candidate: compare actual node lateral with approved line tap.</t>
        </is>
      </c>
      <c r="AE242" s="33" t="n">
        <v>4238</v>
      </c>
      <c r="AF242" s="35" t="n">
        <v>0.18</v>
      </c>
      <c r="AG242" s="33" t="inlineStr">
        <is>
          <t>PTNEG0031</t>
        </is>
      </c>
      <c r="AH242" s="33" t="inlineStr">
        <is>
          <t>PTCI/MIDC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5</v>
      </c>
      <c r="B243" s="33" t="n">
        <v>239</v>
      </c>
      <c r="C243" s="33" t="n">
        <v>4239</v>
      </c>
      <c r="D243" s="7" t="inlineStr">
        <is>
          <t>0701219010</t>
        </is>
      </c>
      <c r="E243" s="7" t="inlineStr">
        <is>
          <t>Region VII (Central Visayas)</t>
        </is>
      </c>
      <c r="F243" s="7" t="inlineStr">
        <is>
          <t>Bohol</t>
        </is>
      </c>
      <c r="G243" s="7" t="inlineStr">
        <is>
          <t>Dauis</t>
        </is>
      </c>
      <c r="H243" s="7" t="inlineStr">
        <is>
          <t>Tinago</t>
        </is>
      </c>
      <c r="I243" s="34" t="n">
        <v>9.608695000000001</v>
      </c>
      <c r="J243" s="34" t="n">
        <v>123.82566</v>
      </c>
      <c r="K243" s="7" t="inlineStr">
        <is>
          <t>R</t>
        </is>
      </c>
      <c r="L243" s="16" t="n">
        <v>3369</v>
      </c>
      <c r="M243" s="35" t="n">
        <v>4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1.47</v>
      </c>
      <c r="T243" s="35" t="n">
        <v>4.93</v>
      </c>
      <c r="U243" s="7" t="inlineStr">
        <is>
          <t>Tier 1B (Micro Drop, 1-3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85.59999999999999</v>
      </c>
      <c r="X243" s="35" t="n">
        <v>59.2</v>
      </c>
      <c r="Y243" s="36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5" t="n">
        <v>1.468852687395934</v>
      </c>
      <c r="AB243" s="35" t="n">
        <v>4.852838521580398</v>
      </c>
      <c r="AC243" s="7" t="inlineStr">
        <is>
          <t>DSB001 - TYPE 3 / 11,428 mtrs.</t>
        </is>
      </c>
      <c r="AD243" s="7" t="inlineStr">
        <is>
          <t>Route options survey candidate: compare actual node lateral with approved line tap.</t>
        </is>
      </c>
      <c r="AE243" s="33" t="n">
        <v>4239</v>
      </c>
      <c r="AF243" s="35" t="n">
        <v>1.91</v>
      </c>
      <c r="AG243" s="33" t="inlineStr">
        <is>
          <t>PTBOG0016</t>
        </is>
      </c>
      <c r="AH243" s="33" t="inlineStr">
        <is>
          <t>PTCI/MIDC</t>
        </is>
      </c>
      <c r="AI243" s="38" t="inlineStr">
        <is>
          <t>Class T3: Survey Tower Candidate (1.0-2.0 km)</t>
        </is>
      </c>
      <c r="AJ243" s="7" t="inlineStr">
        <is>
          <t>Unconfirmed Candidate (Pending Structural &amp; Commercial Survey)</t>
        </is>
      </c>
    </row>
    <row r="244">
      <c r="A244" s="33" t="n">
        <v>5</v>
      </c>
      <c r="B244" s="33" t="n">
        <v>240</v>
      </c>
      <c r="C244" s="33" t="n">
        <v>4240</v>
      </c>
      <c r="D244" s="7" t="inlineStr">
        <is>
          <t>0301407012</t>
        </is>
      </c>
      <c r="E244" s="7" t="inlineStr">
        <is>
          <t>Region III (Central Luzon)</t>
        </is>
      </c>
      <c r="F244" s="7" t="inlineStr">
        <is>
          <t>Bulacan</t>
        </is>
      </c>
      <c r="G244" s="7" t="inlineStr">
        <is>
          <t>Calumpit</t>
        </is>
      </c>
      <c r="H244" s="7" t="inlineStr">
        <is>
          <t>Gugo</t>
        </is>
      </c>
      <c r="I244" s="34" t="n">
        <v>14.901495</v>
      </c>
      <c r="J244" s="34" t="n">
        <v>120.754685</v>
      </c>
      <c r="K244" s="7" t="inlineStr">
        <is>
          <t>R</t>
        </is>
      </c>
      <c r="L244" s="16" t="n">
        <v>2049</v>
      </c>
      <c r="M244" s="35" t="n">
        <v>3.5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1.51</v>
      </c>
      <c r="T244" s="35" t="n">
        <v>1.18</v>
      </c>
      <c r="U244" s="7" t="inlineStr">
        <is>
          <t>Tier 1B (Micro Drop, 1-3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68.90000000000001</v>
      </c>
      <c r="X244" s="35" t="n">
        <v>53.5</v>
      </c>
      <c r="Y244" s="36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5" t="n">
        <v>1.510022144142277</v>
      </c>
      <c r="AB244" s="35" t="n">
        <v>1.469893932515189</v>
      </c>
      <c r="AC244" s="7" t="inlineStr">
        <is>
          <t>CTB001 - TYPE 3 / CALUMPIT</t>
        </is>
      </c>
      <c r="AD244" s="7" t="inlineStr">
        <is>
          <t>Route options survey candidate: compare actual node lateral with approved line tap.</t>
        </is>
      </c>
      <c r="AE244" s="33" t="n">
        <v>4240</v>
      </c>
      <c r="AF244" s="35" t="n">
        <v>1.13</v>
      </c>
      <c r="AG244" s="33" t="inlineStr">
        <is>
          <t>PH030558</t>
        </is>
      </c>
      <c r="AH244" s="33" t="inlineStr">
        <is>
          <t>FTAP Globe</t>
        </is>
      </c>
      <c r="AI244" s="38" t="inlineStr">
        <is>
          <t>Class T3: Survey Tower Candidate (1.0-2.0 km)</t>
        </is>
      </c>
      <c r="AJ244" s="7" t="inlineStr">
        <is>
          <t>Unconfirmed Candidate (Pending Structural &amp; Commercial Survey)</t>
        </is>
      </c>
    </row>
    <row r="245">
      <c r="A245" s="33" t="n">
        <v>5</v>
      </c>
      <c r="B245" s="33" t="n">
        <v>241</v>
      </c>
      <c r="C245" s="33" t="n">
        <v>4241</v>
      </c>
      <c r="D245" s="7" t="inlineStr">
        <is>
          <t>1404406005</t>
        </is>
      </c>
      <c r="E245" s="7" t="inlineStr">
        <is>
          <t>Cordillera Administrative Region (CAR)</t>
        </is>
      </c>
      <c r="F245" s="7" t="inlineStr">
        <is>
          <t>Mountain Province</t>
        </is>
      </c>
      <c r="G245" s="7" t="inlineStr">
        <is>
          <t>Paracelis</t>
        </is>
      </c>
      <c r="H245" s="7" t="inlineStr">
        <is>
          <t>Butigue</t>
        </is>
      </c>
      <c r="I245" s="34" t="n">
        <v>17.102148</v>
      </c>
      <c r="J245" s="34" t="n">
        <v>121.463155</v>
      </c>
      <c r="K245" s="7" t="inlineStr">
        <is>
          <t>R</t>
        </is>
      </c>
      <c r="L245" s="16" t="n">
        <v>3221</v>
      </c>
      <c r="M245" s="35" t="n">
        <v>3.7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1.47</v>
      </c>
      <c r="T245" s="35" t="n">
        <v>16.22</v>
      </c>
      <c r="U245" s="7" t="inlineStr">
        <is>
          <t>Tier 1B (Micro Drop, 1-3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86.59999999999999</v>
      </c>
      <c r="X245" s="35" t="n">
        <v>53.5</v>
      </c>
      <c r="Y245" s="36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5" t="n">
        <v>1.470036526149358</v>
      </c>
      <c r="AB245" s="35" t="n">
        <v>16.23888508877243</v>
      </c>
      <c r="AC245" s="7" t="inlineStr">
        <is>
          <t>PSV002 - TYPE 4A / ROXAS - CABATUAN</t>
        </is>
      </c>
      <c r="AD245" s="7" t="inlineStr">
        <is>
          <t>Route options survey candidate: compare actual node lateral with approved line tap.</t>
        </is>
      </c>
      <c r="AE245" s="33" t="n">
        <v>4241</v>
      </c>
      <c r="AF245" s="35" t="n">
        <v>10.88</v>
      </c>
      <c r="AG245" s="33" t="inlineStr">
        <is>
          <t>PH140137</t>
        </is>
      </c>
      <c r="AH245" s="33" t="inlineStr">
        <is>
          <t>FTAP Globe</t>
        </is>
      </c>
      <c r="AI245" s="39" t="inlineStr">
        <is>
          <t>Class T4: Preliminary Greenfield (&gt;2.0 km)</t>
        </is>
      </c>
      <c r="AJ245" s="7" t="inlineStr">
        <is>
          <t>Unconfirmed Candidate (Pending Structural &amp; Commercial Survey)</t>
        </is>
      </c>
    </row>
    <row r="246">
      <c r="A246" s="33" t="n">
        <v>5</v>
      </c>
      <c r="B246" s="33" t="n">
        <v>242</v>
      </c>
      <c r="C246" s="33" t="n">
        <v>4242</v>
      </c>
      <c r="D246" s="7" t="inlineStr">
        <is>
          <t>1600211007</t>
        </is>
      </c>
      <c r="E246" s="7" t="inlineStr">
        <is>
          <t>Region XIII (Caraga)</t>
        </is>
      </c>
      <c r="F246" s="7" t="inlineStr">
        <is>
          <t>Agusan del Norte</t>
        </is>
      </c>
      <c r="G246" s="7" t="inlineStr">
        <is>
          <t>Tubay</t>
        </is>
      </c>
      <c r="H246" s="7" t="inlineStr">
        <is>
          <t>Poblacion 2</t>
        </is>
      </c>
      <c r="I246" s="34" t="n">
        <v>9.157085</v>
      </c>
      <c r="J246" s="34" t="n">
        <v>125.546972</v>
      </c>
      <c r="K246" s="7" t="inlineStr">
        <is>
          <t>R</t>
        </is>
      </c>
      <c r="L246" s="16" t="n">
        <v>3416</v>
      </c>
      <c r="M246" s="35" t="n">
        <v>4.1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1.52</v>
      </c>
      <c r="T246" s="35" t="n">
        <v>1.56</v>
      </c>
      <c r="U246" s="7" t="inlineStr">
        <is>
          <t>Tier 1B (Micro Drop, 1-3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85.8</v>
      </c>
      <c r="X246" s="35" t="n">
        <v>57.3</v>
      </c>
      <c r="Y246" s="36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5" t="n">
        <v>1.519210674469349</v>
      </c>
      <c r="AB246" s="35" t="n">
        <v>1.471122889868238</v>
      </c>
      <c r="AC246" s="7" t="inlineStr">
        <is>
          <t>TYA001 - BP / BUENAVISTA - ALEGRIA</t>
        </is>
      </c>
      <c r="AD246" s="7" t="inlineStr">
        <is>
          <t>Route options survey candidate: compare actual node lateral with approved line tap.</t>
        </is>
      </c>
      <c r="AE246" s="33" t="n">
        <v>4242</v>
      </c>
      <c r="AF246" s="35" t="n">
        <v>2.84</v>
      </c>
      <c r="AG246" s="33" t="inlineStr">
        <is>
          <t>PH130060</t>
        </is>
      </c>
      <c r="AH246" s="33" t="inlineStr">
        <is>
          <t>FTAP Globe</t>
        </is>
      </c>
      <c r="AI246" s="39" t="inlineStr">
        <is>
          <t>Class T4: Preliminary Greenfield (&gt;2.0 km)</t>
        </is>
      </c>
      <c r="AJ246" s="7" t="inlineStr">
        <is>
          <t>Unconfirmed Candidate (Pending Structural &amp; Commercial Survey)</t>
        </is>
      </c>
    </row>
    <row r="247">
      <c r="A247" s="33" t="n">
        <v>5</v>
      </c>
      <c r="B247" s="33" t="n">
        <v>243</v>
      </c>
      <c r="C247" s="33" t="n">
        <v>4243</v>
      </c>
      <c r="D247" s="7" t="inlineStr">
        <is>
          <t>0506213051</t>
        </is>
      </c>
      <c r="E247" s="7" t="inlineStr">
        <is>
          <t>Region V (Bicol Region)</t>
        </is>
      </c>
      <c r="F247" s="7" t="inlineStr">
        <is>
          <t>Sorsogon</t>
        </is>
      </c>
      <c r="G247" s="7" t="inlineStr">
        <is>
          <t>Pilar</t>
        </is>
      </c>
      <c r="H247" s="7" t="inlineStr">
        <is>
          <t>Santa Fe</t>
        </is>
      </c>
      <c r="I247" s="34" t="n">
        <v>12.925644</v>
      </c>
      <c r="J247" s="34" t="n">
        <v>123.656083</v>
      </c>
      <c r="K247" s="7" t="inlineStr">
        <is>
          <t>R</t>
        </is>
      </c>
      <c r="L247" s="16" t="n">
        <v>2436</v>
      </c>
      <c r="M247" s="35" t="n">
        <v>4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1.47</v>
      </c>
      <c r="T247" s="35" t="n">
        <v>11.76</v>
      </c>
      <c r="U247" s="7" t="inlineStr">
        <is>
          <t>Tier 1B (Micro Drop, 1-3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68.5</v>
      </c>
      <c r="X247" s="35" t="n">
        <v>59.2</v>
      </c>
      <c r="Y247" s="36">
        <f>ROUND(V247*'Methodology &amp; Assumptions'!$B$6+W247*'Methodology &amp; Assumptions'!$B$5+X247*'Methodology &amp; Assumptions'!$B$7,2)</f>
        <v/>
      </c>
      <c r="Z247" s="39" t="inlineStr">
        <is>
          <t>D - Other node or line within 3 km</t>
        </is>
      </c>
      <c r="AA247" s="35" t="n">
        <v>1.473447288271601</v>
      </c>
      <c r="AB247" s="35" t="n">
        <v>11.65720491831157</v>
      </c>
      <c r="AC247" s="7" t="inlineStr">
        <is>
          <t>PRS001 - TYPE 3 / DARAGA - SORSOGON</t>
        </is>
      </c>
      <c r="AD247" s="7" t="inlineStr">
        <is>
          <t>Route options survey candidate: compare actual node lateral with approved line tap.</t>
        </is>
      </c>
      <c r="AE247" s="33" t="n">
        <v>4243</v>
      </c>
      <c r="AF247" s="35" t="n">
        <v>1.08</v>
      </c>
      <c r="AG247" s="33" t="inlineStr">
        <is>
          <t>PH050211</t>
        </is>
      </c>
      <c r="AH247" s="33" t="inlineStr">
        <is>
          <t>FTAP Globe</t>
        </is>
      </c>
      <c r="AI247" s="38" t="inlineStr">
        <is>
          <t>Class T3: Survey Tower Candidate (1.0-2.0 km)</t>
        </is>
      </c>
      <c r="AJ247" s="7" t="inlineStr">
        <is>
          <t>Unconfirmed Candidate (Pending Structural &amp; Commercial Survey)</t>
        </is>
      </c>
    </row>
    <row r="248">
      <c r="A248" s="33" t="n">
        <v>5</v>
      </c>
      <c r="B248" s="33" t="n">
        <v>244</v>
      </c>
      <c r="C248" s="33" t="n">
        <v>4244</v>
      </c>
      <c r="D248" s="7" t="inlineStr">
        <is>
          <t>0402103005</t>
        </is>
      </c>
      <c r="E248" s="7" t="inlineStr">
        <is>
          <t>Region IV-A (CALABARZON)</t>
        </is>
      </c>
      <c r="F248" s="7" t="inlineStr">
        <is>
          <t>Cavite</t>
        </is>
      </c>
      <c r="G248" s="7" t="inlineStr">
        <is>
          <t>City of Bacoor</t>
        </is>
      </c>
      <c r="H248" s="7" t="inlineStr">
        <is>
          <t>Daang Bukid</t>
        </is>
      </c>
      <c r="I248" s="34" t="n">
        <v>14.441418</v>
      </c>
      <c r="J248" s="34" t="n">
        <v>120.97162</v>
      </c>
      <c r="K248" s="7" t="inlineStr">
        <is>
          <t>R</t>
        </is>
      </c>
      <c r="L248" s="16" t="n">
        <v>2989</v>
      </c>
      <c r="M248" s="35" t="n">
        <v>3.4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1.48</v>
      </c>
      <c r="T248" s="35" t="n">
        <v>1.87</v>
      </c>
      <c r="U248" s="7" t="inlineStr">
        <is>
          <t>Tier 1B (Micro Drop, 1-3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91.3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5" t="n">
        <v>1.473754835894995</v>
      </c>
      <c r="AB248" s="35" t="n">
        <v>1.822360063741592</v>
      </c>
      <c r="AC248" s="7" t="inlineStr">
        <is>
          <t>BRC006 - TYPE 3 / Aerial 216C MTF</t>
        </is>
      </c>
      <c r="AD248" s="7" t="inlineStr">
        <is>
          <t>Route options survey candidate: compare actual node lateral with approved line tap.</t>
        </is>
      </c>
      <c r="AE248" s="33" t="n">
        <v>4244</v>
      </c>
      <c r="AF248" s="35" t="n">
        <v>0.4</v>
      </c>
      <c r="AG248" s="33" t="inlineStr">
        <is>
          <t>F01894-C08</t>
        </is>
      </c>
      <c r="AH248" s="33" t="inlineStr">
        <is>
          <t>PTCI/MIDC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5</v>
      </c>
      <c r="B249" s="33" t="n">
        <v>245</v>
      </c>
      <c r="C249" s="33" t="n">
        <v>4245</v>
      </c>
      <c r="D249" s="7" t="inlineStr">
        <is>
          <t>0305406024</t>
        </is>
      </c>
      <c r="E249" s="7" t="inlineStr">
        <is>
          <t>Region III (Central Luzon)</t>
        </is>
      </c>
      <c r="F249" s="7" t="inlineStr">
        <is>
          <t>Pampanga</t>
        </is>
      </c>
      <c r="G249" s="7" t="inlineStr">
        <is>
          <t>Floridablanca</t>
        </is>
      </c>
      <c r="H249" s="7" t="inlineStr">
        <is>
          <t>San Antonio</t>
        </is>
      </c>
      <c r="I249" s="34" t="n">
        <v>14.971973</v>
      </c>
      <c r="J249" s="34" t="n">
        <v>120.526548</v>
      </c>
      <c r="K249" s="7" t="inlineStr">
        <is>
          <t>R</t>
        </is>
      </c>
      <c r="L249" s="16" t="n">
        <v>3793</v>
      </c>
      <c r="M249" s="35" t="n">
        <v>4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1.48</v>
      </c>
      <c r="T249" s="35" t="n">
        <v>2.51</v>
      </c>
      <c r="U249" s="7" t="inlineStr">
        <is>
          <t>Tier 1B (Micro Drop, 1-3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96.40000000000001</v>
      </c>
      <c r="X249" s="35" t="n">
        <v>53.5</v>
      </c>
      <c r="Y249" s="36">
        <f>ROUND(V249*'Methodology &amp; Assumptions'!$B$6+W249*'Methodology &amp; Assumptions'!$B$5+X249*'Methodology &amp; Assumptions'!$B$7,2)</f>
        <v/>
      </c>
      <c r="Z249" s="39" t="inlineStr">
        <is>
          <t>D - Other node or line within 3 km</t>
        </is>
      </c>
      <c r="AA249" s="35" t="n">
        <v>1.475429628526624</v>
      </c>
      <c r="AB249" s="35" t="n">
        <v>2.493010770723441</v>
      </c>
      <c r="AC249" s="7" t="inlineStr">
        <is>
          <t>FBP002-PM / 48 CORE (4X12)</t>
        </is>
      </c>
      <c r="AD249" s="7" t="inlineStr">
        <is>
          <t>Route options survey candidate: compare actual node lateral with approved line tap.</t>
        </is>
      </c>
      <c r="AE249" s="33" t="n">
        <v>4245</v>
      </c>
      <c r="AF249" s="35" t="n">
        <v>0.45</v>
      </c>
      <c r="AG249" s="33" t="inlineStr">
        <is>
          <t>PH-PAM-00978</t>
        </is>
      </c>
      <c r="AH249" s="33" t="inlineStr">
        <is>
          <t>Edgepoint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5</v>
      </c>
      <c r="B250" s="33" t="n">
        <v>246</v>
      </c>
      <c r="C250" s="33" t="n">
        <v>4246</v>
      </c>
      <c r="D250" s="7" t="inlineStr">
        <is>
          <t>0803726023</t>
        </is>
      </c>
      <c r="E250" s="7" t="inlineStr">
        <is>
          <t>Region VIII (Eastern Visayas)</t>
        </is>
      </c>
      <c r="F250" s="7" t="inlineStr">
        <is>
          <t>Leyte</t>
        </is>
      </c>
      <c r="G250" s="7" t="inlineStr">
        <is>
          <t>Kananga</t>
        </is>
      </c>
      <c r="H250" s="7" t="inlineStr">
        <is>
          <t>Tugbong</t>
        </is>
      </c>
      <c r="I250" s="34" t="n">
        <v>11.166946</v>
      </c>
      <c r="J250" s="34" t="n">
        <v>124.54533</v>
      </c>
      <c r="K250" s="7" t="inlineStr">
        <is>
          <t>R</t>
        </is>
      </c>
      <c r="L250" s="16" t="n">
        <v>3789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2.67</v>
      </c>
      <c r="T250" s="35" t="n">
        <v>1.48</v>
      </c>
      <c r="U250" s="7" t="inlineStr">
        <is>
          <t>Tier 1B (Micro Drop, 1-3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96.8</v>
      </c>
      <c r="X250" s="35" t="n">
        <v>59.2</v>
      </c>
      <c r="Y250" s="36">
        <f>ROUND(V250*'Methodology &amp; Assumptions'!$B$6+W250*'Methodology &amp; Assumptions'!$B$5+X250*'Methodology &amp; Assumptions'!$B$7,2)</f>
        <v/>
      </c>
      <c r="Z250" s="39" t="inlineStr">
        <is>
          <t>D - Other node or line within 3 km</t>
        </is>
      </c>
      <c r="AA250" s="35" t="n">
        <v>2.661350700295936</v>
      </c>
      <c r="AB250" s="35" t="n">
        <v>1.475694960032953</v>
      </c>
      <c r="AC250" s="7" t="inlineStr">
        <is>
          <t>KAL001 - TYPE 3 / ORMOC CLS - CAPOOCAN</t>
        </is>
      </c>
      <c r="AD250" s="7" t="inlineStr">
        <is>
          <t>Route options survey candidate: compare actual node lateral with approved line tap.</t>
        </is>
      </c>
      <c r="AE250" s="33" t="n">
        <v>4246</v>
      </c>
      <c r="AF250" s="35" t="n">
        <v>2.19</v>
      </c>
      <c r="AG250" s="33" t="inlineStr">
        <is>
          <t>PTLEG0032</t>
        </is>
      </c>
      <c r="AH250" s="33" t="inlineStr">
        <is>
          <t>PTCI/MIDC</t>
        </is>
      </c>
      <c r="AI250" s="39" t="inlineStr">
        <is>
          <t>Class T4: Preliminary Greenfield (&gt;2.0 km)</t>
        </is>
      </c>
      <c r="AJ250" s="7" t="inlineStr">
        <is>
          <t>Unconfirmed Candidate (Pending Structural &amp; Commercial Survey)</t>
        </is>
      </c>
    </row>
    <row r="251">
      <c r="A251" s="33" t="n">
        <v>5</v>
      </c>
      <c r="B251" s="33" t="n">
        <v>247</v>
      </c>
      <c r="C251" s="33" t="n">
        <v>4247</v>
      </c>
      <c r="D251" s="7" t="inlineStr">
        <is>
          <t>0304932005</t>
        </is>
      </c>
      <c r="E251" s="7" t="inlineStr">
        <is>
          <t>Region III (Central Luzon)</t>
        </is>
      </c>
      <c r="F251" s="7" t="inlineStr">
        <is>
          <t>Nueva Ecija</t>
        </is>
      </c>
      <c r="G251" s="7" t="inlineStr">
        <is>
          <t>Zaragoza</t>
        </is>
      </c>
      <c r="H251" s="7" t="inlineStr">
        <is>
          <t>Del Pilar</t>
        </is>
      </c>
      <c r="I251" s="34" t="n">
        <v>15.444432</v>
      </c>
      <c r="J251" s="34" t="n">
        <v>120.799563</v>
      </c>
      <c r="K251" s="7" t="inlineStr">
        <is>
          <t>R</t>
        </is>
      </c>
      <c r="L251" s="16" t="n">
        <v>4083</v>
      </c>
      <c r="M251" s="35" t="n">
        <v>3.5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2.15</v>
      </c>
      <c r="T251" s="35" t="n">
        <v>1.49</v>
      </c>
      <c r="U251" s="7" t="inlineStr">
        <is>
          <t>Tier 1B (Micro Drop, 1-3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5" t="n">
        <v>2.14721486252501</v>
      </c>
      <c r="AB251" s="35" t="n">
        <v>1.476172275501902</v>
      </c>
      <c r="AC251" s="7" t="inlineStr">
        <is>
          <t>ZRN001
- PM / Untitled Path</t>
        </is>
      </c>
      <c r="AD251" s="7" t="inlineStr">
        <is>
          <t>Route options survey candidate: compare actual node lateral with approved line tap.</t>
        </is>
      </c>
      <c r="AE251" s="33" t="n">
        <v>4247</v>
      </c>
      <c r="AF251" s="35" t="n">
        <v>1.39</v>
      </c>
      <c r="AG251" s="33" t="inlineStr">
        <is>
          <t>F01494-B07</t>
        </is>
      </c>
      <c r="AH251" s="33" t="inlineStr">
        <is>
          <t>PTCI/MIDC</t>
        </is>
      </c>
      <c r="AI251" s="38" t="inlineStr">
        <is>
          <t>Class T3: Survey Tower Candidate (1.0-2.0 km)</t>
        </is>
      </c>
      <c r="AJ251" s="7" t="inlineStr">
        <is>
          <t>Unconfirmed Candidate (Pending Structural &amp; Commercial Survey)</t>
        </is>
      </c>
    </row>
    <row r="252">
      <c r="A252" s="33" t="n">
        <v>5</v>
      </c>
      <c r="B252" s="33" t="n">
        <v>248</v>
      </c>
      <c r="C252" s="33" t="n">
        <v>4248</v>
      </c>
      <c r="D252" s="7" t="inlineStr">
        <is>
          <t>0506208034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Gubat</t>
        </is>
      </c>
      <c r="H252" s="7" t="inlineStr">
        <is>
          <t>Rizal</t>
        </is>
      </c>
      <c r="I252" s="34" t="n">
        <v>12.882258</v>
      </c>
      <c r="J252" s="34" t="n">
        <v>124.137751</v>
      </c>
      <c r="K252" s="7" t="inlineStr">
        <is>
          <t>R</t>
        </is>
      </c>
      <c r="L252" s="16" t="n">
        <v>2717</v>
      </c>
      <c r="M252" s="35" t="n">
        <v>4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1.48</v>
      </c>
      <c r="T252" s="35" t="n">
        <v>0.14</v>
      </c>
      <c r="U252" s="7" t="inlineStr">
        <is>
          <t>Tier 1B (Micro Drop, 1-3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73.7</v>
      </c>
      <c r="X252" s="35" t="n">
        <v>59.2</v>
      </c>
      <c r="Y252" s="36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5" t="n">
        <v>1.476855704009734</v>
      </c>
      <c r="AB252" s="35" t="n">
        <v>8.788811770006257</v>
      </c>
      <c r="AC252" s="7" t="inlineStr">
        <is>
          <t>BAS001 - BP / FOC-7,512m</t>
        </is>
      </c>
      <c r="AD252" s="7" t="inlineStr">
        <is>
          <t>Route options survey candidate: compare actual node lateral with approved line tap.</t>
        </is>
      </c>
      <c r="AE252" s="33" t="n">
        <v>4248</v>
      </c>
      <c r="AF252" s="35" t="n">
        <v>2.64</v>
      </c>
      <c r="AG252" s="33" t="inlineStr">
        <is>
          <t>PH050219</t>
        </is>
      </c>
      <c r="AH252" s="33" t="inlineStr">
        <is>
          <t>FTAP Globe</t>
        </is>
      </c>
      <c r="AI252" s="39" t="inlineStr">
        <is>
          <t>Class T4: Preliminary Greenfield (&gt;2.0 km)</t>
        </is>
      </c>
      <c r="AJ252" s="7" t="inlineStr">
        <is>
          <t>Unconfirmed Candidate (Pending Structural &amp; Commercial Survey)</t>
        </is>
      </c>
    </row>
    <row r="253">
      <c r="A253" s="33" t="n">
        <v>5</v>
      </c>
      <c r="B253" s="33" t="n">
        <v>249</v>
      </c>
      <c r="C253" s="33" t="n">
        <v>4249</v>
      </c>
      <c r="D253" s="7" t="inlineStr">
        <is>
          <t>0403422011</t>
        </is>
      </c>
      <c r="E253" s="7" t="inlineStr">
        <is>
          <t>Region IV-A (CALABARZON)</t>
        </is>
      </c>
      <c r="F253" s="7" t="inlineStr">
        <is>
          <t>Laguna</t>
        </is>
      </c>
      <c r="G253" s="7" t="inlineStr">
        <is>
          <t>Pila</t>
        </is>
      </c>
      <c r="H253" s="7" t="inlineStr">
        <is>
          <t>Pansol</t>
        </is>
      </c>
      <c r="I253" s="34" t="n">
        <v>14.216471</v>
      </c>
      <c r="J253" s="34" t="n">
        <v>121.373746</v>
      </c>
      <c r="K253" s="7" t="inlineStr">
        <is>
          <t>R</t>
        </is>
      </c>
      <c r="L253" s="16" t="n">
        <v>2733</v>
      </c>
      <c r="M253" s="35" t="n">
        <v>3.3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2.44</v>
      </c>
      <c r="T253" s="35" t="n">
        <v>1.49</v>
      </c>
      <c r="U253" s="7" t="inlineStr">
        <is>
          <t>Tier 1B (Micro Drop, 1-3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87.2</v>
      </c>
      <c r="X253" s="35" t="n">
        <v>53.5</v>
      </c>
      <c r="Y253" s="36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5" t="n">
        <v>2.433858640571414</v>
      </c>
      <c r="AB253" s="35" t="n">
        <v>1.478071386489479</v>
      </c>
      <c r="AC253" s="7" t="inlineStr">
        <is>
          <t>PLL001 -  TYPE 3 / SEGMENT 27 (STA CRUZ - CALAMBA)</t>
        </is>
      </c>
      <c r="AD253" s="7" t="inlineStr">
        <is>
          <t>Route options survey candidate: compare actual node lateral with approved line tap.</t>
        </is>
      </c>
      <c r="AE253" s="33" t="n">
        <v>4249</v>
      </c>
      <c r="AF253" s="35" t="n">
        <v>1.23</v>
      </c>
      <c r="AG253" s="33" t="inlineStr">
        <is>
          <t>PH040247</t>
        </is>
      </c>
      <c r="AH253" s="33" t="inlineStr">
        <is>
          <t>FTAP Globe</t>
        </is>
      </c>
      <c r="AI253" s="38" t="inlineStr">
        <is>
          <t>Class T3: Survey Tower Candidate (1.0-2.0 km)</t>
        </is>
      </c>
      <c r="AJ253" s="7" t="inlineStr">
        <is>
          <t>Unconfirmed Candidate (Pending Structural &amp; Commercial Survey)</t>
        </is>
      </c>
    </row>
    <row r="254">
      <c r="A254" s="33" t="n">
        <v>5</v>
      </c>
      <c r="B254" s="33" t="n">
        <v>250</v>
      </c>
      <c r="C254" s="33" t="n">
        <v>4250</v>
      </c>
      <c r="D254" s="7" t="inlineStr">
        <is>
          <t>0603019001</t>
        </is>
      </c>
      <c r="E254" s="7" t="inlineStr">
        <is>
          <t>Region VI (Western Visayas)</t>
        </is>
      </c>
      <c r="F254" s="7" t="inlineStr">
        <is>
          <t>Iloilo</t>
        </is>
      </c>
      <c r="G254" s="7" t="inlineStr">
        <is>
          <t>Estancia</t>
        </is>
      </c>
      <c r="H254" s="7" t="inlineStr">
        <is>
          <t>Lumbia</t>
        </is>
      </c>
      <c r="I254" s="34" t="n">
        <v>11.444615</v>
      </c>
      <c r="J254" s="34" t="n">
        <v>123.12021</v>
      </c>
      <c r="K254" s="7" t="inlineStr">
        <is>
          <t>R</t>
        </is>
      </c>
      <c r="L254" s="16" t="n">
        <v>2238</v>
      </c>
      <c r="M254" s="35" t="n">
        <v>3.8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1.65</v>
      </c>
      <c r="T254" s="35" t="n">
        <v>1.48</v>
      </c>
      <c r="U254" s="7" t="inlineStr">
        <is>
          <t>Tier 1B (Micro Drop, 1-3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67.09999999999999</v>
      </c>
      <c r="X254" s="35" t="n">
        <v>59.2</v>
      </c>
      <c r="Y254" s="36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5" t="n">
        <v>1.644669620781071</v>
      </c>
      <c r="AB254" s="35" t="n">
        <v>1.479276976624385</v>
      </c>
      <c r="AC254" s="7" t="inlineStr">
        <is>
          <t>ECI001 - TYPE 3 / ROXAS - SARA</t>
        </is>
      </c>
      <c r="AD254" s="7" t="inlineStr">
        <is>
          <t>Route options survey candidate: compare actual node lateral with approved line tap.</t>
        </is>
      </c>
      <c r="AE254" s="33" t="n">
        <v>4250</v>
      </c>
      <c r="AF254" s="35" t="n">
        <v>1.89</v>
      </c>
      <c r="AG254" s="33" t="inlineStr">
        <is>
          <t>PH060014</t>
        </is>
      </c>
      <c r="AH254" s="33" t="inlineStr">
        <is>
          <t>FTAP BTS</t>
        </is>
      </c>
      <c r="AI254" s="38" t="inlineStr">
        <is>
          <t>Class T3: Survey Tower Candidate (1.0-2.0 km)</t>
        </is>
      </c>
      <c r="AJ254" s="7" t="inlineStr">
        <is>
          <t>Unconfirmed Candidate (Pending Structural &amp; Commercial Survey)</t>
        </is>
      </c>
    </row>
    <row r="255">
      <c r="A255" s="33" t="n">
        <v>5</v>
      </c>
      <c r="B255" s="33" t="n">
        <v>251</v>
      </c>
      <c r="C255" s="33" t="n">
        <v>4251</v>
      </c>
      <c r="D255" s="7" t="inlineStr">
        <is>
          <t>0304929033</t>
        </is>
      </c>
      <c r="E255" s="7" t="inlineStr">
        <is>
          <t>Region III (Central Luzon)</t>
        </is>
      </c>
      <c r="F255" s="7" t="inlineStr">
        <is>
          <t>Nueva Ecija</t>
        </is>
      </c>
      <c r="G255" s="7" t="inlineStr">
        <is>
          <t>Santo Domingo</t>
        </is>
      </c>
      <c r="H255" s="7" t="inlineStr">
        <is>
          <t>San Pascual</t>
        </is>
      </c>
      <c r="I255" s="34" t="n">
        <v>15.590195</v>
      </c>
      <c r="J255" s="34" t="n">
        <v>120.865184</v>
      </c>
      <c r="K255" s="7" t="inlineStr">
        <is>
          <t>R</t>
        </is>
      </c>
      <c r="L255" s="16" t="n">
        <v>3261</v>
      </c>
      <c r="M255" s="35" t="n">
        <v>3.5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1.48</v>
      </c>
      <c r="T255" s="35" t="n">
        <v>5.73</v>
      </c>
      <c r="U255" s="7" t="inlineStr">
        <is>
          <t>Tier 1B (Micro Drop, 1-3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95.40000000000001</v>
      </c>
      <c r="X255" s="35" t="n">
        <v>53.5</v>
      </c>
      <c r="Y255" s="36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5" t="n">
        <v>1.479482943121776</v>
      </c>
      <c r="AB255" s="35" t="n">
        <v>5.719186523381524</v>
      </c>
      <c r="AC255" s="7" t="inlineStr">
        <is>
          <t>SDN001
- BP / Existing UG</t>
        </is>
      </c>
      <c r="AD255" s="7" t="inlineStr">
        <is>
          <t>Route options survey candidate: compare actual node lateral with approved line tap.</t>
        </is>
      </c>
      <c r="AE255" s="33" t="n">
        <v>4251</v>
      </c>
      <c r="AF255" s="35" t="n">
        <v>0.27</v>
      </c>
      <c r="AG255" s="33" t="inlineStr">
        <is>
          <t>PTNEG0029</t>
        </is>
      </c>
      <c r="AH255" s="33" t="inlineStr">
        <is>
          <t>PTCI/MIDC</t>
        </is>
      </c>
      <c r="AI255" s="37" t="inlineStr">
        <is>
          <t>Class T1: Immediate Tower Candidate (&lt;=0.5 km)</t>
        </is>
      </c>
      <c r="AJ255" s="7" t="inlineStr">
        <is>
          <t>Unconfirmed Candidate (Pending Structural &amp; Commercial Survey)</t>
        </is>
      </c>
    </row>
    <row r="256">
      <c r="A256" s="33" t="n">
        <v>5</v>
      </c>
      <c r="B256" s="33" t="n">
        <v>252</v>
      </c>
      <c r="C256" s="33" t="n">
        <v>4252</v>
      </c>
      <c r="D256" s="7" t="inlineStr">
        <is>
          <t>0401010008</t>
        </is>
      </c>
      <c r="E256" s="7" t="inlineStr">
        <is>
          <t>Region IV-A (CALABARZON)</t>
        </is>
      </c>
      <c r="F256" s="7" t="inlineStr">
        <is>
          <t>Batangas</t>
        </is>
      </c>
      <c r="G256" s="7" t="inlineStr">
        <is>
          <t>Ibaan</t>
        </is>
      </c>
      <c r="H256" s="7" t="inlineStr">
        <is>
          <t>Lapu-lapu</t>
        </is>
      </c>
      <c r="I256" s="34" t="n">
        <v>13.828905</v>
      </c>
      <c r="J256" s="34" t="n">
        <v>121.135757</v>
      </c>
      <c r="K256" s="7" t="inlineStr">
        <is>
          <t>R</t>
        </is>
      </c>
      <c r="L256" s="16" t="n">
        <v>2116</v>
      </c>
      <c r="M256" s="35" t="n">
        <v>3.6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1.53</v>
      </c>
      <c r="T256" s="35" t="n">
        <v>1.51</v>
      </c>
      <c r="U256" s="7" t="inlineStr">
        <is>
          <t>Tier 1B (Micro Drop, 1-3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68.90000000000001</v>
      </c>
      <c r="X256" s="35" t="n">
        <v>53.5</v>
      </c>
      <c r="Y256" s="36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5" t="n">
        <v>1.527438449389795</v>
      </c>
      <c r="AB256" s="35" t="n">
        <v>1.480016529497643</v>
      </c>
      <c r="AC256" s="7" t="inlineStr">
        <is>
          <t>IBN002- PM / BATANGAS - SAN JUAN</t>
        </is>
      </c>
      <c r="AD256" s="7" t="inlineStr">
        <is>
          <t>Route options survey candidate: compare actual node lateral with approved line tap.</t>
        </is>
      </c>
      <c r="AE256" s="33" t="n">
        <v>4252</v>
      </c>
      <c r="AF256" s="35" t="n">
        <v>0.88</v>
      </c>
      <c r="AG256" s="33" t="inlineStr">
        <is>
          <t>PH040552</t>
        </is>
      </c>
      <c r="AH256" s="33" t="inlineStr">
        <is>
          <t>FTAP Globe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5</v>
      </c>
      <c r="B257" s="33" t="n">
        <v>253</v>
      </c>
      <c r="C257" s="33" t="n">
        <v>4253</v>
      </c>
      <c r="D257" s="7" t="inlineStr">
        <is>
          <t>0803740039</t>
        </is>
      </c>
      <c r="E257" s="7" t="inlineStr">
        <is>
          <t>Region VIII (Eastern Visayas)</t>
        </is>
      </c>
      <c r="F257" s="7" t="inlineStr">
        <is>
          <t>Leyte</t>
        </is>
      </c>
      <c r="G257" s="7" t="inlineStr">
        <is>
          <t>Palompon</t>
        </is>
      </c>
      <c r="H257" s="7" t="inlineStr">
        <is>
          <t>San Miguel</t>
        </is>
      </c>
      <c r="I257" s="34" t="n">
        <v>11.060031</v>
      </c>
      <c r="J257" s="34" t="n">
        <v>124.405771</v>
      </c>
      <c r="K257" s="7" t="inlineStr">
        <is>
          <t>R</t>
        </is>
      </c>
      <c r="L257" s="16" t="n">
        <v>2552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2.35</v>
      </c>
      <c r="T257" s="35" t="n">
        <v>1.5</v>
      </c>
      <c r="U257" s="7" t="inlineStr">
        <is>
          <t>Tier 1B (Micro Drop, 1-3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73.2</v>
      </c>
      <c r="X257" s="35" t="n">
        <v>59.2</v>
      </c>
      <c r="Y257" s="36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5" t="n">
        <v>2.34662823461442</v>
      </c>
      <c r="AB257" s="35" t="n">
        <v>1.480285600538382</v>
      </c>
      <c r="AC257" s="7" t="inlineStr">
        <is>
          <t>PNL001 - TYPE 4A / ORMOC - PALOMPON</t>
        </is>
      </c>
      <c r="AD257" s="7" t="inlineStr">
        <is>
          <t>Route options survey candidate: compare actual node lateral with approved line tap.</t>
        </is>
      </c>
      <c r="AE257" s="33" t="n">
        <v>4253</v>
      </c>
      <c r="AF257" s="35" t="n">
        <v>6.96</v>
      </c>
      <c r="AG257" s="33" t="inlineStr">
        <is>
          <t>PTLEG0036</t>
        </is>
      </c>
      <c r="AH257" s="33" t="inlineStr">
        <is>
          <t>PTCI/MIDC</t>
        </is>
      </c>
      <c r="AI257" s="39" t="inlineStr">
        <is>
          <t>Class T4: Preliminary Greenfield (&gt;2.0 km)</t>
        </is>
      </c>
      <c r="AJ257" s="7" t="inlineStr">
        <is>
          <t>Unconfirmed Candidate (Pending Structural &amp; Commercial Survey)</t>
        </is>
      </c>
    </row>
    <row r="258">
      <c r="A258" s="33" t="n">
        <v>5</v>
      </c>
      <c r="B258" s="33" t="n">
        <v>254</v>
      </c>
      <c r="C258" s="33" t="n">
        <v>4254</v>
      </c>
      <c r="D258" s="7" t="inlineStr">
        <is>
          <t>0301412007</t>
        </is>
      </c>
      <c r="E258" s="7" t="inlineStr">
        <is>
          <t>Region III (Central Luzon)</t>
        </is>
      </c>
      <c r="F258" s="7" t="inlineStr">
        <is>
          <t>Bulacan</t>
        </is>
      </c>
      <c r="G258" s="7" t="inlineStr">
        <is>
          <t>City of Meycauayan</t>
        </is>
      </c>
      <c r="H258" s="7" t="inlineStr">
        <is>
          <t>Camalig</t>
        </is>
      </c>
      <c r="I258" s="34" t="n">
        <v>14.772137</v>
      </c>
      <c r="J258" s="34" t="n">
        <v>120.993422</v>
      </c>
      <c r="K258" s="7" t="inlineStr">
        <is>
          <t>U</t>
        </is>
      </c>
      <c r="L258" s="16" t="n">
        <v>8768</v>
      </c>
      <c r="M258" s="35" t="n">
        <v>3.5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1.48</v>
      </c>
      <c r="T258" s="35" t="n">
        <v>2.01</v>
      </c>
      <c r="U258" s="7" t="inlineStr">
        <is>
          <t>Tier 1B (Micro Drop, 1-3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29.5</v>
      </c>
      <c r="Y258" s="36">
        <f>ROUND(V258*'Methodology &amp; Assumptions'!$B$6+W258*'Methodology &amp; Assumptions'!$B$5+X258*'Methodology &amp; Assumptions'!$B$7,2)</f>
        <v/>
      </c>
      <c r="Z258" s="39" t="inlineStr">
        <is>
          <t>D - Other node or line within 3 km</t>
        </is>
      </c>
      <c r="AA258" s="35" t="n">
        <v>1.480290300153182</v>
      </c>
      <c r="AB258" s="35" t="n">
        <v>2.795704881917626</v>
      </c>
      <c r="AC258" s="7" t="inlineStr">
        <is>
          <t>MEB001
- TYPE 3 / Aerial 24C</t>
        </is>
      </c>
      <c r="AD258" s="7" t="inlineStr">
        <is>
          <t>Route options survey candidate: compare actual node lateral with approved line tap.</t>
        </is>
      </c>
      <c r="AE258" s="33" t="n">
        <v>4254</v>
      </c>
      <c r="AF258" s="35" t="n">
        <v>0.65</v>
      </c>
      <c r="AG258" s="33" t="inlineStr">
        <is>
          <t>PH-BUL-01207</t>
        </is>
      </c>
      <c r="AH258" s="33" t="inlineStr">
        <is>
          <t>Edgepoint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5</v>
      </c>
      <c r="B259" s="33" t="n">
        <v>255</v>
      </c>
      <c r="C259" s="33" t="n">
        <v>4255</v>
      </c>
      <c r="D259" s="7" t="inlineStr">
        <is>
          <t>0631000014</t>
        </is>
      </c>
      <c r="E259" s="7" t="inlineStr">
        <is>
          <t>Region VI (Western Visayas)</t>
        </is>
      </c>
      <c r="F259" s="7" t="inlineStr">
        <is>
          <t>Iloilo</t>
        </is>
      </c>
      <c r="G259" s="7" t="inlineStr">
        <is>
          <t>City of Iloilo</t>
        </is>
      </c>
      <c r="H259" s="7" t="inlineStr">
        <is>
          <t>Sinikway</t>
        </is>
      </c>
      <c r="I259" s="34" t="n">
        <v>10.704481</v>
      </c>
      <c r="J259" s="34" t="n">
        <v>122.562494</v>
      </c>
      <c r="K259" s="7" t="inlineStr">
        <is>
          <t>R</t>
        </is>
      </c>
      <c r="L259" s="16" t="n">
        <v>2884</v>
      </c>
      <c r="M259" s="35" t="n">
        <v>4.2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1.6</v>
      </c>
      <c r="T259" s="35" t="n">
        <v>1.5</v>
      </c>
      <c r="U259" s="7" t="inlineStr">
        <is>
          <t>Tier 1B (Micro Drop, 1-3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74.09999999999999</v>
      </c>
      <c r="X259" s="35" t="n">
        <v>59.2</v>
      </c>
      <c r="Y259" s="36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5" t="n">
        <v>1.60072048156971</v>
      </c>
      <c r="AB259" s="35" t="n">
        <v>1.481581234625684</v>
      </c>
      <c r="AC259" s="7" t="inlineStr">
        <is>
          <t>ICI002 - TYPE 3 / ROXAS -  ILOILO</t>
        </is>
      </c>
      <c r="AD259" s="7" t="inlineStr">
        <is>
          <t>Route options survey candidate: compare actual node lateral with approved line tap.</t>
        </is>
      </c>
      <c r="AE259" s="33" t="n">
        <v>4255</v>
      </c>
      <c r="AF259" s="35" t="n">
        <v>0.19</v>
      </c>
      <c r="AG259" s="33" t="inlineStr">
        <is>
          <t>PTILG0081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5</v>
      </c>
      <c r="B260" s="33" t="n">
        <v>256</v>
      </c>
      <c r="C260" s="33" t="n">
        <v>4256</v>
      </c>
      <c r="D260" s="7" t="inlineStr">
        <is>
          <t>0831600121</t>
        </is>
      </c>
      <c r="E260" s="7" t="inlineStr">
        <is>
          <t>Region VIII (Eastern Visayas)</t>
        </is>
      </c>
      <c r="F260" s="7" t="inlineStr">
        <is>
          <t>Leyte</t>
        </is>
      </c>
      <c r="G260" s="7" t="inlineStr">
        <is>
          <t>City of Tacloban</t>
        </is>
      </c>
      <c r="H260" s="7" t="inlineStr">
        <is>
          <t>Barangay 88</t>
        </is>
      </c>
      <c r="I260" s="34" t="n">
        <v>11.217514</v>
      </c>
      <c r="J260" s="34" t="n">
        <v>125.021984</v>
      </c>
      <c r="K260" s="7" t="inlineStr">
        <is>
          <t>R</t>
        </is>
      </c>
      <c r="L260" s="16" t="n">
        <v>3711</v>
      </c>
      <c r="M260" s="35" t="n">
        <v>4.1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1.48</v>
      </c>
      <c r="T260" s="35" t="n">
        <v>1.16</v>
      </c>
      <c r="U260" s="7" t="inlineStr">
        <is>
          <t>Tier 1B (Micro Drop, 1-3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90.2</v>
      </c>
      <c r="X260" s="35" t="n">
        <v>59.2</v>
      </c>
      <c r="Y260" s="36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5" t="n">
        <v>1.481885583640214</v>
      </c>
      <c r="AB260" s="35" t="n">
        <v>1.49236591753035</v>
      </c>
      <c r="AC260" s="7" t="inlineStr">
        <is>
          <t>TCL001 - TYPE 2 / CAPOOCAN - TACLOBAN</t>
        </is>
      </c>
      <c r="AD260" s="7" t="inlineStr">
        <is>
          <t>Route options survey candidate: compare actual node lateral with approved line tap.</t>
        </is>
      </c>
      <c r="AE260" s="33" t="n">
        <v>4256</v>
      </c>
      <c r="AF260" s="35" t="n">
        <v>1.21</v>
      </c>
      <c r="AG260" s="33" t="inlineStr">
        <is>
          <t>PTLEG0098</t>
        </is>
      </c>
      <c r="AH260" s="33" t="inlineStr">
        <is>
          <t>PTCI/MIDC</t>
        </is>
      </c>
      <c r="AI260" s="38" t="inlineStr">
        <is>
          <t>Class T3: Survey Tower Candidate (1.0-2.0 km)</t>
        </is>
      </c>
      <c r="AJ260" s="7" t="inlineStr">
        <is>
          <t>Unconfirmed Candidate (Pending Structural &amp; Commercial Survey)</t>
        </is>
      </c>
    </row>
    <row r="261">
      <c r="A261" s="33" t="n">
        <v>5</v>
      </c>
      <c r="B261" s="33" t="n">
        <v>257</v>
      </c>
      <c r="C261" s="33" t="n">
        <v>4257</v>
      </c>
      <c r="D261" s="7" t="inlineStr">
        <is>
          <t>0403407012</t>
        </is>
      </c>
      <c r="E261" s="7" t="inlineStr">
        <is>
          <t>Region IV-A (CALABARZON)</t>
        </is>
      </c>
      <c r="F261" s="7" t="inlineStr">
        <is>
          <t>Laguna</t>
        </is>
      </c>
      <c r="G261" s="7" t="inlineStr">
        <is>
          <t>Cavinti</t>
        </is>
      </c>
      <c r="H261" s="7" t="inlineStr">
        <is>
          <t>Mahipon</t>
        </is>
      </c>
      <c r="I261" s="34" t="n">
        <v>14.267224</v>
      </c>
      <c r="J261" s="34" t="n">
        <v>121.544365</v>
      </c>
      <c r="K261" s="7" t="inlineStr">
        <is>
          <t>R</t>
        </is>
      </c>
      <c r="L261" s="16" t="n">
        <v>2713</v>
      </c>
      <c r="M261" s="35" t="n">
        <v>3.3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1.49</v>
      </c>
      <c r="T261" s="35" t="n">
        <v>9.289999999999999</v>
      </c>
      <c r="U261" s="7" t="inlineStr">
        <is>
          <t>Tier 1B (Micro Drop, 1-3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87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5" t="n">
        <v>1.483101031099776</v>
      </c>
      <c r="AB261" s="35" t="n">
        <v>9.292312064381189</v>
      </c>
      <c r="AC261" s="7" t="inlineStr">
        <is>
          <t>CVL003 - PM / SEGMENT 23 (FAMY - STA CRUZ)</t>
        </is>
      </c>
      <c r="AD261" s="7" t="inlineStr">
        <is>
          <t>Route options survey candidate: compare actual node lateral with approved line tap.</t>
        </is>
      </c>
      <c r="AE261" s="33" t="n">
        <v>4257</v>
      </c>
      <c r="AF261" s="35" t="n">
        <v>0.68</v>
      </c>
      <c r="AG261" s="33" t="inlineStr">
        <is>
          <t>PH040203</t>
        </is>
      </c>
      <c r="AH261" s="33" t="inlineStr">
        <is>
          <t>FTAP Globe</t>
        </is>
      </c>
      <c r="AI261" s="37" t="inlineStr">
        <is>
          <t>Class T2: Close Tower Candidate (0.5-1.0 km)</t>
        </is>
      </c>
      <c r="AJ261" s="7" t="inlineStr">
        <is>
          <t>Unconfirmed Candidate (Pending Structural &amp; Commercial Survey)</t>
        </is>
      </c>
    </row>
    <row r="262">
      <c r="A262" s="33" t="n">
        <v>5</v>
      </c>
      <c r="B262" s="33" t="n">
        <v>258</v>
      </c>
      <c r="C262" s="33" t="n">
        <v>4258</v>
      </c>
      <c r="D262" s="7" t="inlineStr">
        <is>
          <t>0105517015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Calasiao</t>
        </is>
      </c>
      <c r="H262" s="7" t="inlineStr">
        <is>
          <t>Mancup</t>
        </is>
      </c>
      <c r="I262" s="34" t="n">
        <v>15.997017</v>
      </c>
      <c r="J262" s="34" t="n">
        <v>120.361836</v>
      </c>
      <c r="K262" s="7" t="inlineStr">
        <is>
          <t>R</t>
        </is>
      </c>
      <c r="L262" s="16" t="n">
        <v>3650</v>
      </c>
      <c r="M262" s="35" t="n">
        <v>3.6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3.38</v>
      </c>
      <c r="T262" s="35" t="n">
        <v>0.12</v>
      </c>
      <c r="U262" s="7" t="inlineStr">
        <is>
          <t>Tier 2 (Fiber Corridor / Lateral, 3-5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100</v>
      </c>
      <c r="X262" s="35" t="n">
        <v>54.3</v>
      </c>
      <c r="Y262" s="36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5" t="n">
        <v>3.37342708937314</v>
      </c>
      <c r="AB262" s="35" t="n">
        <v>1.483256719222217</v>
      </c>
      <c r="AC262" s="7" t="inlineStr">
        <is>
          <t>CLP001 - TYPE 3 / CALASIAO</t>
        </is>
      </c>
      <c r="AD262" s="7" t="inlineStr">
        <is>
          <t>Route options survey candidate: compare actual node lateral with approved line tap.</t>
        </is>
      </c>
      <c r="AE262" s="33" t="n">
        <v>4258</v>
      </c>
      <c r="AF262" s="35" t="n">
        <v>0.47</v>
      </c>
      <c r="AG262" s="33" t="inlineStr">
        <is>
          <t>PH-PAN-00471</t>
        </is>
      </c>
      <c r="AH262" s="33" t="inlineStr">
        <is>
          <t>Edgepoint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5</v>
      </c>
      <c r="B263" s="33" t="n">
        <v>259</v>
      </c>
      <c r="C263" s="33" t="n">
        <v>4259</v>
      </c>
      <c r="D263" s="7" t="inlineStr">
        <is>
          <t>1731500006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City of Puerto Princesa</t>
        </is>
      </c>
      <c r="H263" s="7" t="inlineStr">
        <is>
          <t>Bagong Silang</t>
        </is>
      </c>
      <c r="I263" s="34" t="n">
        <v>9.730404999999999</v>
      </c>
      <c r="J263" s="34" t="n">
        <v>118.742366</v>
      </c>
      <c r="K263" s="7" t="inlineStr">
        <is>
          <t>U</t>
        </is>
      </c>
      <c r="L263" s="16" t="n">
        <v>4351</v>
      </c>
      <c r="M263" s="35" t="n">
        <v>3.7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1.49</v>
      </c>
      <c r="T263" s="35" t="n">
        <v>2.92</v>
      </c>
      <c r="U263" s="7" t="inlineStr">
        <is>
          <t>Tier 1B (Micro Drop, 1-3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100</v>
      </c>
      <c r="X263" s="35" t="n">
        <v>31.6</v>
      </c>
      <c r="Y263" s="36">
        <f>ROUND(V263*'Methodology &amp; Assumptions'!$B$6+W263*'Methodology &amp; Assumptions'!$B$5+X263*'Methodology &amp; Assumptions'!$B$7,2)</f>
        <v/>
      </c>
      <c r="Z263" s="39" t="inlineStr">
        <is>
          <t>D - Other node or line within 3 km</t>
        </is>
      </c>
      <c r="AA263" s="35" t="n">
        <v>1.4834084783016</v>
      </c>
      <c r="AB263" s="35" t="n">
        <v>2.470434758279384</v>
      </c>
      <c r="AC263" s="7" t="inlineStr">
        <is>
          <t>PPW002 - TYPE 3 / TAYTAY - PUERTO PRINCESA</t>
        </is>
      </c>
      <c r="AD263" s="7" t="inlineStr">
        <is>
          <t>Route options survey candidate: compare actual node lateral with approved line tap.</t>
        </is>
      </c>
      <c r="AE263" s="33" t="n">
        <v>4259</v>
      </c>
      <c r="AF263" s="35" t="n">
        <v>0.47</v>
      </c>
      <c r="AG263" s="33" t="inlineStr">
        <is>
          <t>B99</t>
        </is>
      </c>
      <c r="AH263" s="33" t="inlineStr">
        <is>
          <t>FTAP Smart</t>
        </is>
      </c>
      <c r="AI263" s="37" t="inlineStr">
        <is>
          <t>Class T1: Immediate Tower Candidate (&lt;=0.5 km)</t>
        </is>
      </c>
      <c r="AJ263" s="7" t="inlineStr">
        <is>
          <t>Unconfirmed Candidate (Pending Structural &amp; Commercial Survey)</t>
        </is>
      </c>
    </row>
    <row r="264">
      <c r="A264" s="33" t="n">
        <v>5</v>
      </c>
      <c r="B264" s="33" t="n">
        <v>260</v>
      </c>
      <c r="C264" s="33" t="n">
        <v>4260</v>
      </c>
      <c r="D264" s="7" t="inlineStr">
        <is>
          <t>0803738087</t>
        </is>
      </c>
      <c r="E264" s="7" t="inlineStr">
        <is>
          <t>Region VIII (Eastern Visayas)</t>
        </is>
      </c>
      <c r="F264" s="7" t="inlineStr">
        <is>
          <t>Leyte</t>
        </is>
      </c>
      <c r="G264" s="7" t="inlineStr">
        <is>
          <t>Ormoc City</t>
        </is>
      </c>
      <c r="H264" s="7" t="inlineStr">
        <is>
          <t>Santo Niño</t>
        </is>
      </c>
      <c r="I264" s="34" t="n">
        <v>11.04224</v>
      </c>
      <c r="J264" s="34" t="n">
        <v>124.590455</v>
      </c>
      <c r="K264" s="7" t="inlineStr">
        <is>
          <t>R</t>
        </is>
      </c>
      <c r="L264" s="16" t="n">
        <v>2994</v>
      </c>
      <c r="M264" s="35" t="n">
        <v>3.8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2.24</v>
      </c>
      <c r="T264" s="35" t="n">
        <v>1.48</v>
      </c>
      <c r="U264" s="7" t="inlineStr">
        <is>
          <t>Tier 1B (Micro Drop, 1-3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81.40000000000001</v>
      </c>
      <c r="X264" s="35" t="n">
        <v>59.2</v>
      </c>
      <c r="Y264" s="36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5" t="n">
        <v>3.525999345296614</v>
      </c>
      <c r="AB264" s="35" t="n">
        <v>1.483561984631191</v>
      </c>
      <c r="AC264" s="7" t="inlineStr">
        <is>
          <t>OCL001 - TYPE 2 CLS / ORMOC CLS - CAPOOCAN</t>
        </is>
      </c>
      <c r="AD264" s="7" t="inlineStr">
        <is>
          <t>Route options survey candidate: compare actual node lateral with approved line tap.</t>
        </is>
      </c>
      <c r="AE264" s="33" t="n">
        <v>4260</v>
      </c>
      <c r="AF264" s="35" t="n">
        <v>0.79</v>
      </c>
      <c r="AG264" s="33" t="inlineStr">
        <is>
          <t>PH080192</t>
        </is>
      </c>
      <c r="AH264" s="33" t="inlineStr">
        <is>
          <t>FTAP BTS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5</v>
      </c>
      <c r="B265" s="33" t="n">
        <v>261</v>
      </c>
      <c r="C265" s="33" t="n">
        <v>4261</v>
      </c>
      <c r="D265" s="7" t="inlineStr">
        <is>
          <t>0105506003</t>
        </is>
      </c>
      <c r="E265" s="7" t="inlineStr">
        <is>
          <t>Region I (Ilocos Region)</t>
        </is>
      </c>
      <c r="F265" s="7" t="inlineStr">
        <is>
          <t>Pangasinan</t>
        </is>
      </c>
      <c r="G265" s="7" t="inlineStr">
        <is>
          <t>Asingan</t>
        </is>
      </c>
      <c r="H265" s="7" t="inlineStr">
        <is>
          <t>Ariston Weste</t>
        </is>
      </c>
      <c r="I265" s="34" t="n">
        <v>16.010813</v>
      </c>
      <c r="J265" s="34" t="n">
        <v>120.660313</v>
      </c>
      <c r="K265" s="7" t="inlineStr">
        <is>
          <t>R</t>
        </is>
      </c>
      <c r="L265" s="16" t="n">
        <v>3315</v>
      </c>
      <c r="M265" s="35" t="n">
        <v>3.6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1.48</v>
      </c>
      <c r="T265" s="35" t="n">
        <v>1.61</v>
      </c>
      <c r="U265" s="7" t="inlineStr">
        <is>
          <t>Tier 1B (Micro Drop, 1-3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94.40000000000001</v>
      </c>
      <c r="X265" s="35" t="n">
        <v>53.5</v>
      </c>
      <c r="Y265" s="36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5" t="n">
        <v>1.48382088251806</v>
      </c>
      <c r="AB265" s="35" t="n">
        <v>1.612976503291058</v>
      </c>
      <c r="AC265" s="7" t="inlineStr">
        <is>
          <t>ANP001
- BP / BINALONAN - UMINGAN</t>
        </is>
      </c>
      <c r="AD265" s="7" t="inlineStr">
        <is>
          <t>Route options survey candidate: compare actual node lateral with approved line tap.</t>
        </is>
      </c>
      <c r="AE265" s="33" t="n">
        <v>4261</v>
      </c>
      <c r="AF265" s="35" t="n">
        <v>0.75</v>
      </c>
      <c r="AG265" s="33" t="inlineStr">
        <is>
          <t>LDIC_PNG_0024</t>
        </is>
      </c>
      <c r="AH265" s="33" t="inlineStr">
        <is>
          <t>LDIC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5</v>
      </c>
      <c r="B266" s="33" t="n">
        <v>262</v>
      </c>
      <c r="C266" s="33" t="n">
        <v>4262</v>
      </c>
      <c r="D266" s="7" t="inlineStr">
        <is>
          <t>0201529038</t>
        </is>
      </c>
      <c r="E266" s="7" t="inlineStr">
        <is>
          <t>Region II (Cagayan Valley)</t>
        </is>
      </c>
      <c r="F266" s="7" t="inlineStr">
        <is>
          <t>Cagayan</t>
        </is>
      </c>
      <c r="G266" s="7" t="inlineStr">
        <is>
          <t>Tuguegarao City</t>
        </is>
      </c>
      <c r="H266" s="7" t="inlineStr">
        <is>
          <t>Annafunan West</t>
        </is>
      </c>
      <c r="I266" s="34" t="n">
        <v>17.643149</v>
      </c>
      <c r="J266" s="34" t="n">
        <v>121.720601</v>
      </c>
      <c r="K266" s="7" t="inlineStr">
        <is>
          <t>R</t>
        </is>
      </c>
      <c r="L266" s="16" t="n">
        <v>3822</v>
      </c>
      <c r="M266" s="35" t="n">
        <v>3.9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4.27</v>
      </c>
      <c r="T266" s="35" t="n">
        <v>1.51</v>
      </c>
      <c r="U266" s="7" t="inlineStr">
        <is>
          <t>Tier 2 (Fiber Corridor / Lateral, 3-5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99</v>
      </c>
      <c r="X266" s="35" t="n">
        <v>56.2</v>
      </c>
      <c r="Y266" s="36">
        <f>ROUND(V266*'Methodology &amp; Assumptions'!$B$6+W266*'Methodology &amp; Assumptions'!$B$5+X266*'Methodology &amp; Assumptions'!$B$7,2)</f>
        <v/>
      </c>
      <c r="Z266" s="39" t="inlineStr">
        <is>
          <t>D - Other node or line within 3 km</t>
        </is>
      </c>
      <c r="AA266" s="35" t="n">
        <v>4.251867093428778</v>
      </c>
      <c r="AB266" s="35" t="n">
        <v>1.484499647993869</v>
      </c>
      <c r="AC266" s="7" t="inlineStr">
        <is>
          <t>TGC001 - TYPE 2 / SEGMENT 10 (TUGUEGARAO - ILIGAN)</t>
        </is>
      </c>
      <c r="AD266" s="7" t="inlineStr">
        <is>
          <t>Route options survey candidate: compare actual node lateral with approved line tap.</t>
        </is>
      </c>
      <c r="AE266" s="33" t="n">
        <v>4262</v>
      </c>
      <c r="AF266" s="35" t="n">
        <v>0.9399999999999999</v>
      </c>
      <c r="AG266" s="33" t="inlineStr">
        <is>
          <t>PH-CAG-00091</t>
        </is>
      </c>
      <c r="AH266" s="33" t="inlineStr">
        <is>
          <t>Edgepoint</t>
        </is>
      </c>
      <c r="AI266" s="37" t="inlineStr">
        <is>
          <t>Class T2: Close Tower Candidate (0.5-1.0 km)</t>
        </is>
      </c>
      <c r="AJ266" s="7" t="inlineStr">
        <is>
          <t>Unconfirmed Candidate (Pending Structural &amp; Commercial Survey)</t>
        </is>
      </c>
    </row>
    <row r="267">
      <c r="A267" s="33" t="n">
        <v>5</v>
      </c>
      <c r="B267" s="33" t="n">
        <v>263</v>
      </c>
      <c r="C267" s="33" t="n">
        <v>4263</v>
      </c>
      <c r="D267" s="7" t="inlineStr">
        <is>
          <t>1401112006</t>
        </is>
      </c>
      <c r="E267" s="7" t="inlineStr">
        <is>
          <t>Cordillera Administrative Region (CAR)</t>
        </is>
      </c>
      <c r="F267" s="7" t="inlineStr">
        <is>
          <t>Benguet</t>
        </is>
      </c>
      <c r="G267" s="7" t="inlineStr">
        <is>
          <t>Sablan</t>
        </is>
      </c>
      <c r="H267" s="7" t="inlineStr">
        <is>
          <t>Bayabas</t>
        </is>
      </c>
      <c r="I267" s="34" t="n">
        <v>16.475022</v>
      </c>
      <c r="J267" s="34" t="n">
        <v>120.486057</v>
      </c>
      <c r="K267" s="7" t="inlineStr">
        <is>
          <t>R</t>
        </is>
      </c>
      <c r="L267" s="16" t="n">
        <v>2532</v>
      </c>
      <c r="M267" s="35" t="n">
        <v>3.5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2.66</v>
      </c>
      <c r="T267" s="35" t="n">
        <v>1.49</v>
      </c>
      <c r="U267" s="7" t="inlineStr">
        <is>
          <t>Tier 1B (Micro Drop, 1-3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75.3</v>
      </c>
      <c r="X267" s="35" t="n">
        <v>62.2</v>
      </c>
      <c r="Y267" s="36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5" t="n">
        <v>2.643088830093116</v>
      </c>
      <c r="AB267" s="35" t="n">
        <v>1.485941112837882</v>
      </c>
      <c r="AC267" s="7" t="inlineStr">
        <is>
          <t>SBB001 - PM / SEGMENT 50 (BAUANG - BAGUIO) (BAGUIO PORTION)</t>
        </is>
      </c>
      <c r="AD267" s="7" t="inlineStr">
        <is>
          <t>Route options survey candidate: compare actual node lateral with approved line tap.</t>
        </is>
      </c>
      <c r="AE267" s="33" t="n">
        <v>4263</v>
      </c>
      <c r="AF267" s="35" t="n">
        <v>1.54</v>
      </c>
      <c r="AG267" s="33" t="inlineStr">
        <is>
          <t>PH-BEN-00324</t>
        </is>
      </c>
      <c r="AH267" s="33" t="inlineStr">
        <is>
          <t>Edgepoint</t>
        </is>
      </c>
      <c r="AI267" s="38" t="inlineStr">
        <is>
          <t>Class T3: Survey Tower Candidate (1.0-2.0 km)</t>
        </is>
      </c>
      <c r="AJ267" s="7" t="inlineStr">
        <is>
          <t>Unconfirmed Candidate (Pending Structural &amp; Commercial Survey)</t>
        </is>
      </c>
    </row>
    <row r="268">
      <c r="A268" s="33" t="n">
        <v>5</v>
      </c>
      <c r="B268" s="33" t="n">
        <v>264</v>
      </c>
      <c r="C268" s="33" t="n">
        <v>4264</v>
      </c>
      <c r="D268" s="7" t="inlineStr">
        <is>
          <t>1001312064</t>
        </is>
      </c>
      <c r="E268" s="7" t="inlineStr">
        <is>
          <t>Region X (Northern Mindanao)</t>
        </is>
      </c>
      <c r="F268" s="7" t="inlineStr">
        <is>
          <t>Bukidnon</t>
        </is>
      </c>
      <c r="G268" s="7" t="inlineStr">
        <is>
          <t>City of Malaybalay</t>
        </is>
      </c>
      <c r="H268" s="7" t="inlineStr">
        <is>
          <t>Sinanglanan</t>
        </is>
      </c>
      <c r="I268" s="34" t="n">
        <v>7.992002</v>
      </c>
      <c r="J268" s="34" t="n">
        <v>125.210689</v>
      </c>
      <c r="K268" s="7" t="inlineStr">
        <is>
          <t>R</t>
        </is>
      </c>
      <c r="L268" s="16" t="n">
        <v>4077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1.49</v>
      </c>
      <c r="T268" s="35" t="n">
        <v>5.47</v>
      </c>
      <c r="U268" s="7" t="inlineStr">
        <is>
          <t>Tier 1B (Micro Drop, 1-3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100</v>
      </c>
      <c r="X268" s="35" t="n">
        <v>57.3</v>
      </c>
      <c r="Y268" s="36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5" t="n">
        <v>1.48609581775892</v>
      </c>
      <c r="AB268" s="35" t="n">
        <v>8.423939702907507</v>
      </c>
      <c r="AC268" s="7" t="inlineStr">
        <is>
          <t>MBB004 - BP / MALAYBALAY - KITAOTAO</t>
        </is>
      </c>
      <c r="AD268" s="7" t="inlineStr">
        <is>
          <t>Route options survey candidate: compare actual node lateral with approved line tap.</t>
        </is>
      </c>
      <c r="AE268" s="33" t="n">
        <v>4264</v>
      </c>
      <c r="AF268" s="35" t="n">
        <v>8.640000000000001</v>
      </c>
      <c r="AG268" s="33" t="inlineStr">
        <is>
          <t>PH100198</t>
        </is>
      </c>
      <c r="AH268" s="33" t="inlineStr">
        <is>
          <t>FTAP Globe</t>
        </is>
      </c>
      <c r="AI268" s="39" t="inlineStr">
        <is>
          <t>Class T4: Preliminary Greenfield (&gt;2.0 km)</t>
        </is>
      </c>
      <c r="AJ268" s="7" t="inlineStr">
        <is>
          <t>Unconfirmed Candidate (Pending Structural &amp; Commercial Survey)</t>
        </is>
      </c>
    </row>
    <row r="269">
      <c r="A269" s="33" t="n">
        <v>5</v>
      </c>
      <c r="B269" s="33" t="n">
        <v>265</v>
      </c>
      <c r="C269" s="33" t="n">
        <v>4265</v>
      </c>
      <c r="D269" s="7" t="inlineStr">
        <is>
          <t>0401026003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San Pascual</t>
        </is>
      </c>
      <c r="H269" s="7" t="inlineStr">
        <is>
          <t>Balimbing</t>
        </is>
      </c>
      <c r="I269" s="34" t="n">
        <v>13.793983</v>
      </c>
      <c r="J269" s="34" t="n">
        <v>121.039401</v>
      </c>
      <c r="K269" s="7" t="inlineStr">
        <is>
          <t>R</t>
        </is>
      </c>
      <c r="L269" s="16" t="n">
        <v>2075</v>
      </c>
      <c r="M269" s="35" t="n">
        <v>3.6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1.54</v>
      </c>
      <c r="T269" s="35" t="n">
        <v>1.5</v>
      </c>
      <c r="U269" s="7" t="inlineStr">
        <is>
          <t>Tier 1B (Micro Drop, 1-3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68.09999999999999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5" t="n">
        <v>1.534144455141073</v>
      </c>
      <c r="AB269" s="35" t="n">
        <v>1.48641337323912</v>
      </c>
      <c r="AC269" s="7" t="inlineStr">
        <is>
          <t>SPB001 - BP / LEMERY TO SAN JUAN CLS</t>
        </is>
      </c>
      <c r="AD269" s="7" t="inlineStr">
        <is>
          <t>Route options survey candidate: compare actual node lateral with approved line tap.</t>
        </is>
      </c>
      <c r="AE269" s="33" t="n">
        <v>4265</v>
      </c>
      <c r="AF269" s="35" t="n">
        <v>1.22</v>
      </c>
      <c r="AG269" s="33" t="inlineStr">
        <is>
          <t>S1379</t>
        </is>
      </c>
      <c r="AH269" s="33" t="inlineStr">
        <is>
          <t>FTAP Smart</t>
        </is>
      </c>
      <c r="AI269" s="38" t="inlineStr">
        <is>
          <t>Class T3: Survey Tower Candidate (1.0-2.0 km)</t>
        </is>
      </c>
      <c r="AJ269" s="7" t="inlineStr">
        <is>
          <t>Unconfirmed Candidate (Pending Structural &amp; Commercial Survey)</t>
        </is>
      </c>
    </row>
    <row r="270">
      <c r="A270" s="33" t="n">
        <v>5</v>
      </c>
      <c r="B270" s="33" t="n">
        <v>266</v>
      </c>
      <c r="C270" s="33" t="n">
        <v>4266</v>
      </c>
      <c r="D270" s="7" t="inlineStr">
        <is>
          <t>0501736009</t>
        </is>
      </c>
      <c r="E270" s="7" t="inlineStr">
        <is>
          <t>Region V (Bicol Region)</t>
        </is>
      </c>
      <c r="F270" s="7" t="inlineStr">
        <is>
          <t>Camarines Sur</t>
        </is>
      </c>
      <c r="G270" s="7" t="inlineStr">
        <is>
          <t>Tigaon</t>
        </is>
      </c>
      <c r="H270" s="7" t="inlineStr">
        <is>
          <t>Gubat</t>
        </is>
      </c>
      <c r="I270" s="34" t="n">
        <v>13.632371</v>
      </c>
      <c r="J270" s="34" t="n">
        <v>123.481786</v>
      </c>
      <c r="K270" s="7" t="inlineStr">
        <is>
          <t>R</t>
        </is>
      </c>
      <c r="L270" s="16" t="n">
        <v>3580</v>
      </c>
      <c r="M270" s="35" t="n">
        <v>4.2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1.71</v>
      </c>
      <c r="T270" s="35" t="n">
        <v>1.5</v>
      </c>
      <c r="U270" s="7" t="inlineStr">
        <is>
          <t>Tier 1B (Micro Drop, 1-3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86.3</v>
      </c>
      <c r="X270" s="35" t="n">
        <v>59.2</v>
      </c>
      <c r="Y270" s="36">
        <f>ROUND(V270*'Methodology &amp; Assumptions'!$B$6+W270*'Methodology &amp; Assumptions'!$B$5+X270*'Methodology &amp; Assumptions'!$B$7,2)</f>
        <v/>
      </c>
      <c r="Z270" s="39" t="inlineStr">
        <is>
          <t>D - Other node or line within 3 km</t>
        </is>
      </c>
      <c r="AA270" s="35" t="n">
        <v>1.709338369546074</v>
      </c>
      <c r="AB270" s="35" t="n">
        <v>1.488887384515438</v>
      </c>
      <c r="AC270" s="7" t="inlineStr">
        <is>
          <t>TOC001 - BP / CONVERGE-59</t>
        </is>
      </c>
      <c r="AD270" s="7" t="inlineStr">
        <is>
          <t>Route options survey candidate: compare actual node lateral with approved line tap.</t>
        </is>
      </c>
      <c r="AE270" s="33" t="n">
        <v>4266</v>
      </c>
      <c r="AF270" s="35" t="n">
        <v>1.4</v>
      </c>
      <c r="AG270" s="33" t="inlineStr">
        <is>
          <t>PH050082</t>
        </is>
      </c>
      <c r="AH270" s="33" t="inlineStr">
        <is>
          <t>FTAP Globe</t>
        </is>
      </c>
      <c r="AI270" s="38" t="inlineStr">
        <is>
          <t>Class T3: Survey Tower Candidate (1.0-2.0 km)</t>
        </is>
      </c>
      <c r="AJ270" s="7" t="inlineStr">
        <is>
          <t>Unconfirmed Candidate (Pending Structural &amp; Commercial Survey)</t>
        </is>
      </c>
    </row>
    <row r="271">
      <c r="A271" s="33" t="n">
        <v>5</v>
      </c>
      <c r="B271" s="33" t="n">
        <v>267</v>
      </c>
      <c r="C271" s="33" t="n">
        <v>4267</v>
      </c>
      <c r="D271" s="7" t="inlineStr">
        <is>
          <t>0402103047</t>
        </is>
      </c>
      <c r="E271" s="7" t="inlineStr">
        <is>
          <t>Region IV-A (CALABARZON)</t>
        </is>
      </c>
      <c r="F271" s="7" t="inlineStr">
        <is>
          <t>Cavite</t>
        </is>
      </c>
      <c r="G271" s="7" t="inlineStr">
        <is>
          <t>City of Bacoor</t>
        </is>
      </c>
      <c r="H271" s="7" t="inlineStr">
        <is>
          <t>Molino IV</t>
        </is>
      </c>
      <c r="I271" s="34" t="n">
        <v>14.381788</v>
      </c>
      <c r="J271" s="34" t="n">
        <v>120.976328</v>
      </c>
      <c r="K271" s="7" t="inlineStr">
        <is>
          <t>U</t>
        </is>
      </c>
      <c r="L271" s="16" t="n">
        <v>70412</v>
      </c>
      <c r="M271" s="35" t="n">
        <v>3.4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1.5</v>
      </c>
      <c r="T271" s="35" t="n">
        <v>4.74</v>
      </c>
      <c r="U271" s="7" t="inlineStr">
        <is>
          <t>Tier 1B (Micro Drop, 1-3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93.3</v>
      </c>
      <c r="X271" s="35" t="n">
        <v>29.5</v>
      </c>
      <c r="Y271" s="36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5" t="n">
        <v>1.490568029850642</v>
      </c>
      <c r="AB271" s="35" t="n">
        <v>6.381847383887526</v>
      </c>
      <c r="AC271" s="7" t="inlineStr">
        <is>
          <t>BRC002-TYPE 3 / Aerial 24C</t>
        </is>
      </c>
      <c r="AD271" s="7" t="inlineStr">
        <is>
          <t>Route options survey candidate: compare actual node lateral with approved line tap.</t>
        </is>
      </c>
      <c r="AE271" s="33" t="n">
        <v>4267</v>
      </c>
      <c r="AF271" s="35" t="n">
        <v>0.24</v>
      </c>
      <c r="AG271" s="33" t="inlineStr">
        <is>
          <t>F01888-C08</t>
        </is>
      </c>
      <c r="AH271" s="33" t="inlineStr">
        <is>
          <t>PTCI/MIDC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5</v>
      </c>
      <c r="B272" s="33" t="n">
        <v>268</v>
      </c>
      <c r="C272" s="33" t="n">
        <v>4268</v>
      </c>
      <c r="D272" s="7" t="inlineStr">
        <is>
          <t>0730600025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Cebu</t>
        </is>
      </c>
      <c r="H272" s="7" t="inlineStr">
        <is>
          <t>Day-as</t>
        </is>
      </c>
      <c r="I272" s="34" t="n">
        <v>10.321405</v>
      </c>
      <c r="J272" s="34" t="n">
        <v>123.884561</v>
      </c>
      <c r="K272" s="7" t="inlineStr">
        <is>
          <t>U</t>
        </is>
      </c>
      <c r="L272" s="16" t="n">
        <v>3820</v>
      </c>
      <c r="M272" s="35" t="n">
        <v>3.2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1.5</v>
      </c>
      <c r="T272" s="35" t="n">
        <v>3.92</v>
      </c>
      <c r="U272" s="7" t="inlineStr">
        <is>
          <t>Tier 1B (Micro Drop, 1-3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100</v>
      </c>
      <c r="X272" s="35" t="n">
        <v>35.2</v>
      </c>
      <c r="Y272" s="36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5" t="n">
        <v>1.491007971093091</v>
      </c>
      <c r="AB272" s="35" t="n">
        <v>3.639806206866097</v>
      </c>
      <c r="AC272" s="7" t="inlineStr">
        <is>
          <t>CCY003 -  TYPE 3 / 96c</t>
        </is>
      </c>
      <c r="AD272" s="7" t="inlineStr">
        <is>
          <t>Route options survey candidate: compare actual node lateral with approved line tap.</t>
        </is>
      </c>
      <c r="AE272" s="33" t="n">
        <v>4268</v>
      </c>
      <c r="AF272" s="35" t="n">
        <v>0.67</v>
      </c>
      <c r="AG272" s="33" t="inlineStr">
        <is>
          <t>PH070335</t>
        </is>
      </c>
      <c r="AH272" s="33" t="inlineStr">
        <is>
          <t>FTAP Globe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5</v>
      </c>
      <c r="B273" s="33" t="n">
        <v>269</v>
      </c>
      <c r="C273" s="33" t="n">
        <v>4269</v>
      </c>
      <c r="D273" s="7" t="inlineStr">
        <is>
          <t>1130700156</t>
        </is>
      </c>
      <c r="E273" s="7" t="inlineStr">
        <is>
          <t>Region XI (Davao Region)</t>
        </is>
      </c>
      <c r="F273" s="7" t="inlineStr">
        <is>
          <t>Davao del Sur</t>
        </is>
      </c>
      <c r="G273" s="7" t="inlineStr">
        <is>
          <t>City of Davao</t>
        </is>
      </c>
      <c r="H273" s="7" t="inlineStr">
        <is>
          <t>Barangay 23-C</t>
        </is>
      </c>
      <c r="I273" s="34" t="n">
        <v>7.086512</v>
      </c>
      <c r="J273" s="34" t="n">
        <v>125.613322</v>
      </c>
      <c r="K273" s="7" t="inlineStr">
        <is>
          <t>U</t>
        </is>
      </c>
      <c r="L273" s="16" t="n">
        <v>17720</v>
      </c>
      <c r="M273" s="35" t="n">
        <v>3.4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1.5</v>
      </c>
      <c r="T273" s="35" t="n">
        <v>0.42</v>
      </c>
      <c r="U273" s="7" t="inlineStr">
        <is>
          <t>Tier 1B (Micro Drop, 1-3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33.3</v>
      </c>
      <c r="Y273" s="36">
        <f>ROUND(V273*'Methodology &amp; Assumptions'!$B$6+W273*'Methodology &amp; Assumptions'!$B$5+X273*'Methodology &amp; Assumptions'!$B$7,2)</f>
        <v/>
      </c>
      <c r="Z273" s="39" t="inlineStr">
        <is>
          <t>D - Other node or line within 3 km</t>
        </is>
      </c>
      <c r="AA273" s="35" t="n">
        <v>1.496813349380041</v>
      </c>
      <c r="AB273" s="35" t="n">
        <v>1.492238183699124</v>
      </c>
      <c r="AC273" s="7" t="inlineStr">
        <is>
          <t>DCD007 - TYPE 3 / DAVAO CITY - TRENTO</t>
        </is>
      </c>
      <c r="AD273" s="7" t="inlineStr">
        <is>
          <t>Route options survey candidate: compare actual node lateral with approved line tap.</t>
        </is>
      </c>
      <c r="AE273" s="33" t="n">
        <v>4269</v>
      </c>
      <c r="AF273" s="35" t="n">
        <v>0.53</v>
      </c>
      <c r="AG273" s="33" t="inlineStr">
        <is>
          <t>PTDSG0136</t>
        </is>
      </c>
      <c r="AH273" s="33" t="inlineStr">
        <is>
          <t>PTCI/MIDC</t>
        </is>
      </c>
      <c r="AI273" s="37" t="inlineStr">
        <is>
          <t>Class T2: Close Tower Candidate (0.5-1.0 km)</t>
        </is>
      </c>
      <c r="AJ273" s="7" t="inlineStr">
        <is>
          <t>Unconfirmed Candidate (Pending Structural &amp; Commercial Survey)</t>
        </is>
      </c>
    </row>
    <row r="274">
      <c r="A274" s="33" t="n">
        <v>5</v>
      </c>
      <c r="B274" s="33" t="n">
        <v>270</v>
      </c>
      <c r="C274" s="33" t="n">
        <v>4270</v>
      </c>
      <c r="D274" s="7" t="inlineStr">
        <is>
          <t>0301407014</t>
        </is>
      </c>
      <c r="E274" s="7" t="inlineStr">
        <is>
          <t>Region III (Central Luzon)</t>
        </is>
      </c>
      <c r="F274" s="7" t="inlineStr">
        <is>
          <t>Bulacan</t>
        </is>
      </c>
      <c r="G274" s="7" t="inlineStr">
        <is>
          <t>Calumpit</t>
        </is>
      </c>
      <c r="H274" s="7" t="inlineStr">
        <is>
          <t>Iba O'Este</t>
        </is>
      </c>
      <c r="I274" s="34" t="n">
        <v>14.889643</v>
      </c>
      <c r="J274" s="34" t="n">
        <v>120.764051</v>
      </c>
      <c r="K274" s="7" t="inlineStr">
        <is>
          <t>U</t>
        </is>
      </c>
      <c r="L274" s="16" t="n">
        <v>14723</v>
      </c>
      <c r="M274" s="35" t="n">
        <v>3.5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1.9</v>
      </c>
      <c r="T274" s="35" t="n">
        <v>1.52</v>
      </c>
      <c r="U274" s="7" t="inlineStr">
        <is>
          <t>Tier 1B (Micro Drop, 1-3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29.5</v>
      </c>
      <c r="Y274" s="36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5" t="n">
        <v>1.892308156213309</v>
      </c>
      <c r="AB274" s="35" t="n">
        <v>1.492890421306541</v>
      </c>
      <c r="AC274" s="7" t="inlineStr">
        <is>
          <t>CTB001 - TYPE 3 / GOTACO TO HH 71 BULACAN</t>
        </is>
      </c>
      <c r="AD274" s="7" t="inlineStr">
        <is>
          <t>Route options survey candidate: compare actual node lateral with approved line tap.</t>
        </is>
      </c>
      <c r="AE274" s="33" t="n">
        <v>4270</v>
      </c>
      <c r="AF274" s="35" t="n">
        <v>0.23</v>
      </c>
      <c r="AG274" s="33" t="inlineStr">
        <is>
          <t>N3210</t>
        </is>
      </c>
      <c r="AH274" s="33" t="inlineStr">
        <is>
          <t>FTAP Smart</t>
        </is>
      </c>
      <c r="AI274" s="37" t="inlineStr">
        <is>
          <t>Class T1: Immediate Tower Candidate (&lt;=0.5 km)</t>
        </is>
      </c>
      <c r="AJ274" s="7" t="inlineStr">
        <is>
          <t>Unconfirmed Candidate (Pending Structural &amp; Commercial Survey)</t>
        </is>
      </c>
    </row>
    <row r="275">
      <c r="A275" s="33" t="n">
        <v>5</v>
      </c>
      <c r="B275" s="33" t="n">
        <v>271</v>
      </c>
      <c r="C275" s="33" t="n">
        <v>4271</v>
      </c>
      <c r="D275" s="7" t="inlineStr">
        <is>
          <t>0402109048</t>
        </is>
      </c>
      <c r="E275" s="7" t="inlineStr">
        <is>
          <t>Region IV-A (CALABARZON)</t>
        </is>
      </c>
      <c r="F275" s="7" t="inlineStr">
        <is>
          <t>Cavite</t>
        </is>
      </c>
      <c r="G275" s="7" t="inlineStr">
        <is>
          <t>City of Imus</t>
        </is>
      </c>
      <c r="H275" s="7" t="inlineStr">
        <is>
          <t>Bayan Luma IX</t>
        </is>
      </c>
      <c r="I275" s="34" t="n">
        <v>14.407668</v>
      </c>
      <c r="J275" s="34" t="n">
        <v>120.936188</v>
      </c>
      <c r="K275" s="7" t="inlineStr">
        <is>
          <t>R</t>
        </is>
      </c>
      <c r="L275" s="16" t="n">
        <v>3087</v>
      </c>
      <c r="M275" s="35" t="n">
        <v>3.4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1.5</v>
      </c>
      <c r="T275" s="35" t="n">
        <v>6.68</v>
      </c>
      <c r="U275" s="7" t="inlineStr">
        <is>
          <t>Tier 1B (Micro Drop, 1-3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93.3</v>
      </c>
      <c r="X275" s="35" t="n">
        <v>53.5</v>
      </c>
      <c r="Y275" s="36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5" t="n">
        <v>1.493831258939571</v>
      </c>
      <c r="AB275" s="35" t="n">
        <v>6.579023068000281</v>
      </c>
      <c r="AC275" s="7" t="inlineStr">
        <is>
          <t>DMC006 - TYPE 3 / NCC001 TO TGY001</t>
        </is>
      </c>
      <c r="AD275" s="7" t="inlineStr">
        <is>
          <t>Route options survey candidate: compare actual node lateral with approved line tap.</t>
        </is>
      </c>
      <c r="AE275" s="33" t="n">
        <v>4271</v>
      </c>
      <c r="AF275" s="35" t="n">
        <v>1.38</v>
      </c>
      <c r="AG275" s="33" t="inlineStr">
        <is>
          <t>PH040141</t>
        </is>
      </c>
      <c r="AH275" s="33" t="inlineStr">
        <is>
          <t>FTAP Globe</t>
        </is>
      </c>
      <c r="AI275" s="38" t="inlineStr">
        <is>
          <t>Class T3: Survey Tower Candidate (1.0-2.0 km)</t>
        </is>
      </c>
      <c r="AJ275" s="7" t="inlineStr">
        <is>
          <t>Unconfirmed Candidate (Pending Structural &amp; Commercial Survey)</t>
        </is>
      </c>
    </row>
    <row r="276">
      <c r="A276" s="33" t="n">
        <v>5</v>
      </c>
      <c r="B276" s="33" t="n">
        <v>272</v>
      </c>
      <c r="C276" s="33" t="n">
        <v>4272</v>
      </c>
      <c r="D276" s="7" t="inlineStr">
        <is>
          <t>0304915023</t>
        </is>
      </c>
      <c r="E276" s="7" t="inlineStr">
        <is>
          <t>Region III (Central Luzon)</t>
        </is>
      </c>
      <c r="F276" s="7" t="inlineStr">
        <is>
          <t>Nueva Ecija</t>
        </is>
      </c>
      <c r="G276" s="7" t="inlineStr">
        <is>
          <t>Llanera</t>
        </is>
      </c>
      <c r="H276" s="7" t="inlineStr">
        <is>
          <t>Victoria</t>
        </is>
      </c>
      <c r="I276" s="34" t="n">
        <v>15.678894</v>
      </c>
      <c r="J276" s="34" t="n">
        <v>121.016017</v>
      </c>
      <c r="K276" s="7" t="inlineStr">
        <is>
          <t>R</t>
        </is>
      </c>
      <c r="L276" s="16" t="n">
        <v>3471</v>
      </c>
      <c r="M276" s="35" t="n">
        <v>3.5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1.5</v>
      </c>
      <c r="T276" s="35" t="n">
        <v>6.32</v>
      </c>
      <c r="U276" s="7" t="inlineStr">
        <is>
          <t>Tier 1B (Micro Drop, 1-3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100</v>
      </c>
      <c r="X276" s="35" t="n">
        <v>53.5</v>
      </c>
      <c r="Y276" s="36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5" t="n">
        <v>1.493997603417781</v>
      </c>
      <c r="AB276" s="35" t="n">
        <v>6.136293247288275</v>
      </c>
      <c r="AC276" s="7" t="inlineStr">
        <is>
          <t>LLN001 - BP / Proposed AE F1-6</t>
        </is>
      </c>
      <c r="AD276" s="7" t="inlineStr">
        <is>
          <t>Route options survey candidate: compare actual node lateral with approved line tap.</t>
        </is>
      </c>
      <c r="AE276" s="33" t="n">
        <v>4272</v>
      </c>
      <c r="AF276" s="35" t="n">
        <v>1.81</v>
      </c>
      <c r="AG276" s="33" t="inlineStr">
        <is>
          <t>F01467-B07</t>
        </is>
      </c>
      <c r="AH276" s="33" t="inlineStr">
        <is>
          <t>PTCI/MIDC</t>
        </is>
      </c>
      <c r="AI276" s="38" t="inlineStr">
        <is>
          <t>Class T3: Survey Tower Candidate (1.0-2.0 km)</t>
        </is>
      </c>
      <c r="AJ276" s="7" t="inlineStr">
        <is>
          <t>Unconfirmed Candidate (Pending Structural &amp; Commercial Survey)</t>
        </is>
      </c>
    </row>
    <row r="277">
      <c r="A277" s="33" t="n">
        <v>5</v>
      </c>
      <c r="B277" s="33" t="n">
        <v>273</v>
      </c>
      <c r="C277" s="33" t="n">
        <v>4273</v>
      </c>
      <c r="D277" s="7" t="inlineStr">
        <is>
          <t>1102408014</t>
        </is>
      </c>
      <c r="E277" s="7" t="inlineStr">
        <is>
          <t>Region XI (Davao Region)</t>
        </is>
      </c>
      <c r="F277" s="7" t="inlineStr">
        <is>
          <t>Davao del Sur</t>
        </is>
      </c>
      <c r="G277" s="7" t="inlineStr">
        <is>
          <t>Malalag</t>
        </is>
      </c>
      <c r="H277" s="7" t="inlineStr">
        <is>
          <t>New Baclayon</t>
        </is>
      </c>
      <c r="I277" s="34" t="n">
        <v>6.583058</v>
      </c>
      <c r="J277" s="34" t="n">
        <v>125.370231</v>
      </c>
      <c r="K277" s="7" t="inlineStr">
        <is>
          <t>R</t>
        </is>
      </c>
      <c r="L277" s="16" t="n">
        <v>4267</v>
      </c>
      <c r="M277" s="35" t="n">
        <v>3.4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3.41</v>
      </c>
      <c r="T277" s="35" t="n">
        <v>1.59</v>
      </c>
      <c r="U277" s="7" t="inlineStr">
        <is>
          <t>Tier 2 (Fiber Corridor / Lateral, 3-5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100</v>
      </c>
      <c r="X277" s="35" t="n">
        <v>58.2</v>
      </c>
      <c r="Y277" s="36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5" t="n">
        <v>3.407700745873796</v>
      </c>
      <c r="AB277" s="35" t="n">
        <v>1.495813439151388</v>
      </c>
      <c r="AC277" s="7" t="inlineStr">
        <is>
          <t>SUD001 - BP / DAVAO CITY - GENSAN</t>
        </is>
      </c>
      <c r="AD277" s="7" t="inlineStr">
        <is>
          <t>Route options survey candidate: compare actual node lateral with approved line tap.</t>
        </is>
      </c>
      <c r="AE277" s="33" t="n">
        <v>4273</v>
      </c>
      <c r="AF277" s="35" t="n">
        <v>2.63</v>
      </c>
      <c r="AG277" s="33" t="inlineStr">
        <is>
          <t>PH110157</t>
        </is>
      </c>
      <c r="AH277" s="33" t="inlineStr">
        <is>
          <t>FTAP BTS</t>
        </is>
      </c>
      <c r="AI277" s="39" t="inlineStr">
        <is>
          <t>Class T4: Preliminary Greenfield (&gt;2.0 km)</t>
        </is>
      </c>
      <c r="AJ277" s="7" t="inlineStr">
        <is>
          <t>Unconfirmed Candidate (Pending Structural &amp; Commercial Survey)</t>
        </is>
      </c>
    </row>
    <row r="278">
      <c r="A278" s="33" t="n">
        <v>5</v>
      </c>
      <c r="B278" s="33" t="n">
        <v>274</v>
      </c>
      <c r="C278" s="33" t="n">
        <v>4274</v>
      </c>
      <c r="D278" s="7" t="inlineStr">
        <is>
          <t>0305408040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Lubao</t>
        </is>
      </c>
      <c r="H278" s="7" t="inlineStr">
        <is>
          <t>Santa Teresa 1st</t>
        </is>
      </c>
      <c r="I278" s="34" t="n">
        <v>14.924592</v>
      </c>
      <c r="J278" s="34" t="n">
        <v>120.559192</v>
      </c>
      <c r="K278" s="7" t="inlineStr">
        <is>
          <t>R</t>
        </is>
      </c>
      <c r="L278" s="16" t="n">
        <v>3826</v>
      </c>
      <c r="M278" s="35" t="n">
        <v>4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1.63</v>
      </c>
      <c r="T278" s="35" t="n">
        <v>1.5</v>
      </c>
      <c r="U278" s="7" t="inlineStr">
        <is>
          <t>Tier 1B (Micro Drop, 1-3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97.2</v>
      </c>
      <c r="X278" s="35" t="n">
        <v>53.5</v>
      </c>
      <c r="Y278" s="36">
        <f>ROUND(V278*'Methodology &amp; Assumptions'!$B$6+W278*'Methodology &amp; Assumptions'!$B$5+X278*'Methodology &amp; Assumptions'!$B$7,2)</f>
        <v/>
      </c>
      <c r="Z278" s="39" t="inlineStr">
        <is>
          <t>D - Other node or line within 3 km</t>
        </is>
      </c>
      <c r="AA278" s="35" t="n">
        <v>1.62469817474634</v>
      </c>
      <c r="AB278" s="35" t="n">
        <v>1.497194329551477</v>
      </c>
      <c r="AC278" s="7" t="inlineStr">
        <is>
          <t>LOP001 - TYPE 3 / LUBAO</t>
        </is>
      </c>
      <c r="AD278" s="7" t="inlineStr">
        <is>
          <t>Route options survey candidate: compare actual node lateral with approved line tap.</t>
        </is>
      </c>
      <c r="AE278" s="33" t="n">
        <v>4274</v>
      </c>
      <c r="AF278" s="35" t="n">
        <v>0.35</v>
      </c>
      <c r="AG278" s="33" t="inlineStr">
        <is>
          <t>PH030534</t>
        </is>
      </c>
      <c r="AH278" s="33" t="inlineStr">
        <is>
          <t>FTAP Globe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5</v>
      </c>
      <c r="B279" s="33" t="n">
        <v>275</v>
      </c>
      <c r="C279" s="33" t="n">
        <v>4275</v>
      </c>
      <c r="D279" s="7" t="inlineStr">
        <is>
          <t>1130700006</t>
        </is>
      </c>
      <c r="E279" s="7" t="inlineStr">
        <is>
          <t>Region XI (Davao Region)</t>
        </is>
      </c>
      <c r="F279" s="7" t="inlineStr">
        <is>
          <t>Davao del Sur</t>
        </is>
      </c>
      <c r="G279" s="7" t="inlineStr">
        <is>
          <t>City of Davao</t>
        </is>
      </c>
      <c r="H279" s="7" t="inlineStr">
        <is>
          <t>Bago Oshiro</t>
        </is>
      </c>
      <c r="I279" s="34" t="n">
        <v>7.077652</v>
      </c>
      <c r="J279" s="34" t="n">
        <v>125.497458</v>
      </c>
      <c r="K279" s="7" t="inlineStr">
        <is>
          <t>U</t>
        </is>
      </c>
      <c r="L279" s="16" t="n">
        <v>18435</v>
      </c>
      <c r="M279" s="35" t="n">
        <v>3.4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1.54</v>
      </c>
      <c r="T279" s="35" t="n">
        <v>1.52</v>
      </c>
      <c r="U279" s="7" t="inlineStr">
        <is>
          <t>Tier 1B (Micro Drop, 1-3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100</v>
      </c>
      <c r="X279" s="35" t="n">
        <v>33.3</v>
      </c>
      <c r="Y279" s="36">
        <f>ROUND(V279*'Methodology &amp; Assumptions'!$B$6+W279*'Methodology &amp; Assumptions'!$B$5+X279*'Methodology &amp; Assumptions'!$B$7,2)</f>
        <v/>
      </c>
      <c r="Z279" s="39" t="inlineStr">
        <is>
          <t>D - Other node or line within 3 km</t>
        </is>
      </c>
      <c r="AA279" s="35" t="n">
        <v>1.532520149547588</v>
      </c>
      <c r="AB279" s="35" t="n">
        <v>1.497241953542983</v>
      </c>
      <c r="AC279" s="7" t="inlineStr">
        <is>
          <t>DCD004 - TYPE 3 / KITAOTAO - DAVAO</t>
        </is>
      </c>
      <c r="AD279" s="7" t="inlineStr">
        <is>
          <t>Route options survey candidate: compare actual node lateral with approved line tap.</t>
        </is>
      </c>
      <c r="AE279" s="33" t="n">
        <v>4275</v>
      </c>
      <c r="AF279" s="35" t="n">
        <v>0.88</v>
      </c>
      <c r="AG279" s="33" t="inlineStr">
        <is>
          <t>PH110481</t>
        </is>
      </c>
      <c r="AH279" s="33" t="inlineStr">
        <is>
          <t>FTAP Globe</t>
        </is>
      </c>
      <c r="AI279" s="37" t="inlineStr">
        <is>
          <t>Class T2: Close Tower Candidate (0.5-1.0 km)</t>
        </is>
      </c>
      <c r="AJ279" s="7" t="inlineStr">
        <is>
          <t>Unconfirmed Candidate (Pending Structural &amp; Commercial Survey)</t>
        </is>
      </c>
    </row>
    <row r="280">
      <c r="A280" s="33" t="n">
        <v>5</v>
      </c>
      <c r="B280" s="33" t="n">
        <v>276</v>
      </c>
      <c r="C280" s="33" t="n">
        <v>4276</v>
      </c>
      <c r="D280" s="7" t="inlineStr">
        <is>
          <t>0401026012</t>
        </is>
      </c>
      <c r="E280" s="7" t="inlineStr">
        <is>
          <t>Region IV-A (CALABARZON)</t>
        </is>
      </c>
      <c r="F280" s="7" t="inlineStr">
        <is>
          <t>Batangas</t>
        </is>
      </c>
      <c r="G280" s="7" t="inlineStr">
        <is>
          <t>San Pascual</t>
        </is>
      </c>
      <c r="H280" s="7" t="inlineStr">
        <is>
          <t>Laurel</t>
        </is>
      </c>
      <c r="I280" s="34" t="n">
        <v>13.795525</v>
      </c>
      <c r="J280" s="34" t="n">
        <v>121.035547</v>
      </c>
      <c r="K280" s="7" t="inlineStr">
        <is>
          <t>R</t>
        </is>
      </c>
      <c r="L280" s="16" t="n">
        <v>2554</v>
      </c>
      <c r="M280" s="35" t="n">
        <v>3.6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1.56</v>
      </c>
      <c r="T280" s="35" t="n">
        <v>1.52</v>
      </c>
      <c r="U280" s="7" t="inlineStr">
        <is>
          <t>Tier 1B (Micro Drop, 1-3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78.3</v>
      </c>
      <c r="X280" s="35" t="n">
        <v>53.5</v>
      </c>
      <c r="Y280" s="36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5" t="n">
        <v>1.556756203948619</v>
      </c>
      <c r="AB280" s="35" t="n">
        <v>1.49768746607616</v>
      </c>
      <c r="AC280" s="7" t="inlineStr">
        <is>
          <t>SPB001 - BP / BAUAN - SAN JOSE</t>
        </is>
      </c>
      <c r="AD280" s="7" t="inlineStr">
        <is>
          <t>Route options survey candidate: compare actual node lateral with approved line tap.</t>
        </is>
      </c>
      <c r="AE280" s="33" t="n">
        <v>4276</v>
      </c>
      <c r="AF280" s="35" t="n">
        <v>1.29</v>
      </c>
      <c r="AG280" s="33" t="inlineStr">
        <is>
          <t>F01939-C08</t>
        </is>
      </c>
      <c r="AH280" s="33" t="inlineStr">
        <is>
          <t>PTCI/MIDC</t>
        </is>
      </c>
      <c r="AI280" s="38" t="inlineStr">
        <is>
          <t>Class T3: Survey Tower Candidate (1.0-2.0 km)</t>
        </is>
      </c>
      <c r="AJ280" s="7" t="inlineStr">
        <is>
          <t>Unconfirmed Candidate (Pending Structural &amp; Commercial Survey)</t>
        </is>
      </c>
    </row>
    <row r="281">
      <c r="A281" s="33" t="n">
        <v>5</v>
      </c>
      <c r="B281" s="33" t="n">
        <v>277</v>
      </c>
      <c r="C281" s="33" t="n">
        <v>4277</v>
      </c>
      <c r="D281" s="7" t="inlineStr">
        <is>
          <t>0401011001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Laurel</t>
        </is>
      </c>
      <c r="H281" s="7" t="inlineStr">
        <is>
          <t>As-Is</t>
        </is>
      </c>
      <c r="I281" s="34" t="n">
        <v>14.055573</v>
      </c>
      <c r="J281" s="34" t="n">
        <v>120.92008</v>
      </c>
      <c r="K281" s="7" t="inlineStr">
        <is>
          <t>R</t>
        </is>
      </c>
      <c r="L281" s="16" t="n">
        <v>2700</v>
      </c>
      <c r="M281" s="35" t="n">
        <v>3.6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1.5</v>
      </c>
      <c r="T281" s="35" t="n">
        <v>3.85</v>
      </c>
      <c r="U281" s="7" t="inlineStr">
        <is>
          <t>Tier 1B (Micro Drop, 1-3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81.40000000000001</v>
      </c>
      <c r="X281" s="35" t="n">
        <v>53.5</v>
      </c>
      <c r="Y281" s="36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5" t="n">
        <v>1.497699034973149</v>
      </c>
      <c r="AB281" s="35" t="n">
        <v>3.821783181825264</v>
      </c>
      <c r="AC281" s="7" t="inlineStr">
        <is>
          <t>LRB002 - PM / TAGAYTAY</t>
        </is>
      </c>
      <c r="AD281" s="7" t="inlineStr">
        <is>
          <t>Route options survey candidate: compare actual node lateral with approved line tap.</t>
        </is>
      </c>
      <c r="AE281" s="33" t="n">
        <v>4277</v>
      </c>
      <c r="AF281" s="35" t="n">
        <v>1.07</v>
      </c>
      <c r="AG281" s="33" t="inlineStr">
        <is>
          <t>PH040354</t>
        </is>
      </c>
      <c r="AH281" s="33" t="inlineStr">
        <is>
          <t>FTAP Globe</t>
        </is>
      </c>
      <c r="AI281" s="38" t="inlineStr">
        <is>
          <t>Class T3: Survey Tower Candidate (1.0-2.0 km)</t>
        </is>
      </c>
      <c r="AJ281" s="7" t="inlineStr">
        <is>
          <t>Unconfirmed Candidate (Pending Structural &amp; Commercial Survey)</t>
        </is>
      </c>
    </row>
    <row r="282">
      <c r="A282" s="33" t="n">
        <v>5</v>
      </c>
      <c r="B282" s="33" t="n">
        <v>278</v>
      </c>
      <c r="C282" s="33" t="n">
        <v>4278</v>
      </c>
      <c r="D282" s="7" t="inlineStr">
        <is>
          <t>0105512009</t>
        </is>
      </c>
      <c r="E282" s="7" t="inlineStr">
        <is>
          <t>Region I (Ilocos Region)</t>
        </is>
      </c>
      <c r="F282" s="7" t="inlineStr">
        <is>
          <t>Pangasinan</t>
        </is>
      </c>
      <c r="G282" s="7" t="inlineStr">
        <is>
          <t>Binalonan</t>
        </is>
      </c>
      <c r="H282" s="7" t="inlineStr">
        <is>
          <t>Linmansangan</t>
        </is>
      </c>
      <c r="I282" s="34" t="n">
        <v>16.048167</v>
      </c>
      <c r="J282" s="34" t="n">
        <v>120.571848</v>
      </c>
      <c r="K282" s="7" t="inlineStr">
        <is>
          <t>U</t>
        </is>
      </c>
      <c r="L282" s="16" t="n">
        <v>4124</v>
      </c>
      <c r="M282" s="35" t="n">
        <v>3.6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1.5</v>
      </c>
      <c r="T282" s="35" t="n">
        <v>1.55</v>
      </c>
      <c r="U282" s="7" t="inlineStr">
        <is>
          <t>Tier 1B (Micro Drop, 1-3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29.5</v>
      </c>
      <c r="Y282" s="36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5" t="n">
        <v>1.49806175317237</v>
      </c>
      <c r="AB282" s="35" t="n">
        <v>1.541400063449174</v>
      </c>
      <c r="AC282" s="7" t="inlineStr">
        <is>
          <t>BIP001
- TYPE 3 / BINALONAN</t>
        </is>
      </c>
      <c r="AD282" s="7" t="inlineStr">
        <is>
          <t>Route options survey candidate: compare actual node lateral with approved line tap.</t>
        </is>
      </c>
      <c r="AE282" s="33" t="n">
        <v>4278</v>
      </c>
      <c r="AF282" s="35" t="n">
        <v>1.93</v>
      </c>
      <c r="AG282" s="33" t="inlineStr">
        <is>
          <t>N0052</t>
        </is>
      </c>
      <c r="AH282" s="33" t="inlineStr">
        <is>
          <t>FTAP Smart</t>
        </is>
      </c>
      <c r="AI282" s="38" t="inlineStr">
        <is>
          <t>Class T3: Survey Tower Candidate (1.0-2.0 km)</t>
        </is>
      </c>
      <c r="AJ282" s="7" t="inlineStr">
        <is>
          <t>Unconfirmed Candidate (Pending Structural &amp; Commercial Survey)</t>
        </is>
      </c>
    </row>
    <row r="283">
      <c r="A283" s="33" t="n">
        <v>5</v>
      </c>
      <c r="B283" s="33" t="n">
        <v>279</v>
      </c>
      <c r="C283" s="33" t="n">
        <v>4279</v>
      </c>
      <c r="D283" s="7" t="inlineStr">
        <is>
          <t>0103302025</t>
        </is>
      </c>
      <c r="E283" s="7" t="inlineStr">
        <is>
          <t>Region I (Ilocos Region)</t>
        </is>
      </c>
      <c r="F283" s="7" t="inlineStr">
        <is>
          <t>La Union</t>
        </is>
      </c>
      <c r="G283" s="7" t="inlineStr">
        <is>
          <t>Aringay</t>
        </is>
      </c>
      <c r="H283" s="7" t="inlineStr">
        <is>
          <t>Santa Rita West</t>
        </is>
      </c>
      <c r="I283" s="34" t="n">
        <v>16.353227</v>
      </c>
      <c r="J283" s="34" t="n">
        <v>120.345054</v>
      </c>
      <c r="K283" s="7" t="inlineStr">
        <is>
          <t>R</t>
        </is>
      </c>
      <c r="L283" s="16" t="n">
        <v>3652</v>
      </c>
      <c r="M283" s="35" t="n">
        <v>3.7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4.14</v>
      </c>
      <c r="T283" s="35" t="n">
        <v>1.5</v>
      </c>
      <c r="U283" s="7" t="inlineStr">
        <is>
          <t>Tier 2 (Fiber Corridor / Lateral, 3-5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99.5</v>
      </c>
      <c r="X283" s="35" t="n">
        <v>56</v>
      </c>
      <c r="Y283" s="36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5" t="n">
        <v>4.129824391241733</v>
      </c>
      <c r="AB283" s="35" t="n">
        <v>1.498157733321736</v>
      </c>
      <c r="AC283" s="7" t="inlineStr">
        <is>
          <t>AGU001
- TYPE 2 / SEGMENT 0 (AGOO - SAN FERNANDO)</t>
        </is>
      </c>
      <c r="AD283" s="7" t="inlineStr">
        <is>
          <t>Route options survey candidate: compare actual node lateral with approved line tap.</t>
        </is>
      </c>
      <c r="AE283" s="33" t="n">
        <v>4279</v>
      </c>
      <c r="AF283" s="35" t="n">
        <v>0.9</v>
      </c>
      <c r="AG283" s="33" t="inlineStr">
        <is>
          <t>PH010106</t>
        </is>
      </c>
      <c r="AH283" s="33" t="inlineStr">
        <is>
          <t>FTAP Globe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5</v>
      </c>
      <c r="B284" s="33" t="n">
        <v>280</v>
      </c>
      <c r="C284" s="33" t="n">
        <v>4280</v>
      </c>
      <c r="D284" s="7" t="inlineStr">
        <is>
          <t>0205706010</t>
        </is>
      </c>
      <c r="E284" s="7" t="inlineStr">
        <is>
          <t>Region II (Cagayan Valley)</t>
        </is>
      </c>
      <c r="F284" s="7" t="inlineStr">
        <is>
          <t>Quirino</t>
        </is>
      </c>
      <c r="G284" s="7" t="inlineStr">
        <is>
          <t>Nagtipunan</t>
        </is>
      </c>
      <c r="H284" s="7" t="inlineStr">
        <is>
          <t>Ponggo</t>
        </is>
      </c>
      <c r="I284" s="34" t="n">
        <v>16.228005</v>
      </c>
      <c r="J284" s="34" t="n">
        <v>121.60551</v>
      </c>
      <c r="K284" s="7" t="inlineStr">
        <is>
          <t>R</t>
        </is>
      </c>
      <c r="L284" s="16" t="n">
        <v>2687</v>
      </c>
      <c r="M284" s="35" t="n">
        <v>3.9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1.51</v>
      </c>
      <c r="T284" s="35" t="n">
        <v>5.87</v>
      </c>
      <c r="U284" s="7" t="inlineStr">
        <is>
          <t>Tier 1B (Micro Drop, 1-3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76.8</v>
      </c>
      <c r="X284" s="35" t="n">
        <v>53.5</v>
      </c>
      <c r="Y284" s="36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5" t="n">
        <v>1.500381338560153</v>
      </c>
      <c r="AB284" s="35" t="n">
        <v>5.827525129208862</v>
      </c>
      <c r="AC284" s="7" t="inlineStr">
        <is>
          <t>NTQ001-BP / NAGTIPUNAN</t>
        </is>
      </c>
      <c r="AD284" s="7" t="inlineStr">
        <is>
          <t>Route options survey candidate: compare actual node lateral with approved line tap.</t>
        </is>
      </c>
      <c r="AE284" s="33" t="n">
        <v>4280</v>
      </c>
      <c r="AF284" s="35" t="n">
        <v>0.47</v>
      </c>
      <c r="AG284" s="33" t="inlineStr">
        <is>
          <t>N1021</t>
        </is>
      </c>
      <c r="AH284" s="33" t="inlineStr">
        <is>
          <t>FTAP Smart</t>
        </is>
      </c>
      <c r="AI284" s="37" t="inlineStr">
        <is>
          <t>Class T1: Immediate Tower Candidate (&lt;=0.5 km)</t>
        </is>
      </c>
      <c r="AJ284" s="7" t="inlineStr">
        <is>
          <t>Unconfirmed Candidate (Pending Structural &amp; Commercial Survey)</t>
        </is>
      </c>
    </row>
    <row r="285">
      <c r="A285" s="33" t="n">
        <v>5</v>
      </c>
      <c r="B285" s="33" t="n">
        <v>281</v>
      </c>
      <c r="C285" s="33" t="n">
        <v>4281</v>
      </c>
      <c r="D285" s="7" t="inlineStr">
        <is>
          <t>0704608009</t>
        </is>
      </c>
      <c r="E285" s="7" t="inlineStr">
        <is>
          <t>Region VII (Central Visayas)</t>
        </is>
      </c>
      <c r="F285" s="7" t="inlineStr">
        <is>
          <t>Negros Oriental</t>
        </is>
      </c>
      <c r="G285" s="7" t="inlineStr">
        <is>
          <t>City of Canlaon</t>
        </is>
      </c>
      <c r="H285" s="7" t="inlineStr">
        <is>
          <t>Mabigo</t>
        </is>
      </c>
      <c r="I285" s="34" t="n">
        <v>10.38935</v>
      </c>
      <c r="J285" s="34" t="n">
        <v>123.217042</v>
      </c>
      <c r="K285" s="7" t="inlineStr">
        <is>
          <t>U</t>
        </is>
      </c>
      <c r="L285" s="16" t="n">
        <v>12917</v>
      </c>
      <c r="M285" s="35" t="n">
        <v>3.8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1.5</v>
      </c>
      <c r="T285" s="35" t="n">
        <v>0.35</v>
      </c>
      <c r="U285" s="7" t="inlineStr">
        <is>
          <t>Tier 1B (Micro Drop, 1-3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35.2</v>
      </c>
      <c r="Y285" s="36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5" t="n">
        <v>1.500704134554955</v>
      </c>
      <c r="AB285" s="35" t="n">
        <v>15.14518624862263</v>
      </c>
      <c r="AC285" s="7" t="inlineStr">
        <is>
          <t>CON001-BP / SAN CARLOS CITY - TALISAY CITY</t>
        </is>
      </c>
      <c r="AD285" s="7" t="inlineStr">
        <is>
          <t>Route options survey candidate: compare actual node lateral with approved line tap.</t>
        </is>
      </c>
      <c r="AE285" s="33" t="n">
        <v>4281</v>
      </c>
      <c r="AF285" s="35" t="n">
        <v>0.37</v>
      </c>
      <c r="AG285" s="33" t="inlineStr">
        <is>
          <t>PTNLG0019</t>
        </is>
      </c>
      <c r="AH285" s="33" t="inlineStr">
        <is>
          <t>PTCI/MIDC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5</v>
      </c>
      <c r="B286" s="33" t="n">
        <v>282</v>
      </c>
      <c r="C286" s="33" t="n">
        <v>4282</v>
      </c>
      <c r="D286" s="7" t="inlineStr">
        <is>
          <t>0402103044</t>
        </is>
      </c>
      <c r="E286" s="7" t="inlineStr">
        <is>
          <t>Region IV-A (CALABARZON)</t>
        </is>
      </c>
      <c r="F286" s="7" t="inlineStr">
        <is>
          <t>Cavite</t>
        </is>
      </c>
      <c r="G286" s="7" t="inlineStr">
        <is>
          <t>City of Bacoor</t>
        </is>
      </c>
      <c r="H286" s="7" t="inlineStr">
        <is>
          <t>Mambog V</t>
        </is>
      </c>
      <c r="I286" s="34" t="n">
        <v>14.422813</v>
      </c>
      <c r="J286" s="34" t="n">
        <v>120.958001</v>
      </c>
      <c r="K286" s="7" t="inlineStr">
        <is>
          <t>R</t>
        </is>
      </c>
      <c r="L286" s="16" t="n">
        <v>4034</v>
      </c>
      <c r="M286" s="35" t="n">
        <v>3.4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1.5</v>
      </c>
      <c r="T286" s="35" t="n">
        <v>5.35</v>
      </c>
      <c r="U286" s="7" t="inlineStr">
        <is>
          <t>Tier 1B (Micro Drop, 1-3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100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5" t="n">
        <v>1.500933836640861</v>
      </c>
      <c r="AB286" s="35" t="n">
        <v>5.320864349950505</v>
      </c>
      <c r="AC286" s="7" t="inlineStr">
        <is>
          <t>IMC004
-TYPE 3 / PSG001 RELIANCE TO NCC001</t>
        </is>
      </c>
      <c r="AD286" s="7" t="inlineStr">
        <is>
          <t>Route options survey candidate: compare actual node lateral with approved line tap.</t>
        </is>
      </c>
      <c r="AE286" s="33" t="n">
        <v>4282</v>
      </c>
      <c r="AF286" s="35" t="n">
        <v>0.48</v>
      </c>
      <c r="AG286" s="33" t="inlineStr">
        <is>
          <t>F01882-C08</t>
        </is>
      </c>
      <c r="AH286" s="33" t="inlineStr">
        <is>
          <t>PTCI/MIDC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5</v>
      </c>
      <c r="B287" s="33" t="n">
        <v>283</v>
      </c>
      <c r="C287" s="33" t="n">
        <v>4283</v>
      </c>
      <c r="D287" s="7" t="inlineStr">
        <is>
          <t>0702232009</t>
        </is>
      </c>
      <c r="E287" s="7" t="inlineStr">
        <is>
          <t>Region VII (Central Visayas)</t>
        </is>
      </c>
      <c r="F287" s="7" t="inlineStr">
        <is>
          <t>Cebu</t>
        </is>
      </c>
      <c r="G287" s="7" t="inlineStr">
        <is>
          <t>Minglanilla</t>
        </is>
      </c>
      <c r="H287" s="7" t="inlineStr">
        <is>
          <t>Pakigne</t>
        </is>
      </c>
      <c r="I287" s="34" t="n">
        <v>10.254687</v>
      </c>
      <c r="J287" s="34" t="n">
        <v>123.79209</v>
      </c>
      <c r="K287" s="7" t="inlineStr">
        <is>
          <t>U</t>
        </is>
      </c>
      <c r="L287" s="16" t="n">
        <v>14675</v>
      </c>
      <c r="M287" s="35" t="n">
        <v>3.8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1.51</v>
      </c>
      <c r="T287" s="35" t="n">
        <v>1.58</v>
      </c>
      <c r="U287" s="7" t="inlineStr">
        <is>
          <t>Tier 1B (Micro Drop, 1-3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35.2</v>
      </c>
      <c r="Y287" s="36">
        <f>ROUND(V287*'Methodology &amp; Assumptions'!$B$6+W287*'Methodology &amp; Assumptions'!$B$5+X287*'Methodology &amp; Assumptions'!$B$7,2)</f>
        <v/>
      </c>
      <c r="Z287" s="39" t="inlineStr">
        <is>
          <t>D - Other node or line within 3 km</t>
        </is>
      </c>
      <c r="AA287" s="35" t="n">
        <v>1.504004743965125</v>
      </c>
      <c r="AB287" s="35" t="n">
        <v>1.564026466042626</v>
      </c>
      <c r="AC287" s="7" t="inlineStr">
        <is>
          <t>MLL001 - TYPE 3 / CEBU - TOLEDO</t>
        </is>
      </c>
      <c r="AD287" s="7" t="inlineStr">
        <is>
          <t>Route options survey candidate: compare actual node lateral with approved line tap.</t>
        </is>
      </c>
      <c r="AE287" s="33" t="n">
        <v>4283</v>
      </c>
      <c r="AF287" s="35" t="n">
        <v>0.5</v>
      </c>
      <c r="AG287" s="33" t="inlineStr">
        <is>
          <t>PH070012</t>
        </is>
      </c>
      <c r="AH287" s="33" t="inlineStr">
        <is>
          <t>FTAP BTS</t>
        </is>
      </c>
      <c r="AI287" s="37" t="inlineStr">
        <is>
          <t>Class T2: Close Tower Candidate (0.5-1.0 km)</t>
        </is>
      </c>
      <c r="AJ287" s="7" t="inlineStr">
        <is>
          <t>Unconfirmed Candidate (Pending Structural &amp; Commercial Survey)</t>
        </is>
      </c>
    </row>
    <row r="288">
      <c r="A288" s="33" t="n">
        <v>5</v>
      </c>
      <c r="B288" s="33" t="n">
        <v>284</v>
      </c>
      <c r="C288" s="33" t="n">
        <v>4284</v>
      </c>
      <c r="D288" s="7" t="inlineStr">
        <is>
          <t>1600203011</t>
        </is>
      </c>
      <c r="E288" s="7" t="inlineStr">
        <is>
          <t>Region XIII (Caraga)</t>
        </is>
      </c>
      <c r="F288" s="7" t="inlineStr">
        <is>
          <t>Agusan del Norte</t>
        </is>
      </c>
      <c r="G288" s="7" t="inlineStr">
        <is>
          <t>City of Cabadbaran</t>
        </is>
      </c>
      <c r="H288" s="7" t="inlineStr">
        <is>
          <t>Calibunan</t>
        </is>
      </c>
      <c r="I288" s="34" t="n">
        <v>9.106441</v>
      </c>
      <c r="J288" s="34" t="n">
        <v>125.532779</v>
      </c>
      <c r="K288" s="7" t="inlineStr">
        <is>
          <t>R</t>
        </is>
      </c>
      <c r="L288" s="16" t="n">
        <v>4316</v>
      </c>
      <c r="M288" s="35" t="n">
        <v>4.1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1.74</v>
      </c>
      <c r="T288" s="35" t="n">
        <v>1.51</v>
      </c>
      <c r="U288" s="7" t="inlineStr">
        <is>
          <t>Tier 1B (Micro Drop, 1-3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100</v>
      </c>
      <c r="X288" s="35" t="n">
        <v>57.3</v>
      </c>
      <c r="Y288" s="36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5" t="n">
        <v>1.740928528389267</v>
      </c>
      <c r="AB288" s="35" t="n">
        <v>1.504693704911588</v>
      </c>
      <c r="AC288" s="7" t="inlineStr">
        <is>
          <t>CBA001 - TYPE 3 / BUENAVISTA - ALEGRIA</t>
        </is>
      </c>
      <c r="AD288" s="7" t="inlineStr">
        <is>
          <t>Route options survey candidate: compare actual node lateral with approved line tap.</t>
        </is>
      </c>
      <c r="AE288" s="33" t="n">
        <v>4284</v>
      </c>
      <c r="AF288" s="35" t="n">
        <v>2.18</v>
      </c>
      <c r="AG288" s="33" t="inlineStr">
        <is>
          <t>PTANG0018</t>
        </is>
      </c>
      <c r="AH288" s="33" t="inlineStr">
        <is>
          <t>PTCI/MIDC</t>
        </is>
      </c>
      <c r="AI288" s="39" t="inlineStr">
        <is>
          <t>Class T4: Preliminary Greenfield (&gt;2.0 km)</t>
        </is>
      </c>
      <c r="AJ288" s="7" t="inlineStr">
        <is>
          <t>Unconfirmed Candidate (Pending Structural &amp; Commercial Survey)</t>
        </is>
      </c>
    </row>
    <row r="289">
      <c r="A289" s="33" t="n">
        <v>5</v>
      </c>
      <c r="B289" s="33" t="n">
        <v>285</v>
      </c>
      <c r="C289" s="33" t="n">
        <v>4285</v>
      </c>
      <c r="D289" s="7" t="inlineStr">
        <is>
          <t>0702220008</t>
        </is>
      </c>
      <c r="E289" s="7" t="inlineStr">
        <is>
          <t>Region VII (Central Visayas)</t>
        </is>
      </c>
      <c r="F289" s="7" t="inlineStr">
        <is>
          <t>Cebu</t>
        </is>
      </c>
      <c r="G289" s="7" t="inlineStr">
        <is>
          <t>Cordova</t>
        </is>
      </c>
      <c r="H289" s="7" t="inlineStr">
        <is>
          <t>Gabi</t>
        </is>
      </c>
      <c r="I289" s="34" t="n">
        <v>10.262688</v>
      </c>
      <c r="J289" s="34" t="n">
        <v>123.961213</v>
      </c>
      <c r="K289" s="7" t="inlineStr">
        <is>
          <t>U</t>
        </is>
      </c>
      <c r="L289" s="16" t="n">
        <v>6279</v>
      </c>
      <c r="M289" s="35" t="n">
        <v>3.8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1.5</v>
      </c>
      <c r="T289" s="35" t="n">
        <v>7.72</v>
      </c>
      <c r="U289" s="7" t="inlineStr">
        <is>
          <t>Tier 1B (Micro Drop, 1-3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100</v>
      </c>
      <c r="X289" s="35" t="n">
        <v>35.2</v>
      </c>
      <c r="Y289" s="36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5" t="n">
        <v>1.504734183690291</v>
      </c>
      <c r="AB289" s="35" t="n">
        <v>7.619646925743937</v>
      </c>
      <c r="AC289" s="7" t="inlineStr">
        <is>
          <t>CDV001 - PM / DANAO - CEBU</t>
        </is>
      </c>
      <c r="AD289" s="7" t="inlineStr">
        <is>
          <t>Route options survey candidate: compare actual node lateral with approved line tap.</t>
        </is>
      </c>
      <c r="AE289" s="33" t="n">
        <v>4285</v>
      </c>
      <c r="AF289" s="35" t="n">
        <v>0.11</v>
      </c>
      <c r="AG289" s="33" t="inlineStr">
        <is>
          <t>E00128-D12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5</v>
      </c>
      <c r="B290" s="33" t="n">
        <v>286</v>
      </c>
      <c r="C290" s="33" t="n">
        <v>4286</v>
      </c>
      <c r="D290" s="7" t="inlineStr">
        <is>
          <t>0702250009</t>
        </is>
      </c>
      <c r="E290" s="7" t="inlineStr">
        <is>
          <t>Region VII (Central Visayas)</t>
        </is>
      </c>
      <c r="F290" s="7" t="inlineStr">
        <is>
          <t>Cebu</t>
        </is>
      </c>
      <c r="G290" s="7" t="inlineStr">
        <is>
          <t>City of Talisay</t>
        </is>
      </c>
      <c r="H290" s="7" t="inlineStr">
        <is>
          <t>Maghaway</t>
        </is>
      </c>
      <c r="I290" s="34" t="n">
        <v>10.27221</v>
      </c>
      <c r="J290" s="34" t="n">
        <v>123.822493</v>
      </c>
      <c r="K290" s="7" t="inlineStr">
        <is>
          <t>U</t>
        </is>
      </c>
      <c r="L290" s="16" t="n">
        <v>7280</v>
      </c>
      <c r="M290" s="35" t="n">
        <v>3.8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2.29</v>
      </c>
      <c r="T290" s="35" t="n">
        <v>1.51</v>
      </c>
      <c r="U290" s="7" t="inlineStr">
        <is>
          <t>Tier 1B (Micro Drop, 1-3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100</v>
      </c>
      <c r="X290" s="35" t="n">
        <v>35.2</v>
      </c>
      <c r="Y290" s="36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5" t="n">
        <v>2.288452576567239</v>
      </c>
      <c r="AB290" s="35" t="n">
        <v>1.505063717790017</v>
      </c>
      <c r="AC290" s="7" t="inlineStr">
        <is>
          <t>TSC001 - TYPE 3 / CEBU - TOLEDO</t>
        </is>
      </c>
      <c r="AD290" s="7" t="inlineStr">
        <is>
          <t>Route options survey candidate: compare actual node lateral with approved line tap.</t>
        </is>
      </c>
      <c r="AE290" s="33" t="n">
        <v>4286</v>
      </c>
      <c r="AF290" s="35" t="n">
        <v>1.67</v>
      </c>
      <c r="AG290" s="33" t="inlineStr">
        <is>
          <t>PH070358</t>
        </is>
      </c>
      <c r="AH290" s="33" t="inlineStr">
        <is>
          <t>FTAP Globe</t>
        </is>
      </c>
      <c r="AI290" s="38" t="inlineStr">
        <is>
          <t>Class T3: Survey Tower Candidate (1.0-2.0 km)</t>
        </is>
      </c>
      <c r="AJ290" s="7" t="inlineStr">
        <is>
          <t>Unconfirmed Candidate (Pending Structural &amp; Commercial Survey)</t>
        </is>
      </c>
    </row>
    <row r="291">
      <c r="A291" s="33" t="n">
        <v>5</v>
      </c>
      <c r="B291" s="33" t="n">
        <v>287</v>
      </c>
      <c r="C291" s="33" t="n">
        <v>4287</v>
      </c>
      <c r="D291" s="7" t="inlineStr">
        <is>
          <t>0305403030</t>
        </is>
      </c>
      <c r="E291" s="7" t="inlineStr">
        <is>
          <t>Region III (Central Luzon)</t>
        </is>
      </c>
      <c r="F291" s="7" t="inlineStr">
        <is>
          <t>Pampanga</t>
        </is>
      </c>
      <c r="G291" s="7" t="inlineStr">
        <is>
          <t>Arayat</t>
        </is>
      </c>
      <c r="H291" s="7" t="inlineStr">
        <is>
          <t>Cupang</t>
        </is>
      </c>
      <c r="I291" s="34" t="n">
        <v>15.133786</v>
      </c>
      <c r="J291" s="34" t="n">
        <v>120.788628</v>
      </c>
      <c r="K291" s="7" t="inlineStr">
        <is>
          <t>U</t>
        </is>
      </c>
      <c r="L291" s="16" t="n">
        <v>4609</v>
      </c>
      <c r="M291" s="35" t="n">
        <v>4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2.05</v>
      </c>
      <c r="T291" s="35" t="n">
        <v>1.51</v>
      </c>
      <c r="U291" s="7" t="inlineStr">
        <is>
          <t>Tier 1B (Micro Drop, 1-3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5" t="n">
        <v>2.054001491199275</v>
      </c>
      <c r="AB291" s="35" t="n">
        <v>1.505457655187989</v>
      </c>
      <c r="AC291" s="7" t="inlineStr">
        <is>
          <t>ARP001 - TYPE 2 / EXISTING</t>
        </is>
      </c>
      <c r="AD291" s="7" t="inlineStr">
        <is>
          <t>Route options survey candidate: compare actual node lateral with approved line tap.</t>
        </is>
      </c>
      <c r="AE291" s="33" t="n">
        <v>4287</v>
      </c>
      <c r="AF291" s="35" t="n">
        <v>0.7</v>
      </c>
      <c r="AG291" s="33" t="inlineStr">
        <is>
          <t>E02355-B07</t>
        </is>
      </c>
      <c r="AH291" s="33" t="inlineStr">
        <is>
          <t>PTCI/MIDC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5</v>
      </c>
      <c r="B292" s="33" t="n">
        <v>288</v>
      </c>
      <c r="C292" s="33" t="n">
        <v>4288</v>
      </c>
      <c r="D292" s="7" t="inlineStr">
        <is>
          <t>0702232014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Minglanilla</t>
        </is>
      </c>
      <c r="H292" s="7" t="inlineStr">
        <is>
          <t>Tubod</t>
        </is>
      </c>
      <c r="I292" s="34" t="n">
        <v>10.261808</v>
      </c>
      <c r="J292" s="34" t="n">
        <v>123.796856</v>
      </c>
      <c r="K292" s="7" t="inlineStr">
        <is>
          <t>U</t>
        </is>
      </c>
      <c r="L292" s="16" t="n">
        <v>5252</v>
      </c>
      <c r="M292" s="35" t="n">
        <v>3.8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1.57</v>
      </c>
      <c r="T292" s="35" t="n">
        <v>1.52</v>
      </c>
      <c r="U292" s="7" t="inlineStr">
        <is>
          <t>Tier 1B (Micro Drop, 1-3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100</v>
      </c>
      <c r="X292" s="35" t="n">
        <v>35.2</v>
      </c>
      <c r="Y292" s="36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5" t="n">
        <v>1.565690212997886</v>
      </c>
      <c r="AB292" s="35" t="n">
        <v>1.505498513738661</v>
      </c>
      <c r="AC292" s="7" t="inlineStr">
        <is>
          <t>MLL001 - TYPE 3 / CEBU - TOLEDO</t>
        </is>
      </c>
      <c r="AD292" s="7" t="inlineStr">
        <is>
          <t>Route options survey candidate: compare actual node lateral with approved line tap.</t>
        </is>
      </c>
      <c r="AE292" s="33" t="n">
        <v>4288</v>
      </c>
      <c r="AF292" s="35" t="n">
        <v>0.1</v>
      </c>
      <c r="AG292" s="33" t="inlineStr">
        <is>
          <t>PH070012</t>
        </is>
      </c>
      <c r="AH292" s="33" t="inlineStr">
        <is>
          <t>FTAP BTS</t>
        </is>
      </c>
      <c r="AI292" s="37" t="inlineStr">
        <is>
          <t>Class T1: Immediate Tower Candidate (&lt;=0.5 km)</t>
        </is>
      </c>
      <c r="AJ292" s="7" t="inlineStr">
        <is>
          <t>Unconfirmed Candidate (Pending Structural &amp; Commercial Survey)</t>
        </is>
      </c>
    </row>
    <row r="293">
      <c r="A293" s="33" t="n">
        <v>5</v>
      </c>
      <c r="B293" s="33" t="n">
        <v>289</v>
      </c>
      <c r="C293" s="33" t="n">
        <v>4289</v>
      </c>
      <c r="D293" s="7" t="inlineStr">
        <is>
          <t>0401005116</t>
        </is>
      </c>
      <c r="E293" s="7" t="inlineStr">
        <is>
          <t>Region IV-A (CALABARZON)</t>
        </is>
      </c>
      <c r="F293" s="7" t="inlineStr">
        <is>
          <t>Batangas</t>
        </is>
      </c>
      <c r="G293" s="7" t="inlineStr">
        <is>
          <t>Batangas City</t>
        </is>
      </c>
      <c r="H293" s="7" t="inlineStr">
        <is>
          <t>Tulo</t>
        </is>
      </c>
      <c r="I293" s="34" t="n">
        <v>13.754118</v>
      </c>
      <c r="J293" s="34" t="n">
        <v>121.12303</v>
      </c>
      <c r="K293" s="7" t="inlineStr">
        <is>
          <t>R</t>
        </is>
      </c>
      <c r="L293" s="16" t="n">
        <v>4488</v>
      </c>
      <c r="M293" s="35" t="n">
        <v>3.6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1.51</v>
      </c>
      <c r="T293" s="35" t="n">
        <v>4.89</v>
      </c>
      <c r="U293" s="7" t="inlineStr">
        <is>
          <t>Tier 1B (Micro Drop, 1-3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100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9" t="inlineStr">
        <is>
          <t>D - Other node or line within 3 km</t>
        </is>
      </c>
      <c r="AA293" s="35" t="n">
        <v>1.507043475495804</v>
      </c>
      <c r="AB293" s="35" t="n">
        <v>4.870346065782185</v>
      </c>
      <c r="AC293" s="7" t="inlineStr">
        <is>
          <t>BCY003
- TYPE 3 / BCY001 TO LCQ001</t>
        </is>
      </c>
      <c r="AD293" s="7" t="inlineStr">
        <is>
          <t>Route options survey candidate: compare actual node lateral with approved line tap.</t>
        </is>
      </c>
      <c r="AE293" s="33" t="n">
        <v>4289</v>
      </c>
      <c r="AF293" s="35" t="n">
        <v>1.03</v>
      </c>
      <c r="AG293" s="33" t="inlineStr">
        <is>
          <t>E03403-C08</t>
        </is>
      </c>
      <c r="AH293" s="33" t="inlineStr">
        <is>
          <t>PTCI/MIDC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5</v>
      </c>
      <c r="B294" s="33" t="n">
        <v>290</v>
      </c>
      <c r="C294" s="33" t="n">
        <v>4290</v>
      </c>
      <c r="D294" s="7" t="inlineStr">
        <is>
          <t>0600407014</t>
        </is>
      </c>
      <c r="E294" s="7" t="inlineStr">
        <is>
          <t>Region VI (Western Visayas)</t>
        </is>
      </c>
      <c r="F294" s="7" t="inlineStr">
        <is>
          <t>Aklan</t>
        </is>
      </c>
      <c r="G294" s="7" t="inlineStr">
        <is>
          <t>Kalibo</t>
        </is>
      </c>
      <c r="H294" s="7" t="inlineStr">
        <is>
          <t>Pook</t>
        </is>
      </c>
      <c r="I294" s="34" t="n">
        <v>11.691529</v>
      </c>
      <c r="J294" s="34" t="n">
        <v>122.380619</v>
      </c>
      <c r="K294" s="7" t="inlineStr">
        <is>
          <t>U</t>
        </is>
      </c>
      <c r="L294" s="16" t="n">
        <v>6509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1.62</v>
      </c>
      <c r="T294" s="35" t="n">
        <v>1.51</v>
      </c>
      <c r="U294" s="7" t="inlineStr">
        <is>
          <t>Tier 1B (Micro Drop, 1-3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100</v>
      </c>
      <c r="X294" s="35" t="n">
        <v>35.2</v>
      </c>
      <c r="Y294" s="36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5" t="n">
        <v>1.619918337132858</v>
      </c>
      <c r="AB294" s="35" t="n">
        <v>1.507675546689754</v>
      </c>
      <c r="AC294" s="7" t="inlineStr">
        <is>
          <t>KOK001 - TYPE 2 / IVISAN - KALIBO</t>
        </is>
      </c>
      <c r="AD294" s="7" t="inlineStr">
        <is>
          <t>Route options survey candidate: compare actual node lateral with approved line tap.</t>
        </is>
      </c>
      <c r="AE294" s="33" t="n">
        <v>4290</v>
      </c>
      <c r="AF294" s="35" t="n">
        <v>0.79</v>
      </c>
      <c r="AG294" s="33" t="inlineStr">
        <is>
          <t>PTAKG0005</t>
        </is>
      </c>
      <c r="AH294" s="33" t="inlineStr">
        <is>
          <t>PTCI/MIDC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5</v>
      </c>
      <c r="B295" s="33" t="n">
        <v>291</v>
      </c>
      <c r="C295" s="33" t="n">
        <v>4291</v>
      </c>
      <c r="D295" s="7" t="inlineStr">
        <is>
          <t>0401006037</t>
        </is>
      </c>
      <c r="E295" s="7" t="inlineStr">
        <is>
          <t>Region IV-A (CALABARZON)</t>
        </is>
      </c>
      <c r="F295" s="7" t="inlineStr">
        <is>
          <t>Batangas</t>
        </is>
      </c>
      <c r="G295" s="7" t="inlineStr">
        <is>
          <t>Bauan</t>
        </is>
      </c>
      <c r="H295" s="7" t="inlineStr">
        <is>
          <t>San Roque</t>
        </is>
      </c>
      <c r="I295" s="34" t="n">
        <v>13.794288</v>
      </c>
      <c r="J295" s="34" t="n">
        <v>120.985117</v>
      </c>
      <c r="K295" s="7" t="inlineStr">
        <is>
          <t>U</t>
        </is>
      </c>
      <c r="L295" s="16" t="n">
        <v>6554</v>
      </c>
      <c r="M295" s="35" t="n">
        <v>3.6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1.92</v>
      </c>
      <c r="T295" s="35" t="n">
        <v>1.53</v>
      </c>
      <c r="U295" s="7" t="inlineStr">
        <is>
          <t>Tier 1B (Micro Drop, 1-3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100</v>
      </c>
      <c r="X295" s="35" t="n">
        <v>29.5</v>
      </c>
      <c r="Y295" s="36">
        <f>ROUND(V295*'Methodology &amp; Assumptions'!$B$6+W295*'Methodology &amp; Assumptions'!$B$5+X295*'Methodology &amp; Assumptions'!$B$7,2)</f>
        <v/>
      </c>
      <c r="Z295" s="39" t="inlineStr">
        <is>
          <t>D - Other node or line within 3 km</t>
        </is>
      </c>
      <c r="AA295" s="35" t="n">
        <v>1.922038108431707</v>
      </c>
      <c r="AB295" s="35" t="n">
        <v>1.509001139621412</v>
      </c>
      <c r="AC295" s="7" t="inlineStr">
        <is>
          <t>BUN001
- TYPE 3 / UG BUN001 TO SSB001</t>
        </is>
      </c>
      <c r="AD295" s="7" t="inlineStr">
        <is>
          <t>Route options survey candidate: compare actual node lateral with approved line tap.</t>
        </is>
      </c>
      <c r="AE295" s="33" t="n">
        <v>4291</v>
      </c>
      <c r="AF295" s="35" t="n">
        <v>0.65</v>
      </c>
      <c r="AG295" s="33" t="inlineStr">
        <is>
          <t>PH040571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5</v>
      </c>
      <c r="B296" s="33" t="n">
        <v>292</v>
      </c>
      <c r="C296" s="33" t="n">
        <v>4292</v>
      </c>
      <c r="D296" s="7" t="inlineStr">
        <is>
          <t>0403422008</t>
        </is>
      </c>
      <c r="E296" s="7" t="inlineStr">
        <is>
          <t>Region IV-A (CALABARZON)</t>
        </is>
      </c>
      <c r="F296" s="7" t="inlineStr">
        <is>
          <t>Laguna</t>
        </is>
      </c>
      <c r="G296" s="7" t="inlineStr">
        <is>
          <t>Pila</t>
        </is>
      </c>
      <c r="H296" s="7" t="inlineStr">
        <is>
          <t>Linga</t>
        </is>
      </c>
      <c r="I296" s="34" t="n">
        <v>14.255079</v>
      </c>
      <c r="J296" s="34" t="n">
        <v>121.360037</v>
      </c>
      <c r="K296" s="7" t="inlineStr">
        <is>
          <t>R</t>
        </is>
      </c>
      <c r="L296" s="16" t="n">
        <v>3924</v>
      </c>
      <c r="M296" s="35" t="n">
        <v>3.3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2.1</v>
      </c>
      <c r="T296" s="35" t="n">
        <v>1.53</v>
      </c>
      <c r="U296" s="7" t="inlineStr">
        <is>
          <t>Tier 1B (Micro Drop, 1-3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100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5" t="n">
        <v>2.088413757917195</v>
      </c>
      <c r="AB296" s="35" t="n">
        <v>1.5096825743034</v>
      </c>
      <c r="AC296" s="7" t="inlineStr">
        <is>
          <t>PLL001 -  TYPE 3 / SEGMENT 27 (STA CRUZ - CALAMBA)</t>
        </is>
      </c>
      <c r="AD296" s="7" t="inlineStr">
        <is>
          <t>Route options survey candidate: compare actual node lateral with approved line tap.</t>
        </is>
      </c>
      <c r="AE296" s="33" t="n">
        <v>4292</v>
      </c>
      <c r="AF296" s="35" t="n">
        <v>0.78</v>
      </c>
      <c r="AG296" s="33" t="inlineStr">
        <is>
          <t>PH040217</t>
        </is>
      </c>
      <c r="AH296" s="33" t="inlineStr">
        <is>
          <t>FTAP Globe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5</v>
      </c>
      <c r="B297" s="33" t="n">
        <v>293</v>
      </c>
      <c r="C297" s="33" t="n">
        <v>4293</v>
      </c>
      <c r="D297" s="7" t="inlineStr">
        <is>
          <t>0403403024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City of Biñan</t>
        </is>
      </c>
      <c r="H297" s="7" t="inlineStr">
        <is>
          <t>Timbao</t>
        </is>
      </c>
      <c r="I297" s="34" t="n">
        <v>14.282291</v>
      </c>
      <c r="J297" s="34" t="n">
        <v>121.054202</v>
      </c>
      <c r="K297" s="7" t="inlineStr">
        <is>
          <t>U</t>
        </is>
      </c>
      <c r="L297" s="16" t="n">
        <v>16951</v>
      </c>
      <c r="M297" s="35" t="n">
        <v>3.3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1.52</v>
      </c>
      <c r="T297" s="35" t="n">
        <v>3</v>
      </c>
      <c r="U297" s="7" t="inlineStr">
        <is>
          <t>Tier 1B (Micro Drop, 1-3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9" t="inlineStr">
        <is>
          <t>D - Other node or line within 3 km</t>
        </is>
      </c>
      <c r="AA297" s="35" t="n">
        <v>1.511375256211453</v>
      </c>
      <c r="AB297" s="35" t="n">
        <v>2.996964874810105</v>
      </c>
      <c r="AC297" s="7" t="inlineStr">
        <is>
          <t>BNL003 - TYPE 4A / TGY001 TO CLB001</t>
        </is>
      </c>
      <c r="AD297" s="7" t="inlineStr">
        <is>
          <t>Route options survey candidate: compare actual node lateral with approved line tap.</t>
        </is>
      </c>
      <c r="AE297" s="33" t="n">
        <v>4293</v>
      </c>
      <c r="AF297" s="35" t="n">
        <v>0.61</v>
      </c>
      <c r="AG297" s="33" t="inlineStr">
        <is>
          <t>F02033-C08</t>
        </is>
      </c>
      <c r="AH297" s="33" t="inlineStr">
        <is>
          <t>PTCI/MIDC</t>
        </is>
      </c>
      <c r="AI297" s="37" t="inlineStr">
        <is>
          <t>Class T2: Close Tower Candidate (0.5-1.0 km)</t>
        </is>
      </c>
      <c r="AJ297" s="7" t="inlineStr">
        <is>
          <t>Unconfirmed Candidate (Pending Structural &amp; Commercial Survey)</t>
        </is>
      </c>
    </row>
    <row r="298">
      <c r="A298" s="33" t="n">
        <v>5</v>
      </c>
      <c r="B298" s="33" t="n">
        <v>294</v>
      </c>
      <c r="C298" s="33" t="n">
        <v>4294</v>
      </c>
      <c r="D298" s="7" t="inlineStr">
        <is>
          <t>1403213030</t>
        </is>
      </c>
      <c r="E298" s="7" t="inlineStr">
        <is>
          <t>Cordillera Administrative Region (CAR)</t>
        </is>
      </c>
      <c r="F298" s="7" t="inlineStr">
        <is>
          <t>Kalinga</t>
        </is>
      </c>
      <c r="G298" s="7" t="inlineStr">
        <is>
          <t>City of Tabuk</t>
        </is>
      </c>
      <c r="H298" s="7" t="inlineStr">
        <is>
          <t>San Juan</t>
        </is>
      </c>
      <c r="I298" s="34" t="n">
        <v>17.42716</v>
      </c>
      <c r="J298" s="34" t="n">
        <v>121.44565</v>
      </c>
      <c r="K298" s="7" t="inlineStr">
        <is>
          <t>R</t>
        </is>
      </c>
      <c r="L298" s="16" t="n">
        <v>3049</v>
      </c>
      <c r="M298" s="35" t="n">
        <v>4.3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1.63</v>
      </c>
      <c r="T298" s="35" t="n">
        <v>1.59</v>
      </c>
      <c r="U298" s="7" t="inlineStr">
        <is>
          <t>Tier 1B (Micro Drop, 1-3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74.3</v>
      </c>
      <c r="X298" s="35" t="n">
        <v>53.5</v>
      </c>
      <c r="Y298" s="36">
        <f>ROUND(V298*'Methodology &amp; Assumptions'!$B$6+W298*'Methodology &amp; Assumptions'!$B$5+X298*'Methodology &amp; Assumptions'!$B$7,2)</f>
        <v/>
      </c>
      <c r="Z298" s="39" t="inlineStr">
        <is>
          <t>D - Other node or line within 3 km</t>
        </is>
      </c>
      <c r="AA298" s="35" t="n">
        <v>1.6269732879049</v>
      </c>
      <c r="AB298" s="35" t="n">
        <v>1.511626229604446</v>
      </c>
      <c r="AC298" s="7" t="inlineStr">
        <is>
          <t>TKK001 - TYPE 2 / Untitled Path</t>
        </is>
      </c>
      <c r="AD298" s="7" t="inlineStr">
        <is>
          <t>Route options survey candidate: compare actual node lateral with approved line tap.</t>
        </is>
      </c>
      <c r="AE298" s="33" t="n">
        <v>4294</v>
      </c>
      <c r="AF298" s="35" t="n">
        <v>1.42</v>
      </c>
      <c r="AG298" s="33" t="inlineStr">
        <is>
          <t>PH140132</t>
        </is>
      </c>
      <c r="AH298" s="33" t="inlineStr">
        <is>
          <t>FTAP Globe</t>
        </is>
      </c>
      <c r="AI298" s="38" t="inlineStr">
        <is>
          <t>Class T3: Survey Tower Candidate (1.0-2.0 km)</t>
        </is>
      </c>
      <c r="AJ298" s="7" t="inlineStr">
        <is>
          <t>Unconfirmed Candidate (Pending Structural &amp; Commercial Survey)</t>
        </is>
      </c>
    </row>
    <row r="299">
      <c r="A299" s="33" t="n">
        <v>5</v>
      </c>
      <c r="B299" s="33" t="n">
        <v>295</v>
      </c>
      <c r="C299" s="33" t="n">
        <v>4295</v>
      </c>
      <c r="D299" s="7" t="inlineStr">
        <is>
          <t>0305410019</t>
        </is>
      </c>
      <c r="E299" s="7" t="inlineStr">
        <is>
          <t>Region III (Central Luzon)</t>
        </is>
      </c>
      <c r="F299" s="7" t="inlineStr">
        <is>
          <t>Pampanga</t>
        </is>
      </c>
      <c r="G299" s="7" t="inlineStr">
        <is>
          <t>Macabebe</t>
        </is>
      </c>
      <c r="H299" s="7" t="inlineStr">
        <is>
          <t>Sta. Maria</t>
        </is>
      </c>
      <c r="I299" s="34" t="n">
        <v>14.907373</v>
      </c>
      <c r="J299" s="34" t="n">
        <v>120.692032</v>
      </c>
      <c r="K299" s="7" t="inlineStr">
        <is>
          <t>U</t>
        </is>
      </c>
      <c r="L299" s="16" t="n">
        <v>5441</v>
      </c>
      <c r="M299" s="35" t="n">
        <v>4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1.51</v>
      </c>
      <c r="T299" s="35" t="n">
        <v>3.1</v>
      </c>
      <c r="U299" s="7" t="inlineStr">
        <is>
          <t>Tier 1B (Micro Drop, 1-3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29.5</v>
      </c>
      <c r="Y299" s="36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5" t="n">
        <v>1.511637653489323</v>
      </c>
      <c r="AB299" s="35" t="n">
        <v>8.143007949613487</v>
      </c>
      <c r="AC299" s="7" t="inlineStr">
        <is>
          <t>MSP001 - PM / 24 CORE (3X8)</t>
        </is>
      </c>
      <c r="AD299" s="7" t="inlineStr">
        <is>
          <t>Route options survey candidate: compare actual node lateral with approved line tap.</t>
        </is>
      </c>
      <c r="AE299" s="33" t="n">
        <v>4295</v>
      </c>
      <c r="AF299" s="35" t="n">
        <v>1.14</v>
      </c>
      <c r="AG299" s="33" t="inlineStr">
        <is>
          <t>PH030557</t>
        </is>
      </c>
      <c r="AH299" s="33" t="inlineStr">
        <is>
          <t>FTAP Globe</t>
        </is>
      </c>
      <c r="AI299" s="38" t="inlineStr">
        <is>
          <t>Class T3: Survey Tower Candidate (1.0-2.0 km)</t>
        </is>
      </c>
      <c r="AJ299" s="7" t="inlineStr">
        <is>
          <t>Unconfirmed Candidate (Pending Structural &amp; Commercial Survey)</t>
        </is>
      </c>
    </row>
    <row r="300">
      <c r="A300" s="33" t="n">
        <v>5</v>
      </c>
      <c r="B300" s="33" t="n">
        <v>296</v>
      </c>
      <c r="C300" s="33" t="n">
        <v>4296</v>
      </c>
      <c r="D300" s="7" t="inlineStr">
        <is>
          <t>0301423005</t>
        </is>
      </c>
      <c r="E300" s="7" t="inlineStr">
        <is>
          <t>Region III (Central Luzon)</t>
        </is>
      </c>
      <c r="F300" s="7" t="inlineStr">
        <is>
          <t>Bulacan</t>
        </is>
      </c>
      <c r="G300" s="7" t="inlineStr">
        <is>
          <t>Santa Maria</t>
        </is>
      </c>
      <c r="H300" s="7" t="inlineStr">
        <is>
          <t>Camangyanan</t>
        </is>
      </c>
      <c r="I300" s="34" t="n">
        <v>14.797133</v>
      </c>
      <c r="J300" s="34" t="n">
        <v>120.970915</v>
      </c>
      <c r="K300" s="7" t="inlineStr">
        <is>
          <t>U</t>
        </is>
      </c>
      <c r="L300" s="16" t="n">
        <v>5246</v>
      </c>
      <c r="M300" s="35" t="n">
        <v>3.5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2</v>
      </c>
      <c r="T300" s="35" t="n">
        <v>1.07</v>
      </c>
      <c r="U300" s="7" t="inlineStr">
        <is>
          <t>Tier 1B (Micro Drop, 1-3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5" t="n">
        <v>1.999754574906157</v>
      </c>
      <c r="AB300" s="35" t="n">
        <v>1.513747459731435</v>
      </c>
      <c r="AC300" s="7" t="inlineStr">
        <is>
          <t>SMR006 - TYPE 3 / STA MARIA TO BRGY 181</t>
        </is>
      </c>
      <c r="AD300" s="7" t="inlineStr">
        <is>
          <t>Route options survey candidate: compare actual node lateral with approved line tap.</t>
        </is>
      </c>
      <c r="AE300" s="33" t="n">
        <v>4296</v>
      </c>
      <c r="AF300" s="35" t="n">
        <v>0.47</v>
      </c>
      <c r="AG300" s="33" t="inlineStr">
        <is>
          <t>E02419-B07</t>
        </is>
      </c>
      <c r="AH300" s="33" t="inlineStr">
        <is>
          <t>PTCI/MIDC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5</v>
      </c>
      <c r="B301" s="33" t="n">
        <v>297</v>
      </c>
      <c r="C301" s="33" t="n">
        <v>4297</v>
      </c>
      <c r="D301" s="7" t="inlineStr">
        <is>
          <t>0831600136</t>
        </is>
      </c>
      <c r="E301" s="7" t="inlineStr">
        <is>
          <t>Region VIII (Eastern Visayas)</t>
        </is>
      </c>
      <c r="F301" s="7" t="inlineStr">
        <is>
          <t>Leyte</t>
        </is>
      </c>
      <c r="G301" s="7" t="inlineStr">
        <is>
          <t>City of Tacloban</t>
        </is>
      </c>
      <c r="H301" s="7" t="inlineStr">
        <is>
          <t>Barangay 110</t>
        </is>
      </c>
      <c r="I301" s="34" t="n">
        <v>11.229649</v>
      </c>
      <c r="J301" s="34" t="n">
        <v>124.992926</v>
      </c>
      <c r="K301" s="7" t="inlineStr">
        <is>
          <t>U</t>
        </is>
      </c>
      <c r="L301" s="16" t="n">
        <v>7271</v>
      </c>
      <c r="M301" s="35" t="n">
        <v>4.1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1.52</v>
      </c>
      <c r="T301" s="35" t="n">
        <v>2.62</v>
      </c>
      <c r="U301" s="7" t="inlineStr">
        <is>
          <t>Tier 1B (Micro Drop, 1-3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100</v>
      </c>
      <c r="X301" s="35" t="n">
        <v>35.2</v>
      </c>
      <c r="Y301" s="36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5" t="n">
        <v>1.513816605923252</v>
      </c>
      <c r="AB301" s="35" t="n">
        <v>2.601145848872954</v>
      </c>
      <c r="AC301" s="7" t="inlineStr">
        <is>
          <t>TCL002 - TYPE 3 / CAPOOCAN - TACLOBAN</t>
        </is>
      </c>
      <c r="AD301" s="7" t="inlineStr">
        <is>
          <t>Route options survey candidate: compare actual node lateral with approved line tap.</t>
        </is>
      </c>
      <c r="AE301" s="33" t="n">
        <v>4297</v>
      </c>
      <c r="AF301" s="35" t="n">
        <v>0.19</v>
      </c>
      <c r="AG301" s="33" t="inlineStr">
        <is>
          <t>PTLEG0071</t>
        </is>
      </c>
      <c r="AH301" s="33" t="inlineStr">
        <is>
          <t>PTCI/MIDC</t>
        </is>
      </c>
      <c r="AI301" s="37" t="inlineStr">
        <is>
          <t>Class T1: Immediate Tower Candidate (&lt;=0.5 km)</t>
        </is>
      </c>
      <c r="AJ301" s="7" t="inlineStr">
        <is>
          <t>Unconfirmed Candidate (Pending Structural &amp; Commercial Survey)</t>
        </is>
      </c>
    </row>
    <row r="302">
      <c r="A302" s="33" t="n">
        <v>5</v>
      </c>
      <c r="B302" s="33" t="n">
        <v>298</v>
      </c>
      <c r="C302" s="33" t="n">
        <v>4298</v>
      </c>
      <c r="D302" s="7" t="inlineStr">
        <is>
          <t>0730600048</t>
        </is>
      </c>
      <c r="E302" s="7" t="inlineStr">
        <is>
          <t>Region VII (Central Visayas)</t>
        </is>
      </c>
      <c r="F302" s="7" t="inlineStr">
        <is>
          <t>Cebu</t>
        </is>
      </c>
      <c r="G302" s="7" t="inlineStr">
        <is>
          <t>City of Cebu</t>
        </is>
      </c>
      <c r="H302" s="7" t="inlineStr">
        <is>
          <t>Malubog</t>
        </is>
      </c>
      <c r="I302" s="34" t="n">
        <v>10.379521</v>
      </c>
      <c r="J302" s="34" t="n">
        <v>123.868862</v>
      </c>
      <c r="K302" s="7" t="inlineStr">
        <is>
          <t>R</t>
        </is>
      </c>
      <c r="L302" s="16" t="n">
        <v>3320</v>
      </c>
      <c r="M302" s="35" t="n">
        <v>3.2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1.51</v>
      </c>
      <c r="T302" s="35" t="n">
        <v>5.55</v>
      </c>
      <c r="U302" s="7" t="inlineStr">
        <is>
          <t>Tier 1B (Micro Drop, 1-3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99.7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5" t="n">
        <v>1.514110095806255</v>
      </c>
      <c r="AB302" s="35" t="n">
        <v>5.386429750865703</v>
      </c>
      <c r="AC302" s="7" t="inlineStr">
        <is>
          <t>CCY005 - BP / Route 11.925km</t>
        </is>
      </c>
      <c r="AD302" s="7" t="inlineStr">
        <is>
          <t>Route options survey candidate: compare actual node lateral with approved line tap.</t>
        </is>
      </c>
      <c r="AE302" s="33" t="n">
        <v>4298</v>
      </c>
      <c r="AF302" s="35" t="n">
        <v>2.71</v>
      </c>
      <c r="AG302" s="33" t="inlineStr">
        <is>
          <t>PTCEG0266</t>
        </is>
      </c>
      <c r="AH302" s="33" t="inlineStr">
        <is>
          <t>PTCI/MIDC</t>
        </is>
      </c>
      <c r="AI302" s="39" t="inlineStr">
        <is>
          <t>Class T4: Preliminary Greenfield (&gt;2.0 km)</t>
        </is>
      </c>
      <c r="AJ302" s="7" t="inlineStr">
        <is>
          <t>Unconfirmed Candidate (Pending Structural &amp; Commercial Survey)</t>
        </is>
      </c>
    </row>
    <row r="303">
      <c r="A303" s="33" t="n">
        <v>5</v>
      </c>
      <c r="B303" s="33" t="n">
        <v>299</v>
      </c>
      <c r="C303" s="33" t="n">
        <v>4299</v>
      </c>
      <c r="D303" s="7" t="inlineStr">
        <is>
          <t>1004314002</t>
        </is>
      </c>
      <c r="E303" s="7" t="inlineStr">
        <is>
          <t>Region X (Northern Mindanao)</t>
        </is>
      </c>
      <c r="F303" s="7" t="inlineStr">
        <is>
          <t>Misamis Oriental</t>
        </is>
      </c>
      <c r="G303" s="7" t="inlineStr">
        <is>
          <t>Laguindingan</t>
        </is>
      </c>
      <c r="H303" s="7" t="inlineStr">
        <is>
          <t>Gasi</t>
        </is>
      </c>
      <c r="I303" s="34" t="n">
        <v>8.587669999999999</v>
      </c>
      <c r="J303" s="34" t="n">
        <v>124.442952</v>
      </c>
      <c r="K303" s="7" t="inlineStr">
        <is>
          <t>R</t>
        </is>
      </c>
      <c r="L303" s="16" t="n">
        <v>2007</v>
      </c>
      <c r="M303" s="35" t="n">
        <v>3.9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1.52</v>
      </c>
      <c r="T303" s="35" t="n">
        <v>1.62</v>
      </c>
      <c r="U303" s="7" t="inlineStr">
        <is>
          <t>Tier 1B (Micro Drop, 1-3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62.1</v>
      </c>
      <c r="X303" s="35" t="n">
        <v>57.3</v>
      </c>
      <c r="Y303" s="36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5" t="n">
        <v>1.514701832857327</v>
      </c>
      <c r="AB303" s="35" t="n">
        <v>1.59522699722391</v>
      </c>
      <c r="AC303" s="7" t="inlineStr">
        <is>
          <t>LGD001 - BP / CDO - ILIGAN</t>
        </is>
      </c>
      <c r="AD303" s="7" t="inlineStr">
        <is>
          <t>Route options survey candidate: compare actual node lateral with approved line tap.</t>
        </is>
      </c>
      <c r="AE303" s="33" t="n">
        <v>4299</v>
      </c>
      <c r="AF303" s="35" t="n">
        <v>1.04</v>
      </c>
      <c r="AG303" s="33" t="inlineStr">
        <is>
          <t>PTMLG0059</t>
        </is>
      </c>
      <c r="AH303" s="33" t="inlineStr">
        <is>
          <t>PTCI/MIDC</t>
        </is>
      </c>
      <c r="AI303" s="38" t="inlineStr">
        <is>
          <t>Class T3: Survey Tower Candidate (1.0-2.0 km)</t>
        </is>
      </c>
      <c r="AJ303" s="7" t="inlineStr">
        <is>
          <t>Unconfirmed Candidate (Pending Structural &amp; Commercial Survey)</t>
        </is>
      </c>
    </row>
    <row r="304">
      <c r="A304" s="33" t="n">
        <v>5</v>
      </c>
      <c r="B304" s="33" t="n">
        <v>300</v>
      </c>
      <c r="C304" s="33" t="n">
        <v>4300</v>
      </c>
      <c r="D304" s="7" t="inlineStr">
        <is>
          <t>0600406014</t>
        </is>
      </c>
      <c r="E304" s="7" t="inlineStr">
        <is>
          <t>Region VI (Western Visayas)</t>
        </is>
      </c>
      <c r="F304" s="7" t="inlineStr">
        <is>
          <t>Aklan</t>
        </is>
      </c>
      <c r="G304" s="7" t="inlineStr">
        <is>
          <t>Ibajay</t>
        </is>
      </c>
      <c r="H304" s="7" t="inlineStr">
        <is>
          <t>Laguinbanua</t>
        </is>
      </c>
      <c r="I304" s="34" t="n">
        <v>11.708104</v>
      </c>
      <c r="J304" s="34" t="n">
        <v>122.348106</v>
      </c>
      <c r="K304" s="7" t="inlineStr">
        <is>
          <t>R</t>
        </is>
      </c>
      <c r="L304" s="16" t="n">
        <v>3333</v>
      </c>
      <c r="M304" s="35" t="n">
        <v>3.9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2.27</v>
      </c>
      <c r="T304" s="35" t="n">
        <v>0.26</v>
      </c>
      <c r="U304" s="7" t="inlineStr">
        <is>
          <t>Tier 1B (Micro Drop, 1-3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86.3</v>
      </c>
      <c r="X304" s="35" t="n">
        <v>59.2</v>
      </c>
      <c r="Y304" s="36">
        <f>ROUND(V304*'Methodology &amp; Assumptions'!$B$6+W304*'Methodology &amp; Assumptions'!$B$5+X304*'Methodology &amp; Assumptions'!$B$7,2)</f>
        <v/>
      </c>
      <c r="Z304" s="39" t="inlineStr">
        <is>
          <t>D - Other node or line within 3 km</t>
        </is>
      </c>
      <c r="AA304" s="35" t="n">
        <v>2.273973064932548</v>
      </c>
      <c r="AB304" s="35" t="n">
        <v>1.515031776060784</v>
      </c>
      <c r="AC304" s="7" t="inlineStr">
        <is>
          <t>NUK001 - TYPE 3 / IVISAN - KALIBO</t>
        </is>
      </c>
      <c r="AD304" s="7" t="inlineStr">
        <is>
          <t>Route options survey candidate: compare actual node lateral with approved line tap.</t>
        </is>
      </c>
      <c r="AE304" s="33" t="n">
        <v>4300</v>
      </c>
      <c r="AF304" s="35" t="n">
        <v>1.62</v>
      </c>
      <c r="AG304" s="33" t="inlineStr">
        <is>
          <t>PH060216</t>
        </is>
      </c>
      <c r="AH304" s="33" t="inlineStr">
        <is>
          <t>FTAP Globe</t>
        </is>
      </c>
      <c r="AI304" s="38" t="inlineStr">
        <is>
          <t>Class T3: Survey Tower Candidate (1.0-2.0 km)</t>
        </is>
      </c>
      <c r="AJ304" s="7" t="inlineStr">
        <is>
          <t>Unconfirmed Candidate (Pending Structural &amp; Commercial Survey)</t>
        </is>
      </c>
    </row>
    <row r="305">
      <c r="A305" s="33" t="n">
        <v>5</v>
      </c>
      <c r="B305" s="33" t="n">
        <v>301</v>
      </c>
      <c r="C305" s="33" t="n">
        <v>4301</v>
      </c>
      <c r="D305" s="7" t="inlineStr">
        <is>
          <t>0831600120</t>
        </is>
      </c>
      <c r="E305" s="7" t="inlineStr">
        <is>
          <t>Region VIII (Eastern Visayas)</t>
        </is>
      </c>
      <c r="F305" s="7" t="inlineStr">
        <is>
          <t>Leyte</t>
        </is>
      </c>
      <c r="G305" s="7" t="inlineStr">
        <is>
          <t>City of Tacloban</t>
        </is>
      </c>
      <c r="H305" s="7" t="inlineStr">
        <is>
          <t>Barangay 87</t>
        </is>
      </c>
      <c r="I305" s="34" t="n">
        <v>11.204755</v>
      </c>
      <c r="J305" s="34" t="n">
        <v>125.022259</v>
      </c>
      <c r="K305" s="7" t="inlineStr">
        <is>
          <t>R</t>
        </is>
      </c>
      <c r="L305" s="16" t="n">
        <v>3293</v>
      </c>
      <c r="M305" s="35" t="n">
        <v>4.1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1.64</v>
      </c>
      <c r="T305" s="35" t="n">
        <v>0.29</v>
      </c>
      <c r="U305" s="7" t="inlineStr">
        <is>
          <t>Tier 1B (Micro Drop, 1-3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82.7</v>
      </c>
      <c r="X305" s="35" t="n">
        <v>59.2</v>
      </c>
      <c r="Y305" s="36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5" t="n">
        <v>1.641407535638531</v>
      </c>
      <c r="AB305" s="35" t="n">
        <v>1.51583303986791</v>
      </c>
      <c r="AC305" s="7" t="inlineStr">
        <is>
          <t>TCL001 - TYPE 2 / CAPOOCAN - TACLOBAN</t>
        </is>
      </c>
      <c r="AD305" s="7" t="inlineStr">
        <is>
          <t>Route options survey candidate: compare actual node lateral with approved line tap.</t>
        </is>
      </c>
      <c r="AE305" s="33" t="n">
        <v>4301</v>
      </c>
      <c r="AF305" s="35" t="n">
        <v>0.23</v>
      </c>
      <c r="AG305" s="33" t="inlineStr">
        <is>
          <t>PTLEG0098</t>
        </is>
      </c>
      <c r="AH305" s="33" t="inlineStr">
        <is>
          <t>PTCI/MIDC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5</v>
      </c>
      <c r="B306" s="33" t="n">
        <v>302</v>
      </c>
      <c r="C306" s="33" t="n">
        <v>4302</v>
      </c>
      <c r="D306" s="7" t="inlineStr">
        <is>
          <t>0501723012</t>
        </is>
      </c>
      <c r="E306" s="7" t="inlineStr">
        <is>
          <t>Region V (Bicol Region)</t>
        </is>
      </c>
      <c r="F306" s="7" t="inlineStr">
        <is>
          <t>Camarines Sur</t>
        </is>
      </c>
      <c r="G306" s="7" t="inlineStr">
        <is>
          <t>Nabua</t>
        </is>
      </c>
      <c r="H306" s="7" t="inlineStr">
        <is>
          <t>Lourdes Young</t>
        </is>
      </c>
      <c r="I306" s="34" t="n">
        <v>13.386683</v>
      </c>
      <c r="J306" s="34" t="n">
        <v>123.386321</v>
      </c>
      <c r="K306" s="7" t="inlineStr">
        <is>
          <t>R</t>
        </is>
      </c>
      <c r="L306" s="16" t="n">
        <v>3601</v>
      </c>
      <c r="M306" s="35" t="n">
        <v>4.2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2.22</v>
      </c>
      <c r="T306" s="35" t="n">
        <v>1.52</v>
      </c>
      <c r="U306" s="7" t="inlineStr">
        <is>
          <t>Tier 1B (Micro Drop, 1-3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86.59999999999999</v>
      </c>
      <c r="X306" s="35" t="n">
        <v>59.2</v>
      </c>
      <c r="Y306" s="36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5" t="n">
        <v>2.217775835030172</v>
      </c>
      <c r="AB306" s="35" t="n">
        <v>1.516124896334644</v>
      </c>
      <c r="AC306" s="7" t="inlineStr">
        <is>
          <t>NAC001
- BP / IRIGA - LEGAZPI</t>
        </is>
      </c>
      <c r="AD306" s="7" t="inlineStr">
        <is>
          <t>Route options survey candidate: compare actual node lateral with approved line tap.</t>
        </is>
      </c>
      <c r="AE306" s="33" t="n">
        <v>4302</v>
      </c>
      <c r="AF306" s="35" t="n">
        <v>1.58</v>
      </c>
      <c r="AG306" s="33" t="inlineStr">
        <is>
          <t>PH050125</t>
        </is>
      </c>
      <c r="AH306" s="33" t="inlineStr">
        <is>
          <t>FTAP Globe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5</v>
      </c>
      <c r="B307" s="33" t="n">
        <v>303</v>
      </c>
      <c r="C307" s="33" t="n">
        <v>4303</v>
      </c>
      <c r="D307" s="7" t="inlineStr">
        <is>
          <t>0405804012</t>
        </is>
      </c>
      <c r="E307" s="7" t="inlineStr">
        <is>
          <t>Region IV-A (CALABARZON)</t>
        </is>
      </c>
      <c r="F307" s="7" t="inlineStr">
        <is>
          <t>Rizal</t>
        </is>
      </c>
      <c r="G307" s="7" t="inlineStr">
        <is>
          <t>Binangonan</t>
        </is>
      </c>
      <c r="H307" s="7" t="inlineStr">
        <is>
          <t>Ithan</t>
        </is>
      </c>
      <c r="I307" s="34" t="n">
        <v>14.431714</v>
      </c>
      <c r="J307" s="34" t="n">
        <v>121.214309</v>
      </c>
      <c r="K307" s="7" t="inlineStr">
        <is>
          <t>R</t>
        </is>
      </c>
      <c r="L307" s="16" t="n">
        <v>3597</v>
      </c>
      <c r="M307" s="35" t="n">
        <v>3.6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1.52</v>
      </c>
      <c r="T307" s="35" t="n">
        <v>4.67</v>
      </c>
      <c r="U307" s="7" t="inlineStr">
        <is>
          <t>Tier 1B (Micro Drop, 1-3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100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5" t="n">
        <v>1.516509627407216</v>
      </c>
      <c r="AB307" s="35" t="n">
        <v>4.504720079058828</v>
      </c>
      <c r="AC307" s="7" t="inlineStr">
        <is>
          <t>BIR003 - BP / Aerial 24C</t>
        </is>
      </c>
      <c r="AD307" s="7" t="inlineStr">
        <is>
          <t>Route options survey candidate: compare actual node lateral with approved line tap.</t>
        </is>
      </c>
      <c r="AE307" s="33" t="n">
        <v>4303</v>
      </c>
      <c r="AF307" s="35" t="n">
        <v>0.7</v>
      </c>
      <c r="AG307" s="33" t="inlineStr">
        <is>
          <t>F00710-A04</t>
        </is>
      </c>
      <c r="AH307" s="33" t="inlineStr">
        <is>
          <t>PTCI/MIDC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5</v>
      </c>
      <c r="B308" s="33" t="n">
        <v>304</v>
      </c>
      <c r="C308" s="33" t="n">
        <v>4304</v>
      </c>
      <c r="D308" s="7" t="inlineStr">
        <is>
          <t>0402116010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Noveleta</t>
        </is>
      </c>
      <c r="H308" s="7" t="inlineStr">
        <is>
          <t>Salcedo II</t>
        </is>
      </c>
      <c r="I308" s="34" t="n">
        <v>14.428473</v>
      </c>
      <c r="J308" s="34" t="n">
        <v>120.876071</v>
      </c>
      <c r="K308" s="7" t="inlineStr">
        <is>
          <t>U</t>
        </is>
      </c>
      <c r="L308" s="16" t="n">
        <v>6752</v>
      </c>
      <c r="M308" s="35" t="n">
        <v>3.4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1.55</v>
      </c>
      <c r="T308" s="35" t="n">
        <v>1.52</v>
      </c>
      <c r="U308" s="7" t="inlineStr">
        <is>
          <t>Tier 1B (Micro Drop, 1-3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100</v>
      </c>
      <c r="X308" s="35" t="n">
        <v>29.5</v>
      </c>
      <c r="Y308" s="36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5" t="n">
        <v>1.548275594490158</v>
      </c>
      <c r="AB308" s="35" t="n">
        <v>1.517722843812727</v>
      </c>
      <c r="AC308" s="7" t="inlineStr">
        <is>
          <t>NVC001
-TYPE 3 / NOVELETA</t>
        </is>
      </c>
      <c r="AD308" s="7" t="inlineStr">
        <is>
          <t>Route options survey candidate: compare actual node lateral with approved line tap.</t>
        </is>
      </c>
      <c r="AE308" s="33" t="n">
        <v>4304</v>
      </c>
      <c r="AF308" s="35" t="n">
        <v>0.14</v>
      </c>
      <c r="AG308" s="33" t="inlineStr">
        <is>
          <t>S4398</t>
        </is>
      </c>
      <c r="AH308" s="33" t="inlineStr">
        <is>
          <t>FTAP Smart</t>
        </is>
      </c>
      <c r="AI308" s="37" t="inlineStr">
        <is>
          <t>Class T1: Immediate Tower Candidate (&lt;=0.5 km)</t>
        </is>
      </c>
      <c r="AJ308" s="7" t="inlineStr">
        <is>
          <t>Unconfirmed Candidate (Pending Structural &amp; Commercial Survey)</t>
        </is>
      </c>
    </row>
    <row r="309">
      <c r="A309" s="33" t="n">
        <v>5</v>
      </c>
      <c r="B309" s="33" t="n">
        <v>305</v>
      </c>
      <c r="C309" s="33" t="n">
        <v>4305</v>
      </c>
      <c r="D309" s="7" t="inlineStr">
        <is>
          <t>0305406031</t>
        </is>
      </c>
      <c r="E309" s="7" t="inlineStr">
        <is>
          <t>Region III (Central Luzon)</t>
        </is>
      </c>
      <c r="F309" s="7" t="inlineStr">
        <is>
          <t>Pampanga</t>
        </is>
      </c>
      <c r="G309" s="7" t="inlineStr">
        <is>
          <t>Floridablanca</t>
        </is>
      </c>
      <c r="H309" s="7" t="inlineStr">
        <is>
          <t>Sta. Monica</t>
        </is>
      </c>
      <c r="I309" s="34" t="n">
        <v>14.943246</v>
      </c>
      <c r="J309" s="34" t="n">
        <v>120.498931</v>
      </c>
      <c r="K309" s="7" t="inlineStr">
        <is>
          <t>R</t>
        </is>
      </c>
      <c r="L309" s="16" t="n">
        <v>4159</v>
      </c>
      <c r="M309" s="35" t="n">
        <v>4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1.83</v>
      </c>
      <c r="T309" s="35" t="n">
        <v>1.54</v>
      </c>
      <c r="U309" s="7" t="inlineStr">
        <is>
          <t>Tier 1B (Micro Drop, 1-3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5" t="n">
        <v>1.818244150996967</v>
      </c>
      <c r="AB309" s="35" t="n">
        <v>1.519815681376231</v>
      </c>
      <c r="AC309" s="7" t="inlineStr">
        <is>
          <t>FBP002-PM / 48 CORE (4X12)</t>
        </is>
      </c>
      <c r="AD309" s="7" t="inlineStr">
        <is>
          <t>Route options survey candidate: compare actual node lateral with approved line tap.</t>
        </is>
      </c>
      <c r="AE309" s="33" t="n">
        <v>4305</v>
      </c>
      <c r="AF309" s="35" t="n">
        <v>1.4</v>
      </c>
      <c r="AG309" s="33" t="inlineStr">
        <is>
          <t>F01597-B07</t>
        </is>
      </c>
      <c r="AH309" s="33" t="inlineStr">
        <is>
          <t>PTCI/MIDC</t>
        </is>
      </c>
      <c r="AI309" s="38" t="inlineStr">
        <is>
          <t>Class T3: Survey Tower Candidate (1.0-2.0 km)</t>
        </is>
      </c>
      <c r="AJ309" s="7" t="inlineStr">
        <is>
          <t>Unconfirmed Candidate (Pending Structural &amp; Commercial Survey)</t>
        </is>
      </c>
    </row>
    <row r="310">
      <c r="A310" s="33" t="n">
        <v>5</v>
      </c>
      <c r="B310" s="33" t="n">
        <v>306</v>
      </c>
      <c r="C310" s="33" t="n">
        <v>4306</v>
      </c>
      <c r="D310" s="7" t="inlineStr">
        <is>
          <t>0702220004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Cordova</t>
        </is>
      </c>
      <c r="H310" s="7" t="inlineStr">
        <is>
          <t>Catarman</t>
        </is>
      </c>
      <c r="I310" s="34" t="n">
        <v>10.248249</v>
      </c>
      <c r="J310" s="34" t="n">
        <v>123.946176</v>
      </c>
      <c r="K310" s="7" t="inlineStr">
        <is>
          <t>U</t>
        </is>
      </c>
      <c r="L310" s="16" t="n">
        <v>5976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1.53</v>
      </c>
      <c r="T310" s="35" t="n">
        <v>7.75</v>
      </c>
      <c r="U310" s="7" t="inlineStr">
        <is>
          <t>Tier 1B (Micro Drop, 1-3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100</v>
      </c>
      <c r="X310" s="35" t="n">
        <v>35.2</v>
      </c>
      <c r="Y310" s="36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5" t="n">
        <v>1.521704566740367</v>
      </c>
      <c r="AB310" s="35" t="n">
        <v>7.674273181372453</v>
      </c>
      <c r="AC310" s="7" t="inlineStr">
        <is>
          <t>CDV001 - PM / DANAO - CEBU</t>
        </is>
      </c>
      <c r="AD310" s="7" t="inlineStr">
        <is>
          <t>Route options survey candidate: compare actual node lateral with approved line tap.</t>
        </is>
      </c>
      <c r="AE310" s="33" t="n">
        <v>4306</v>
      </c>
      <c r="AF310" s="35" t="n">
        <v>0.3</v>
      </c>
      <c r="AG310" s="33" t="inlineStr">
        <is>
          <t>PTCEG0190</t>
        </is>
      </c>
      <c r="AH310" s="33" t="inlineStr">
        <is>
          <t>PTCI/MIDC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5</v>
      </c>
      <c r="B311" s="33" t="n">
        <v>307</v>
      </c>
      <c r="C311" s="33" t="n">
        <v>4307</v>
      </c>
      <c r="D311" s="7" t="inlineStr">
        <is>
          <t>0405802018</t>
        </is>
      </c>
      <c r="E311" s="7" t="inlineStr">
        <is>
          <t>Region IV-A (CALABARZON)</t>
        </is>
      </c>
      <c r="F311" s="7" t="inlineStr">
        <is>
          <t>Rizal</t>
        </is>
      </c>
      <c r="G311" s="7" t="inlineStr">
        <is>
          <t>City of Antipolo</t>
        </is>
      </c>
      <c r="H311" s="7" t="inlineStr">
        <is>
          <t>Muntingdilaw</t>
        </is>
      </c>
      <c r="I311" s="34" t="n">
        <v>14.597354</v>
      </c>
      <c r="J311" s="34" t="n">
        <v>121.12624</v>
      </c>
      <c r="K311" s="7" t="inlineStr">
        <is>
          <t>U</t>
        </is>
      </c>
      <c r="L311" s="16" t="n">
        <v>12938</v>
      </c>
      <c r="M311" s="35" t="n">
        <v>3.6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1.57</v>
      </c>
      <c r="T311" s="35" t="n">
        <v>1.53</v>
      </c>
      <c r="U311" s="7" t="inlineStr">
        <is>
          <t>Tier 1B (Micro Drop, 1-3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29.5</v>
      </c>
      <c r="Y311" s="36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5" t="n">
        <v>1.564686031417587</v>
      </c>
      <c r="AB311" s="35" t="n">
        <v>1.522209233330575</v>
      </c>
      <c r="AC311" s="7" t="inlineStr">
        <is>
          <t>CAR001 - TYPE 3 / PSG001 TO TAYTAY</t>
        </is>
      </c>
      <c r="AD311" s="7" t="inlineStr">
        <is>
          <t>Route options survey candidate: compare actual node lateral with approved line tap.</t>
        </is>
      </c>
      <c r="AE311" s="33" t="n">
        <v>4307</v>
      </c>
      <c r="AF311" s="35" t="n">
        <v>0.53</v>
      </c>
      <c r="AG311" s="33" t="inlineStr">
        <is>
          <t>PH-RIZ-02195</t>
        </is>
      </c>
      <c r="AH311" s="33" t="inlineStr">
        <is>
          <t>Edgepoint</t>
        </is>
      </c>
      <c r="AI311" s="37" t="inlineStr">
        <is>
          <t>Class T2: Close Tower Candidate (0.5-1.0 km)</t>
        </is>
      </c>
      <c r="AJ311" s="7" t="inlineStr">
        <is>
          <t>Unconfirmed Candidate (Pending Structural &amp; Commercial Survey)</t>
        </is>
      </c>
    </row>
    <row r="312">
      <c r="A312" s="33" t="n">
        <v>5</v>
      </c>
      <c r="B312" s="33" t="n">
        <v>308</v>
      </c>
      <c r="C312" s="33" t="n">
        <v>4308</v>
      </c>
      <c r="D312" s="7" t="inlineStr">
        <is>
          <t>0201527039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Solana</t>
        </is>
      </c>
      <c r="H312" s="7" t="inlineStr">
        <is>
          <t>Bauan West</t>
        </is>
      </c>
      <c r="I312" s="34" t="n">
        <v>17.718009</v>
      </c>
      <c r="J312" s="34" t="n">
        <v>121.688171</v>
      </c>
      <c r="K312" s="7" t="inlineStr">
        <is>
          <t>R</t>
        </is>
      </c>
      <c r="L312" s="16" t="n">
        <v>2754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1.52</v>
      </c>
      <c r="T312" s="35" t="n">
        <v>4.8</v>
      </c>
      <c r="U312" s="7" t="inlineStr">
        <is>
          <t>Tier 1B (Micro Drop, 1-3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78</v>
      </c>
      <c r="X312" s="35" t="n">
        <v>53.5</v>
      </c>
      <c r="Y312" s="36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5" t="n">
        <v>1.522228857810612</v>
      </c>
      <c r="AB312" s="35" t="n">
        <v>4.714932603417308</v>
      </c>
      <c r="AC312" s="7" t="inlineStr">
        <is>
          <t>SOC001 - BP / Untitled Path</t>
        </is>
      </c>
      <c r="AD312" s="7" t="inlineStr">
        <is>
          <t>Route options survey candidate: compare actual node lateral with approved line tap.</t>
        </is>
      </c>
      <c r="AE312" s="33" t="n">
        <v>4308</v>
      </c>
      <c r="AF312" s="35" t="n">
        <v>1.94</v>
      </c>
      <c r="AG312" s="33" t="inlineStr">
        <is>
          <t>F01149-B06</t>
        </is>
      </c>
      <c r="AH312" s="33" t="inlineStr">
        <is>
          <t>PTCI/MIDC</t>
        </is>
      </c>
      <c r="AI312" s="38" t="inlineStr">
        <is>
          <t>Class T3: Survey Tower Candidate (1.0-2.0 km)</t>
        </is>
      </c>
      <c r="AJ312" s="7" t="inlineStr">
        <is>
          <t>Unconfirmed Candidate (Pending Structural &amp; Commercial Survey)</t>
        </is>
      </c>
    </row>
    <row r="313">
      <c r="A313" s="33" t="n">
        <v>5</v>
      </c>
      <c r="B313" s="33" t="n">
        <v>309</v>
      </c>
      <c r="C313" s="33" t="n">
        <v>4309</v>
      </c>
      <c r="D313" s="7" t="inlineStr">
        <is>
          <t>0631000005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Alalasan Lapuz</t>
        </is>
      </c>
      <c r="I313" s="34" t="n">
        <v>10.705098</v>
      </c>
      <c r="J313" s="34" t="n">
        <v>122.561892</v>
      </c>
      <c r="K313" s="7" t="inlineStr">
        <is>
          <t>R</t>
        </is>
      </c>
      <c r="L313" s="16" t="n">
        <v>2929</v>
      </c>
      <c r="M313" s="35" t="n">
        <v>4.2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1.53</v>
      </c>
      <c r="T313" s="35" t="n">
        <v>2.11</v>
      </c>
      <c r="U313" s="7" t="inlineStr">
        <is>
          <t>Tier 1B (Micro Drop, 1-3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74.90000000000001</v>
      </c>
      <c r="X313" s="35" t="n">
        <v>59.2</v>
      </c>
      <c r="Y313" s="36">
        <f>ROUND(V313*'Methodology &amp; Assumptions'!$B$6+W313*'Methodology &amp; Assumptions'!$B$5+X313*'Methodology &amp; Assumptions'!$B$7,2)</f>
        <v/>
      </c>
      <c r="Z313" s="39" t="inlineStr">
        <is>
          <t>D - Other node or line within 3 km</t>
        </is>
      </c>
      <c r="AA313" s="35" t="n">
        <v>1.522363627214157</v>
      </c>
      <c r="AB313" s="35" t="n">
        <v>2.102942049122622</v>
      </c>
      <c r="AC313" s="7" t="inlineStr">
        <is>
          <t>ICI002 - TYPE 3 / ROXAS -  ILOILO</t>
        </is>
      </c>
      <c r="AD313" s="7" t="inlineStr">
        <is>
          <t>Route options survey candidate: compare actual node lateral with approved line tap.</t>
        </is>
      </c>
      <c r="AE313" s="33" t="n">
        <v>4309</v>
      </c>
      <c r="AF313" s="35" t="n">
        <v>0.51</v>
      </c>
      <c r="AG313" s="33" t="inlineStr">
        <is>
          <t>E02858-D13</t>
        </is>
      </c>
      <c r="AH313" s="33" t="inlineStr">
        <is>
          <t>PTCI/MIDC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5</v>
      </c>
      <c r="B314" s="33" t="n">
        <v>310</v>
      </c>
      <c r="C314" s="33" t="n">
        <v>4310</v>
      </c>
      <c r="D314" s="7" t="inlineStr">
        <is>
          <t>0304922001</t>
        </is>
      </c>
      <c r="E314" s="7" t="inlineStr">
        <is>
          <t>Region III (Central Luzon)</t>
        </is>
      </c>
      <c r="F314" s="7" t="inlineStr">
        <is>
          <t>Nueva Ecija</t>
        </is>
      </c>
      <c r="G314" s="7" t="inlineStr">
        <is>
          <t>Quezon</t>
        </is>
      </c>
      <c r="H314" s="7" t="inlineStr">
        <is>
          <t>Bertese</t>
        </is>
      </c>
      <c r="I314" s="34" t="n">
        <v>15.574849</v>
      </c>
      <c r="J314" s="34" t="n">
        <v>120.815113</v>
      </c>
      <c r="K314" s="7" t="inlineStr">
        <is>
          <t>R</t>
        </is>
      </c>
      <c r="L314" s="16" t="n">
        <v>4278</v>
      </c>
      <c r="M314" s="35" t="n">
        <v>3.8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1.88</v>
      </c>
      <c r="T314" s="35" t="n">
        <v>1.52</v>
      </c>
      <c r="U314" s="7" t="inlineStr">
        <is>
          <t>Tier 1B (Micro Drop, 1-3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53.5</v>
      </c>
      <c r="Y314" s="36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5" t="n">
        <v>1.871238344103098</v>
      </c>
      <c r="AB314" s="35" t="n">
        <v>1.522490267626189</v>
      </c>
      <c r="AC314" s="7" t="inlineStr">
        <is>
          <t>QZN001 - BP / 38,161m.</t>
        </is>
      </c>
      <c r="AD314" s="7" t="inlineStr">
        <is>
          <t>Route options survey candidate: compare actual node lateral with approved line tap.</t>
        </is>
      </c>
      <c r="AE314" s="33" t="n">
        <v>4310</v>
      </c>
      <c r="AF314" s="35" t="n">
        <v>1.33</v>
      </c>
      <c r="AG314" s="33" t="inlineStr">
        <is>
          <t>PH030355</t>
        </is>
      </c>
      <c r="AH314" s="33" t="inlineStr">
        <is>
          <t>FTAP Globe</t>
        </is>
      </c>
      <c r="AI314" s="38" t="inlineStr">
        <is>
          <t>Class T3: Survey Tower Candidate (1.0-2.0 km)</t>
        </is>
      </c>
      <c r="AJ314" s="7" t="inlineStr">
        <is>
          <t>Unconfirmed Candidate (Pending Structural &amp; Commercial Survey)</t>
        </is>
      </c>
    </row>
    <row r="315">
      <c r="A315" s="33" t="n">
        <v>5</v>
      </c>
      <c r="B315" s="33" t="n">
        <v>311</v>
      </c>
      <c r="C315" s="33" t="n">
        <v>4311</v>
      </c>
      <c r="D315" s="7" t="inlineStr">
        <is>
          <t>0301422018</t>
        </is>
      </c>
      <c r="E315" s="7" t="inlineStr">
        <is>
          <t>Region III (Central Luzon)</t>
        </is>
      </c>
      <c r="F315" s="7" t="inlineStr">
        <is>
          <t>Bulacan</t>
        </is>
      </c>
      <c r="G315" s="7" t="inlineStr">
        <is>
          <t>San Rafael</t>
        </is>
      </c>
      <c r="H315" s="7" t="inlineStr">
        <is>
          <t>Pantubig</t>
        </is>
      </c>
      <c r="I315" s="34" t="n">
        <v>14.968279</v>
      </c>
      <c r="J315" s="34" t="n">
        <v>120.951263</v>
      </c>
      <c r="K315" s="7" t="inlineStr">
        <is>
          <t>U</t>
        </is>
      </c>
      <c r="L315" s="16" t="n">
        <v>3961</v>
      </c>
      <c r="M315" s="35" t="n">
        <v>3.5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1.53</v>
      </c>
      <c r="T315" s="35" t="n">
        <v>3.04</v>
      </c>
      <c r="U315" s="7" t="inlineStr">
        <is>
          <t>Tier 1B (Micro Drop, 1-3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100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5" t="n">
        <v>1.523747848492306</v>
      </c>
      <c r="AB315" s="35" t="n">
        <v>3.031925000367772</v>
      </c>
      <c r="AC315" s="7" t="inlineStr">
        <is>
          <t>SRB003 - PM / Untitled Path</t>
        </is>
      </c>
      <c r="AD315" s="7" t="inlineStr">
        <is>
          <t>Route options survey candidate: compare actual node lateral with approved line tap.</t>
        </is>
      </c>
      <c r="AE315" s="33" t="n">
        <v>4311</v>
      </c>
      <c r="AF315" s="35" t="n">
        <v>0.34</v>
      </c>
      <c r="AG315" s="33" t="inlineStr">
        <is>
          <t>PH-BUL-02413</t>
        </is>
      </c>
      <c r="AH315" s="33" t="inlineStr">
        <is>
          <t>Edgepoint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5</v>
      </c>
      <c r="B316" s="33" t="n">
        <v>312</v>
      </c>
      <c r="C316" s="33" t="n">
        <v>4312</v>
      </c>
      <c r="D316" s="7" t="inlineStr">
        <is>
          <t>0731100012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Gun-ob</t>
        </is>
      </c>
      <c r="I316" s="34" t="n">
        <v>10.301734</v>
      </c>
      <c r="J316" s="34" t="n">
        <v>123.951872</v>
      </c>
      <c r="K316" s="7" t="inlineStr">
        <is>
          <t>U</t>
        </is>
      </c>
      <c r="L316" s="16" t="n">
        <v>38005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1.53</v>
      </c>
      <c r="T316" s="35" t="n">
        <v>3.78</v>
      </c>
      <c r="U316" s="7" t="inlineStr">
        <is>
          <t>Tier 1B (Micro Drop, 1-3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97.5</v>
      </c>
      <c r="X316" s="35" t="n">
        <v>35.2</v>
      </c>
      <c r="Y316" s="36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5" t="n">
        <v>1.524420866206259</v>
      </c>
      <c r="AB316" s="35" t="n">
        <v>3.766911325888341</v>
      </c>
      <c r="AC316" s="7" t="inlineStr">
        <is>
          <t>LUC001 - TYPE 3 / DANAO - CEBU</t>
        </is>
      </c>
      <c r="AD316" s="7" t="inlineStr">
        <is>
          <t>Route options survey candidate: compare actual node lateral with approved line tap.</t>
        </is>
      </c>
      <c r="AE316" s="33" t="n">
        <v>4312</v>
      </c>
      <c r="AF316" s="35" t="n">
        <v>0.52</v>
      </c>
      <c r="AG316" s="33" t="inlineStr">
        <is>
          <t>PH070341</t>
        </is>
      </c>
      <c r="AH316" s="33" t="inlineStr">
        <is>
          <t>FTAP Globe</t>
        </is>
      </c>
      <c r="AI316" s="37" t="inlineStr">
        <is>
          <t>Class T2: Close Tower Candidate (0.5-1.0 km)</t>
        </is>
      </c>
      <c r="AJ316" s="7" t="inlineStr">
        <is>
          <t>Unconfirmed Candidate (Pending Structural &amp; Commercial Survey)</t>
        </is>
      </c>
    </row>
    <row r="317">
      <c r="A317" s="33" t="n">
        <v>5</v>
      </c>
      <c r="B317" s="33" t="n">
        <v>313</v>
      </c>
      <c r="C317" s="33" t="n">
        <v>4313</v>
      </c>
      <c r="D317" s="7" t="inlineStr">
        <is>
          <t>0304911003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Guimba</t>
        </is>
      </c>
      <c r="H317" s="7" t="inlineStr">
        <is>
          <t>Bacayao</t>
        </is>
      </c>
      <c r="I317" s="34" t="n">
        <v>15.662537</v>
      </c>
      <c r="J317" s="34" t="n">
        <v>120.75335</v>
      </c>
      <c r="K317" s="7" t="inlineStr">
        <is>
          <t>R</t>
        </is>
      </c>
      <c r="L317" s="16" t="n">
        <v>3022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1.52</v>
      </c>
      <c r="T317" s="35" t="n">
        <v>1.86</v>
      </c>
      <c r="U317" s="7" t="inlineStr">
        <is>
          <t>Tier 1B (Micro Drop, 1-3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90</v>
      </c>
      <c r="X317" s="35" t="n">
        <v>53.5</v>
      </c>
      <c r="Y317" s="36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5" t="n">
        <v>1.52442495937959</v>
      </c>
      <c r="AB317" s="35" t="n">
        <v>1.591538618334161</v>
      </c>
      <c r="AC317" s="7" t="inlineStr">
        <is>
          <t>GUN001 - TYPE 3 / 38,161m.</t>
        </is>
      </c>
      <c r="AD317" s="7" t="inlineStr">
        <is>
          <t>Route options survey candidate: compare actual node lateral with approved line tap.</t>
        </is>
      </c>
      <c r="AE317" s="33" t="n">
        <v>4313</v>
      </c>
      <c r="AF317" s="35" t="n">
        <v>0.49</v>
      </c>
      <c r="AG317" s="33" t="inlineStr">
        <is>
          <t>PH030336</t>
        </is>
      </c>
      <c r="AH317" s="33" t="inlineStr">
        <is>
          <t>FTAP Globe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5</v>
      </c>
      <c r="B318" s="33" t="n">
        <v>314</v>
      </c>
      <c r="C318" s="33" t="n">
        <v>4314</v>
      </c>
      <c r="D318" s="7" t="inlineStr">
        <is>
          <t>0401005095</t>
        </is>
      </c>
      <c r="E318" s="7" t="inlineStr">
        <is>
          <t>Region IV-A (CALABARZON)</t>
        </is>
      </c>
      <c r="F318" s="7" t="inlineStr">
        <is>
          <t>Batangas</t>
        </is>
      </c>
      <c r="G318" s="7" t="inlineStr">
        <is>
          <t>Batangas City</t>
        </is>
      </c>
      <c r="H318" s="7" t="inlineStr">
        <is>
          <t>Santa Clara</t>
        </is>
      </c>
      <c r="I318" s="34" t="n">
        <v>13.753139</v>
      </c>
      <c r="J318" s="34" t="n">
        <v>121.044579</v>
      </c>
      <c r="K318" s="7" t="inlineStr">
        <is>
          <t>U</t>
        </is>
      </c>
      <c r="L318" s="16" t="n">
        <v>13224</v>
      </c>
      <c r="M318" s="35" t="n">
        <v>3.6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1.67</v>
      </c>
      <c r="T318" s="35" t="n">
        <v>1.52</v>
      </c>
      <c r="U318" s="7" t="inlineStr">
        <is>
          <t>Tier 1B (Micro Drop, 1-3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100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5" t="n">
        <v>1.673021114290585</v>
      </c>
      <c r="AB318" s="35" t="n">
        <v>1.524469145425354</v>
      </c>
      <c r="AC318" s="7" t="inlineStr">
        <is>
          <t>BCY001
- TYPE 2 / BCY001 TO LCQ001</t>
        </is>
      </c>
      <c r="AD318" s="7" t="inlineStr">
        <is>
          <t>Route options survey candidate: compare actual node lateral with approved line tap.</t>
        </is>
      </c>
      <c r="AE318" s="33" t="n">
        <v>4314</v>
      </c>
      <c r="AF318" s="35" t="n">
        <v>0.07000000000000001</v>
      </c>
      <c r="AG318" s="33" t="inlineStr">
        <is>
          <t>F01975-C08</t>
        </is>
      </c>
      <c r="AH318" s="33" t="inlineStr">
        <is>
          <t>PTCI/MIDC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5</v>
      </c>
      <c r="B319" s="33" t="n">
        <v>315</v>
      </c>
      <c r="C319" s="33" t="n">
        <v>4315</v>
      </c>
      <c r="D319" s="7" t="inlineStr">
        <is>
          <t>0702220001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Cordova</t>
        </is>
      </c>
      <c r="H319" s="7" t="inlineStr">
        <is>
          <t>Alegria</t>
        </is>
      </c>
      <c r="I319" s="34" t="n">
        <v>10.256966</v>
      </c>
      <c r="J319" s="34" t="n">
        <v>123.960486</v>
      </c>
      <c r="K319" s="7" t="inlineStr">
        <is>
          <t>R</t>
        </is>
      </c>
      <c r="L319" s="16" t="n">
        <v>4562</v>
      </c>
      <c r="M319" s="35" t="n">
        <v>3.8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1.53</v>
      </c>
      <c r="T319" s="35" t="n">
        <v>8.140000000000001</v>
      </c>
      <c r="U319" s="7" t="inlineStr">
        <is>
          <t>Tier 1B (Micro Drop, 1-3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5" t="n">
        <v>1.525674775604635</v>
      </c>
      <c r="AB319" s="35" t="n">
        <v>8.058780138347096</v>
      </c>
      <c r="AC319" s="7" t="inlineStr">
        <is>
          <t>CDV001 - PM / DANAO - CEBU</t>
        </is>
      </c>
      <c r="AD319" s="7" t="inlineStr">
        <is>
          <t>Route options survey candidate: compare actual node lateral with approved line tap.</t>
        </is>
      </c>
      <c r="AE319" s="33" t="n">
        <v>4315</v>
      </c>
      <c r="AF319" s="35" t="n">
        <v>0.67</v>
      </c>
      <c r="AG319" s="33" t="inlineStr">
        <is>
          <t>E00128-D12</t>
        </is>
      </c>
      <c r="AH319" s="33" t="inlineStr">
        <is>
          <t>PTCI/MIDC</t>
        </is>
      </c>
      <c r="AI319" s="37" t="inlineStr">
        <is>
          <t>Class T2: Close Tower Candidate (0.5-1.0 km)</t>
        </is>
      </c>
      <c r="AJ319" s="7" t="inlineStr">
        <is>
          <t>Unconfirmed Candidate (Pending Structural &amp; Commercial Survey)</t>
        </is>
      </c>
    </row>
    <row r="320">
      <c r="A320" s="33" t="n">
        <v>5</v>
      </c>
      <c r="B320" s="33" t="n">
        <v>316</v>
      </c>
      <c r="C320" s="33" t="n">
        <v>4316</v>
      </c>
      <c r="D320" s="7" t="inlineStr">
        <is>
          <t>0401023039</t>
        </is>
      </c>
      <c r="E320" s="7" t="inlineStr">
        <is>
          <t>Region IV-A (CALABARZON)</t>
        </is>
      </c>
      <c r="F320" s="7" t="inlineStr">
        <is>
          <t>Batangas</t>
        </is>
      </c>
      <c r="G320" s="7" t="inlineStr">
        <is>
          <t>San Juan</t>
        </is>
      </c>
      <c r="H320" s="7" t="inlineStr">
        <is>
          <t>Talahiban I</t>
        </is>
      </c>
      <c r="I320" s="34" t="n">
        <v>13.808514</v>
      </c>
      <c r="J320" s="34" t="n">
        <v>121.390616</v>
      </c>
      <c r="K320" s="7" t="inlineStr">
        <is>
          <t>R</t>
        </is>
      </c>
      <c r="L320" s="16" t="n">
        <v>2685</v>
      </c>
      <c r="M320" s="35" t="n">
        <v>3.6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1.54</v>
      </c>
      <c r="T320" s="35" t="n">
        <v>1.08</v>
      </c>
      <c r="U320" s="7" t="inlineStr">
        <is>
          <t>Tier 1B (Micro Drop, 1-3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81.09999999999999</v>
      </c>
      <c r="X320" s="35" t="n">
        <v>53.5</v>
      </c>
      <c r="Y320" s="36">
        <f>ROUND(V320*'Methodology &amp; Assumptions'!$B$6+W320*'Methodology &amp; Assumptions'!$B$5+X320*'Methodology &amp; Assumptions'!$B$7,2)</f>
        <v/>
      </c>
      <c r="Z320" s="39" t="inlineStr">
        <is>
          <t>D - Other node or line within 3 km</t>
        </is>
      </c>
      <c r="AA320" s="35" t="n">
        <v>1.537740030766537</v>
      </c>
      <c r="AB320" s="35" t="n">
        <v>1.52575803817681</v>
      </c>
      <c r="AC320" s="7" t="inlineStr">
        <is>
          <t>SJB002 - TYPE 2 / SPO001 TO SAN JUAN CLS</t>
        </is>
      </c>
      <c r="AD320" s="7" t="inlineStr">
        <is>
          <t>Route options survey candidate: compare actual node lateral with approved line tap.</t>
        </is>
      </c>
      <c r="AE320" s="33" t="n">
        <v>4316</v>
      </c>
      <c r="AF320" s="35" t="n">
        <v>1.15</v>
      </c>
      <c r="AG320" s="33" t="inlineStr">
        <is>
          <t>E02838-C08</t>
        </is>
      </c>
      <c r="AH320" s="33" t="inlineStr">
        <is>
          <t>PTCI/MIDC</t>
        </is>
      </c>
      <c r="AI320" s="38" t="inlineStr">
        <is>
          <t>Class T3: Survey Tower Candidate (1.0-2.0 km)</t>
        </is>
      </c>
      <c r="AJ320" s="7" t="inlineStr">
        <is>
          <t>Unconfirmed Candidate (Pending Structural &amp; Commercial Survey)</t>
        </is>
      </c>
    </row>
    <row r="321">
      <c r="A321" s="33" t="n">
        <v>5</v>
      </c>
      <c r="B321" s="33" t="n">
        <v>317</v>
      </c>
      <c r="C321" s="33" t="n">
        <v>4317</v>
      </c>
      <c r="D321" s="7" t="inlineStr">
        <is>
          <t>1030500064</t>
        </is>
      </c>
      <c r="E321" s="7" t="inlineStr">
        <is>
          <t>Region X (Northern Mindanao)</t>
        </is>
      </c>
      <c r="F321" s="7" t="inlineStr">
        <is>
          <t>Misamis Oriental</t>
        </is>
      </c>
      <c r="G321" s="7" t="inlineStr">
        <is>
          <t>City of Cagayan De Oro</t>
        </is>
      </c>
      <c r="H321" s="7" t="inlineStr">
        <is>
          <t>Puntod</t>
        </is>
      </c>
      <c r="I321" s="34" t="n">
        <v>8.499824</v>
      </c>
      <c r="J321" s="34" t="n">
        <v>124.657199</v>
      </c>
      <c r="K321" s="7" t="inlineStr">
        <is>
          <t>U</t>
        </is>
      </c>
      <c r="L321" s="16" t="n">
        <v>19116</v>
      </c>
      <c r="M321" s="35" t="n">
        <v>3.6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1.53</v>
      </c>
      <c r="T321" s="35" t="n">
        <v>1.64</v>
      </c>
      <c r="U321" s="7" t="inlineStr">
        <is>
          <t>Tier 1B (Micro Drop, 1-3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100</v>
      </c>
      <c r="X321" s="35" t="n">
        <v>33.3</v>
      </c>
      <c r="Y321" s="36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5" t="n">
        <v>1.526725950784198</v>
      </c>
      <c r="AB321" s="35" t="n">
        <v>1.642337419771053</v>
      </c>
      <c r="AC321" s="7" t="inlineStr">
        <is>
          <t>COM004 - TYPE 3 / HDD</t>
        </is>
      </c>
      <c r="AD321" s="7" t="inlineStr">
        <is>
          <t>Route options survey candidate: compare actual node lateral with approved line tap.</t>
        </is>
      </c>
      <c r="AE321" s="33" t="n">
        <v>4317</v>
      </c>
      <c r="AF321" s="35" t="n">
        <v>1.32</v>
      </c>
      <c r="AG321" s="33" t="inlineStr">
        <is>
          <t>PH100136</t>
        </is>
      </c>
      <c r="AH321" s="33" t="inlineStr">
        <is>
          <t>FTAP Globe</t>
        </is>
      </c>
      <c r="AI321" s="38" t="inlineStr">
        <is>
          <t>Class T3: Survey Tower Candidate (1.0-2.0 km)</t>
        </is>
      </c>
      <c r="AJ321" s="7" t="inlineStr">
        <is>
          <t>Unconfirmed Candidate (Pending Structural &amp; Commercial Survey)</t>
        </is>
      </c>
    </row>
    <row r="322">
      <c r="A322" s="33" t="n">
        <v>5</v>
      </c>
      <c r="B322" s="33" t="n">
        <v>318</v>
      </c>
      <c r="C322" s="33" t="n">
        <v>4318</v>
      </c>
      <c r="D322" s="7" t="inlineStr">
        <is>
          <t>0105545008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Urbiztondo</t>
        </is>
      </c>
      <c r="H322" s="7" t="inlineStr">
        <is>
          <t>Dalanguiring</t>
        </is>
      </c>
      <c r="I322" s="34" t="n">
        <v>15.838445</v>
      </c>
      <c r="J322" s="34" t="n">
        <v>120.332332</v>
      </c>
      <c r="K322" s="7" t="inlineStr">
        <is>
          <t>U</t>
        </is>
      </c>
      <c r="L322" s="16" t="n">
        <v>6510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1.53</v>
      </c>
      <c r="T322" s="35" t="n">
        <v>10.37</v>
      </c>
      <c r="U322" s="7" t="inlineStr">
        <is>
          <t>Tier 1B (Micro Drop, 1-3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100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5" t="n">
        <v>1.528166891808826</v>
      </c>
      <c r="AB322" s="35" t="n">
        <v>10.32675738256743</v>
      </c>
      <c r="AC322" s="7" t="inlineStr">
        <is>
          <t>UZP001
- PM / 96CORE</t>
        </is>
      </c>
      <c r="AD322" s="7" t="inlineStr">
        <is>
          <t>Route options survey candidate: compare actual node lateral with approved line tap.</t>
        </is>
      </c>
      <c r="AE322" s="33" t="n">
        <v>4318</v>
      </c>
      <c r="AF322" s="35" t="n">
        <v>0.73</v>
      </c>
      <c r="AG322" s="33" t="inlineStr">
        <is>
          <t>PTPNG0008</t>
        </is>
      </c>
      <c r="AH322" s="33" t="inlineStr">
        <is>
          <t>PTCI/MIDC</t>
        </is>
      </c>
      <c r="AI322" s="37" t="inlineStr">
        <is>
          <t>Class T2: Close Tower Candidate (0.5-1.0 km)</t>
        </is>
      </c>
      <c r="AJ322" s="7" t="inlineStr">
        <is>
          <t>Unconfirmed Candidate (Pending Structural &amp; Commercial Survey)</t>
        </is>
      </c>
    </row>
    <row r="323">
      <c r="A323" s="33" t="n">
        <v>5</v>
      </c>
      <c r="B323" s="33" t="n">
        <v>319</v>
      </c>
      <c r="C323" s="33" t="n">
        <v>4319</v>
      </c>
      <c r="D323" s="7" t="inlineStr">
        <is>
          <t>0501705018</t>
        </is>
      </c>
      <c r="E323" s="7" t="inlineStr">
        <is>
          <t>Region V (Bicol Region)</t>
        </is>
      </c>
      <c r="F323" s="7" t="inlineStr">
        <is>
          <t>Camarines Sur</t>
        </is>
      </c>
      <c r="G323" s="7" t="inlineStr">
        <is>
          <t>Buhi</t>
        </is>
      </c>
      <c r="H323" s="7" t="inlineStr">
        <is>
          <t>Monte Calvario</t>
        </is>
      </c>
      <c r="I323" s="34" t="n">
        <v>13.411766</v>
      </c>
      <c r="J323" s="34" t="n">
        <v>123.527473</v>
      </c>
      <c r="K323" s="7" t="inlineStr">
        <is>
          <t>R</t>
        </is>
      </c>
      <c r="L323" s="16" t="n">
        <v>3229</v>
      </c>
      <c r="M323" s="35" t="n">
        <v>4.2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1.53</v>
      </c>
      <c r="T323" s="35" t="n">
        <v>1.64</v>
      </c>
      <c r="U323" s="7" t="inlineStr">
        <is>
          <t>Tier 1B (Micro Drop, 1-3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80.2</v>
      </c>
      <c r="X323" s="35" t="n">
        <v>59.2</v>
      </c>
      <c r="Y323" s="36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5" t="n">
        <v>1.529218566129001</v>
      </c>
      <c r="AB323" s="35" t="n">
        <v>11.68092060915721</v>
      </c>
      <c r="AC323" s="7" t="inlineStr">
        <is>
          <t>BIC001 - BP / NAGA - IRIGA</t>
        </is>
      </c>
      <c r="AD323" s="7" t="inlineStr">
        <is>
          <t>Route options survey candidate: compare actual node lateral with approved line tap.</t>
        </is>
      </c>
      <c r="AE323" s="33" t="n">
        <v>4319</v>
      </c>
      <c r="AF323" s="35" t="n">
        <v>2.4</v>
      </c>
      <c r="AG323" s="33" t="inlineStr">
        <is>
          <t>PTCSG0019</t>
        </is>
      </c>
      <c r="AH323" s="33" t="inlineStr">
        <is>
          <t>PTCI/MIDC</t>
        </is>
      </c>
      <c r="AI323" s="39" t="inlineStr">
        <is>
          <t>Class T4: Preliminary Greenfield (&gt;2.0 km)</t>
        </is>
      </c>
      <c r="AJ323" s="7" t="inlineStr">
        <is>
          <t>Unconfirmed Candidate (Pending Structural &amp; Commercial Survey)</t>
        </is>
      </c>
    </row>
    <row r="324">
      <c r="A324" s="33" t="n">
        <v>5</v>
      </c>
      <c r="B324" s="33" t="n">
        <v>320</v>
      </c>
      <c r="C324" s="33" t="n">
        <v>4320</v>
      </c>
      <c r="D324" s="7" t="inlineStr">
        <is>
          <t>0402117013</t>
        </is>
      </c>
      <c r="E324" s="7" t="inlineStr">
        <is>
          <t>Region IV-A (CALABARZON)</t>
        </is>
      </c>
      <c r="F324" s="7" t="inlineStr">
        <is>
          <t>Cavite</t>
        </is>
      </c>
      <c r="G324" s="7" t="inlineStr">
        <is>
          <t>Rosario</t>
        </is>
      </c>
      <c r="H324" s="7" t="inlineStr">
        <is>
          <t>Bagbag II</t>
        </is>
      </c>
      <c r="I324" s="34" t="n">
        <v>14.42072</v>
      </c>
      <c r="J324" s="34" t="n">
        <v>120.867301</v>
      </c>
      <c r="K324" s="7" t="inlineStr">
        <is>
          <t>U</t>
        </is>
      </c>
      <c r="L324" s="16" t="n">
        <v>6477</v>
      </c>
      <c r="M324" s="35" t="n">
        <v>3.4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1.96</v>
      </c>
      <c r="T324" s="35" t="n">
        <v>1.53</v>
      </c>
      <c r="U324" s="7" t="inlineStr">
        <is>
          <t>Tier 1B (Micro Drop, 1-3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100</v>
      </c>
      <c r="X324" s="35" t="n">
        <v>29.5</v>
      </c>
      <c r="Y324" s="36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5" t="n">
        <v>1.955191365671231</v>
      </c>
      <c r="AB324" s="35" t="n">
        <v>1.531739369714728</v>
      </c>
      <c r="AC324" s="7" t="inlineStr">
        <is>
          <t>NVC001
-TYPE 3 / PSG001 RELIANCE TO NCC001</t>
        </is>
      </c>
      <c r="AD324" s="7" t="inlineStr">
        <is>
          <t>Route options survey candidate: compare actual node lateral with approved line tap.</t>
        </is>
      </c>
      <c r="AE324" s="33" t="n">
        <v>4320</v>
      </c>
      <c r="AF324" s="35" t="n">
        <v>0.37</v>
      </c>
      <c r="AG324" s="33" t="inlineStr">
        <is>
          <t>LDIC_CAV_0009</t>
        </is>
      </c>
      <c r="AH324" s="33" t="inlineStr">
        <is>
          <t>LDIC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5</v>
      </c>
      <c r="B325" s="33" t="n">
        <v>321</v>
      </c>
      <c r="C325" s="33" t="n">
        <v>4321</v>
      </c>
      <c r="D325" s="7" t="inlineStr">
        <is>
          <t>0601912024</t>
        </is>
      </c>
      <c r="E325" s="7" t="inlineStr">
        <is>
          <t>Region VI (Western Visayas)</t>
        </is>
      </c>
      <c r="F325" s="7" t="inlineStr">
        <is>
          <t>Capiz</t>
        </is>
      </c>
      <c r="G325" s="7" t="inlineStr">
        <is>
          <t>Pontevedra</t>
        </is>
      </c>
      <c r="H325" s="7" t="inlineStr">
        <is>
          <t>Sublangon</t>
        </is>
      </c>
      <c r="I325" s="34" t="n">
        <v>11.478611</v>
      </c>
      <c r="J325" s="34" t="n">
        <v>122.818333</v>
      </c>
      <c r="K325" s="7" t="inlineStr">
        <is>
          <t>R</t>
        </is>
      </c>
      <c r="L325" s="16" t="n">
        <v>2648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1.7</v>
      </c>
      <c r="T325" s="35" t="n">
        <v>1.59</v>
      </c>
      <c r="U325" s="7" t="inlineStr">
        <is>
          <t>Tier 1B (Micro Drop, 1-3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74.90000000000001</v>
      </c>
      <c r="X325" s="35" t="n">
        <v>59.2</v>
      </c>
      <c r="Y325" s="36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5" t="n">
        <v>1.704652501516293</v>
      </c>
      <c r="AB325" s="35" t="n">
        <v>1.532151008944564</v>
      </c>
      <c r="AC325" s="7" t="inlineStr">
        <is>
          <t>PAZ001 - TYPE 3 / ROXAS - SARA</t>
        </is>
      </c>
      <c r="AD325" s="7" t="inlineStr">
        <is>
          <t>Route options survey candidate: compare actual node lateral with approved line tap.</t>
        </is>
      </c>
      <c r="AE325" s="33" t="n">
        <v>4321</v>
      </c>
      <c r="AF325" s="35" t="n">
        <v>0.95</v>
      </c>
      <c r="AG325" s="33" t="inlineStr">
        <is>
          <t>PH060102</t>
        </is>
      </c>
      <c r="AH325" s="33" t="inlineStr">
        <is>
          <t>FTAP BTS</t>
        </is>
      </c>
      <c r="AI325" s="37" t="inlineStr">
        <is>
          <t>Class T2: Close Tower Candidate (0.5-1.0 km)</t>
        </is>
      </c>
      <c r="AJ325" s="7" t="inlineStr">
        <is>
          <t>Unconfirmed Candidate (Pending Structural &amp; Commercial Survey)</t>
        </is>
      </c>
    </row>
    <row r="326">
      <c r="A326" s="33" t="n">
        <v>5</v>
      </c>
      <c r="B326" s="33" t="n">
        <v>322</v>
      </c>
      <c r="C326" s="33" t="n">
        <v>4322</v>
      </c>
      <c r="D326" s="7" t="inlineStr">
        <is>
          <t>0500511004</t>
        </is>
      </c>
      <c r="E326" s="7" t="inlineStr">
        <is>
          <t>Region V (Bicol Region)</t>
        </is>
      </c>
      <c r="F326" s="7" t="inlineStr">
        <is>
          <t>Albay</t>
        </is>
      </c>
      <c r="G326" s="7" t="inlineStr">
        <is>
          <t>Manito</t>
        </is>
      </c>
      <c r="H326" s="7" t="inlineStr">
        <is>
          <t>Buyo</t>
        </is>
      </c>
      <c r="I326" s="34" t="n">
        <v>13.110592</v>
      </c>
      <c r="J326" s="34" t="n">
        <v>123.865571</v>
      </c>
      <c r="K326" s="7" t="inlineStr">
        <is>
          <t>R</t>
        </is>
      </c>
      <c r="L326" s="16" t="n">
        <v>4102</v>
      </c>
      <c r="M326" s="35" t="n">
        <v>4.1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1.54</v>
      </c>
      <c r="T326" s="35" t="n">
        <v>12.73</v>
      </c>
      <c r="U326" s="7" t="inlineStr">
        <is>
          <t>Tier 1B (Micro Drop, 1-3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97</v>
      </c>
      <c r="X326" s="35" t="n">
        <v>59.2</v>
      </c>
      <c r="Y326" s="36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5" t="n">
        <v>1.533327420616664</v>
      </c>
      <c r="AB326" s="35" t="n">
        <v>12.7109754365894</v>
      </c>
      <c r="AC326" s="7" t="inlineStr">
        <is>
          <t>MNT001 - BP / LEGAZP - TIWI AERIAL</t>
        </is>
      </c>
      <c r="AD326" s="7" t="inlineStr">
        <is>
          <t>Route options survey candidate: compare actual node lateral with approved line tap.</t>
        </is>
      </c>
      <c r="AE326" s="33" t="n">
        <v>4322</v>
      </c>
      <c r="AF326" s="35" t="n">
        <v>1.71</v>
      </c>
      <c r="AG326" s="33" t="inlineStr">
        <is>
          <t>PH050186</t>
        </is>
      </c>
      <c r="AH326" s="33" t="inlineStr">
        <is>
          <t>FTAP Globe</t>
        </is>
      </c>
      <c r="AI326" s="38" t="inlineStr">
        <is>
          <t>Class T3: Survey Tower Candidate (1.0-2.0 km)</t>
        </is>
      </c>
      <c r="AJ326" s="7" t="inlineStr">
        <is>
          <t>Unconfirmed Candidate (Pending Structural &amp; Commercial Survey)</t>
        </is>
      </c>
    </row>
    <row r="327">
      <c r="A327" s="33" t="n">
        <v>5</v>
      </c>
      <c r="B327" s="33" t="n">
        <v>323</v>
      </c>
      <c r="C327" s="33" t="n">
        <v>4323</v>
      </c>
      <c r="D327" s="7" t="inlineStr">
        <is>
          <t>0301421059</t>
        </is>
      </c>
      <c r="E327" s="7" t="inlineStr">
        <is>
          <t>Region III (Central Luzon)</t>
        </is>
      </c>
      <c r="F327" s="7" t="inlineStr">
        <is>
          <t>Bulacan</t>
        </is>
      </c>
      <c r="G327" s="7" t="inlineStr">
        <is>
          <t>San Miguel</t>
        </is>
      </c>
      <c r="H327" s="7" t="inlineStr">
        <is>
          <t>Tigpalas</t>
        </is>
      </c>
      <c r="I327" s="34" t="n">
        <v>15.166167</v>
      </c>
      <c r="J327" s="34" t="n">
        <v>120.994955</v>
      </c>
      <c r="K327" s="7" t="inlineStr">
        <is>
          <t>U</t>
        </is>
      </c>
      <c r="L327" s="16" t="n">
        <v>4596</v>
      </c>
      <c r="M327" s="35" t="n">
        <v>3.5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1.54</v>
      </c>
      <c r="T327" s="35" t="n">
        <v>1.28</v>
      </c>
      <c r="U327" s="7" t="inlineStr">
        <is>
          <t>Tier 1B (Micro Drop, 1-3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100</v>
      </c>
      <c r="X327" s="35" t="n">
        <v>29.5</v>
      </c>
      <c r="Y327" s="36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5" t="n">
        <v>1.533910216610004</v>
      </c>
      <c r="AB327" s="35" t="n">
        <v>2.366873801472503</v>
      </c>
      <c r="AC327" s="7" t="inlineStr">
        <is>
          <t>SMB003 - PM / SEGMENT 18 (BALIUAG - ZARAGOZA)</t>
        </is>
      </c>
      <c r="AD327" s="7" t="inlineStr">
        <is>
          <t>Route options survey candidate: compare actual node lateral with approved line tap.</t>
        </is>
      </c>
      <c r="AE327" s="33" t="n">
        <v>4323</v>
      </c>
      <c r="AF327" s="35" t="n">
        <v>0.91</v>
      </c>
      <c r="AG327" s="33" t="inlineStr">
        <is>
          <t>F01047-B07</t>
        </is>
      </c>
      <c r="AH327" s="33" t="inlineStr">
        <is>
          <t>PTCI/MIDC</t>
        </is>
      </c>
      <c r="AI327" s="37" t="inlineStr">
        <is>
          <t>Class T2: Close Tower Candidate (0.5-1.0 km)</t>
        </is>
      </c>
      <c r="AJ327" s="7" t="inlineStr">
        <is>
          <t>Unconfirmed Candidate (Pending Structural &amp; Commercial Survey)</t>
        </is>
      </c>
    </row>
    <row r="328">
      <c r="A328" s="33" t="n">
        <v>5</v>
      </c>
      <c r="B328" s="33" t="n">
        <v>324</v>
      </c>
      <c r="C328" s="33" t="n">
        <v>4324</v>
      </c>
      <c r="D328" s="7" t="inlineStr">
        <is>
          <t>1600201003</t>
        </is>
      </c>
      <c r="E328" s="7" t="inlineStr">
        <is>
          <t>Region XIII (Caraga)</t>
        </is>
      </c>
      <c r="F328" s="7" t="inlineStr">
        <is>
          <t>Agusan del Norte</t>
        </is>
      </c>
      <c r="G328" s="7" t="inlineStr">
        <is>
          <t>Buenavista</t>
        </is>
      </c>
      <c r="H328" s="7" t="inlineStr">
        <is>
          <t>Alubijid</t>
        </is>
      </c>
      <c r="I328" s="34" t="n">
        <v>8.938746999999999</v>
      </c>
      <c r="J328" s="34" t="n">
        <v>125.45739</v>
      </c>
      <c r="K328" s="7" t="inlineStr">
        <is>
          <t>R</t>
        </is>
      </c>
      <c r="L328" s="16" t="n">
        <v>4566</v>
      </c>
      <c r="M328" s="35" t="n">
        <v>4.1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4.93</v>
      </c>
      <c r="T328" s="35" t="n">
        <v>1.58</v>
      </c>
      <c r="U328" s="7" t="inlineStr">
        <is>
          <t>Tier 2 (Fiber Corridor / Lateral, 3-5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100</v>
      </c>
      <c r="X328" s="35" t="n">
        <v>61.4</v>
      </c>
      <c r="Y328" s="36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5" t="n">
        <v>4.933742445323607</v>
      </c>
      <c r="AB328" s="35" t="n">
        <v>1.53412930746122</v>
      </c>
      <c r="AC328" s="7" t="inlineStr">
        <is>
          <t>BTA002 - TYPE 3 / TRENTO -  BUENAVISTA CLS</t>
        </is>
      </c>
      <c r="AD328" s="7" t="inlineStr">
        <is>
          <t>Route options survey candidate: compare actual node lateral with approved line tap.</t>
        </is>
      </c>
      <c r="AE328" s="33" t="n">
        <v>4324</v>
      </c>
      <c r="AF328" s="35" t="n">
        <v>1.65</v>
      </c>
      <c r="AG328" s="33" t="inlineStr">
        <is>
          <t>PH130074</t>
        </is>
      </c>
      <c r="AH328" s="33" t="inlineStr">
        <is>
          <t>FTAP Globe</t>
        </is>
      </c>
      <c r="AI328" s="38" t="inlineStr">
        <is>
          <t>Class T3: Survey Tower Candidate (1.0-2.0 km)</t>
        </is>
      </c>
      <c r="AJ328" s="7" t="inlineStr">
        <is>
          <t>Unconfirmed Candidate (Pending Structural &amp; Commercial Survey)</t>
        </is>
      </c>
    </row>
    <row r="329">
      <c r="A329" s="33" t="n">
        <v>5</v>
      </c>
      <c r="B329" s="33" t="n">
        <v>325</v>
      </c>
      <c r="C329" s="33" t="n">
        <v>4325</v>
      </c>
      <c r="D329" s="7" t="inlineStr">
        <is>
          <t>0701233006</t>
        </is>
      </c>
      <c r="E329" s="7" t="inlineStr">
        <is>
          <t>Region VII (Central Visayas)</t>
        </is>
      </c>
      <c r="F329" s="7" t="inlineStr">
        <is>
          <t>Bohol</t>
        </is>
      </c>
      <c r="G329" s="7" t="inlineStr">
        <is>
          <t>Panglao</t>
        </is>
      </c>
      <c r="H329" s="7" t="inlineStr">
        <is>
          <t>Looc</t>
        </is>
      </c>
      <c r="I329" s="34" t="n">
        <v>9.590362000000001</v>
      </c>
      <c r="J329" s="34" t="n">
        <v>123.755762</v>
      </c>
      <c r="K329" s="7" t="inlineStr">
        <is>
          <t>R</t>
        </is>
      </c>
      <c r="L329" s="16" t="n">
        <v>3153</v>
      </c>
      <c r="M329" s="35" t="n">
        <v>4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1.53</v>
      </c>
      <c r="T329" s="35" t="n">
        <v>11.63</v>
      </c>
      <c r="U329" s="7" t="inlineStr">
        <is>
          <t>Tier 1B (Micro Drop, 1-3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81.40000000000001</v>
      </c>
      <c r="X329" s="35" t="n">
        <v>59.2</v>
      </c>
      <c r="Y329" s="36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5" t="n">
        <v>1.534419003602336</v>
      </c>
      <c r="AB329" s="35" t="n">
        <v>12.32810332380286</v>
      </c>
      <c r="AC329" s="7" t="inlineStr">
        <is>
          <t>POB001 - BP / 11,428 mtrs.</t>
        </is>
      </c>
      <c r="AD329" s="7" t="inlineStr">
        <is>
          <t>Route options survey candidate: compare actual node lateral with approved line tap.</t>
        </is>
      </c>
      <c r="AE329" s="33" t="n">
        <v>4325</v>
      </c>
      <c r="AF329" s="35" t="n">
        <v>1.2</v>
      </c>
      <c r="AG329" s="33" t="inlineStr">
        <is>
          <t>PH070426</t>
        </is>
      </c>
      <c r="AH329" s="33" t="inlineStr">
        <is>
          <t>FTAP Globe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5</v>
      </c>
      <c r="B330" s="33" t="n">
        <v>326</v>
      </c>
      <c r="C330" s="33" t="n">
        <v>4326</v>
      </c>
      <c r="D330" s="7" t="inlineStr">
        <is>
          <t>1705312005</t>
        </is>
      </c>
      <c r="E330" s="7" t="inlineStr">
        <is>
          <t>MIMAROPA Region</t>
        </is>
      </c>
      <c r="F330" s="7" t="inlineStr">
        <is>
          <t>Palawan</t>
        </is>
      </c>
      <c r="G330" s="7" t="inlineStr">
        <is>
          <t>El Nido</t>
        </is>
      </c>
      <c r="H330" s="7" t="inlineStr">
        <is>
          <t>Corong-corong Pob.</t>
        </is>
      </c>
      <c r="I330" s="34" t="n">
        <v>11.167179</v>
      </c>
      <c r="J330" s="34" t="n">
        <v>119.398063</v>
      </c>
      <c r="K330" s="7" t="inlineStr">
        <is>
          <t>U</t>
        </is>
      </c>
      <c r="L330" s="16" t="n">
        <v>4303</v>
      </c>
      <c r="M330" s="35" t="n">
        <v>3.9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1.54</v>
      </c>
      <c r="T330" s="35" t="n">
        <v>40.13</v>
      </c>
      <c r="U330" s="7" t="inlineStr">
        <is>
          <t>Tier 1B (Micro Drop, 1-3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100</v>
      </c>
      <c r="X330" s="35" t="n">
        <v>31.6</v>
      </c>
      <c r="Y330" s="36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5" t="n">
        <v>1.536422796012705</v>
      </c>
      <c r="AB330" s="35" t="n">
        <v>39.73067210240288</v>
      </c>
      <c r="AC330" s="7" t="inlineStr">
        <is>
          <t>ENW001 - TYPE 3 / TAYTAY - PUERTO PRINCESA</t>
        </is>
      </c>
      <c r="AD330" s="7" t="inlineStr">
        <is>
          <t>Route options survey candidate: compare actual node lateral with approved line tap.</t>
        </is>
      </c>
      <c r="AE330" s="33" t="n">
        <v>4326</v>
      </c>
      <c r="AF330" s="35" t="n">
        <v>2.35</v>
      </c>
      <c r="AG330" s="33" t="inlineStr">
        <is>
          <t>PH170211</t>
        </is>
      </c>
      <c r="AH330" s="33" t="inlineStr">
        <is>
          <t>FTAP Globe</t>
        </is>
      </c>
      <c r="AI330" s="39" t="inlineStr">
        <is>
          <t>Class T4: Preliminary Greenfield (&gt;2.0 km)</t>
        </is>
      </c>
      <c r="AJ330" s="7" t="inlineStr">
        <is>
          <t>Unconfirmed Candidate (Pending Structural &amp; Commercial Survey)</t>
        </is>
      </c>
    </row>
    <row r="331">
      <c r="A331" s="33" t="n">
        <v>5</v>
      </c>
      <c r="B331" s="33" t="n">
        <v>327</v>
      </c>
      <c r="C331" s="33" t="n">
        <v>4327</v>
      </c>
      <c r="D331" s="7" t="inlineStr">
        <is>
          <t>0401014069</t>
        </is>
      </c>
      <c r="E331" s="7" t="inlineStr">
        <is>
          <t>Region IV-A (CALABARZON)</t>
        </is>
      </c>
      <c r="F331" s="7" t="inlineStr">
        <is>
          <t>Batangas</t>
        </is>
      </c>
      <c r="G331" s="7" t="inlineStr">
        <is>
          <t>City of Lipa</t>
        </is>
      </c>
      <c r="H331" s="7" t="inlineStr">
        <is>
          <t>Santo Toribio</t>
        </is>
      </c>
      <c r="I331" s="34" t="n">
        <v>13.904611</v>
      </c>
      <c r="J331" s="34" t="n">
        <v>121.221571</v>
      </c>
      <c r="K331" s="7" t="inlineStr">
        <is>
          <t>R</t>
        </is>
      </c>
      <c r="L331" s="16" t="n">
        <v>3707</v>
      </c>
      <c r="M331" s="35" t="n">
        <v>3.6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1.55</v>
      </c>
      <c r="T331" s="35" t="n">
        <v>2.03</v>
      </c>
      <c r="U331" s="7" t="inlineStr">
        <is>
          <t>Tier 1B (Micro Drop, 1-3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100</v>
      </c>
      <c r="X331" s="35" t="n">
        <v>53.5</v>
      </c>
      <c r="Y331" s="36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5" t="n">
        <v>1.539483790585364</v>
      </c>
      <c r="AB331" s="35" t="n">
        <v>1.884332924186203</v>
      </c>
      <c r="AC331" s="7" t="inlineStr">
        <is>
          <t>LPB003
- PM / AERIAL</t>
        </is>
      </c>
      <c r="AD331" s="7" t="inlineStr">
        <is>
          <t>Route options survey candidate: compare actual node lateral with approved line tap.</t>
        </is>
      </c>
      <c r="AE331" s="33" t="n">
        <v>4327</v>
      </c>
      <c r="AF331" s="35" t="n">
        <v>1.9</v>
      </c>
      <c r="AG331" s="33" t="inlineStr">
        <is>
          <t>PH040486</t>
        </is>
      </c>
      <c r="AH331" s="33" t="inlineStr">
        <is>
          <t>FTAP Globe</t>
        </is>
      </c>
      <c r="AI331" s="38" t="inlineStr">
        <is>
          <t>Class T3: Survey Tower Candidate (1.0-2.0 km)</t>
        </is>
      </c>
      <c r="AJ331" s="7" t="inlineStr">
        <is>
          <t>Unconfirmed Candidate (Pending Structural &amp; Commercial Survey)</t>
        </is>
      </c>
    </row>
    <row r="332">
      <c r="A332" s="33" t="n">
        <v>5</v>
      </c>
      <c r="B332" s="33" t="n">
        <v>328</v>
      </c>
      <c r="C332" s="33" t="n">
        <v>4328</v>
      </c>
      <c r="D332" s="7" t="inlineStr">
        <is>
          <t>0401020002</t>
        </is>
      </c>
      <c r="E332" s="7" t="inlineStr">
        <is>
          <t>Region IV-A (CALABARZON)</t>
        </is>
      </c>
      <c r="F332" s="7" t="inlineStr">
        <is>
          <t>Batangas</t>
        </is>
      </c>
      <c r="G332" s="7" t="inlineStr">
        <is>
          <t>Padre Garcia</t>
        </is>
      </c>
      <c r="H332" s="7" t="inlineStr">
        <is>
          <t>Banaybanay</t>
        </is>
      </c>
      <c r="I332" s="34" t="n">
        <v>13.899289</v>
      </c>
      <c r="J332" s="34" t="n">
        <v>121.21678</v>
      </c>
      <c r="K332" s="7" t="inlineStr">
        <is>
          <t>R</t>
        </is>
      </c>
      <c r="L332" s="16" t="n">
        <v>2409</v>
      </c>
      <c r="M332" s="35" t="n">
        <v>3.6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1.55</v>
      </c>
      <c r="T332" s="35" t="n">
        <v>1.57</v>
      </c>
      <c r="U332" s="7" t="inlineStr">
        <is>
          <t>Tier 1B (Micro Drop, 1-3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75.2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9" t="inlineStr">
        <is>
          <t>D - Other node or line within 3 km</t>
        </is>
      </c>
      <c r="AA332" s="35" t="n">
        <v>1.540603977500498</v>
      </c>
      <c r="AB332" s="35" t="n">
        <v>1.556682731204954</v>
      </c>
      <c r="AC332" s="7" t="inlineStr">
        <is>
          <t>PGR001
- TYPE 3 / AERIAL</t>
        </is>
      </c>
      <c r="AD332" s="7" t="inlineStr">
        <is>
          <t>Route options survey candidate: compare actual node lateral with approved line tap.</t>
        </is>
      </c>
      <c r="AE332" s="33" t="n">
        <v>4328</v>
      </c>
      <c r="AF332" s="35" t="n">
        <v>1.98</v>
      </c>
      <c r="AG332" s="33" t="inlineStr">
        <is>
          <t>F01954-C08</t>
        </is>
      </c>
      <c r="AH332" s="33" t="inlineStr">
        <is>
          <t>PTCI/MIDC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5</v>
      </c>
      <c r="B333" s="33" t="n">
        <v>329</v>
      </c>
      <c r="C333" s="33" t="n">
        <v>4329</v>
      </c>
      <c r="D333" s="7" t="inlineStr">
        <is>
          <t>0603043012</t>
        </is>
      </c>
      <c r="E333" s="7" t="inlineStr">
        <is>
          <t>Region VI (Western Visayas)</t>
        </is>
      </c>
      <c r="F333" s="7" t="inlineStr">
        <is>
          <t>Iloilo</t>
        </is>
      </c>
      <c r="G333" s="7" t="inlineStr">
        <is>
          <t>Santa Barbara</t>
        </is>
      </c>
      <c r="H333" s="7" t="inlineStr">
        <is>
          <t>Barangay Zone IV</t>
        </is>
      </c>
      <c r="I333" s="34" t="n">
        <v>10.821787</v>
      </c>
      <c r="J333" s="34" t="n">
        <v>122.532779</v>
      </c>
      <c r="K333" s="7" t="inlineStr">
        <is>
          <t>R</t>
        </is>
      </c>
      <c r="L333" s="16" t="n">
        <v>2064</v>
      </c>
      <c r="M333" s="35" t="n">
        <v>3.8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1.71</v>
      </c>
      <c r="T333" s="35" t="n">
        <v>1.71</v>
      </c>
      <c r="U333" s="7" t="inlineStr">
        <is>
          <t>Tier 1B (Micro Drop, 1-3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63.7</v>
      </c>
      <c r="X333" s="35" t="n">
        <v>59.2</v>
      </c>
      <c r="Y333" s="36">
        <f>ROUND(V333*'Methodology &amp; Assumptions'!$B$6+W333*'Methodology &amp; Assumptions'!$B$5+X333*'Methodology &amp; Assumptions'!$B$7,2)</f>
        <v/>
      </c>
      <c r="Z333" s="39" t="inlineStr">
        <is>
          <t>D - Other node or line within 3 km</t>
        </is>
      </c>
      <c r="AA333" s="35" t="n">
        <v>1.700992934829261</v>
      </c>
      <c r="AB333" s="35" t="n">
        <v>1.541826111519873</v>
      </c>
      <c r="AC333" s="7" t="inlineStr">
        <is>
          <t>SBI001 - TYPE 3 / Santa Barbara - Janiuay 18.361km</t>
        </is>
      </c>
      <c r="AD333" s="7" t="inlineStr">
        <is>
          <t>Route options survey candidate: compare actual node lateral with approved line tap.</t>
        </is>
      </c>
      <c r="AE333" s="33" t="n">
        <v>4329</v>
      </c>
      <c r="AF333" s="35" t="n">
        <v>0.76</v>
      </c>
      <c r="AG333" s="33" t="inlineStr">
        <is>
          <t>PTILG0103</t>
        </is>
      </c>
      <c r="AH333" s="33" t="inlineStr">
        <is>
          <t>PTCI/MIDC</t>
        </is>
      </c>
      <c r="AI333" s="37" t="inlineStr">
        <is>
          <t>Class T2: Close Tower Candidate (0.5-1.0 km)</t>
        </is>
      </c>
      <c r="AJ333" s="7" t="inlineStr">
        <is>
          <t>Unconfirmed Candidate (Pending Structural &amp; Commercial Survey)</t>
        </is>
      </c>
    </row>
    <row r="334">
      <c r="A334" s="33" t="n">
        <v>5</v>
      </c>
      <c r="B334" s="33" t="n">
        <v>330</v>
      </c>
      <c r="C334" s="33" t="n">
        <v>4330</v>
      </c>
      <c r="D334" s="7" t="inlineStr">
        <is>
          <t>0304903095</t>
        </is>
      </c>
      <c r="E334" s="7" t="inlineStr">
        <is>
          <t>Region III (Central Luzon)</t>
        </is>
      </c>
      <c r="F334" s="7" t="inlineStr">
        <is>
          <t>Nueva Ecija</t>
        </is>
      </c>
      <c r="G334" s="7" t="inlineStr">
        <is>
          <t>City of Cabanatuan</t>
        </is>
      </c>
      <c r="H334" s="7" t="inlineStr">
        <is>
          <t>Sumacab South</t>
        </is>
      </c>
      <c r="I334" s="34" t="n">
        <v>15.489982</v>
      </c>
      <c r="J334" s="34" t="n">
        <v>120.970338</v>
      </c>
      <c r="K334" s="7" t="inlineStr">
        <is>
          <t>U</t>
        </is>
      </c>
      <c r="L334" s="16" t="n">
        <v>6296</v>
      </c>
      <c r="M334" s="35" t="n">
        <v>3.5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2.38</v>
      </c>
      <c r="T334" s="35" t="n">
        <v>1.55</v>
      </c>
      <c r="U334" s="7" t="inlineStr">
        <is>
          <t>Tier 1B (Micro Drop, 1-3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100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5" t="n">
        <v>2.369253759363751</v>
      </c>
      <c r="AB334" s="35" t="n">
        <v>1.543929326546517</v>
      </c>
      <c r="AC334" s="7" t="inlineStr">
        <is>
          <t>CBN001 - TYPE 3 / MULTINET - SANTA ROSA</t>
        </is>
      </c>
      <c r="AD334" s="7" t="inlineStr">
        <is>
          <t>Route options survey candidate: compare actual node lateral with approved line tap.</t>
        </is>
      </c>
      <c r="AE334" s="33" t="n">
        <v>4330</v>
      </c>
      <c r="AF334" s="35" t="n">
        <v>1.17</v>
      </c>
      <c r="AG334" s="33" t="inlineStr">
        <is>
          <t>F01430-B07</t>
        </is>
      </c>
      <c r="AH334" s="33" t="inlineStr">
        <is>
          <t>PTCI/MIDC</t>
        </is>
      </c>
      <c r="AI334" s="38" t="inlineStr">
        <is>
          <t>Class T3: Survey Tower Candidate (1.0-2.0 km)</t>
        </is>
      </c>
      <c r="AJ334" s="7" t="inlineStr">
        <is>
          <t>Unconfirmed Candidate (Pending Structural &amp; Commercial Survey)</t>
        </is>
      </c>
    </row>
    <row r="335">
      <c r="A335" s="33" t="n">
        <v>5</v>
      </c>
      <c r="B335" s="33" t="n">
        <v>331</v>
      </c>
      <c r="C335" s="33" t="n">
        <v>4331</v>
      </c>
      <c r="D335" s="7" t="inlineStr">
        <is>
          <t>0405809001</t>
        </is>
      </c>
      <c r="E335" s="7" t="inlineStr">
        <is>
          <t>Region IV-A (CALABARZON)</t>
        </is>
      </c>
      <c r="F335" s="7" t="inlineStr">
        <is>
          <t>Rizal</t>
        </is>
      </c>
      <c r="G335" s="7" t="inlineStr">
        <is>
          <t>Morong</t>
        </is>
      </c>
      <c r="H335" s="7" t="inlineStr">
        <is>
          <t>Bombongan</t>
        </is>
      </c>
      <c r="I335" s="34" t="n">
        <v>14.505867</v>
      </c>
      <c r="J335" s="34" t="n">
        <v>121.219653</v>
      </c>
      <c r="K335" s="7" t="inlineStr">
        <is>
          <t>R</t>
        </is>
      </c>
      <c r="L335" s="16" t="n">
        <v>3722</v>
      </c>
      <c r="M335" s="35" t="n">
        <v>3.6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1.67</v>
      </c>
      <c r="T335" s="35" t="n">
        <v>1.54</v>
      </c>
      <c r="U335" s="7" t="inlineStr">
        <is>
          <t>Tier 1B (Micro Drop, 1-3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100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5" t="n">
        <v>1.66750846029778</v>
      </c>
      <c r="AB335" s="35" t="n">
        <v>1.544103059294931</v>
      </c>
      <c r="AC335" s="7" t="inlineStr">
        <is>
          <t>MRR002 - BP / SEGMENT 22 (TAYTAY - FAMY) - DONE PAT</t>
        </is>
      </c>
      <c r="AD335" s="7" t="inlineStr">
        <is>
          <t>Route options survey candidate: compare actual node lateral with approved line tap.</t>
        </is>
      </c>
      <c r="AE335" s="33" t="n">
        <v>4331</v>
      </c>
      <c r="AF335" s="35" t="n">
        <v>0.73</v>
      </c>
      <c r="AG335" s="33" t="inlineStr">
        <is>
          <t>PH040073</t>
        </is>
      </c>
      <c r="AH335" s="33" t="inlineStr">
        <is>
          <t>FTAP Globe</t>
        </is>
      </c>
      <c r="AI335" s="37" t="inlineStr">
        <is>
          <t>Class T2: Close Tower Candidate (0.5-1.0 km)</t>
        </is>
      </c>
      <c r="AJ335" s="7" t="inlineStr">
        <is>
          <t>Unconfirmed Candidate (Pending Structural &amp; Commercial Survey)</t>
        </is>
      </c>
    </row>
    <row r="336">
      <c r="A336" s="33" t="n">
        <v>5</v>
      </c>
      <c r="B336" s="33" t="n">
        <v>332</v>
      </c>
      <c r="C336" s="33" t="n">
        <v>4332</v>
      </c>
      <c r="D336" s="7" t="inlineStr">
        <is>
          <t>0330100017</t>
        </is>
      </c>
      <c r="E336" s="7" t="inlineStr">
        <is>
          <t>Region III (Central Luzon)</t>
        </is>
      </c>
      <c r="F336" s="7" t="inlineStr">
        <is>
          <t>Pampanga</t>
        </is>
      </c>
      <c r="G336" s="7" t="inlineStr">
        <is>
          <t>City of Angeles</t>
        </is>
      </c>
      <c r="H336" s="7" t="inlineStr">
        <is>
          <t>Pampang</t>
        </is>
      </c>
      <c r="I336" s="34" t="n">
        <v>15.146489</v>
      </c>
      <c r="J336" s="34" t="n">
        <v>120.575379</v>
      </c>
      <c r="K336" s="7" t="inlineStr">
        <is>
          <t>U</t>
        </is>
      </c>
      <c r="L336" s="16" t="n">
        <v>25746</v>
      </c>
      <c r="M336" s="35" t="n">
        <v>3.6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1.81</v>
      </c>
      <c r="T336" s="35" t="n">
        <v>0.24</v>
      </c>
      <c r="U336" s="7" t="inlineStr">
        <is>
          <t>Tier 1B (Micro Drop, 1-3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99.7</v>
      </c>
      <c r="X336" s="35" t="n">
        <v>29.5</v>
      </c>
      <c r="Y336" s="36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5" t="n">
        <v>1.809466292700104</v>
      </c>
      <c r="AB336" s="35" t="n">
        <v>1.544153108509138</v>
      </c>
      <c r="AC336" s="7" t="inlineStr">
        <is>
          <t>ACP002 -  BP / PIPE FRNDSHP-PNNGS</t>
        </is>
      </c>
      <c r="AD336" s="7" t="inlineStr">
        <is>
          <t>Route options survey candidate: compare actual node lateral with approved line tap.</t>
        </is>
      </c>
      <c r="AE336" s="33" t="n">
        <v>4332</v>
      </c>
      <c r="AF336" s="35" t="n">
        <v>0.42</v>
      </c>
      <c r="AG336" s="33" t="inlineStr">
        <is>
          <t>PH-PAM-00840</t>
        </is>
      </c>
      <c r="AH336" s="33" t="inlineStr">
        <is>
          <t>Edgepoint</t>
        </is>
      </c>
      <c r="AI336" s="37" t="inlineStr">
        <is>
          <t>Class T1: Immediate Tower Candidate (&lt;=0.5 km)</t>
        </is>
      </c>
      <c r="AJ336" s="7" t="inlineStr">
        <is>
          <t>Unconfirmed Candidate (Pending Structural &amp; Commercial Survey)</t>
        </is>
      </c>
    </row>
    <row r="337">
      <c r="A337" s="33" t="n">
        <v>5</v>
      </c>
      <c r="B337" s="33" t="n">
        <v>333</v>
      </c>
      <c r="C337" s="33" t="n">
        <v>4333</v>
      </c>
      <c r="D337" s="7" t="inlineStr">
        <is>
          <t>0506211008</t>
        </is>
      </c>
      <c r="E337" s="7" t="inlineStr">
        <is>
          <t>Region V (Bicol Region)</t>
        </is>
      </c>
      <c r="F337" s="7" t="inlineStr">
        <is>
          <t>Sorsogon</t>
        </is>
      </c>
      <c r="G337" s="7" t="inlineStr">
        <is>
          <t>Magallanes</t>
        </is>
      </c>
      <c r="H337" s="7" t="inlineStr">
        <is>
          <t>Behia</t>
        </is>
      </c>
      <c r="I337" s="34" t="n">
        <v>12.820884</v>
      </c>
      <c r="J337" s="34" t="n">
        <v>123.820331</v>
      </c>
      <c r="K337" s="7" t="inlineStr">
        <is>
          <t>R</t>
        </is>
      </c>
      <c r="L337" s="16" t="n">
        <v>2624</v>
      </c>
      <c r="M337" s="35" t="n">
        <v>4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2.12</v>
      </c>
      <c r="T337" s="35" t="n">
        <v>1.54</v>
      </c>
      <c r="U337" s="7" t="inlineStr">
        <is>
          <t>Tier 1B (Micro Drop, 1-3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72</v>
      </c>
      <c r="X337" s="35" t="n">
        <v>59.2</v>
      </c>
      <c r="Y337" s="36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5" t="n">
        <v>2.125239405711882</v>
      </c>
      <c r="AB337" s="35" t="n">
        <v>1.54421370160731</v>
      </c>
      <c r="AC337" s="7" t="inlineStr">
        <is>
          <t>MSS001 - BP / 28,000 m</t>
        </is>
      </c>
      <c r="AD337" s="7" t="inlineStr">
        <is>
          <t>Route options survey candidate: compare actual node lateral with approved line tap.</t>
        </is>
      </c>
      <c r="AE337" s="33" t="n">
        <v>4333</v>
      </c>
      <c r="AF337" s="35" t="n">
        <v>2.35</v>
      </c>
      <c r="AG337" s="33" t="inlineStr">
        <is>
          <t>PH050222</t>
        </is>
      </c>
      <c r="AH337" s="33" t="inlineStr">
        <is>
          <t>FTAP Globe</t>
        </is>
      </c>
      <c r="AI337" s="39" t="inlineStr">
        <is>
          <t>Class T4: Preliminary Greenfield (&gt;2.0 km)</t>
        </is>
      </c>
      <c r="AJ337" s="7" t="inlineStr">
        <is>
          <t>Unconfirmed Candidate (Pending Structural &amp; Commercial Survey)</t>
        </is>
      </c>
    </row>
    <row r="338">
      <c r="A338" s="33" t="n">
        <v>5</v>
      </c>
      <c r="B338" s="33" t="n">
        <v>334</v>
      </c>
      <c r="C338" s="33" t="n">
        <v>4334</v>
      </c>
      <c r="D338" s="7" t="inlineStr">
        <is>
          <t>0306916093</t>
        </is>
      </c>
      <c r="E338" s="7" t="inlineStr">
        <is>
          <t>Region III (Central Luzon)</t>
        </is>
      </c>
      <c r="F338" s="7" t="inlineStr">
        <is>
          <t>Tarlac</t>
        </is>
      </c>
      <c r="G338" s="7" t="inlineStr">
        <is>
          <t>City of Tarlac</t>
        </is>
      </c>
      <c r="H338" s="7" t="inlineStr">
        <is>
          <t>Ungot</t>
        </is>
      </c>
      <c r="I338" s="34" t="n">
        <v>15.460511</v>
      </c>
      <c r="J338" s="34" t="n">
        <v>120.613679</v>
      </c>
      <c r="K338" s="7" t="inlineStr">
        <is>
          <t>R</t>
        </is>
      </c>
      <c r="L338" s="16" t="n">
        <v>4178</v>
      </c>
      <c r="M338" s="35" t="n">
        <v>3.9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2.28</v>
      </c>
      <c r="T338" s="35" t="n">
        <v>1.56</v>
      </c>
      <c r="U338" s="7" t="inlineStr">
        <is>
          <t>Tier 1B (Micro Drop, 1-3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100</v>
      </c>
      <c r="X338" s="35" t="n">
        <v>53.5</v>
      </c>
      <c r="Y338" s="36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5" t="n">
        <v>2.271592594353143</v>
      </c>
      <c r="AB338" s="35" t="n">
        <v>1.545590013218269</v>
      </c>
      <c r="AC338" s="7" t="inlineStr">
        <is>
          <t>TCT001 - TYPE 2 / PIPE 73-hitech</t>
        </is>
      </c>
      <c r="AD338" s="7" t="inlineStr">
        <is>
          <t>Route options survey candidate: compare actual node lateral with approved line tap.</t>
        </is>
      </c>
      <c r="AE338" s="33" t="n">
        <v>4334</v>
      </c>
      <c r="AF338" s="35" t="n">
        <v>0.3</v>
      </c>
      <c r="AG338" s="33" t="inlineStr">
        <is>
          <t>PH030044</t>
        </is>
      </c>
      <c r="AH338" s="33" t="inlineStr">
        <is>
          <t>FTAP BTS</t>
        </is>
      </c>
      <c r="AI338" s="37" t="inlineStr">
        <is>
          <t>Class T1: Immediate Tower Candidate (&lt;=0.5 km)</t>
        </is>
      </c>
      <c r="AJ338" s="7" t="inlineStr">
        <is>
          <t>Unconfirmed Candidate (Pending Structural &amp; Commercial Survey)</t>
        </is>
      </c>
    </row>
    <row r="339">
      <c r="A339" s="33" t="n">
        <v>5</v>
      </c>
      <c r="B339" s="33" t="n">
        <v>335</v>
      </c>
      <c r="C339" s="33" t="n">
        <v>4335</v>
      </c>
      <c r="D339" s="7" t="inlineStr">
        <is>
          <t>1401114005</t>
        </is>
      </c>
      <c r="E339" s="7" t="inlineStr">
        <is>
          <t>Cordillera Administrative Region (CAR)</t>
        </is>
      </c>
      <c r="F339" s="7" t="inlineStr">
        <is>
          <t>Benguet</t>
        </is>
      </c>
      <c r="G339" s="7" t="inlineStr">
        <is>
          <t>Tublay</t>
        </is>
      </c>
      <c r="H339" s="7" t="inlineStr">
        <is>
          <t>Daclan</t>
        </is>
      </c>
      <c r="I339" s="34" t="n">
        <v>16.50032</v>
      </c>
      <c r="J339" s="34" t="n">
        <v>120.633686</v>
      </c>
      <c r="K339" s="7" t="inlineStr">
        <is>
          <t>R</t>
        </is>
      </c>
      <c r="L339" s="16" t="n">
        <v>2450</v>
      </c>
      <c r="M339" s="35" t="n">
        <v>3.5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2.55</v>
      </c>
      <c r="T339" s="35" t="n">
        <v>1.62</v>
      </c>
      <c r="U339" s="7" t="inlineStr">
        <is>
          <t>Tier 1B (Micro Drop, 1-3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73.59999999999999</v>
      </c>
      <c r="X339" s="35" t="n">
        <v>62.2</v>
      </c>
      <c r="Y339" s="36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5" t="n">
        <v>2.540821832417662</v>
      </c>
      <c r="AB339" s="35" t="n">
        <v>1.546312384296046</v>
      </c>
      <c r="AC339" s="7" t="inlineStr">
        <is>
          <t>TYB001 - PM / TUBLAY</t>
        </is>
      </c>
      <c r="AD339" s="7" t="inlineStr">
        <is>
          <t>Route options survey candidate: compare actual node lateral with approved line tap.</t>
        </is>
      </c>
      <c r="AE339" s="33" t="n">
        <v>4335</v>
      </c>
      <c r="AF339" s="35" t="n">
        <v>2.62</v>
      </c>
      <c r="AG339" s="33" t="inlineStr">
        <is>
          <t>F02312-B05</t>
        </is>
      </c>
      <c r="AH339" s="33" t="inlineStr">
        <is>
          <t>PTCI/MIDC</t>
        </is>
      </c>
      <c r="AI339" s="39" t="inlineStr">
        <is>
          <t>Class T4: Preliminary Greenfield (&gt;2.0 km)</t>
        </is>
      </c>
      <c r="AJ339" s="7" t="inlineStr">
        <is>
          <t>Unconfirmed Candidate (Pending Structural &amp; Commercial Survey)</t>
        </is>
      </c>
    </row>
    <row r="340">
      <c r="A340" s="33" t="n">
        <v>5</v>
      </c>
      <c r="B340" s="33" t="n">
        <v>336</v>
      </c>
      <c r="C340" s="33" t="n">
        <v>4336</v>
      </c>
      <c r="D340" s="7" t="inlineStr">
        <is>
          <t>0501708029</t>
        </is>
      </c>
      <c r="E340" s="7" t="inlineStr">
        <is>
          <t>Region V (Bicol Region)</t>
        </is>
      </c>
      <c r="F340" s="7" t="inlineStr">
        <is>
          <t>Camarines Sur</t>
        </is>
      </c>
      <c r="G340" s="7" t="inlineStr">
        <is>
          <t>Calabanga</t>
        </is>
      </c>
      <c r="H340" s="7" t="inlineStr">
        <is>
          <t>Salvacion-Baybay</t>
        </is>
      </c>
      <c r="I340" s="34" t="n">
        <v>13.72117</v>
      </c>
      <c r="J340" s="34" t="n">
        <v>123.210251</v>
      </c>
      <c r="K340" s="7" t="inlineStr">
        <is>
          <t>R</t>
        </is>
      </c>
      <c r="L340" s="16" t="n">
        <v>2795</v>
      </c>
      <c r="M340" s="35" t="n">
        <v>4.2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1.61</v>
      </c>
      <c r="T340" s="35" t="n">
        <v>1.57</v>
      </c>
      <c r="U340" s="7" t="inlineStr">
        <is>
          <t>Tier 1B (Micro Drop, 1-3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72.7</v>
      </c>
      <c r="X340" s="35" t="n">
        <v>59.2</v>
      </c>
      <c r="Y340" s="36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5" t="n">
        <v>1.601428095684446</v>
      </c>
      <c r="AB340" s="35" t="n">
        <v>1.546443002756827</v>
      </c>
      <c r="AC340" s="7" t="inlineStr">
        <is>
          <t>CGC001
- TYPE 3 / BACKBONE 96C AE - 64,646m</t>
        </is>
      </c>
      <c r="AD340" s="7" t="inlineStr">
        <is>
          <t>Route options survey candidate: compare actual node lateral with approved line tap.</t>
        </is>
      </c>
      <c r="AE340" s="33" t="n">
        <v>4336</v>
      </c>
      <c r="AF340" s="35" t="n">
        <v>1.55</v>
      </c>
      <c r="AG340" s="33" t="inlineStr">
        <is>
          <t>PH050061</t>
        </is>
      </c>
      <c r="AH340" s="33" t="inlineStr">
        <is>
          <t>FTAP Globe</t>
        </is>
      </c>
      <c r="AI340" s="38" t="inlineStr">
        <is>
          <t>Class T3: Survey Tower Candidate (1.0-2.0 km)</t>
        </is>
      </c>
      <c r="AJ340" s="7" t="inlineStr">
        <is>
          <t>Unconfirmed Candidate (Pending Structural &amp; Commercial Survey)</t>
        </is>
      </c>
    </row>
    <row r="341">
      <c r="A341" s="33" t="n">
        <v>5</v>
      </c>
      <c r="B341" s="33" t="n">
        <v>337</v>
      </c>
      <c r="C341" s="33" t="n">
        <v>4337</v>
      </c>
      <c r="D341" s="7" t="inlineStr">
        <is>
          <t>0401014056</t>
        </is>
      </c>
      <c r="E341" s="7" t="inlineStr">
        <is>
          <t>Region IV-A (CALABARZON)</t>
        </is>
      </c>
      <c r="F341" s="7" t="inlineStr">
        <is>
          <t>Batangas</t>
        </is>
      </c>
      <c r="G341" s="7" t="inlineStr">
        <is>
          <t>City of Lipa</t>
        </is>
      </c>
      <c r="H341" s="7" t="inlineStr">
        <is>
          <t>San Benito</t>
        </is>
      </c>
      <c r="I341" s="34" t="n">
        <v>13.930708</v>
      </c>
      <c r="J341" s="34" t="n">
        <v>121.218048</v>
      </c>
      <c r="K341" s="7" t="inlineStr">
        <is>
          <t>R</t>
        </is>
      </c>
      <c r="L341" s="16" t="n">
        <v>4641</v>
      </c>
      <c r="M341" s="35" t="n">
        <v>3.6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1.55</v>
      </c>
      <c r="T341" s="35" t="n">
        <v>4.21</v>
      </c>
      <c r="U341" s="7" t="inlineStr">
        <is>
          <t>Tier 1B (Micro Drop, 1-3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100</v>
      </c>
      <c r="X341" s="35" t="n">
        <v>53.5</v>
      </c>
      <c r="Y341" s="36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5" t="n">
        <v>1.546884356456772</v>
      </c>
      <c r="AB341" s="35" t="n">
        <v>4.092639083940044</v>
      </c>
      <c r="AC341" s="7" t="inlineStr">
        <is>
          <t>LPB003
- PM / AE ROS001 TO LPB001</t>
        </is>
      </c>
      <c r="AD341" s="7" t="inlineStr">
        <is>
          <t>Route options survey candidate: compare actual node lateral with approved line tap.</t>
        </is>
      </c>
      <c r="AE341" s="33" t="n">
        <v>4337</v>
      </c>
      <c r="AF341" s="35" t="n">
        <v>0.82</v>
      </c>
      <c r="AG341" s="33" t="inlineStr">
        <is>
          <t>PH040465</t>
        </is>
      </c>
      <c r="AH341" s="33" t="inlineStr">
        <is>
          <t>FTAP Globe</t>
        </is>
      </c>
      <c r="AI341" s="37" t="inlineStr">
        <is>
          <t>Class T2: Close Tower Candidate (0.5-1.0 km)</t>
        </is>
      </c>
      <c r="AJ341" s="7" t="inlineStr">
        <is>
          <t>Unconfirmed Candidate (Pending Structural &amp; Commercial Survey)</t>
        </is>
      </c>
    </row>
    <row r="342">
      <c r="A342" s="33" t="n">
        <v>5</v>
      </c>
      <c r="B342" s="33" t="n">
        <v>338</v>
      </c>
      <c r="C342" s="33" t="n">
        <v>4338</v>
      </c>
      <c r="D342" s="7" t="inlineStr">
        <is>
          <t>0402120011</t>
        </is>
      </c>
      <c r="E342" s="7" t="inlineStr">
        <is>
          <t>Region IV-A (CALABARZON)</t>
        </is>
      </c>
      <c r="F342" s="7" t="inlineStr">
        <is>
          <t>Cavite</t>
        </is>
      </c>
      <c r="G342" s="7" t="inlineStr">
        <is>
          <t>Tanza</t>
        </is>
      </c>
      <c r="H342" s="7" t="inlineStr">
        <is>
          <t>Julugan I</t>
        </is>
      </c>
      <c r="I342" s="34" t="n">
        <v>14.404575</v>
      </c>
      <c r="J342" s="34" t="n">
        <v>120.846829</v>
      </c>
      <c r="K342" s="7" t="inlineStr">
        <is>
          <t>U</t>
        </is>
      </c>
      <c r="L342" s="16" t="n">
        <v>5325</v>
      </c>
      <c r="M342" s="35" t="n">
        <v>3.4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1.75</v>
      </c>
      <c r="T342" s="35" t="n">
        <v>1.56</v>
      </c>
      <c r="U342" s="7" t="inlineStr">
        <is>
          <t>Tier 1B (Micro Drop, 1-3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29.5</v>
      </c>
      <c r="Y342" s="36">
        <f>ROUND(V342*'Methodology &amp; Assumptions'!$B$6+W342*'Methodology &amp; Assumptions'!$B$5+X342*'Methodology &amp; Assumptions'!$B$7,2)</f>
        <v/>
      </c>
      <c r="Z342" s="39" t="inlineStr">
        <is>
          <t>D - Other node or line within 3 km</t>
        </is>
      </c>
      <c r="AA342" s="35" t="n">
        <v>1.747868322078368</v>
      </c>
      <c r="AB342" s="35" t="n">
        <v>1.549094654477405</v>
      </c>
      <c r="AC342" s="7" t="inlineStr">
        <is>
          <t>TZC001
- TYPE 3 / PSG001 RELIANCE TO NCC001</t>
        </is>
      </c>
      <c r="AD342" s="7" t="inlineStr">
        <is>
          <t>Route options survey candidate: compare actual node lateral with approved line tap.</t>
        </is>
      </c>
      <c r="AE342" s="33" t="n">
        <v>4338</v>
      </c>
      <c r="AF342" s="35" t="n">
        <v>0.5600000000000001</v>
      </c>
      <c r="AG342" s="33" t="inlineStr">
        <is>
          <t>E02821-C08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5</v>
      </c>
      <c r="B343" s="33" t="n">
        <v>339</v>
      </c>
      <c r="C343" s="33" t="n">
        <v>4339</v>
      </c>
      <c r="D343" s="7" t="inlineStr">
        <is>
          <t>0301420008</t>
        </is>
      </c>
      <c r="E343" s="7" t="inlineStr">
        <is>
          <t>Region III (Central Luzon)</t>
        </is>
      </c>
      <c r="F343" s="7" t="inlineStr">
        <is>
          <t>Bulacan</t>
        </is>
      </c>
      <c r="G343" s="7" t="inlineStr">
        <is>
          <t>City of San Jose Del Monte</t>
        </is>
      </c>
      <c r="H343" s="7" t="inlineStr">
        <is>
          <t>Poblacion</t>
        </is>
      </c>
      <c r="I343" s="34" t="n">
        <v>14.812396</v>
      </c>
      <c r="J343" s="34" t="n">
        <v>121.045584</v>
      </c>
      <c r="K343" s="7" t="inlineStr">
        <is>
          <t>R</t>
        </is>
      </c>
      <c r="L343" s="16" t="n">
        <v>2376</v>
      </c>
      <c r="M343" s="35" t="n">
        <v>3.5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1.56</v>
      </c>
      <c r="T343" s="35" t="n">
        <v>0.31</v>
      </c>
      <c r="U343" s="7" t="inlineStr">
        <is>
          <t>Tier 1B (Micro Drop, 1-3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76</v>
      </c>
      <c r="X343" s="35" t="n">
        <v>53.5</v>
      </c>
      <c r="Y343" s="36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5" t="n">
        <v>1.551336322851403</v>
      </c>
      <c r="AB343" s="35" t="n">
        <v>1.570269591073358</v>
      </c>
      <c r="AC343" s="7" t="inlineStr">
        <is>
          <t>SJD001
- TYPE 3 / 48 CORE</t>
        </is>
      </c>
      <c r="AD343" s="7" t="inlineStr">
        <is>
          <t>Route options survey candidate: compare actual node lateral with approved line tap.</t>
        </is>
      </c>
      <c r="AE343" s="33" t="n">
        <v>4339</v>
      </c>
      <c r="AF343" s="35" t="n">
        <v>0.19</v>
      </c>
      <c r="AG343" s="33" t="inlineStr">
        <is>
          <t>F01000-B07</t>
        </is>
      </c>
      <c r="AH343" s="33" t="inlineStr">
        <is>
          <t>PTCI/MIDC</t>
        </is>
      </c>
      <c r="AI343" s="37" t="inlineStr">
        <is>
          <t>Class T1: Immediate Tower Candidate (&lt;=0.5 km)</t>
        </is>
      </c>
      <c r="AJ343" s="7" t="inlineStr">
        <is>
          <t>Unconfirmed Candidate (Pending Structural &amp; Commercial Survey)</t>
        </is>
      </c>
    </row>
    <row r="344">
      <c r="A344" s="33" t="n">
        <v>5</v>
      </c>
      <c r="B344" s="33" t="n">
        <v>340</v>
      </c>
      <c r="C344" s="33" t="n">
        <v>4340</v>
      </c>
      <c r="D344" s="7" t="inlineStr">
        <is>
          <t>0403422018</t>
        </is>
      </c>
      <c r="E344" s="7" t="inlineStr">
        <is>
          <t>Region IV-A (CALABARZON)</t>
        </is>
      </c>
      <c r="F344" s="7" t="inlineStr">
        <is>
          <t>Laguna</t>
        </is>
      </c>
      <c r="G344" s="7" t="inlineStr">
        <is>
          <t>Pila</t>
        </is>
      </c>
      <c r="H344" s="7" t="inlineStr">
        <is>
          <t>Tubuan</t>
        </is>
      </c>
      <c r="I344" s="34" t="n">
        <v>14.232215</v>
      </c>
      <c r="J344" s="34" t="n">
        <v>121.349176</v>
      </c>
      <c r="K344" s="7" t="inlineStr">
        <is>
          <t>R</t>
        </is>
      </c>
      <c r="L344" s="16" t="n">
        <v>2530</v>
      </c>
      <c r="M344" s="35" t="n">
        <v>3.3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1.87</v>
      </c>
      <c r="T344" s="35" t="n">
        <v>1.55</v>
      </c>
      <c r="U344" s="7" t="inlineStr">
        <is>
          <t>Tier 1B (Micro Drop, 1-3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82.59999999999999</v>
      </c>
      <c r="X344" s="35" t="n">
        <v>53.5</v>
      </c>
      <c r="Y344" s="36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5" t="n">
        <v>1.876220495876981</v>
      </c>
      <c r="AB344" s="35" t="n">
        <v>1.552022638473285</v>
      </c>
      <c r="AC344" s="7" t="inlineStr">
        <is>
          <t>PLL001 -  TYPE 3 / CLB001 TO SCL001</t>
        </is>
      </c>
      <c r="AD344" s="7" t="inlineStr">
        <is>
          <t>Route options survey candidate: compare actual node lateral with approved line tap.</t>
        </is>
      </c>
      <c r="AE344" s="33" t="n">
        <v>4340</v>
      </c>
      <c r="AF344" s="35" t="n">
        <v>0.32</v>
      </c>
      <c r="AG344" s="33" t="inlineStr">
        <is>
          <t>PH040233</t>
        </is>
      </c>
      <c r="AH344" s="33" t="inlineStr">
        <is>
          <t>FTAP Globe</t>
        </is>
      </c>
      <c r="AI344" s="37" t="inlineStr">
        <is>
          <t>Class T1: Immediate Tower Candidate (&lt;=0.5 km)</t>
        </is>
      </c>
      <c r="AJ344" s="7" t="inlineStr">
        <is>
          <t>Unconfirmed Candidate (Pending Structural &amp; Commercial Survey)</t>
        </is>
      </c>
    </row>
    <row r="345">
      <c r="A345" s="33" t="n">
        <v>5</v>
      </c>
      <c r="B345" s="33" t="n">
        <v>341</v>
      </c>
      <c r="C345" s="33" t="n">
        <v>4341</v>
      </c>
      <c r="D345" s="7" t="inlineStr">
        <is>
          <t>0301422007</t>
        </is>
      </c>
      <c r="E345" s="7" t="inlineStr">
        <is>
          <t>Region III (Central Luzon)</t>
        </is>
      </c>
      <c r="F345" s="7" t="inlineStr">
        <is>
          <t>Bulacan</t>
        </is>
      </c>
      <c r="G345" s="7" t="inlineStr">
        <is>
          <t>San Rafael</t>
        </is>
      </c>
      <c r="H345" s="7" t="inlineStr">
        <is>
          <t>Diliman I</t>
        </is>
      </c>
      <c r="I345" s="34" t="n">
        <v>15.02595</v>
      </c>
      <c r="J345" s="34" t="n">
        <v>120.949069</v>
      </c>
      <c r="K345" s="7" t="inlineStr">
        <is>
          <t>R</t>
        </is>
      </c>
      <c r="L345" s="16" t="n">
        <v>3799</v>
      </c>
      <c r="M345" s="35" t="n">
        <v>3.5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2.05</v>
      </c>
      <c r="T345" s="35" t="n">
        <v>1.55</v>
      </c>
      <c r="U345" s="7" t="inlineStr">
        <is>
          <t>Tier 1B (Micro Drop, 1-3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100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5" t="n">
        <v>2.049014185033695</v>
      </c>
      <c r="AB345" s="35" t="n">
        <v>1.553098065841034</v>
      </c>
      <c r="AC345" s="7" t="inlineStr">
        <is>
          <t>SRB004 - TYPE 4A / Untitled Path</t>
        </is>
      </c>
      <c r="AD345" s="7" t="inlineStr">
        <is>
          <t>Route options survey candidate: compare actual node lateral with approved line tap.</t>
        </is>
      </c>
      <c r="AE345" s="33" t="n">
        <v>4341</v>
      </c>
      <c r="AF345" s="35" t="n">
        <v>0.45</v>
      </c>
      <c r="AG345" s="33" t="inlineStr">
        <is>
          <t>PH-BUL-00931</t>
        </is>
      </c>
      <c r="AH345" s="33" t="inlineStr">
        <is>
          <t>Edgepoint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5</v>
      </c>
      <c r="B346" s="33" t="n">
        <v>342</v>
      </c>
      <c r="C346" s="33" t="n">
        <v>4342</v>
      </c>
      <c r="D346" s="7" t="inlineStr">
        <is>
          <t>0501733019</t>
        </is>
      </c>
      <c r="E346" s="7" t="inlineStr">
        <is>
          <t>Region V (Bicol Region)</t>
        </is>
      </c>
      <c r="F346" s="7" t="inlineStr">
        <is>
          <t>Camarines Sur</t>
        </is>
      </c>
      <c r="G346" s="7" t="inlineStr">
        <is>
          <t>San Jose</t>
        </is>
      </c>
      <c r="H346" s="7" t="inlineStr">
        <is>
          <t>Sabang</t>
        </is>
      </c>
      <c r="I346" s="34" t="n">
        <v>13.720557</v>
      </c>
      <c r="J346" s="34" t="n">
        <v>123.576726</v>
      </c>
      <c r="K346" s="7" t="inlineStr">
        <is>
          <t>R</t>
        </is>
      </c>
      <c r="L346" s="16" t="n">
        <v>2952</v>
      </c>
      <c r="M346" s="35" t="n">
        <v>4.2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1.56</v>
      </c>
      <c r="T346" s="35" t="n">
        <v>3.83</v>
      </c>
      <c r="U346" s="7" t="inlineStr">
        <is>
          <t>Tier 1B (Micro Drop, 1-3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75.40000000000001</v>
      </c>
      <c r="X346" s="35" t="n">
        <v>59.2</v>
      </c>
      <c r="Y346" s="36">
        <f>ROUND(V346*'Methodology &amp; Assumptions'!$B$6+W346*'Methodology &amp; Assumptions'!$B$5+X346*'Methodology &amp; Assumptions'!$B$7,2)</f>
        <v/>
      </c>
      <c r="Z346" s="39" t="inlineStr">
        <is>
          <t>D - Other node or line within 3 km</t>
        </is>
      </c>
      <c r="AA346" s="35" t="n">
        <v>1.555059195107019</v>
      </c>
      <c r="AB346" s="35" t="n">
        <v>3.826280752897083</v>
      </c>
      <c r="AC346" s="7" t="inlineStr">
        <is>
          <t>SJE001 - BP / BACKBONE 96C AE - 64,646m</t>
        </is>
      </c>
      <c r="AD346" s="7" t="inlineStr">
        <is>
          <t>Route options survey candidate: compare actual node lateral with approved line tap.</t>
        </is>
      </c>
      <c r="AE346" s="33" t="n">
        <v>4342</v>
      </c>
      <c r="AF346" s="35" t="n">
        <v>2.16</v>
      </c>
      <c r="AG346" s="33" t="inlineStr">
        <is>
          <t>PH050063</t>
        </is>
      </c>
      <c r="AH346" s="33" t="inlineStr">
        <is>
          <t>FTAP Globe</t>
        </is>
      </c>
      <c r="AI346" s="39" t="inlineStr">
        <is>
          <t>Class T4: Preliminary Greenfield (&gt;2.0 km)</t>
        </is>
      </c>
      <c r="AJ346" s="7" t="inlineStr">
        <is>
          <t>Unconfirmed Candidate (Pending Structural &amp; Commercial Survey)</t>
        </is>
      </c>
    </row>
    <row r="347">
      <c r="A347" s="33" t="n">
        <v>5</v>
      </c>
      <c r="B347" s="33" t="n">
        <v>343</v>
      </c>
      <c r="C347" s="33" t="n">
        <v>4343</v>
      </c>
      <c r="D347" s="7" t="inlineStr">
        <is>
          <t>0501612005</t>
        </is>
      </c>
      <c r="E347" s="7" t="inlineStr">
        <is>
          <t>Region V (Bicol Region)</t>
        </is>
      </c>
      <c r="F347" s="7" t="inlineStr">
        <is>
          <t>Camarines Norte</t>
        </is>
      </c>
      <c r="G347" s="7" t="inlineStr">
        <is>
          <t>Vinzons</t>
        </is>
      </c>
      <c r="H347" s="7" t="inlineStr">
        <is>
          <t>Calangcawan Norte</t>
        </is>
      </c>
      <c r="I347" s="34" t="n">
        <v>14.182372</v>
      </c>
      <c r="J347" s="34" t="n">
        <v>122.919203</v>
      </c>
      <c r="K347" s="7" t="inlineStr">
        <is>
          <t>U</t>
        </is>
      </c>
      <c r="L347" s="16" t="n">
        <v>4934</v>
      </c>
      <c r="M347" s="35" t="n">
        <v>4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1.56</v>
      </c>
      <c r="T347" s="35" t="n">
        <v>4.05</v>
      </c>
      <c r="U347" s="7" t="inlineStr">
        <is>
          <t>Tier 1B (Micro Drop, 1-3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100</v>
      </c>
      <c r="X347" s="35" t="n">
        <v>35.2</v>
      </c>
      <c r="Y347" s="36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5" t="n">
        <v>1.557569620175741</v>
      </c>
      <c r="AB347" s="35" t="n">
        <v>4.025070764247713</v>
      </c>
      <c r="AC347" s="7" t="inlineStr">
        <is>
          <t>VSC001
- BP / PAGBILAO - NAGA (UG + Aerial)</t>
        </is>
      </c>
      <c r="AD347" s="7" t="inlineStr">
        <is>
          <t>Route options survey candidate: compare actual node lateral with approved line tap.</t>
        </is>
      </c>
      <c r="AE347" s="33" t="n">
        <v>4343</v>
      </c>
      <c r="AF347" s="35" t="n">
        <v>0.29</v>
      </c>
      <c r="AG347" s="33" t="inlineStr">
        <is>
          <t>E03144-C10</t>
        </is>
      </c>
      <c r="AH347" s="33" t="inlineStr">
        <is>
          <t>PTCI/MIDC</t>
        </is>
      </c>
      <c r="AI347" s="37" t="inlineStr">
        <is>
          <t>Class T1: Immediate Tower Candidate (&lt;=0.5 km)</t>
        </is>
      </c>
      <c r="AJ347" s="7" t="inlineStr">
        <is>
          <t>Unconfirmed Candidate (Pending Structural &amp; Commercial Survey)</t>
        </is>
      </c>
    </row>
    <row r="348">
      <c r="A348" s="33" t="n">
        <v>5</v>
      </c>
      <c r="B348" s="33" t="n">
        <v>344</v>
      </c>
      <c r="C348" s="33" t="n">
        <v>4344</v>
      </c>
      <c r="D348" s="7" t="inlineStr">
        <is>
          <t>0403425027</t>
        </is>
      </c>
      <c r="E348" s="7" t="inlineStr">
        <is>
          <t>Region IV-A (CALABARZON)</t>
        </is>
      </c>
      <c r="F348" s="7" t="inlineStr">
        <is>
          <t>Laguna</t>
        </is>
      </c>
      <c r="G348" s="7" t="inlineStr">
        <is>
          <t>City of San Pedro</t>
        </is>
      </c>
      <c r="H348" s="7" t="inlineStr">
        <is>
          <t>Pacita 2</t>
        </is>
      </c>
      <c r="I348" s="34" t="n">
        <v>14.349298</v>
      </c>
      <c r="J348" s="34" t="n">
        <v>121.047732</v>
      </c>
      <c r="K348" s="7" t="inlineStr">
        <is>
          <t>U</t>
        </is>
      </c>
      <c r="L348" s="16" t="n">
        <v>13146</v>
      </c>
      <c r="M348" s="35" t="n">
        <v>3.3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1.81</v>
      </c>
      <c r="T348" s="35" t="n">
        <v>1.83</v>
      </c>
      <c r="U348" s="7" t="inlineStr">
        <is>
          <t>Tier 1B (Micro Drop, 1-3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100</v>
      </c>
      <c r="X348" s="35" t="n">
        <v>29.5</v>
      </c>
      <c r="Y348" s="36">
        <f>ROUND(V348*'Methodology &amp; Assumptions'!$B$6+W348*'Methodology &amp; Assumptions'!$B$5+X348*'Methodology &amp; Assumptions'!$B$7,2)</f>
        <v/>
      </c>
      <c r="Z348" s="39" t="inlineStr">
        <is>
          <t>D - Other node or line within 3 km</t>
        </is>
      </c>
      <c r="AA348" s="35" t="n">
        <v>1.803153518205261</v>
      </c>
      <c r="AB348" s="35" t="n">
        <v>1.558509616866386</v>
      </c>
      <c r="AC348" s="7" t="inlineStr">
        <is>
          <t>SPL002
- TYPE 3 / AE SPL002 TO SPL001</t>
        </is>
      </c>
      <c r="AD348" s="7" t="inlineStr">
        <is>
          <t>Route options survey candidate: compare actual node lateral with approved line tap.</t>
        </is>
      </c>
      <c r="AE348" s="33" t="n">
        <v>4344</v>
      </c>
      <c r="AF348" s="35" t="n">
        <v>0.53</v>
      </c>
      <c r="AG348" s="33" t="inlineStr">
        <is>
          <t>F02096-C08</t>
        </is>
      </c>
      <c r="AH348" s="33" t="inlineStr">
        <is>
          <t>PTCI/MIDC</t>
        </is>
      </c>
      <c r="AI348" s="37" t="inlineStr">
        <is>
          <t>Class T2: Close Tower Candidate (0.5-1.0 km)</t>
        </is>
      </c>
      <c r="AJ348" s="7" t="inlineStr">
        <is>
          <t>Unconfirmed Candidate (Pending Structural &amp; Commercial Survey)</t>
        </is>
      </c>
    </row>
    <row r="349">
      <c r="A349" s="33" t="n">
        <v>5</v>
      </c>
      <c r="B349" s="33" t="n">
        <v>345</v>
      </c>
      <c r="C349" s="33" t="n">
        <v>4345</v>
      </c>
      <c r="D349" s="7" t="inlineStr">
        <is>
          <t>0306917007</t>
        </is>
      </c>
      <c r="E349" s="7" t="inlineStr">
        <is>
          <t>Region III (Central Luzon)</t>
        </is>
      </c>
      <c r="F349" s="7" t="inlineStr">
        <is>
          <t>Tarlac</t>
        </is>
      </c>
      <c r="G349" s="7" t="inlineStr">
        <is>
          <t>Victoria</t>
        </is>
      </c>
      <c r="H349" s="7" t="inlineStr">
        <is>
          <t>Bulo</t>
        </is>
      </c>
      <c r="I349" s="34" t="n">
        <v>15.568565</v>
      </c>
      <c r="J349" s="34" t="n">
        <v>120.665411</v>
      </c>
      <c r="K349" s="7" t="inlineStr">
        <is>
          <t>R</t>
        </is>
      </c>
      <c r="L349" s="16" t="n">
        <v>3161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1.56</v>
      </c>
      <c r="T349" s="35" t="n">
        <v>5.94</v>
      </c>
      <c r="U349" s="7" t="inlineStr">
        <is>
          <t>Tier 1B (Micro Drop, 1-3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85.90000000000001</v>
      </c>
      <c r="X349" s="35" t="n">
        <v>53.5</v>
      </c>
      <c r="Y349" s="36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5" t="n">
        <v>1.558598208013612</v>
      </c>
      <c r="AB349" s="35" t="n">
        <v>5.942589836153001</v>
      </c>
      <c r="AC349" s="7" t="inlineStr">
        <is>
          <t>VCT001
- TYPE 4A / 48 CORE</t>
        </is>
      </c>
      <c r="AD349" s="7" t="inlineStr">
        <is>
          <t>Route options survey candidate: compare actual node lateral with approved line tap.</t>
        </is>
      </c>
      <c r="AE349" s="33" t="n">
        <v>4345</v>
      </c>
      <c r="AF349" s="35" t="n">
        <v>1.05</v>
      </c>
      <c r="AG349" s="33" t="inlineStr">
        <is>
          <t>PH-TAR-00654</t>
        </is>
      </c>
      <c r="AH349" s="33" t="inlineStr">
        <is>
          <t>Edgepoint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5</v>
      </c>
      <c r="B350" s="33" t="n">
        <v>346</v>
      </c>
      <c r="C350" s="33" t="n">
        <v>4346</v>
      </c>
      <c r="D350" s="7" t="inlineStr">
        <is>
          <t>0402120023</t>
        </is>
      </c>
      <c r="E350" s="7" t="inlineStr">
        <is>
          <t>Region IV-A (CALABARZON)</t>
        </is>
      </c>
      <c r="F350" s="7" t="inlineStr">
        <is>
          <t>Cavite</t>
        </is>
      </c>
      <c r="G350" s="7" t="inlineStr">
        <is>
          <t>Tanza</t>
        </is>
      </c>
      <c r="H350" s="7" t="inlineStr">
        <is>
          <t>Santol</t>
        </is>
      </c>
      <c r="I350" s="34" t="n">
        <v>14.375032</v>
      </c>
      <c r="J350" s="34" t="n">
        <v>120.873255</v>
      </c>
      <c r="K350" s="7" t="inlineStr">
        <is>
          <t>U</t>
        </is>
      </c>
      <c r="L350" s="16" t="n">
        <v>10915</v>
      </c>
      <c r="M350" s="35" t="n">
        <v>3.4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1.56</v>
      </c>
      <c r="T350" s="35" t="n">
        <v>2.13</v>
      </c>
      <c r="U350" s="7" t="inlineStr">
        <is>
          <t>Tier 1B (Micro Drop, 1-3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5" t="n">
        <v>1.559381900340032</v>
      </c>
      <c r="AB350" s="35" t="n">
        <v>2.12577076113158</v>
      </c>
      <c r="AC350" s="7" t="inlineStr">
        <is>
          <t>TZC003 - BP / TANZA</t>
        </is>
      </c>
      <c r="AD350" s="7" t="inlineStr">
        <is>
          <t>Route options survey candidate: compare actual node lateral with approved line tap.</t>
        </is>
      </c>
      <c r="AE350" s="33" t="n">
        <v>4346</v>
      </c>
      <c r="AF350" s="35" t="n">
        <v>0.96</v>
      </c>
      <c r="AG350" s="33" t="inlineStr">
        <is>
          <t>F02195-C08</t>
        </is>
      </c>
      <c r="AH350" s="33" t="inlineStr">
        <is>
          <t>PTCI/MIDC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5</v>
      </c>
      <c r="B351" s="33" t="n">
        <v>347</v>
      </c>
      <c r="C351" s="33" t="n">
        <v>4347</v>
      </c>
      <c r="D351" s="7" t="inlineStr">
        <is>
          <t>0500504030</t>
        </is>
      </c>
      <c r="E351" s="7" t="inlineStr">
        <is>
          <t>Region V (Bicol Region)</t>
        </is>
      </c>
      <c r="F351" s="7" t="inlineStr">
        <is>
          <t>Albay</t>
        </is>
      </c>
      <c r="G351" s="7" t="inlineStr">
        <is>
          <t>Guinobatan</t>
        </is>
      </c>
      <c r="H351" s="7" t="inlineStr">
        <is>
          <t>Mauraro</t>
        </is>
      </c>
      <c r="I351" s="34" t="n">
        <v>13.141938</v>
      </c>
      <c r="J351" s="34" t="n">
        <v>123.59749</v>
      </c>
      <c r="K351" s="7" t="inlineStr">
        <is>
          <t>U</t>
        </is>
      </c>
      <c r="L351" s="16" t="n">
        <v>6861</v>
      </c>
      <c r="M351" s="35" t="n">
        <v>4.1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1.57</v>
      </c>
      <c r="T351" s="35" t="n">
        <v>5.26</v>
      </c>
      <c r="U351" s="7" t="inlineStr">
        <is>
          <t>Tier 1B (Micro Drop, 1-3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100</v>
      </c>
      <c r="X351" s="35" t="n">
        <v>35.2</v>
      </c>
      <c r="Y351" s="36">
        <f>ROUND(V351*'Methodology &amp; Assumptions'!$B$6+W351*'Methodology &amp; Assumptions'!$B$5+X351*'Methodology &amp; Assumptions'!$B$7,2)</f>
        <v/>
      </c>
      <c r="Z351" s="39" t="inlineStr">
        <is>
          <t>D - Other node or line within 3 km</t>
        </is>
      </c>
      <c r="AA351" s="35" t="n">
        <v>1.55955033609553</v>
      </c>
      <c r="AB351" s="35" t="n">
        <v>5.127529819075852</v>
      </c>
      <c r="AC351" s="7" t="inlineStr">
        <is>
          <t>GNA002 - BP / IRIGA - LEGAZPI</t>
        </is>
      </c>
      <c r="AD351" s="7" t="inlineStr">
        <is>
          <t>Route options survey candidate: compare actual node lateral with approved line tap.</t>
        </is>
      </c>
      <c r="AE351" s="33" t="n">
        <v>4347</v>
      </c>
      <c r="AF351" s="35" t="n">
        <v>0.58</v>
      </c>
      <c r="AG351" s="33" t="inlineStr">
        <is>
          <t>PH050177</t>
        </is>
      </c>
      <c r="AH351" s="33" t="inlineStr">
        <is>
          <t>FTAP Globe</t>
        </is>
      </c>
      <c r="AI351" s="37" t="inlineStr">
        <is>
          <t>Class T2: Close Tower Candidate (0.5-1.0 km)</t>
        </is>
      </c>
      <c r="AJ351" s="7" t="inlineStr">
        <is>
          <t>Unconfirmed Candidate (Pending Structural &amp; Commercial Survey)</t>
        </is>
      </c>
    </row>
    <row r="352">
      <c r="A352" s="33" t="n">
        <v>5</v>
      </c>
      <c r="B352" s="33" t="n">
        <v>348</v>
      </c>
      <c r="C352" s="33" t="n">
        <v>4348</v>
      </c>
      <c r="D352" s="7" t="inlineStr">
        <is>
          <t>0908305018</t>
        </is>
      </c>
      <c r="E352" s="7" t="inlineStr">
        <is>
          <t>Region IX (Zamboanga Peninsula)</t>
        </is>
      </c>
      <c r="F352" s="7" t="inlineStr">
        <is>
          <t>Zamboanga Sibugay</t>
        </is>
      </c>
      <c r="G352" s="7" t="inlineStr">
        <is>
          <t>Ipil</t>
        </is>
      </c>
      <c r="H352" s="7" t="inlineStr">
        <is>
          <t>Magdaup</t>
        </is>
      </c>
      <c r="I352" s="34" t="n">
        <v>7.7614</v>
      </c>
      <c r="J352" s="34" t="n">
        <v>122.58527</v>
      </c>
      <c r="K352" s="7" t="inlineStr">
        <is>
          <t>U</t>
        </is>
      </c>
      <c r="L352" s="16" t="n">
        <v>5831</v>
      </c>
      <c r="M352" s="35" t="n">
        <v>4.2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2.11</v>
      </c>
      <c r="T352" s="35" t="n">
        <v>1.57</v>
      </c>
      <c r="U352" s="7" t="inlineStr">
        <is>
          <t>Tier 1B (Micro Drop, 1-3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100</v>
      </c>
      <c r="X352" s="35" t="n">
        <v>29.5</v>
      </c>
      <c r="Y352" s="36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5" t="n">
        <v>2.097632657779638</v>
      </c>
      <c r="AB352" s="35" t="n">
        <v>1.561240296159725</v>
      </c>
      <c r="AC352" s="7" t="inlineStr">
        <is>
          <t>ILZ001-TYPE 2 / IPIL - TUNGAWAN</t>
        </is>
      </c>
      <c r="AD352" s="7" t="inlineStr">
        <is>
          <t>Route options survey candidate: compare actual node lateral with approved line tap.</t>
        </is>
      </c>
      <c r="AE352" s="33" t="n">
        <v>4348</v>
      </c>
      <c r="AF352" s="35" t="n">
        <v>0.31</v>
      </c>
      <c r="AG352" s="33" t="inlineStr">
        <is>
          <t>PTZYG0026</t>
        </is>
      </c>
      <c r="AH352" s="33" t="inlineStr">
        <is>
          <t>PTCI/MIDC</t>
        </is>
      </c>
      <c r="AI352" s="37" t="inlineStr">
        <is>
          <t>Class T1: Immediate Tower Candidate (&lt;=0.5 km)</t>
        </is>
      </c>
      <c r="AJ352" s="7" t="inlineStr">
        <is>
          <t>Unconfirmed Candidate (Pending Structural &amp; Commercial Survey)</t>
        </is>
      </c>
    </row>
    <row r="353">
      <c r="A353" s="33" t="n">
        <v>5</v>
      </c>
      <c r="B353" s="33" t="n">
        <v>349</v>
      </c>
      <c r="C353" s="33" t="n">
        <v>4349</v>
      </c>
      <c r="D353" s="7" t="inlineStr">
        <is>
          <t>1102315032</t>
        </is>
      </c>
      <c r="E353" s="7" t="inlineStr">
        <is>
          <t>Region XI (Davao Region)</t>
        </is>
      </c>
      <c r="F353" s="7" t="inlineStr">
        <is>
          <t>Davao del Norte</t>
        </is>
      </c>
      <c r="G353" s="7" t="inlineStr">
        <is>
          <t>City of Panabo</t>
        </is>
      </c>
      <c r="H353" s="7" t="inlineStr">
        <is>
          <t>San Vicente</t>
        </is>
      </c>
      <c r="I353" s="34" t="n">
        <v>7.309483</v>
      </c>
      <c r="J353" s="34" t="n">
        <v>125.69965</v>
      </c>
      <c r="K353" s="7" t="inlineStr">
        <is>
          <t>U</t>
        </is>
      </c>
      <c r="L353" s="16" t="n">
        <v>19658</v>
      </c>
      <c r="M353" s="35" t="n">
        <v>3.7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2.36</v>
      </c>
      <c r="T353" s="35" t="n">
        <v>1.56</v>
      </c>
      <c r="U353" s="7" t="inlineStr">
        <is>
          <t>Tier 1B (Micro Drop, 1-3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100</v>
      </c>
      <c r="X353" s="35" t="n">
        <v>33.3</v>
      </c>
      <c r="Y353" s="36">
        <f>ROUND(V353*'Methodology &amp; Assumptions'!$B$6+W353*'Methodology &amp; Assumptions'!$B$5+X353*'Methodology &amp; Assumptions'!$B$7,2)</f>
        <v/>
      </c>
      <c r="Z353" s="39" t="inlineStr">
        <is>
          <t>D - Other node or line within 3 km</t>
        </is>
      </c>
      <c r="AA353" s="35" t="n">
        <v>2.355267403523688</v>
      </c>
      <c r="AB353" s="35" t="n">
        <v>1.561633940072583</v>
      </c>
      <c r="AC353" s="7" t="inlineStr">
        <is>
          <t>POD001 - TYPE 3 / DAVAO CITY - TRENTO</t>
        </is>
      </c>
      <c r="AD353" s="7" t="inlineStr">
        <is>
          <t>Route options survey candidate: compare actual node lateral with approved line tap.</t>
        </is>
      </c>
      <c r="AE353" s="33" t="n">
        <v>4349</v>
      </c>
      <c r="AF353" s="35" t="n">
        <v>0.46</v>
      </c>
      <c r="AG353" s="33" t="inlineStr">
        <is>
          <t>PTDNG0009</t>
        </is>
      </c>
      <c r="AH353" s="33" t="inlineStr">
        <is>
          <t>PTCI/MIDC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5</v>
      </c>
      <c r="B354" s="33" t="n">
        <v>350</v>
      </c>
      <c r="C354" s="33" t="n">
        <v>4350</v>
      </c>
      <c r="D354" s="7" t="inlineStr">
        <is>
          <t>0402110005</t>
        </is>
      </c>
      <c r="E354" s="7" t="inlineStr">
        <is>
          <t>Region IV-A (CALABARZON)</t>
        </is>
      </c>
      <c r="F354" s="7" t="inlineStr">
        <is>
          <t>Cavite</t>
        </is>
      </c>
      <c r="G354" s="7" t="inlineStr">
        <is>
          <t>Indang</t>
        </is>
      </c>
      <c r="H354" s="7" t="inlineStr">
        <is>
          <t>Bancod</t>
        </is>
      </c>
      <c r="I354" s="34" t="n">
        <v>14.210743</v>
      </c>
      <c r="J354" s="34" t="n">
        <v>120.877511</v>
      </c>
      <c r="K354" s="7" t="inlineStr">
        <is>
          <t>R</t>
        </is>
      </c>
      <c r="L354" s="16" t="n">
        <v>2769</v>
      </c>
      <c r="M354" s="35" t="n">
        <v>3.4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1.57</v>
      </c>
      <c r="T354" s="35" t="n">
        <v>7.68</v>
      </c>
      <c r="U354" s="7" t="inlineStr">
        <is>
          <t>Tier 1B (Micro Drop, 1-3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86.2</v>
      </c>
      <c r="X354" s="35" t="n">
        <v>53.5</v>
      </c>
      <c r="Y354" s="36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5" t="n">
        <v>1.561719792155205</v>
      </c>
      <c r="AB354" s="35" t="n">
        <v>7.635022690487221</v>
      </c>
      <c r="AC354" s="7" t="inlineStr">
        <is>
          <t>IDC003-BP / TRECE MARTIRES</t>
        </is>
      </c>
      <c r="AD354" s="7" t="inlineStr">
        <is>
          <t>Route options survey candidate: compare actual node lateral with approved line tap.</t>
        </is>
      </c>
      <c r="AE354" s="33" t="n">
        <v>4350</v>
      </c>
      <c r="AF354" s="35" t="n">
        <v>1.05</v>
      </c>
      <c r="AG354" s="33" t="inlineStr">
        <is>
          <t>PH040242</t>
        </is>
      </c>
      <c r="AH354" s="33" t="inlineStr">
        <is>
          <t>FTAP Globe</t>
        </is>
      </c>
      <c r="AI354" s="38" t="inlineStr">
        <is>
          <t>Class T3: Survey Tower Candidate (1.0-2.0 km)</t>
        </is>
      </c>
      <c r="AJ354" s="7" t="inlineStr">
        <is>
          <t>Unconfirmed Candidate (Pending Structural &amp; Commercial Survey)</t>
        </is>
      </c>
    </row>
    <row r="355">
      <c r="A355" s="33" t="n">
        <v>5</v>
      </c>
      <c r="B355" s="33" t="n">
        <v>351</v>
      </c>
      <c r="C355" s="33" t="n">
        <v>4351</v>
      </c>
      <c r="D355" s="7" t="inlineStr">
        <is>
          <t>0403402014</t>
        </is>
      </c>
      <c r="E355" s="7" t="inlineStr">
        <is>
          <t>Region IV-A (CALABARZON)</t>
        </is>
      </c>
      <c r="F355" s="7" t="inlineStr">
        <is>
          <t>Laguna</t>
        </is>
      </c>
      <c r="G355" s="7" t="inlineStr">
        <is>
          <t>Bay</t>
        </is>
      </c>
      <c r="H355" s="7" t="inlineStr">
        <is>
          <t>Tagumpay</t>
        </is>
      </c>
      <c r="I355" s="34" t="n">
        <v>14.193024</v>
      </c>
      <c r="J355" s="34" t="n">
        <v>121.291317</v>
      </c>
      <c r="K355" s="7" t="inlineStr">
        <is>
          <t>R</t>
        </is>
      </c>
      <c r="L355" s="16" t="n">
        <v>3418</v>
      </c>
      <c r="M355" s="35" t="n">
        <v>3.3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1.78</v>
      </c>
      <c r="T355" s="35" t="n">
        <v>1.57</v>
      </c>
      <c r="U355" s="7" t="inlineStr">
        <is>
          <t>Tier 1B (Micro Drop, 1-3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100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5" t="n">
        <v>1.776457213327159</v>
      </c>
      <c r="AB355" s="35" t="n">
        <v>1.56234561185693</v>
      </c>
      <c r="AC355" s="7" t="inlineStr">
        <is>
          <t>BAY001
- BP / CLB001 TO SCL001</t>
        </is>
      </c>
      <c r="AD355" s="7" t="inlineStr">
        <is>
          <t>Route options survey candidate: compare actual node lateral with approved line tap.</t>
        </is>
      </c>
      <c r="AE355" s="33" t="n">
        <v>4351</v>
      </c>
      <c r="AF355" s="35" t="n">
        <v>1.36</v>
      </c>
      <c r="AG355" s="33" t="inlineStr">
        <is>
          <t>F02100-C08</t>
        </is>
      </c>
      <c r="AH355" s="33" t="inlineStr">
        <is>
          <t>PTCI/MIDC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5</v>
      </c>
      <c r="B356" s="33" t="n">
        <v>352</v>
      </c>
      <c r="C356" s="33" t="n">
        <v>4352</v>
      </c>
      <c r="D356" s="7" t="inlineStr">
        <is>
          <t>1130700187</t>
        </is>
      </c>
      <c r="E356" s="7" t="inlineStr">
        <is>
          <t>Region XI (Davao Region)</t>
        </is>
      </c>
      <c r="F356" s="7" t="inlineStr">
        <is>
          <t>Davao del Sur</t>
        </is>
      </c>
      <c r="G356" s="7" t="inlineStr">
        <is>
          <t>City of Davao</t>
        </is>
      </c>
      <c r="H356" s="7" t="inlineStr">
        <is>
          <t>Leon Garcia, Sr.</t>
        </is>
      </c>
      <c r="I356" s="34" t="n">
        <v>7.165272</v>
      </c>
      <c r="J356" s="34" t="n">
        <v>125.471154</v>
      </c>
      <c r="K356" s="7" t="inlineStr">
        <is>
          <t>U</t>
        </is>
      </c>
      <c r="L356" s="16" t="n">
        <v>13477</v>
      </c>
      <c r="M356" s="35" t="n">
        <v>3.4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2.23</v>
      </c>
      <c r="T356" s="35" t="n">
        <v>0.26</v>
      </c>
      <c r="U356" s="7" t="inlineStr">
        <is>
          <t>Tier 1B (Micro Drop, 1-3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100</v>
      </c>
      <c r="X356" s="35" t="n">
        <v>33.3</v>
      </c>
      <c r="Y356" s="36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5" t="n">
        <v>2.226355406288608</v>
      </c>
      <c r="AB356" s="35" t="n">
        <v>1.562419489762127</v>
      </c>
      <c r="AC356" s="7" t="inlineStr">
        <is>
          <t>DCD007 - TYPE 3 / DAVAO CITY - TRENTO</t>
        </is>
      </c>
      <c r="AD356" s="7" t="inlineStr">
        <is>
          <t>Route options survey candidate: compare actual node lateral with approved line tap.</t>
        </is>
      </c>
      <c r="AE356" s="33" t="n">
        <v>4352</v>
      </c>
      <c r="AF356" s="35" t="n">
        <v>0.88</v>
      </c>
      <c r="AG356" s="33" t="inlineStr">
        <is>
          <t>PTDSG0124</t>
        </is>
      </c>
      <c r="AH356" s="33" t="inlineStr">
        <is>
          <t>PTCI/MIDC</t>
        </is>
      </c>
      <c r="AI356" s="37" t="inlineStr">
        <is>
          <t>Class T2: Close Tower Candidate (0.5-1.0 km)</t>
        </is>
      </c>
      <c r="AJ356" s="7" t="inlineStr">
        <is>
          <t>Unconfirmed Candidate (Pending Structural &amp; Commercial Survey)</t>
        </is>
      </c>
    </row>
    <row r="357">
      <c r="A357" s="33" t="n">
        <v>5</v>
      </c>
      <c r="B357" s="33" t="n">
        <v>353</v>
      </c>
      <c r="C357" s="33" t="n">
        <v>4353</v>
      </c>
      <c r="D357" s="7" t="inlineStr">
        <is>
          <t>0401025006</t>
        </is>
      </c>
      <c r="E357" s="7" t="inlineStr">
        <is>
          <t>Region IV-A (CALABARZON)</t>
        </is>
      </c>
      <c r="F357" s="7" t="inlineStr">
        <is>
          <t>Batangas</t>
        </is>
      </c>
      <c r="G357" s="7" t="inlineStr">
        <is>
          <t>San Nicolas</t>
        </is>
      </c>
      <c r="H357" s="7" t="inlineStr">
        <is>
          <t>Calangay</t>
        </is>
      </c>
      <c r="I357" s="34" t="n">
        <v>13.91929</v>
      </c>
      <c r="J357" s="34" t="n">
        <v>120.941971</v>
      </c>
      <c r="K357" s="7" t="inlineStr">
        <is>
          <t>R</t>
        </is>
      </c>
      <c r="L357" s="16" t="n">
        <v>2202</v>
      </c>
      <c r="M357" s="35" t="n">
        <v>3.6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1.57</v>
      </c>
      <c r="T357" s="35" t="n">
        <v>3.1</v>
      </c>
      <c r="U357" s="7" t="inlineStr">
        <is>
          <t>Tier 1B (Micro Drop, 1-3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70.90000000000001</v>
      </c>
      <c r="X357" s="35" t="n">
        <v>62.3</v>
      </c>
      <c r="Y357" s="36">
        <f>ROUND(V357*'Methodology &amp; Assumptions'!$B$6+W357*'Methodology &amp; Assumptions'!$B$5+X357*'Methodology &amp; Assumptions'!$B$7,2)</f>
        <v/>
      </c>
      <c r="Z357" s="39" t="inlineStr">
        <is>
          <t>D - Other node or line within 3 km</t>
        </is>
      </c>
      <c r="AA357" s="35" t="n">
        <v>1.562588961762657</v>
      </c>
      <c r="AB357" s="35" t="n">
        <v>3.095194456319996</v>
      </c>
      <c r="AC357" s="7" t="inlineStr">
        <is>
          <t>SNB001 - PM / TUY - STA. TERESITA</t>
        </is>
      </c>
      <c r="AD357" s="7" t="inlineStr">
        <is>
          <t>Route options survey candidate: compare actual node lateral with approved line tap.</t>
        </is>
      </c>
      <c r="AE357" s="33" t="n">
        <v>4353</v>
      </c>
      <c r="AF357" s="35" t="n">
        <v>1.3</v>
      </c>
      <c r="AG357" s="33" t="inlineStr">
        <is>
          <t>F02250-C08</t>
        </is>
      </c>
      <c r="AH357" s="33" t="inlineStr">
        <is>
          <t>PTCI/MIDC</t>
        </is>
      </c>
      <c r="AI357" s="38" t="inlineStr">
        <is>
          <t>Class T3: Survey Tower Candidate (1.0-2.0 km)</t>
        </is>
      </c>
      <c r="AJ357" s="7" t="inlineStr">
        <is>
          <t>Unconfirmed Candidate (Pending Structural &amp; Commercial Survey)</t>
        </is>
      </c>
    </row>
    <row r="358">
      <c r="A358" s="33" t="n">
        <v>5</v>
      </c>
      <c r="B358" s="33" t="n">
        <v>354</v>
      </c>
      <c r="C358" s="33" t="n">
        <v>4354</v>
      </c>
      <c r="D358" s="7" t="inlineStr">
        <is>
          <t>0402106065</t>
        </is>
      </c>
      <c r="E358" s="7" t="inlineStr">
        <is>
          <t>Region IV-A (CALABARZON)</t>
        </is>
      </c>
      <c r="F358" s="7" t="inlineStr">
        <is>
          <t>Cavite</t>
        </is>
      </c>
      <c r="G358" s="7" t="inlineStr">
        <is>
          <t>City of Dasmariñas</t>
        </is>
      </c>
      <c r="H358" s="7" t="inlineStr">
        <is>
          <t>San Agustin II</t>
        </is>
      </c>
      <c r="I358" s="34" t="n">
        <v>14.318018</v>
      </c>
      <c r="J358" s="34" t="n">
        <v>120.952387</v>
      </c>
      <c r="K358" s="7" t="inlineStr">
        <is>
          <t>U</t>
        </is>
      </c>
      <c r="L358" s="16" t="n">
        <v>12308</v>
      </c>
      <c r="M358" s="35" t="n">
        <v>3.4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1.56</v>
      </c>
      <c r="T358" s="35" t="n">
        <v>1.82</v>
      </c>
      <c r="U358" s="7" t="inlineStr">
        <is>
          <t>Tier 1B (Micro Drop, 1-3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100</v>
      </c>
      <c r="X358" s="35" t="n">
        <v>29.5</v>
      </c>
      <c r="Y358" s="36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5" t="n">
        <v>1.562969921046177</v>
      </c>
      <c r="AB358" s="35" t="n">
        <v>1.741131523994852</v>
      </c>
      <c r="AC358" s="7" t="inlineStr">
        <is>
          <t>DMC004 - TYPE 3 / NCC001 TO TGY001</t>
        </is>
      </c>
      <c r="AD358" s="7" t="inlineStr">
        <is>
          <t>Route options survey candidate: compare actual node lateral with approved line tap.</t>
        </is>
      </c>
      <c r="AE358" s="33" t="n">
        <v>4354</v>
      </c>
      <c r="AF358" s="35" t="n">
        <v>0.35</v>
      </c>
      <c r="AG358" s="33" t="inlineStr">
        <is>
          <t>PH040177</t>
        </is>
      </c>
      <c r="AH358" s="33" t="inlineStr">
        <is>
          <t>FTAP Globe</t>
        </is>
      </c>
      <c r="AI358" s="37" t="inlineStr">
        <is>
          <t>Class T1: Immediate Tower Candidate (&lt;=0.5 km)</t>
        </is>
      </c>
      <c r="AJ358" s="7" t="inlineStr">
        <is>
          <t>Unconfirmed Candidate (Pending Structural &amp; Commercial Survey)</t>
        </is>
      </c>
    </row>
    <row r="359">
      <c r="A359" s="33" t="n">
        <v>5</v>
      </c>
      <c r="B359" s="33" t="n">
        <v>355</v>
      </c>
      <c r="C359" s="33" t="n">
        <v>4355</v>
      </c>
      <c r="D359" s="7" t="inlineStr">
        <is>
          <t>0304927006</t>
        </is>
      </c>
      <c r="E359" s="7" t="inlineStr">
        <is>
          <t>Region III (Central Luzon)</t>
        </is>
      </c>
      <c r="F359" s="7" t="inlineStr">
        <is>
          <t>Nueva Ecija</t>
        </is>
      </c>
      <c r="G359" s="7" t="inlineStr">
        <is>
          <t>San Leonardo</t>
        </is>
      </c>
      <c r="H359" s="7" t="inlineStr">
        <is>
          <t>Magpapalayoc</t>
        </is>
      </c>
      <c r="I359" s="34" t="n">
        <v>15.375744</v>
      </c>
      <c r="J359" s="34" t="n">
        <v>120.925866</v>
      </c>
      <c r="K359" s="7" t="inlineStr">
        <is>
          <t>U</t>
        </is>
      </c>
      <c r="L359" s="16" t="n">
        <v>6395</v>
      </c>
      <c r="M359" s="35" t="n">
        <v>3.5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1.72</v>
      </c>
      <c r="T359" s="35" t="n">
        <v>1.56</v>
      </c>
      <c r="U359" s="7" t="inlineStr">
        <is>
          <t>Tier 1B (Micro Drop, 1-3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29.5</v>
      </c>
      <c r="Y359" s="36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5" t="n">
        <v>1.722520598513448</v>
      </c>
      <c r="AB359" s="35" t="n">
        <v>1.564133650336069</v>
      </c>
      <c r="AC359" s="7" t="inlineStr">
        <is>
          <t>SLN001-BP / SANTA ROSA TO ARAYAT</t>
        </is>
      </c>
      <c r="AD359" s="7" t="inlineStr">
        <is>
          <t>Route options survey candidate: compare actual node lateral with approved line tap.</t>
        </is>
      </c>
      <c r="AE359" s="33" t="n">
        <v>4355</v>
      </c>
      <c r="AF359" s="35" t="n">
        <v>0.14</v>
      </c>
      <c r="AG359" s="33" t="inlineStr">
        <is>
          <t>PH030406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5</v>
      </c>
      <c r="B360" s="33" t="n">
        <v>356</v>
      </c>
      <c r="C360" s="33" t="n">
        <v>4356</v>
      </c>
      <c r="D360" s="7" t="inlineStr">
        <is>
          <t>0704606027</t>
        </is>
      </c>
      <c r="E360" s="7" t="inlineStr">
        <is>
          <t>Region VII (Central Visayas)</t>
        </is>
      </c>
      <c r="F360" s="7" t="inlineStr">
        <is>
          <t>Negros Oriental</t>
        </is>
      </c>
      <c r="G360" s="7" t="inlineStr">
        <is>
          <t>City of Bayawan</t>
        </is>
      </c>
      <c r="H360" s="7" t="inlineStr">
        <is>
          <t>Villareal</t>
        </is>
      </c>
      <c r="I360" s="34" t="n">
        <v>9.357075</v>
      </c>
      <c r="J360" s="34" t="n">
        <v>122.824747</v>
      </c>
      <c r="K360" s="7" t="inlineStr">
        <is>
          <t>U</t>
        </is>
      </c>
      <c r="L360" s="16" t="n">
        <v>11172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1.57</v>
      </c>
      <c r="T360" s="35" t="n">
        <v>0.24</v>
      </c>
      <c r="U360" s="7" t="inlineStr">
        <is>
          <t>Tier 1B (Micro Drop, 1-3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100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9" t="inlineStr">
        <is>
          <t>D - Other node or line within 3 km</t>
        </is>
      </c>
      <c r="AA360" s="35" t="n">
        <v>1.566131311284014</v>
      </c>
      <c r="AB360" s="35" t="n">
        <v>2.127157449797771</v>
      </c>
      <c r="AC360" s="7" t="inlineStr">
        <is>
          <t>BWN001-TYPE 2 / SIPALAY TO BAYAWAN-84,748m</t>
        </is>
      </c>
      <c r="AD360" s="7" t="inlineStr">
        <is>
          <t>Route options survey candidate: compare actual node lateral with approved line tap.</t>
        </is>
      </c>
      <c r="AE360" s="33" t="n">
        <v>4356</v>
      </c>
      <c r="AF360" s="35" t="n">
        <v>0.88</v>
      </c>
      <c r="AG360" s="33" t="inlineStr">
        <is>
          <t>PTNLG0009</t>
        </is>
      </c>
      <c r="AH360" s="33" t="inlineStr">
        <is>
          <t>PTCI/MIDC</t>
        </is>
      </c>
      <c r="AI360" s="37" t="inlineStr">
        <is>
          <t>Class T2: Close Tower Candidate (0.5-1.0 km)</t>
        </is>
      </c>
      <c r="AJ360" s="7" t="inlineStr">
        <is>
          <t>Unconfirmed Candidate (Pending Structural &amp; Commercial Survey)</t>
        </is>
      </c>
    </row>
    <row r="361">
      <c r="A361" s="33" t="n">
        <v>5</v>
      </c>
      <c r="B361" s="33" t="n">
        <v>357</v>
      </c>
      <c r="C361" s="33" t="n">
        <v>4357</v>
      </c>
      <c r="D361" s="7" t="inlineStr">
        <is>
          <t>1108207017</t>
        </is>
      </c>
      <c r="E361" s="7" t="inlineStr">
        <is>
          <t>Region XI (Davao Region)</t>
        </is>
      </c>
      <c r="F361" s="7" t="inlineStr">
        <is>
          <t>Davao de Oro</t>
        </is>
      </c>
      <c r="G361" s="7" t="inlineStr">
        <is>
          <t>Monkayo</t>
        </is>
      </c>
      <c r="H361" s="7" t="inlineStr">
        <is>
          <t>San Jose</t>
        </is>
      </c>
      <c r="I361" s="34" t="n">
        <v>7.846297</v>
      </c>
      <c r="J361" s="34" t="n">
        <v>126.049488</v>
      </c>
      <c r="K361" s="7" t="inlineStr">
        <is>
          <t>R</t>
        </is>
      </c>
      <c r="L361" s="16" t="n">
        <v>3211</v>
      </c>
      <c r="M361" s="35" t="n">
        <v>3.7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2.23</v>
      </c>
      <c r="T361" s="35" t="n">
        <v>1.58</v>
      </c>
      <c r="U361" s="7" t="inlineStr">
        <is>
          <t>Tier 1B (Micro Drop, 1-3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88.3</v>
      </c>
      <c r="X361" s="35" t="n">
        <v>57.3</v>
      </c>
      <c r="Y361" s="36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5" t="n">
        <v>2.220040163560703</v>
      </c>
      <c r="AB361" s="35" t="n">
        <v>1.567171891914266</v>
      </c>
      <c r="AC361" s="7" t="inlineStr">
        <is>
          <t>MKD001 - TYPE 3 / DAVAO CITY - TRENTO</t>
        </is>
      </c>
      <c r="AD361" s="7" t="inlineStr">
        <is>
          <t>Route options survey candidate: compare actual node lateral with approved line tap.</t>
        </is>
      </c>
      <c r="AE361" s="33" t="n">
        <v>4357</v>
      </c>
      <c r="AF361" s="35" t="n">
        <v>1.95</v>
      </c>
      <c r="AG361" s="33" t="inlineStr">
        <is>
          <t>PTDOG0015</t>
        </is>
      </c>
      <c r="AH361" s="33" t="inlineStr">
        <is>
          <t>PTCI/MIDC</t>
        </is>
      </c>
      <c r="AI361" s="38" t="inlineStr">
        <is>
          <t>Class T3: Survey Tower Candidate (1.0-2.0 km)</t>
        </is>
      </c>
      <c r="AJ361" s="7" t="inlineStr">
        <is>
          <t>Unconfirmed Candidate (Pending Structural &amp; Commercial Survey)</t>
        </is>
      </c>
    </row>
    <row r="362">
      <c r="A362" s="33" t="n">
        <v>5</v>
      </c>
      <c r="B362" s="33" t="n">
        <v>358</v>
      </c>
      <c r="C362" s="33" t="n">
        <v>4358</v>
      </c>
      <c r="D362" s="7" t="inlineStr">
        <is>
          <t>0300809029</t>
        </is>
      </c>
      <c r="E362" s="7" t="inlineStr">
        <is>
          <t>Region III (Central Luzon)</t>
        </is>
      </c>
      <c r="F362" s="7" t="inlineStr">
        <is>
          <t>Bataan</t>
        </is>
      </c>
      <c r="G362" s="7" t="inlineStr">
        <is>
          <t>Orani</t>
        </is>
      </c>
      <c r="H362" s="7" t="inlineStr">
        <is>
          <t>Tagumpay</t>
        </is>
      </c>
      <c r="I362" s="34" t="n">
        <v>14.801072</v>
      </c>
      <c r="J362" s="34" t="n">
        <v>120.519165</v>
      </c>
      <c r="K362" s="7" t="inlineStr">
        <is>
          <t>R</t>
        </is>
      </c>
      <c r="L362" s="16" t="n">
        <v>2665</v>
      </c>
      <c r="M362" s="35" t="n">
        <v>3.6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2.36</v>
      </c>
      <c r="T362" s="35" t="n">
        <v>1.57</v>
      </c>
      <c r="U362" s="7" t="inlineStr">
        <is>
          <t>Tier 1B (Micro Drop, 1-3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80.59999999999999</v>
      </c>
      <c r="X362" s="35" t="n">
        <v>53.5</v>
      </c>
      <c r="Y362" s="36">
        <f>ROUND(V362*'Methodology &amp; Assumptions'!$B$6+W362*'Methodology &amp; Assumptions'!$B$5+X362*'Methodology &amp; Assumptions'!$B$7,2)</f>
        <v/>
      </c>
      <c r="Z362" s="39" t="inlineStr">
        <is>
          <t>D - Other node or line within 3 km</t>
        </is>
      </c>
      <c r="AA362" s="35" t="n">
        <v>2.351358377702975</v>
      </c>
      <c r="AB362" s="35" t="n">
        <v>1.569050138072363</v>
      </c>
      <c r="AC362" s="7" t="inlineStr">
        <is>
          <t>ORB001 - TYPE 3 / 36 CORE 3X12</t>
        </is>
      </c>
      <c r="AD362" s="7" t="inlineStr">
        <is>
          <t>Route options survey candidate: compare actual node lateral with approved line tap.</t>
        </is>
      </c>
      <c r="AE362" s="33" t="n">
        <v>4358</v>
      </c>
      <c r="AF362" s="35" t="n">
        <v>0.91</v>
      </c>
      <c r="AG362" s="33" t="inlineStr">
        <is>
          <t>E03325-B07</t>
        </is>
      </c>
      <c r="AH362" s="33" t="inlineStr">
        <is>
          <t>PTCI/MIDC</t>
        </is>
      </c>
      <c r="AI362" s="37" t="inlineStr">
        <is>
          <t>Class T2: Close Tower Candidate (0.5-1.0 km)</t>
        </is>
      </c>
      <c r="AJ362" s="7" t="inlineStr">
        <is>
          <t>Unconfirmed Candidate (Pending Structural &amp; Commercial Survey)</t>
        </is>
      </c>
    </row>
    <row r="363">
      <c r="A363" s="33" t="n">
        <v>5</v>
      </c>
      <c r="B363" s="33" t="n">
        <v>359</v>
      </c>
      <c r="C363" s="33" t="n">
        <v>4359</v>
      </c>
      <c r="D363" s="7" t="inlineStr">
        <is>
          <t>0304912015</t>
        </is>
      </c>
      <c r="E363" s="7" t="inlineStr">
        <is>
          <t>Region III (Central Luzon)</t>
        </is>
      </c>
      <c r="F363" s="7" t="inlineStr">
        <is>
          <t>Nueva Ecija</t>
        </is>
      </c>
      <c r="G363" s="7" t="inlineStr">
        <is>
          <t>Jaen</t>
        </is>
      </c>
      <c r="H363" s="7" t="inlineStr">
        <is>
          <t>Niyugan</t>
        </is>
      </c>
      <c r="I363" s="34" t="n">
        <v>15.323871</v>
      </c>
      <c r="J363" s="34" t="n">
        <v>120.892739</v>
      </c>
      <c r="K363" s="7" t="inlineStr">
        <is>
          <t>U</t>
        </is>
      </c>
      <c r="L363" s="16" t="n">
        <v>8041</v>
      </c>
      <c r="M363" s="35" t="n">
        <v>3.5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1.57</v>
      </c>
      <c r="T363" s="35" t="n">
        <v>1.92</v>
      </c>
      <c r="U363" s="7" t="inlineStr">
        <is>
          <t>Tier 1B (Micro Drop, 1-3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100</v>
      </c>
      <c r="X363" s="35" t="n">
        <v>29.5</v>
      </c>
      <c r="Y363" s="36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5" t="n">
        <v>1.569076204303644</v>
      </c>
      <c r="AB363" s="35" t="n">
        <v>1.916178960081591</v>
      </c>
      <c r="AC363" s="7" t="inlineStr">
        <is>
          <t>JNN001
- PM / SANTA ROSA TO ARAYAT</t>
        </is>
      </c>
      <c r="AD363" s="7" t="inlineStr">
        <is>
          <t>Route options survey candidate: compare actual node lateral with approved line tap.</t>
        </is>
      </c>
      <c r="AE363" s="33" t="n">
        <v>4359</v>
      </c>
      <c r="AF363" s="35" t="n">
        <v>0.78</v>
      </c>
      <c r="AG363" s="33" t="inlineStr">
        <is>
          <t>PH030418</t>
        </is>
      </c>
      <c r="AH363" s="33" t="inlineStr">
        <is>
          <t>FTAP Globe</t>
        </is>
      </c>
      <c r="AI363" s="37" t="inlineStr">
        <is>
          <t>Class T2: Close Tower Candidate (0.5-1.0 km)</t>
        </is>
      </c>
      <c r="AJ363" s="7" t="inlineStr">
        <is>
          <t>Unconfirmed Candidate (Pending Structural &amp; Commercial Survey)</t>
        </is>
      </c>
    </row>
    <row r="364">
      <c r="A364" s="33" t="n">
        <v>5</v>
      </c>
      <c r="B364" s="33" t="n">
        <v>360</v>
      </c>
      <c r="C364" s="33" t="n">
        <v>4360</v>
      </c>
      <c r="D364" s="7" t="inlineStr">
        <is>
          <t>0402109050</t>
        </is>
      </c>
      <c r="E364" s="7" t="inlineStr">
        <is>
          <t>Region IV-A (CALABARZON)</t>
        </is>
      </c>
      <c r="F364" s="7" t="inlineStr">
        <is>
          <t>Cavite</t>
        </is>
      </c>
      <c r="G364" s="7" t="inlineStr">
        <is>
          <t>City of Imus</t>
        </is>
      </c>
      <c r="H364" s="7" t="inlineStr">
        <is>
          <t>Bucandala III</t>
        </is>
      </c>
      <c r="I364" s="34" t="n">
        <v>14.406976</v>
      </c>
      <c r="J364" s="34" t="n">
        <v>120.92611</v>
      </c>
      <c r="K364" s="7" t="inlineStr">
        <is>
          <t>U</t>
        </is>
      </c>
      <c r="L364" s="16" t="n">
        <v>8837</v>
      </c>
      <c r="M364" s="35" t="n">
        <v>3.4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1.57</v>
      </c>
      <c r="T364" s="35" t="n">
        <v>3.98</v>
      </c>
      <c r="U364" s="7" t="inlineStr">
        <is>
          <t>Tier 1B (Micro Drop, 1-3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100</v>
      </c>
      <c r="X364" s="35" t="n">
        <v>29.5</v>
      </c>
      <c r="Y364" s="36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5" t="n">
        <v>1.569521079134613</v>
      </c>
      <c r="AB364" s="35" t="n">
        <v>3.960317774896516</v>
      </c>
      <c r="AC364" s="7" t="inlineStr">
        <is>
          <t>IMC001 - TYPE 3 / PSG001 RELIANCE TO NCC001</t>
        </is>
      </c>
      <c r="AD364" s="7" t="inlineStr">
        <is>
          <t>Route options survey candidate: compare actual node lateral with approved line tap.</t>
        </is>
      </c>
      <c r="AE364" s="33" t="n">
        <v>4360</v>
      </c>
      <c r="AF364" s="35" t="n">
        <v>0.16</v>
      </c>
      <c r="AG364" s="33" t="inlineStr">
        <is>
          <t>672</t>
        </is>
      </c>
      <c r="AH364" s="33" t="inlineStr">
        <is>
          <t>FTAP Smart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5</v>
      </c>
      <c r="B365" s="33" t="n">
        <v>361</v>
      </c>
      <c r="C365" s="33" t="n">
        <v>4361</v>
      </c>
      <c r="D365" s="7" t="inlineStr">
        <is>
          <t>0402123026</t>
        </is>
      </c>
      <c r="E365" s="7" t="inlineStr">
        <is>
          <t>Region IV-A (CALABARZON)</t>
        </is>
      </c>
      <c r="F365" s="7" t="inlineStr">
        <is>
          <t>Cavite</t>
        </is>
      </c>
      <c r="G365" s="7" t="inlineStr">
        <is>
          <t>Gen. Mariano Alvarez</t>
        </is>
      </c>
      <c r="H365" s="7" t="inlineStr">
        <is>
          <t>Severino De Las Alas</t>
        </is>
      </c>
      <c r="I365" s="34" t="n">
        <v>14.304261</v>
      </c>
      <c r="J365" s="34" t="n">
        <v>121.007839</v>
      </c>
      <c r="K365" s="7" t="inlineStr">
        <is>
          <t>U</t>
        </is>
      </c>
      <c r="L365" s="16" t="n">
        <v>8000</v>
      </c>
      <c r="M365" s="35" t="n">
        <v>3.4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1.57</v>
      </c>
      <c r="T365" s="35" t="n">
        <v>4.94</v>
      </c>
      <c r="U365" s="7" t="inlineStr">
        <is>
          <t>Tier 1B (Micro Drop, 1-3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29.5</v>
      </c>
      <c r="Y365" s="36">
        <f>ROUND(V365*'Methodology &amp; Assumptions'!$B$6+W365*'Methodology &amp; Assumptions'!$B$5+X365*'Methodology &amp; Assumptions'!$B$7,2)</f>
        <v/>
      </c>
      <c r="Z365" s="39" t="inlineStr">
        <is>
          <t>D - Other node or line within 3 km</t>
        </is>
      </c>
      <c r="AA365" s="35" t="n">
        <v>1.57081811810245</v>
      </c>
      <c r="AB365" s="35" t="n">
        <v>4.930206680411326</v>
      </c>
      <c r="AC365" s="7" t="inlineStr">
        <is>
          <t>MAC001
- TYPE 3 / AE CRC005-BNL001-CLB001</t>
        </is>
      </c>
      <c r="AD365" s="7" t="inlineStr">
        <is>
          <t>Route options survey candidate: compare actual node lateral with approved line tap.</t>
        </is>
      </c>
      <c r="AE365" s="33" t="n">
        <v>4361</v>
      </c>
      <c r="AF365" s="35" t="n">
        <v>1.71</v>
      </c>
      <c r="AG365" s="33" t="inlineStr">
        <is>
          <t>PH040206</t>
        </is>
      </c>
      <c r="AH365" s="33" t="inlineStr">
        <is>
          <t>FTAP Globe</t>
        </is>
      </c>
      <c r="AI365" s="38" t="inlineStr">
        <is>
          <t>Class T3: Survey Tower Candidate (1.0-2.0 km)</t>
        </is>
      </c>
      <c r="AJ365" s="7" t="inlineStr">
        <is>
          <t>Unconfirmed Candidate (Pending Structural &amp; Commercial Survey)</t>
        </is>
      </c>
    </row>
    <row r="366">
      <c r="A366" s="33" t="n">
        <v>5</v>
      </c>
      <c r="B366" s="33" t="n">
        <v>362</v>
      </c>
      <c r="C366" s="33" t="n">
        <v>4362</v>
      </c>
      <c r="D366" s="7" t="inlineStr">
        <is>
          <t>0603045004</t>
        </is>
      </c>
      <c r="E366" s="7" t="inlineStr">
        <is>
          <t>Region VI (Western Visayas)</t>
        </is>
      </c>
      <c r="F366" s="7" t="inlineStr">
        <is>
          <t>Iloilo</t>
        </is>
      </c>
      <c r="G366" s="7" t="inlineStr">
        <is>
          <t>Tigbauan</t>
        </is>
      </c>
      <c r="H366" s="7" t="inlineStr">
        <is>
          <t>Baguingin</t>
        </is>
      </c>
      <c r="I366" s="34" t="n">
        <v>10.694893</v>
      </c>
      <c r="J366" s="34" t="n">
        <v>122.402999</v>
      </c>
      <c r="K366" s="7" t="inlineStr">
        <is>
          <t>R</t>
        </is>
      </c>
      <c r="L366" s="16" t="n">
        <v>3569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2.96</v>
      </c>
      <c r="T366" s="35" t="n">
        <v>1.58</v>
      </c>
      <c r="U366" s="7" t="inlineStr">
        <is>
          <t>Tier 1B (Micro Drop, 1-3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92.59999999999999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9" t="inlineStr">
        <is>
          <t>D - Other node or line within 3 km</t>
        </is>
      </c>
      <c r="AA366" s="35" t="n">
        <v>2.952617414726088</v>
      </c>
      <c r="AB366" s="35" t="n">
        <v>1.577622205720681</v>
      </c>
      <c r="AC366" s="7" t="inlineStr">
        <is>
          <t>TBI001
- TYPE3 / 17,509</t>
        </is>
      </c>
      <c r="AD366" s="7" t="inlineStr">
        <is>
          <t>Route options survey candidate: compare actual node lateral with approved line tap.</t>
        </is>
      </c>
      <c r="AE366" s="33" t="n">
        <v>4362</v>
      </c>
      <c r="AF366" s="35" t="n">
        <v>2.09</v>
      </c>
      <c r="AG366" s="33" t="inlineStr">
        <is>
          <t>PTILG0082</t>
        </is>
      </c>
      <c r="AH366" s="33" t="inlineStr">
        <is>
          <t>PTCI/MIDC</t>
        </is>
      </c>
      <c r="AI366" s="39" t="inlineStr">
        <is>
          <t>Class T4: Preliminary Greenfield (&gt;2.0 km)</t>
        </is>
      </c>
      <c r="AJ366" s="7" t="inlineStr">
        <is>
          <t>Unconfirmed Candidate (Pending Structural &amp; Commercial Survey)</t>
        </is>
      </c>
    </row>
    <row r="367">
      <c r="A367" s="33" t="n">
        <v>5</v>
      </c>
      <c r="B367" s="33" t="n">
        <v>363</v>
      </c>
      <c r="C367" s="33" t="n">
        <v>4363</v>
      </c>
      <c r="D367" s="7" t="inlineStr">
        <is>
          <t>0301415014</t>
        </is>
      </c>
      <c r="E367" s="7" t="inlineStr">
        <is>
          <t>Region III (Central Luzon)</t>
        </is>
      </c>
      <c r="F367" s="7" t="inlineStr">
        <is>
          <t>Bulacan</t>
        </is>
      </c>
      <c r="G367" s="7" t="inlineStr">
        <is>
          <t>Pandi</t>
        </is>
      </c>
      <c r="H367" s="7" t="inlineStr">
        <is>
          <t>Masuso</t>
        </is>
      </c>
      <c r="I367" s="34" t="n">
        <v>14.881988</v>
      </c>
      <c r="J367" s="34" t="n">
        <v>120.940121</v>
      </c>
      <c r="K367" s="7" t="inlineStr">
        <is>
          <t>U</t>
        </is>
      </c>
      <c r="L367" s="16" t="n">
        <v>8688</v>
      </c>
      <c r="M367" s="35" t="n">
        <v>3.5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1.58</v>
      </c>
      <c r="T367" s="35" t="n">
        <v>1.89</v>
      </c>
      <c r="U367" s="7" t="inlineStr">
        <is>
          <t>Tier 1B (Micro Drop, 1-3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100</v>
      </c>
      <c r="X367" s="35" t="n">
        <v>29.5</v>
      </c>
      <c r="Y367" s="36">
        <f>ROUND(V367*'Methodology &amp; Assumptions'!$B$6+W367*'Methodology &amp; Assumptions'!$B$5+X367*'Methodology &amp; Assumptions'!$B$7,2)</f>
        <v/>
      </c>
      <c r="Z367" s="39" t="inlineStr">
        <is>
          <t>D - Other node or line within 3 km</t>
        </is>
      </c>
      <c r="AA367" s="35" t="n">
        <v>1.57799898320495</v>
      </c>
      <c r="AB367" s="35" t="n">
        <v>1.875743512979296</v>
      </c>
      <c r="AC367" s="7" t="inlineStr">
        <is>
          <t>PND003 - TYPE 3 / 48 CORE</t>
        </is>
      </c>
      <c r="AD367" s="7" t="inlineStr">
        <is>
          <t>Route options survey candidate: compare actual node lateral with approved line tap.</t>
        </is>
      </c>
      <c r="AE367" s="33" t="n">
        <v>4363</v>
      </c>
      <c r="AF367" s="35" t="n">
        <v>1.82</v>
      </c>
      <c r="AG367" s="33" t="inlineStr">
        <is>
          <t>PH-BUL-02581</t>
        </is>
      </c>
      <c r="AH367" s="33" t="inlineStr">
        <is>
          <t>Edgepoint</t>
        </is>
      </c>
      <c r="AI367" s="38" t="inlineStr">
        <is>
          <t>Class T3: Survey Tower Candidate (1.0-2.0 km)</t>
        </is>
      </c>
      <c r="AJ367" s="7" t="inlineStr">
        <is>
          <t>Unconfirmed Candidate (Pending Structural &amp; Commercial Survey)</t>
        </is>
      </c>
    </row>
    <row r="368">
      <c r="A368" s="33" t="n">
        <v>5</v>
      </c>
      <c r="B368" s="33" t="n">
        <v>364</v>
      </c>
      <c r="C368" s="33" t="n">
        <v>4364</v>
      </c>
      <c r="D368" s="7" t="inlineStr">
        <is>
          <t>0831600129</t>
        </is>
      </c>
      <c r="E368" s="7" t="inlineStr">
        <is>
          <t>Region VIII (Eastern Visayas)</t>
        </is>
      </c>
      <c r="F368" s="7" t="inlineStr">
        <is>
          <t>Leyte</t>
        </is>
      </c>
      <c r="G368" s="7" t="inlineStr">
        <is>
          <t>City of Tacloban</t>
        </is>
      </c>
      <c r="H368" s="7" t="inlineStr">
        <is>
          <t>Barangay 95</t>
        </is>
      </c>
      <c r="I368" s="34" t="n">
        <v>11.209343</v>
      </c>
      <c r="J368" s="34" t="n">
        <v>124.994265</v>
      </c>
      <c r="K368" s="7" t="inlineStr">
        <is>
          <t>U</t>
        </is>
      </c>
      <c r="L368" s="16" t="n">
        <v>5396</v>
      </c>
      <c r="M368" s="35" t="n">
        <v>4.1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1.69</v>
      </c>
      <c r="T368" s="35" t="n">
        <v>1.58</v>
      </c>
      <c r="U368" s="7" t="inlineStr">
        <is>
          <t>Tier 1B (Micro Drop, 1-3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100</v>
      </c>
      <c r="X368" s="35" t="n">
        <v>35.2</v>
      </c>
      <c r="Y368" s="36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5" t="n">
        <v>1.690237440451547</v>
      </c>
      <c r="AB368" s="35" t="n">
        <v>1.578170328466043</v>
      </c>
      <c r="AC368" s="7" t="inlineStr">
        <is>
          <t>TCL001 - TYPE 2 / CAPOOCAN - TACLOBAN</t>
        </is>
      </c>
      <c r="AD368" s="7" t="inlineStr">
        <is>
          <t>Route options survey candidate: compare actual node lateral with approved line tap.</t>
        </is>
      </c>
      <c r="AE368" s="33" t="n">
        <v>4364</v>
      </c>
      <c r="AF368" s="35" t="n">
        <v>0.59</v>
      </c>
      <c r="AG368" s="33" t="inlineStr">
        <is>
          <t>PTLEG0099</t>
        </is>
      </c>
      <c r="AH368" s="33" t="inlineStr">
        <is>
          <t>PTCI/MIDC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5</v>
      </c>
      <c r="B369" s="33" t="n">
        <v>365</v>
      </c>
      <c r="C369" s="33" t="n">
        <v>4365</v>
      </c>
      <c r="D369" s="7" t="inlineStr">
        <is>
          <t>0500516019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Santo Domingo</t>
        </is>
      </c>
      <c r="H369" s="7" t="inlineStr">
        <is>
          <t>San Andres</t>
        </is>
      </c>
      <c r="I369" s="34" t="n">
        <v>13.260216</v>
      </c>
      <c r="J369" s="34" t="n">
        <v>123.77772</v>
      </c>
      <c r="K369" s="7" t="inlineStr">
        <is>
          <t>R</t>
        </is>
      </c>
      <c r="L369" s="16" t="n">
        <v>4476</v>
      </c>
      <c r="M369" s="35" t="n">
        <v>4.1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2.58</v>
      </c>
      <c r="T369" s="35" t="n">
        <v>1.58</v>
      </c>
      <c r="U369" s="7" t="inlineStr">
        <is>
          <t>Tier 1B (Micro Drop, 1-3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100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5" t="n">
        <v>2.562288564954416</v>
      </c>
      <c r="AB369" s="35" t="n">
        <v>1.578666795429476</v>
      </c>
      <c r="AC369" s="7" t="inlineStr">
        <is>
          <t>SDA001 - BP / LEGAZP - TIWI AERIAL</t>
        </is>
      </c>
      <c r="AD369" s="7" t="inlineStr">
        <is>
          <t>Route options survey candidate: compare actual node lateral with approved line tap.</t>
        </is>
      </c>
      <c r="AE369" s="33" t="n">
        <v>4365</v>
      </c>
      <c r="AF369" s="35" t="n">
        <v>1.42</v>
      </c>
      <c r="AG369" s="33" t="inlineStr">
        <is>
          <t>PH-ALB-03197</t>
        </is>
      </c>
      <c r="AH369" s="33" t="inlineStr">
        <is>
          <t>Edgepoint</t>
        </is>
      </c>
      <c r="AI369" s="38" t="inlineStr">
        <is>
          <t>Class T3: Survey Tower Candidate (1.0-2.0 km)</t>
        </is>
      </c>
      <c r="AJ369" s="7" t="inlineStr">
        <is>
          <t>Unconfirmed Candidate (Pending Structural &amp; Commercial Survey)</t>
        </is>
      </c>
    </row>
    <row r="370">
      <c r="A370" s="33" t="n">
        <v>5</v>
      </c>
      <c r="B370" s="33" t="n">
        <v>366</v>
      </c>
      <c r="C370" s="33" t="n">
        <v>4366</v>
      </c>
      <c r="D370" s="7" t="inlineStr">
        <is>
          <t>0402119015</t>
        </is>
      </c>
      <c r="E370" s="7" t="inlineStr">
        <is>
          <t>Region IV-A (CALABARZON)</t>
        </is>
      </c>
      <c r="F370" s="7" t="inlineStr">
        <is>
          <t>Cavite</t>
        </is>
      </c>
      <c r="G370" s="7" t="inlineStr">
        <is>
          <t>City of Tagaytay</t>
        </is>
      </c>
      <c r="H370" s="7" t="inlineStr">
        <is>
          <t>Patutong Malaki South</t>
        </is>
      </c>
      <c r="I370" s="34" t="n">
        <v>14.110131</v>
      </c>
      <c r="J370" s="34" t="n">
        <v>120.912051</v>
      </c>
      <c r="K370" s="7" t="inlineStr">
        <is>
          <t>R</t>
        </is>
      </c>
      <c r="L370" s="16" t="n">
        <v>4452</v>
      </c>
      <c r="M370" s="35" t="n">
        <v>3.4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3.42</v>
      </c>
      <c r="T370" s="35" t="n">
        <v>1.62</v>
      </c>
      <c r="U370" s="7" t="inlineStr">
        <is>
          <t>Tier 2 (Fiber Corridor / Lateral, 3-5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100</v>
      </c>
      <c r="X370" s="35" t="n">
        <v>54.4</v>
      </c>
      <c r="Y370" s="36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5" t="n">
        <v>3.401452085966655</v>
      </c>
      <c r="AB370" s="35" t="n">
        <v>1.580100874160131</v>
      </c>
      <c r="AC370" s="7" t="inlineStr">
        <is>
          <t>MZC001 - TYPE 4A / TGY001 TO BYB001</t>
        </is>
      </c>
      <c r="AD370" s="7" t="inlineStr">
        <is>
          <t>Route options survey candidate: compare actual node lateral with approved line tap.</t>
        </is>
      </c>
      <c r="AE370" s="33" t="n">
        <v>4366</v>
      </c>
      <c r="AF370" s="35" t="n">
        <v>0.42</v>
      </c>
      <c r="AG370" s="33" t="inlineStr">
        <is>
          <t>F02194-C08</t>
        </is>
      </c>
      <c r="AH370" s="33" t="inlineStr">
        <is>
          <t>PTCI/MIDC</t>
        </is>
      </c>
      <c r="AI370" s="37" t="inlineStr">
        <is>
          <t>Class T1: Immediate Tower Candidate (&lt;=0.5 km)</t>
        </is>
      </c>
      <c r="AJ370" s="7" t="inlineStr">
        <is>
          <t>Unconfirmed Candidate (Pending Structural &amp; Commercial Survey)</t>
        </is>
      </c>
    </row>
    <row r="371">
      <c r="A371" s="33" t="n">
        <v>5</v>
      </c>
      <c r="B371" s="33" t="n">
        <v>367</v>
      </c>
      <c r="C371" s="33" t="n">
        <v>4367</v>
      </c>
      <c r="D371" s="7" t="inlineStr">
        <is>
          <t>0401008028</t>
        </is>
      </c>
      <c r="E371" s="7" t="inlineStr">
        <is>
          <t>Region IV-A (CALABARZON)</t>
        </is>
      </c>
      <c r="F371" s="7" t="inlineStr">
        <is>
          <t>Batangas</t>
        </is>
      </c>
      <c r="G371" s="7" t="inlineStr">
        <is>
          <t>Calatagan</t>
        </is>
      </c>
      <c r="H371" s="7" t="inlineStr">
        <is>
          <t>Tanagan</t>
        </is>
      </c>
      <c r="I371" s="34" t="n">
        <v>13.818249</v>
      </c>
      <c r="J371" s="34" t="n">
        <v>120.642143</v>
      </c>
      <c r="K371" s="7" t="inlineStr">
        <is>
          <t>R</t>
        </is>
      </c>
      <c r="L371" s="16" t="n">
        <v>4734</v>
      </c>
      <c r="M371" s="35" t="n">
        <v>3.6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1.58</v>
      </c>
      <c r="T371" s="35" t="n">
        <v>1.68</v>
      </c>
      <c r="U371" s="7" t="inlineStr">
        <is>
          <t>Tier 1B (Micro Drop, 1-3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100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9" t="inlineStr">
        <is>
          <t>D - Other node or line within 3 km</t>
        </is>
      </c>
      <c r="AA371" s="35" t="n">
        <v>1.580208599700849</v>
      </c>
      <c r="AB371" s="35" t="n">
        <v>1.648285668522611</v>
      </c>
      <c r="AC371" s="7" t="inlineStr">
        <is>
          <t>CTG001 - PM / BALAYAN - CALATAGAN</t>
        </is>
      </c>
      <c r="AD371" s="7" t="inlineStr">
        <is>
          <t>Route options survey candidate: compare actual node lateral with approved line tap.</t>
        </is>
      </c>
      <c r="AE371" s="33" t="n">
        <v>4367</v>
      </c>
      <c r="AF371" s="35" t="n">
        <v>0.98</v>
      </c>
      <c r="AG371" s="33" t="inlineStr">
        <is>
          <t>S1341</t>
        </is>
      </c>
      <c r="AH371" s="33" t="inlineStr">
        <is>
          <t>FTAP Smart</t>
        </is>
      </c>
      <c r="AI371" s="37" t="inlineStr">
        <is>
          <t>Class T2: Close Tower Candidate (0.5-1.0 km)</t>
        </is>
      </c>
      <c r="AJ371" s="7" t="inlineStr">
        <is>
          <t>Unconfirmed Candidate (Pending Structural &amp; Commercial Survey)</t>
        </is>
      </c>
    </row>
    <row r="372">
      <c r="A372" s="33" t="n">
        <v>5</v>
      </c>
      <c r="B372" s="33" t="n">
        <v>368</v>
      </c>
      <c r="C372" s="33" t="n">
        <v>4368</v>
      </c>
      <c r="D372" s="7" t="inlineStr">
        <is>
          <t>0305413021</t>
        </is>
      </c>
      <c r="E372" s="7" t="inlineStr">
        <is>
          <t>Region III (Central Luzon)</t>
        </is>
      </c>
      <c r="F372" s="7" t="inlineStr">
        <is>
          <t>Pampanga</t>
        </is>
      </c>
      <c r="G372" s="7" t="inlineStr">
        <is>
          <t>Mexico</t>
        </is>
      </c>
      <c r="H372" s="7" t="inlineStr">
        <is>
          <t>Pandacaqui</t>
        </is>
      </c>
      <c r="I372" s="34" t="n">
        <v>15.180966</v>
      </c>
      <c r="J372" s="34" t="n">
        <v>120.647198</v>
      </c>
      <c r="K372" s="7" t="inlineStr">
        <is>
          <t>U</t>
        </is>
      </c>
      <c r="L372" s="16" t="n">
        <v>30798</v>
      </c>
      <c r="M372" s="35" t="n">
        <v>4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2.16</v>
      </c>
      <c r="T372" s="35" t="n">
        <v>1.59</v>
      </c>
      <c r="U372" s="7" t="inlineStr">
        <is>
          <t>Tier 1B (Micro Drop, 1-3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99.2</v>
      </c>
      <c r="X372" s="35" t="n">
        <v>29.5</v>
      </c>
      <c r="Y372" s="36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5" t="n">
        <v>2.154566093098001</v>
      </c>
      <c r="AB372" s="35" t="n">
        <v>1.581157268686457</v>
      </c>
      <c r="AC372" s="7" t="inlineStr">
        <is>
          <t>MLP001 - PM / 88 CORE 11X8</t>
        </is>
      </c>
      <c r="AD372" s="7" t="inlineStr">
        <is>
          <t>Route options survey candidate: compare actual node lateral with approved line tap.</t>
        </is>
      </c>
      <c r="AE372" s="33" t="n">
        <v>4368</v>
      </c>
      <c r="AF372" s="35" t="n">
        <v>0.3</v>
      </c>
      <c r="AG372" s="33" t="inlineStr">
        <is>
          <t>F01590-B07</t>
        </is>
      </c>
      <c r="AH372" s="33" t="inlineStr">
        <is>
          <t>PTCI/MIDC</t>
        </is>
      </c>
      <c r="AI372" s="37" t="inlineStr">
        <is>
          <t>Class T1: Immediate Tower Candidate (&lt;=0.5 km)</t>
        </is>
      </c>
      <c r="AJ372" s="7" t="inlineStr">
        <is>
          <t>Unconfirmed Candidate (Pending Structural &amp; Commercial Survey)</t>
        </is>
      </c>
    </row>
    <row r="373">
      <c r="A373" s="33" t="n">
        <v>5</v>
      </c>
      <c r="B373" s="33" t="n">
        <v>369</v>
      </c>
      <c r="C373" s="33" t="n">
        <v>4369</v>
      </c>
      <c r="D373" s="7" t="inlineStr">
        <is>
          <t>0201528012</t>
        </is>
      </c>
      <c r="E373" s="7" t="inlineStr">
        <is>
          <t>Region II (Cagayan Valley)</t>
        </is>
      </c>
      <c r="F373" s="7" t="inlineStr">
        <is>
          <t>Cagayan</t>
        </is>
      </c>
      <c r="G373" s="7" t="inlineStr">
        <is>
          <t>Tuao</t>
        </is>
      </c>
      <c r="H373" s="7" t="inlineStr">
        <is>
          <t>Cato</t>
        </is>
      </c>
      <c r="I373" s="34" t="n">
        <v>17.73423</v>
      </c>
      <c r="J373" s="34" t="n">
        <v>121.44534</v>
      </c>
      <c r="K373" s="7" t="inlineStr">
        <is>
          <t>R</t>
        </is>
      </c>
      <c r="L373" s="16" t="n">
        <v>2687</v>
      </c>
      <c r="M373" s="35" t="n">
        <v>3.9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1.58</v>
      </c>
      <c r="T373" s="35" t="n">
        <v>2.03</v>
      </c>
      <c r="U373" s="7" t="inlineStr">
        <is>
          <t>Tier 1B (Micro Drop, 1-3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76.8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5" t="n">
        <v>1.581834780909699</v>
      </c>
      <c r="AB373" s="35" t="n">
        <v>1.912026191086812</v>
      </c>
      <c r="AC373" s="7" t="inlineStr">
        <is>
          <t>TUC001 - TYPE 3 / Tabuk-Conner</t>
        </is>
      </c>
      <c r="AD373" s="7" t="inlineStr">
        <is>
          <t>Route options survey candidate: compare actual node lateral with approved line tap.</t>
        </is>
      </c>
      <c r="AE373" s="33" t="n">
        <v>4369</v>
      </c>
      <c r="AF373" s="35" t="n">
        <v>1.14</v>
      </c>
      <c r="AG373" s="33" t="inlineStr">
        <is>
          <t>F01183-B06</t>
        </is>
      </c>
      <c r="AH373" s="33" t="inlineStr">
        <is>
          <t>PTCI/MIDC</t>
        </is>
      </c>
      <c r="AI373" s="38" t="inlineStr">
        <is>
          <t>Class T3: Survey Tower Candidate (1.0-2.0 km)</t>
        </is>
      </c>
      <c r="AJ373" s="7" t="inlineStr">
        <is>
          <t>Unconfirmed Candidate (Pending Structural &amp; Commercial Survey)</t>
        </is>
      </c>
    </row>
    <row r="374">
      <c r="A374" s="33" t="n">
        <v>5</v>
      </c>
      <c r="B374" s="33" t="n">
        <v>370</v>
      </c>
      <c r="C374" s="33" t="n">
        <v>4370</v>
      </c>
      <c r="D374" s="7" t="inlineStr">
        <is>
          <t>0403410028</t>
        </is>
      </c>
      <c r="E374" s="7" t="inlineStr">
        <is>
          <t>Region IV-A (CALABARZON)</t>
        </is>
      </c>
      <c r="F374" s="7" t="inlineStr">
        <is>
          <t>Laguna</t>
        </is>
      </c>
      <c r="G374" s="7" t="inlineStr">
        <is>
          <t>Liliw</t>
        </is>
      </c>
      <c r="H374" s="7" t="inlineStr">
        <is>
          <t>Maslun</t>
        </is>
      </c>
      <c r="I374" s="34" t="n">
        <v>14.143019</v>
      </c>
      <c r="J374" s="34" t="n">
        <v>121.438807</v>
      </c>
      <c r="K374" s="7" t="inlineStr">
        <is>
          <t>R</t>
        </is>
      </c>
      <c r="L374" s="16" t="n">
        <v>3042</v>
      </c>
      <c r="M374" s="35" t="n">
        <v>3.3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1.87</v>
      </c>
      <c r="T374" s="35" t="n">
        <v>1.6</v>
      </c>
      <c r="U374" s="7" t="inlineStr">
        <is>
          <t>Tier 1B (Micro Drop, 1-3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94.59999999999999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5" t="n">
        <v>1.873501257682038</v>
      </c>
      <c r="AB374" s="35" t="n">
        <v>1.582182646212557</v>
      </c>
      <c r="AC374" s="7" t="inlineStr">
        <is>
          <t>MJL001 - BP / SAN PABLO - LUCBAN AERIAL</t>
        </is>
      </c>
      <c r="AD374" s="7" t="inlineStr">
        <is>
          <t>Route options survey candidate: compare actual node lateral with approved line tap.</t>
        </is>
      </c>
      <c r="AE374" s="33" t="n">
        <v>4370</v>
      </c>
      <c r="AF374" s="35" t="n">
        <v>1.64</v>
      </c>
      <c r="AG374" s="33" t="inlineStr">
        <is>
          <t>F02098-C08</t>
        </is>
      </c>
      <c r="AH374" s="33" t="inlineStr">
        <is>
          <t>PTCI/MIDC</t>
        </is>
      </c>
      <c r="AI374" s="38" t="inlineStr">
        <is>
          <t>Class T3: Survey Tower Candidate (1.0-2.0 km)</t>
        </is>
      </c>
      <c r="AJ374" s="7" t="inlineStr">
        <is>
          <t>Unconfirmed Candidate (Pending Structural &amp; Commercial Survey)</t>
        </is>
      </c>
    </row>
    <row r="375">
      <c r="A375" s="33" t="n">
        <v>5</v>
      </c>
      <c r="B375" s="33" t="n">
        <v>371</v>
      </c>
      <c r="C375" s="33" t="n">
        <v>4371</v>
      </c>
      <c r="D375" s="7" t="inlineStr">
        <is>
          <t>0604510009</t>
        </is>
      </c>
      <c r="E375" s="7" t="inlineStr">
        <is>
          <t>Region VI (Western Visayas)</t>
        </is>
      </c>
      <c r="F375" s="7" t="inlineStr">
        <is>
          <t>Negros Occidental</t>
        </is>
      </c>
      <c r="G375" s="7" t="inlineStr">
        <is>
          <t>City of Himamaylan</t>
        </is>
      </c>
      <c r="H375" s="7" t="inlineStr">
        <is>
          <t>Nabali-an</t>
        </is>
      </c>
      <c r="I375" s="34" t="n">
        <v>10.003147</v>
      </c>
      <c r="J375" s="34" t="n">
        <v>122.965472</v>
      </c>
      <c r="K375" s="7" t="inlineStr">
        <is>
          <t>R</t>
        </is>
      </c>
      <c r="L375" s="16" t="n">
        <v>3678</v>
      </c>
      <c r="M375" s="35" t="n">
        <v>3.7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21.28</v>
      </c>
      <c r="T375" s="35" t="n">
        <v>1.59</v>
      </c>
      <c r="U375" s="7" t="inlineStr">
        <is>
          <t>Tier 2 (Fiber Corridor / Lateral, 3-5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96.5</v>
      </c>
      <c r="X375" s="35" t="n">
        <v>74.2</v>
      </c>
      <c r="Y375" s="36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5" t="n">
        <v>21.18823678537936</v>
      </c>
      <c r="AB375" s="35" t="n">
        <v>1.583831533018813</v>
      </c>
      <c r="AC375" s="7" t="inlineStr">
        <is>
          <t>KNN001 - TYPE 2 / FOC 144C TALISAY CLS  TO BACONG CLS</t>
        </is>
      </c>
      <c r="AD375" s="7" t="inlineStr">
        <is>
          <t>Route options survey candidate: compare actual node lateral with approved line tap.</t>
        </is>
      </c>
      <c r="AE375" s="33" t="n">
        <v>4371</v>
      </c>
      <c r="AF375" s="35" t="n">
        <v>2.47</v>
      </c>
      <c r="AG375" s="33" t="inlineStr">
        <is>
          <t>PH060383</t>
        </is>
      </c>
      <c r="AH375" s="33" t="inlineStr">
        <is>
          <t>FTAP Globe</t>
        </is>
      </c>
      <c r="AI375" s="39" t="inlineStr">
        <is>
          <t>Class T4: Preliminary Greenfield (&gt;2.0 km)</t>
        </is>
      </c>
      <c r="AJ375" s="7" t="inlineStr">
        <is>
          <t>Unconfirmed Candidate (Pending Structural &amp; Commercial Survey)</t>
        </is>
      </c>
    </row>
    <row r="376">
      <c r="A376" s="33" t="n">
        <v>5</v>
      </c>
      <c r="B376" s="33" t="n">
        <v>372</v>
      </c>
      <c r="C376" s="33" t="n">
        <v>4372</v>
      </c>
      <c r="D376" s="7" t="inlineStr">
        <is>
          <t>0931700004</t>
        </is>
      </c>
      <c r="E376" s="7" t="inlineStr">
        <is>
          <t>Region IX (Zamboanga Peninsula)</t>
        </is>
      </c>
      <c r="F376" s="7" t="inlineStr">
        <is>
          <t>Zamboanga del Sur</t>
        </is>
      </c>
      <c r="G376" s="7" t="inlineStr">
        <is>
          <t>City of Zamboanga</t>
        </is>
      </c>
      <c r="H376" s="7" t="inlineStr">
        <is>
          <t>Baliwasan</t>
        </is>
      </c>
      <c r="I376" s="34" t="n">
        <v>6.915042</v>
      </c>
      <c r="J376" s="34" t="n">
        <v>122.060211</v>
      </c>
      <c r="K376" s="7" t="inlineStr">
        <is>
          <t>U</t>
        </is>
      </c>
      <c r="L376" s="16" t="n">
        <v>18696</v>
      </c>
      <c r="M376" s="35" t="n">
        <v>3.6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1.58</v>
      </c>
      <c r="T376" s="35" t="n">
        <v>1.59</v>
      </c>
      <c r="U376" s="7" t="inlineStr">
        <is>
          <t>Tier 1B (Micro Drop, 1-3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100</v>
      </c>
      <c r="X376" s="35" t="n">
        <v>29.5</v>
      </c>
      <c r="Y376" s="36">
        <f>ROUND(V376*'Methodology &amp; Assumptions'!$B$6+W376*'Methodology &amp; Assumptions'!$B$5+X376*'Methodology &amp; Assumptions'!$B$7,2)</f>
        <v/>
      </c>
      <c r="Z376" s="39" t="inlineStr">
        <is>
          <t>D - Other node or line within 3 km</t>
        </is>
      </c>
      <c r="AA376" s="35" t="n">
        <v>1.584540821415639</v>
      </c>
      <c r="AB376" s="35" t="n">
        <v>1.587750421763021</v>
      </c>
      <c r="AC376" s="7" t="inlineStr">
        <is>
          <t>ZCZ001-TYPE 2 / Untitled Path</t>
        </is>
      </c>
      <c r="AD376" s="7" t="inlineStr">
        <is>
          <t>Route options survey candidate: compare actual node lateral with approved line tap.</t>
        </is>
      </c>
      <c r="AE376" s="33" t="n">
        <v>4372</v>
      </c>
      <c r="AF376" s="35" t="n">
        <v>0.39</v>
      </c>
      <c r="AG376" s="33" t="inlineStr">
        <is>
          <t>PH090192</t>
        </is>
      </c>
      <c r="AH376" s="33" t="inlineStr">
        <is>
          <t>FTAP Globe</t>
        </is>
      </c>
      <c r="AI376" s="37" t="inlineStr">
        <is>
          <t>Class T1: Immediate Tower Candidate (&lt;=0.5 km)</t>
        </is>
      </c>
      <c r="AJ376" s="7" t="inlineStr">
        <is>
          <t>Unconfirmed Candidate (Pending Structural &amp; Commercial Survey)</t>
        </is>
      </c>
    </row>
    <row r="377">
      <c r="A377" s="33" t="n">
        <v>5</v>
      </c>
      <c r="B377" s="33" t="n">
        <v>373</v>
      </c>
      <c r="C377" s="33" t="n">
        <v>4373</v>
      </c>
      <c r="D377" s="7" t="inlineStr">
        <is>
          <t>0305402015</t>
        </is>
      </c>
      <c r="E377" s="7" t="inlineStr">
        <is>
          <t>Region III (Central Luzon)</t>
        </is>
      </c>
      <c r="F377" s="7" t="inlineStr">
        <is>
          <t>Pampanga</t>
        </is>
      </c>
      <c r="G377" s="7" t="inlineStr">
        <is>
          <t>Apalit</t>
        </is>
      </c>
      <c r="H377" s="7" t="inlineStr">
        <is>
          <t>Tabuyuc</t>
        </is>
      </c>
      <c r="I377" s="34" t="n">
        <v>14.950679</v>
      </c>
      <c r="J377" s="34" t="n">
        <v>120.773729</v>
      </c>
      <c r="K377" s="7" t="inlineStr">
        <is>
          <t>U</t>
        </is>
      </c>
      <c r="L377" s="16" t="n">
        <v>9963</v>
      </c>
      <c r="M377" s="35" t="n">
        <v>4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1.58</v>
      </c>
      <c r="T377" s="35" t="n">
        <v>1.58</v>
      </c>
      <c r="U377" s="7" t="inlineStr">
        <is>
          <t>Tier 1B (Micro Drop, 1-3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100</v>
      </c>
      <c r="X377" s="35" t="n">
        <v>29.5</v>
      </c>
      <c r="Y377" s="36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5" t="n">
        <v>1.584970271912099</v>
      </c>
      <c r="AB377" s="35" t="n">
        <v>1.59784039713272</v>
      </c>
      <c r="AC377" s="7" t="inlineStr">
        <is>
          <t>ATP001
- TYPE 5 / 24 CORE (3X8)</t>
        </is>
      </c>
      <c r="AD377" s="7" t="inlineStr">
        <is>
          <t>Route options survey candidate: compare actual node lateral with approved line tap.</t>
        </is>
      </c>
      <c r="AE377" s="33" t="n">
        <v>4373</v>
      </c>
      <c r="AF377" s="35" t="n">
        <v>0.65</v>
      </c>
      <c r="AG377" s="33" t="inlineStr">
        <is>
          <t>PH-PAM-00997</t>
        </is>
      </c>
      <c r="AH377" s="33" t="inlineStr">
        <is>
          <t>Edgepoint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5</v>
      </c>
      <c r="B378" s="33" t="n">
        <v>374</v>
      </c>
      <c r="C378" s="33" t="n">
        <v>4374</v>
      </c>
      <c r="D378" s="7" t="inlineStr">
        <is>
          <t>0604515029</t>
        </is>
      </c>
      <c r="E378" s="7" t="inlineStr">
        <is>
          <t>Region VI (Western Visayas)</t>
        </is>
      </c>
      <c r="F378" s="7" t="inlineStr">
        <is>
          <t>Negros Occidental</t>
        </is>
      </c>
      <c r="G378" s="7" t="inlineStr">
        <is>
          <t>City of Kabankalan</t>
        </is>
      </c>
      <c r="H378" s="7" t="inlineStr">
        <is>
          <t>Talubangi</t>
        </is>
      </c>
      <c r="I378" s="34" t="n">
        <v>10.007816</v>
      </c>
      <c r="J378" s="34" t="n">
        <v>122.803598</v>
      </c>
      <c r="K378" s="7" t="inlineStr">
        <is>
          <t>U</t>
        </is>
      </c>
      <c r="L378" s="16" t="n">
        <v>4115</v>
      </c>
      <c r="M378" s="35" t="n">
        <v>3.7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2.12</v>
      </c>
      <c r="T378" s="35" t="n">
        <v>1.59</v>
      </c>
      <c r="U378" s="7" t="inlineStr">
        <is>
          <t>Tier 1B (Micro Drop, 1-3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100</v>
      </c>
      <c r="X378" s="35" t="n">
        <v>35.2</v>
      </c>
      <c r="Y378" s="36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5" t="n">
        <v>2.115117843508131</v>
      </c>
      <c r="AB378" s="35" t="n">
        <v>1.58693409849774</v>
      </c>
      <c r="AC378" s="7" t="inlineStr">
        <is>
          <t>KNN001 - TYPE 2 / TALISAY CITY - KABANGKALAN</t>
        </is>
      </c>
      <c r="AD378" s="7" t="inlineStr">
        <is>
          <t>Route options survey candidate: compare actual node lateral with approved line tap.</t>
        </is>
      </c>
      <c r="AE378" s="33" t="n">
        <v>4374</v>
      </c>
      <c r="AF378" s="35" t="n">
        <v>0.77</v>
      </c>
      <c r="AG378" s="33" t="inlineStr">
        <is>
          <t>PTNOG0099</t>
        </is>
      </c>
      <c r="AH378" s="33" t="inlineStr">
        <is>
          <t>PTCI/MIDC</t>
        </is>
      </c>
      <c r="AI378" s="37" t="inlineStr">
        <is>
          <t>Class T2: Close Tower Candidate (0.5-1.0 km)</t>
        </is>
      </c>
      <c r="AJ378" s="7" t="inlineStr">
        <is>
          <t>Unconfirmed Candidate (Pending Structural &amp; Commercial Survey)</t>
        </is>
      </c>
    </row>
    <row r="379">
      <c r="A379" s="33" t="n">
        <v>5</v>
      </c>
      <c r="B379" s="33" t="n">
        <v>375</v>
      </c>
      <c r="C379" s="33" t="n">
        <v>4375</v>
      </c>
      <c r="D379" s="7" t="inlineStr">
        <is>
          <t>0604504021</t>
        </is>
      </c>
      <c r="E379" s="7" t="inlineStr">
        <is>
          <t>Region VI (Western Visayas)</t>
        </is>
      </c>
      <c r="F379" s="7" t="inlineStr">
        <is>
          <t>Negros Occidental</t>
        </is>
      </c>
      <c r="G379" s="7" t="inlineStr">
        <is>
          <t>City of Cadiz</t>
        </is>
      </c>
      <c r="H379" s="7" t="inlineStr">
        <is>
          <t>Sicaba</t>
        </is>
      </c>
      <c r="I379" s="34" t="n">
        <v>10.969518</v>
      </c>
      <c r="J379" s="34" t="n">
        <v>123.218994</v>
      </c>
      <c r="K379" s="7" t="inlineStr">
        <is>
          <t>R</t>
        </is>
      </c>
      <c r="L379" s="16" t="n">
        <v>4465</v>
      </c>
      <c r="M379" s="35" t="n">
        <v>3.7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10.04</v>
      </c>
      <c r="T379" s="35" t="n">
        <v>1.59</v>
      </c>
      <c r="U379" s="7" t="inlineStr">
        <is>
          <t>Tier 2 (Fiber Corridor / Lateral, 3-5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100</v>
      </c>
      <c r="X379" s="35" t="n">
        <v>74.2</v>
      </c>
      <c r="Y379" s="36">
        <f>ROUND(V379*'Methodology &amp; Assumptions'!$B$6+W379*'Methodology &amp; Assumptions'!$B$5+X379*'Methodology &amp; Assumptions'!$B$7,2)</f>
        <v/>
      </c>
      <c r="Z379" s="39" t="inlineStr">
        <is>
          <t>D - Other node or line within 3 km</t>
        </is>
      </c>
      <c r="AA379" s="35" t="n">
        <v>10.05335703850339</v>
      </c>
      <c r="AB379" s="35" t="n">
        <v>1.58803066763669</v>
      </c>
      <c r="AC379" s="7" t="inlineStr">
        <is>
          <t>MNN001 - BP / VICTORIAS(MANAPLA) - ESCALANTE</t>
        </is>
      </c>
      <c r="AD379" s="7" t="inlineStr">
        <is>
          <t>Route options survey candidate: compare actual node lateral with approved line tap.</t>
        </is>
      </c>
      <c r="AE379" s="33" t="n">
        <v>4375</v>
      </c>
      <c r="AF379" s="35" t="n">
        <v>2.14</v>
      </c>
      <c r="AG379" s="33" t="inlineStr">
        <is>
          <t>PTNOG0034</t>
        </is>
      </c>
      <c r="AH379" s="33" t="inlineStr">
        <is>
          <t>PTCI/MIDC</t>
        </is>
      </c>
      <c r="AI379" s="39" t="inlineStr">
        <is>
          <t>Class T4: Preliminary Greenfield (&gt;2.0 km)</t>
        </is>
      </c>
      <c r="AJ379" s="7" t="inlineStr">
        <is>
          <t>Unconfirmed Candidate (Pending Structural &amp; Commercial Survey)</t>
        </is>
      </c>
    </row>
    <row r="380">
      <c r="A380" s="33" t="n">
        <v>5</v>
      </c>
      <c r="B380" s="33" t="n">
        <v>376</v>
      </c>
      <c r="C380" s="33" t="n">
        <v>4376</v>
      </c>
      <c r="D380" s="7" t="inlineStr">
        <is>
          <t>0402110002</t>
        </is>
      </c>
      <c r="E380" s="7" t="inlineStr">
        <is>
          <t>Region IV-A (CALABARZON)</t>
        </is>
      </c>
      <c r="F380" s="7" t="inlineStr">
        <is>
          <t>Cavite</t>
        </is>
      </c>
      <c r="G380" s="7" t="inlineStr">
        <is>
          <t>Indang</t>
        </is>
      </c>
      <c r="H380" s="7" t="inlineStr">
        <is>
          <t>Alulod</t>
        </is>
      </c>
      <c r="I380" s="34" t="n">
        <v>14.206178</v>
      </c>
      <c r="J380" s="34" t="n">
        <v>120.889447</v>
      </c>
      <c r="K380" s="7" t="inlineStr">
        <is>
          <t>U</t>
        </is>
      </c>
      <c r="L380" s="16" t="n">
        <v>5321</v>
      </c>
      <c r="M380" s="35" t="n">
        <v>3.4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1.59</v>
      </c>
      <c r="T380" s="35" t="n">
        <v>8.01</v>
      </c>
      <c r="U380" s="7" t="inlineStr">
        <is>
          <t>Tier 1B (Micro Drop, 1-3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5" t="n">
        <v>1.589061634519029</v>
      </c>
      <c r="AB380" s="35" t="n">
        <v>8.005273540860474</v>
      </c>
      <c r="AC380" s="7" t="inlineStr">
        <is>
          <t>IDC002 - BP / SILANG</t>
        </is>
      </c>
      <c r="AD380" s="7" t="inlineStr">
        <is>
          <t>Route options survey candidate: compare actual node lateral with approved line tap.</t>
        </is>
      </c>
      <c r="AE380" s="33" t="n">
        <v>4376</v>
      </c>
      <c r="AF380" s="35" t="n">
        <v>0.5600000000000001</v>
      </c>
      <c r="AG380" s="33" t="inlineStr">
        <is>
          <t>PTCAG0062</t>
        </is>
      </c>
      <c r="AH380" s="33" t="inlineStr">
        <is>
          <t>PTCI/MIDC</t>
        </is>
      </c>
      <c r="AI380" s="37" t="inlineStr">
        <is>
          <t>Class T2: Close Tower Candidate (0.5-1.0 km)</t>
        </is>
      </c>
      <c r="AJ380" s="7" t="inlineStr">
        <is>
          <t>Unconfirmed Candidate (Pending Structural &amp; Commercial Survey)</t>
        </is>
      </c>
    </row>
    <row r="381">
      <c r="A381" s="33" t="n">
        <v>5</v>
      </c>
      <c r="B381" s="33" t="n">
        <v>377</v>
      </c>
      <c r="C381" s="33" t="n">
        <v>4377</v>
      </c>
      <c r="D381" s="7" t="inlineStr">
        <is>
          <t>0501601016</t>
        </is>
      </c>
      <c r="E381" s="7" t="inlineStr">
        <is>
          <t>Region V (Bicol Region)</t>
        </is>
      </c>
      <c r="F381" s="7" t="inlineStr">
        <is>
          <t>Camarines Norte</t>
        </is>
      </c>
      <c r="G381" s="7" t="inlineStr">
        <is>
          <t>Basud</t>
        </is>
      </c>
      <c r="H381" s="7" t="inlineStr">
        <is>
          <t>Matnog</t>
        </is>
      </c>
      <c r="I381" s="34" t="n">
        <v>14.0759</v>
      </c>
      <c r="J381" s="34" t="n">
        <v>122.945513</v>
      </c>
      <c r="K381" s="7" t="inlineStr">
        <is>
          <t>R</t>
        </is>
      </c>
      <c r="L381" s="16" t="n">
        <v>3809</v>
      </c>
      <c r="M381" s="35" t="n">
        <v>4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4.39</v>
      </c>
      <c r="T381" s="35" t="n">
        <v>1.9</v>
      </c>
      <c r="U381" s="7" t="inlineStr">
        <is>
          <t>Tier 2 (Fiber Corridor / Lateral, 3-5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93.59999999999999</v>
      </c>
      <c r="X381" s="35" t="n">
        <v>62.2</v>
      </c>
      <c r="Y381" s="36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5" t="n">
        <v>4.366745831447586</v>
      </c>
      <c r="AB381" s="35" t="n">
        <v>1.589317931331893</v>
      </c>
      <c r="AC381" s="7" t="inlineStr">
        <is>
          <t>DEC001
- TYPE 2 / PAGBILAO - NAGA (UG + Aerial)</t>
        </is>
      </c>
      <c r="AD381" s="7" t="inlineStr">
        <is>
          <t>Route options survey candidate: compare actual node lateral with approved line tap.</t>
        </is>
      </c>
      <c r="AE381" s="33" t="n">
        <v>4377</v>
      </c>
      <c r="AF381" s="35" t="n">
        <v>1.68</v>
      </c>
      <c r="AG381" s="33" t="inlineStr">
        <is>
          <t>PH050026</t>
        </is>
      </c>
      <c r="AH381" s="33" t="inlineStr">
        <is>
          <t>FTAP Globe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5</v>
      </c>
      <c r="B382" s="33" t="n">
        <v>378</v>
      </c>
      <c r="C382" s="33" t="n">
        <v>4378</v>
      </c>
      <c r="D382" s="7" t="inlineStr">
        <is>
          <t>1705203024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Bongabong</t>
        </is>
      </c>
      <c r="H382" s="7" t="inlineStr">
        <is>
          <t>Sagana</t>
        </is>
      </c>
      <c r="I382" s="34" t="n">
        <v>12.726385</v>
      </c>
      <c r="J382" s="34" t="n">
        <v>121.500799</v>
      </c>
      <c r="K382" s="7" t="inlineStr">
        <is>
          <t>R</t>
        </is>
      </c>
      <c r="L382" s="16" t="n">
        <v>3181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2.44</v>
      </c>
      <c r="T382" s="35" t="n">
        <v>1.59</v>
      </c>
      <c r="U382" s="7" t="inlineStr">
        <is>
          <t>Tier 1B (Micro Drop, 1-3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81.40000000000001</v>
      </c>
      <c r="X382" s="35" t="n">
        <v>55.6</v>
      </c>
      <c r="Y382" s="36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5" t="n">
        <v>2.43066721037111</v>
      </c>
      <c r="AB382" s="35" t="n">
        <v>1.589695795006276</v>
      </c>
      <c r="AC382" s="7" t="inlineStr">
        <is>
          <t>BGM001 - BP / AE</t>
        </is>
      </c>
      <c r="AD382" s="7" t="inlineStr">
        <is>
          <t>Route options survey candidate: compare actual node lateral with approved line tap.</t>
        </is>
      </c>
      <c r="AE382" s="33" t="n">
        <v>4378</v>
      </c>
      <c r="AF382" s="35" t="n">
        <v>2.96</v>
      </c>
      <c r="AG382" s="33" t="inlineStr">
        <is>
          <t>PH170114</t>
        </is>
      </c>
      <c r="AH382" s="33" t="inlineStr">
        <is>
          <t>FTAP Globe</t>
        </is>
      </c>
      <c r="AI382" s="39" t="inlineStr">
        <is>
          <t>Class T4: Preliminary Greenfield (&gt;2.0 km)</t>
        </is>
      </c>
      <c r="AJ382" s="7" t="inlineStr">
        <is>
          <t>Unconfirmed Candidate (Pending Structural &amp; Commercial Survey)</t>
        </is>
      </c>
    </row>
    <row r="383">
      <c r="A383" s="33" t="n">
        <v>5</v>
      </c>
      <c r="B383" s="33" t="n">
        <v>379</v>
      </c>
      <c r="C383" s="33" t="n">
        <v>4379</v>
      </c>
      <c r="D383" s="7" t="inlineStr">
        <is>
          <t>1001317034</t>
        </is>
      </c>
      <c r="E383" s="7" t="inlineStr">
        <is>
          <t>Region X (Northern Mindanao)</t>
        </is>
      </c>
      <c r="F383" s="7" t="inlineStr">
        <is>
          <t>Bukidnon</t>
        </is>
      </c>
      <c r="G383" s="7" t="inlineStr">
        <is>
          <t>Quezon</t>
        </is>
      </c>
      <c r="H383" s="7" t="inlineStr">
        <is>
          <t>Santa Cruz</t>
        </is>
      </c>
      <c r="I383" s="34" t="n">
        <v>7.702342</v>
      </c>
      <c r="J383" s="34" t="n">
        <v>125.113409</v>
      </c>
      <c r="K383" s="7" t="inlineStr">
        <is>
          <t>R</t>
        </is>
      </c>
      <c r="L383" s="16" t="n">
        <v>1983</v>
      </c>
      <c r="M383" s="35" t="n">
        <v>3.8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1.59</v>
      </c>
      <c r="T383" s="35" t="n">
        <v>1.73</v>
      </c>
      <c r="U383" s="7" t="inlineStr">
        <is>
          <t>Tier 1B (Micro Drop, 1-3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62.8</v>
      </c>
      <c r="X383" s="35" t="n">
        <v>57.3</v>
      </c>
      <c r="Y383" s="36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5" t="n">
        <v>1.590985469782704</v>
      </c>
      <c r="AB383" s="35" t="n">
        <v>1.687907247576364</v>
      </c>
      <c r="AC383" s="7" t="inlineStr">
        <is>
          <t>QZB002 - BP / MALAYBALAY - KITAOTAO</t>
        </is>
      </c>
      <c r="AD383" s="7" t="inlineStr">
        <is>
          <t>Route options survey candidate: compare actual node lateral with approved line tap.</t>
        </is>
      </c>
      <c r="AE383" s="33" t="n">
        <v>4379</v>
      </c>
      <c r="AF383" s="35" t="n">
        <v>1.37</v>
      </c>
      <c r="AG383" s="33" t="inlineStr">
        <is>
          <t>PH100215</t>
        </is>
      </c>
      <c r="AH383" s="33" t="inlineStr">
        <is>
          <t>FTAP Globe</t>
        </is>
      </c>
      <c r="AI383" s="38" t="inlineStr">
        <is>
          <t>Class T3: Survey Tower Candidate (1.0-2.0 km)</t>
        </is>
      </c>
      <c r="AJ383" s="7" t="inlineStr">
        <is>
          <t>Unconfirmed Candidate (Pending Structural &amp; Commercial Survey)</t>
        </is>
      </c>
    </row>
    <row r="384">
      <c r="A384" s="33" t="n">
        <v>5</v>
      </c>
      <c r="B384" s="33" t="n">
        <v>380</v>
      </c>
      <c r="C384" s="33" t="n">
        <v>4380</v>
      </c>
      <c r="D384" s="7" t="inlineStr">
        <is>
          <t>0304903079</t>
        </is>
      </c>
      <c r="E384" s="7" t="inlineStr">
        <is>
          <t>Region III (Central Luzon)</t>
        </is>
      </c>
      <c r="F384" s="7" t="inlineStr">
        <is>
          <t>Nueva Ecija</t>
        </is>
      </c>
      <c r="G384" s="7" t="inlineStr">
        <is>
          <t>City of Cabanatuan</t>
        </is>
      </c>
      <c r="H384" s="7" t="inlineStr">
        <is>
          <t>Sumacab Norte</t>
        </is>
      </c>
      <c r="I384" s="34" t="n">
        <v>15.458823</v>
      </c>
      <c r="J384" s="34" t="n">
        <v>120.933822</v>
      </c>
      <c r="K384" s="7" t="inlineStr">
        <is>
          <t>R</t>
        </is>
      </c>
      <c r="L384" s="16" t="n">
        <v>5307</v>
      </c>
      <c r="M384" s="35" t="n">
        <v>3.5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3.39</v>
      </c>
      <c r="T384" s="35" t="n">
        <v>1.6</v>
      </c>
      <c r="U384" s="7" t="inlineStr">
        <is>
          <t>Tier 2 (Fiber Corridor / Lateral, 3-5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100</v>
      </c>
      <c r="X384" s="35" t="n">
        <v>54.4</v>
      </c>
      <c r="Y384" s="36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5" t="n">
        <v>3.786836701509125</v>
      </c>
      <c r="AB384" s="35" t="n">
        <v>1.591180323569452</v>
      </c>
      <c r="AC384" s="7" t="inlineStr">
        <is>
          <t>SRN001 -TYPE 2 / MULTINET - SANTA ROSA</t>
        </is>
      </c>
      <c r="AD384" s="7" t="inlineStr">
        <is>
          <t>Route options survey candidate: compare actual node lateral with approved line tap.</t>
        </is>
      </c>
      <c r="AE384" s="33" t="n">
        <v>4380</v>
      </c>
      <c r="AF384" s="35" t="n">
        <v>0.15</v>
      </c>
      <c r="AG384" s="33" t="inlineStr">
        <is>
          <t>N1211</t>
        </is>
      </c>
      <c r="AH384" s="33" t="inlineStr">
        <is>
          <t>FTAP Smart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5</v>
      </c>
      <c r="B385" s="33" t="n">
        <v>381</v>
      </c>
      <c r="C385" s="33" t="n">
        <v>4381</v>
      </c>
      <c r="D385" s="7" t="inlineStr">
        <is>
          <t>0603019004</t>
        </is>
      </c>
      <c r="E385" s="7" t="inlineStr">
        <is>
          <t>Region VI (Western Visayas)</t>
        </is>
      </c>
      <c r="F385" s="7" t="inlineStr">
        <is>
          <t>Iloilo</t>
        </is>
      </c>
      <c r="G385" s="7" t="inlineStr">
        <is>
          <t>Estancia</t>
        </is>
      </c>
      <c r="H385" s="7" t="inlineStr">
        <is>
          <t>Botongon</t>
        </is>
      </c>
      <c r="I385" s="34" t="n">
        <v>11.462523</v>
      </c>
      <c r="J385" s="34" t="n">
        <v>123.168418</v>
      </c>
      <c r="K385" s="7" t="inlineStr">
        <is>
          <t>U</t>
        </is>
      </c>
      <c r="L385" s="16" t="n">
        <v>5152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1.59</v>
      </c>
      <c r="T385" s="35" t="n">
        <v>3.35</v>
      </c>
      <c r="U385" s="7" t="inlineStr">
        <is>
          <t>Tier 1B (Micro Drop, 1-3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5" t="n">
        <v>1.591937067818347</v>
      </c>
      <c r="AB385" s="35" t="n">
        <v>3.350588515417239</v>
      </c>
      <c r="AC385" s="7" t="inlineStr">
        <is>
          <t>ECI001 - TYPE 3 / ROXAS - SARA</t>
        </is>
      </c>
      <c r="AD385" s="7" t="inlineStr">
        <is>
          <t>Route options survey candidate: compare actual node lateral with approved line tap.</t>
        </is>
      </c>
      <c r="AE385" s="33" t="n">
        <v>4381</v>
      </c>
      <c r="AF385" s="35" t="n">
        <v>0.79</v>
      </c>
      <c r="AG385" s="33" t="inlineStr">
        <is>
          <t>PH-ILI-03156</t>
        </is>
      </c>
      <c r="AH385" s="33" t="inlineStr">
        <is>
          <t>Edgepoint</t>
        </is>
      </c>
      <c r="AI385" s="37" t="inlineStr">
        <is>
          <t>Class T2: Close Tower Candidate (0.5-1.0 km)</t>
        </is>
      </c>
      <c r="AJ385" s="7" t="inlineStr">
        <is>
          <t>Unconfirmed Candidate (Pending Structural &amp; Commercial Survey)</t>
        </is>
      </c>
    </row>
    <row r="386">
      <c r="A386" s="33" t="n">
        <v>5</v>
      </c>
      <c r="B386" s="33" t="n">
        <v>382</v>
      </c>
      <c r="C386" s="33" t="n">
        <v>4382</v>
      </c>
      <c r="D386" s="7" t="inlineStr">
        <is>
          <t>0301410001</t>
        </is>
      </c>
      <c r="E386" s="7" t="inlineStr">
        <is>
          <t>Region III (Central Luzon)</t>
        </is>
      </c>
      <c r="F386" s="7" t="inlineStr">
        <is>
          <t>Bulacan</t>
        </is>
      </c>
      <c r="G386" s="7" t="inlineStr">
        <is>
          <t>City of Malolos</t>
        </is>
      </c>
      <c r="H386" s="7" t="inlineStr">
        <is>
          <t>Anilao</t>
        </is>
      </c>
      <c r="I386" s="34" t="n">
        <v>14.842475</v>
      </c>
      <c r="J386" s="34" t="n">
        <v>120.797676</v>
      </c>
      <c r="K386" s="7" t="inlineStr">
        <is>
          <t>R</t>
        </is>
      </c>
      <c r="L386" s="16" t="n">
        <v>3149</v>
      </c>
      <c r="M386" s="35" t="n">
        <v>3.5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1.59</v>
      </c>
      <c r="T386" s="35" t="n">
        <v>2.15</v>
      </c>
      <c r="U386" s="7" t="inlineStr">
        <is>
          <t>Tier 1B (Micro Drop, 1-3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92.8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9" t="inlineStr">
        <is>
          <t>D - Other node or line within 3 km</t>
        </is>
      </c>
      <c r="AA386" s="35" t="n">
        <v>1.593329814335139</v>
      </c>
      <c r="AB386" s="35" t="n">
        <v>2.222124091278235</v>
      </c>
      <c r="AC386" s="7" t="inlineStr">
        <is>
          <t>MSB003 - TYPE 3 / 24 CORE</t>
        </is>
      </c>
      <c r="AD386" s="7" t="inlineStr">
        <is>
          <t>Route options survey candidate: compare actual node lateral with approved line tap.</t>
        </is>
      </c>
      <c r="AE386" s="33" t="n">
        <v>4382</v>
      </c>
      <c r="AF386" s="35" t="n">
        <v>0.39</v>
      </c>
      <c r="AG386" s="33" t="inlineStr">
        <is>
          <t>PH-BUL-01139</t>
        </is>
      </c>
      <c r="AH386" s="33" t="inlineStr">
        <is>
          <t>Edgepoint</t>
        </is>
      </c>
      <c r="AI386" s="37" t="inlineStr">
        <is>
          <t>Class T1: Immediate Tower Candidate (&lt;=0.5 km)</t>
        </is>
      </c>
      <c r="AJ386" s="7" t="inlineStr">
        <is>
          <t>Unconfirmed Candidate (Pending Structural &amp; Commercial Survey)</t>
        </is>
      </c>
    </row>
    <row r="387">
      <c r="A387" s="33" t="n">
        <v>5</v>
      </c>
      <c r="B387" s="33" t="n">
        <v>383</v>
      </c>
      <c r="C387" s="33" t="n">
        <v>4383</v>
      </c>
      <c r="D387" s="7" t="inlineStr">
        <is>
          <t>0402106010</t>
        </is>
      </c>
      <c r="E387" s="7" t="inlineStr">
        <is>
          <t>Region IV-A (CALABARZON)</t>
        </is>
      </c>
      <c r="F387" s="7" t="inlineStr">
        <is>
          <t>Cavite</t>
        </is>
      </c>
      <c r="G387" s="7" t="inlineStr">
        <is>
          <t>City of Dasmariñas</t>
        </is>
      </c>
      <c r="H387" s="7" t="inlineStr">
        <is>
          <t>Sabang</t>
        </is>
      </c>
      <c r="I387" s="34" t="n">
        <v>14.344045</v>
      </c>
      <c r="J387" s="34" t="n">
        <v>120.926398</v>
      </c>
      <c r="K387" s="7" t="inlineStr">
        <is>
          <t>U</t>
        </is>
      </c>
      <c r="L387" s="16" t="n">
        <v>18243</v>
      </c>
      <c r="M387" s="35" t="n">
        <v>3.4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1.6</v>
      </c>
      <c r="T387" s="35" t="n">
        <v>5.54</v>
      </c>
      <c r="U387" s="7" t="inlineStr">
        <is>
          <t>Tier 1B (Micro Drop, 1-3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100</v>
      </c>
      <c r="X387" s="35" t="n">
        <v>29.5</v>
      </c>
      <c r="Y387" s="36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5" t="n">
        <v>1.596521976027799</v>
      </c>
      <c r="AB387" s="35" t="n">
        <v>5.482209362719335</v>
      </c>
      <c r="AC387" s="7" t="inlineStr">
        <is>
          <t>DMC006 - TYPE 3 / NCC001 TO TGY001</t>
        </is>
      </c>
      <c r="AD387" s="7" t="inlineStr">
        <is>
          <t>Route options survey candidate: compare actual node lateral with approved line tap.</t>
        </is>
      </c>
      <c r="AE387" s="33" t="n">
        <v>4383</v>
      </c>
      <c r="AF387" s="35" t="n">
        <v>0.66</v>
      </c>
      <c r="AG387" s="33" t="inlineStr">
        <is>
          <t>F02637-C08</t>
        </is>
      </c>
      <c r="AH387" s="33" t="inlineStr">
        <is>
          <t>PTCI/MIDC</t>
        </is>
      </c>
      <c r="AI387" s="37" t="inlineStr">
        <is>
          <t>Class T2: Close Tower Candidate (0.5-1.0 km)</t>
        </is>
      </c>
      <c r="AJ387" s="7" t="inlineStr">
        <is>
          <t>Unconfirmed Candidate (Pending Structural &amp; Commercial Survey)</t>
        </is>
      </c>
    </row>
    <row r="388">
      <c r="A388" s="33" t="n">
        <v>5</v>
      </c>
      <c r="B388" s="33" t="n">
        <v>384</v>
      </c>
      <c r="C388" s="33" t="n">
        <v>4384</v>
      </c>
      <c r="D388" s="7" t="inlineStr">
        <is>
          <t>0701219007</t>
        </is>
      </c>
      <c r="E388" s="7" t="inlineStr">
        <is>
          <t>Region VII (Central Visayas)</t>
        </is>
      </c>
      <c r="F388" s="7" t="inlineStr">
        <is>
          <t>Bohol</t>
        </is>
      </c>
      <c r="G388" s="7" t="inlineStr">
        <is>
          <t>Dauis</t>
        </is>
      </c>
      <c r="H388" s="7" t="inlineStr">
        <is>
          <t>Poblacion</t>
        </is>
      </c>
      <c r="I388" s="34" t="n">
        <v>9.624131999999999</v>
      </c>
      <c r="J388" s="34" t="n">
        <v>123.857349</v>
      </c>
      <c r="K388" s="7" t="inlineStr">
        <is>
          <t>R</t>
        </is>
      </c>
      <c r="L388" s="16" t="n">
        <v>3015</v>
      </c>
      <c r="M388" s="35" t="n">
        <v>4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2.32</v>
      </c>
      <c r="T388" s="35" t="n">
        <v>1.41</v>
      </c>
      <c r="U388" s="7" t="inlineStr">
        <is>
          <t>Tier 1B (Micro Drop, 1-3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79</v>
      </c>
      <c r="X388" s="35" t="n">
        <v>59.2</v>
      </c>
      <c r="Y388" s="36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5" t="n">
        <v>3.771693706869404</v>
      </c>
      <c r="AB388" s="35" t="n">
        <v>1.59777612297946</v>
      </c>
      <c r="AC388" s="7" t="inlineStr">
        <is>
          <t>TBN001 - TYPE / 11,428 mtrs.</t>
        </is>
      </c>
      <c r="AD388" s="7" t="inlineStr">
        <is>
          <t>Route options survey candidate: compare actual node lateral with approved line tap.</t>
        </is>
      </c>
      <c r="AE388" s="33" t="n">
        <v>4384</v>
      </c>
      <c r="AF388" s="35" t="n">
        <v>1.15</v>
      </c>
      <c r="AG388" s="33" t="inlineStr">
        <is>
          <t>PTBOG0015</t>
        </is>
      </c>
      <c r="AH388" s="33" t="inlineStr">
        <is>
          <t>PTCI/MIDC</t>
        </is>
      </c>
      <c r="AI388" s="38" t="inlineStr">
        <is>
          <t>Class T3: Survey Tower Candidate (1.0-2.0 km)</t>
        </is>
      </c>
      <c r="AJ388" s="7" t="inlineStr">
        <is>
          <t>Unconfirmed Candidate (Pending Structural &amp; Commercial Survey)</t>
        </is>
      </c>
    </row>
    <row r="389">
      <c r="A389" s="33" t="n">
        <v>5</v>
      </c>
      <c r="B389" s="33" t="n">
        <v>385</v>
      </c>
      <c r="C389" s="33" t="n">
        <v>4385</v>
      </c>
      <c r="D389" s="7" t="inlineStr">
        <is>
          <t>1204704029</t>
        </is>
      </c>
      <c r="E389" s="7" t="inlineStr">
        <is>
          <t>Region XII (SOCCSKSARGEN)</t>
        </is>
      </c>
      <c r="F389" s="7" t="inlineStr">
        <is>
          <t>Cotabato</t>
        </is>
      </c>
      <c r="G389" s="7" t="inlineStr">
        <is>
          <t>City of Kidapawan</t>
        </is>
      </c>
      <c r="H389" s="7" t="inlineStr">
        <is>
          <t>Paco</t>
        </is>
      </c>
      <c r="I389" s="34" t="n">
        <v>7.02225</v>
      </c>
      <c r="J389" s="34" t="n">
        <v>125.030289</v>
      </c>
      <c r="K389" s="7" t="inlineStr">
        <is>
          <t>U</t>
        </is>
      </c>
      <c r="L389" s="16" t="n">
        <v>3961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1.83</v>
      </c>
      <c r="T389" s="35" t="n">
        <v>1.95</v>
      </c>
      <c r="U389" s="7" t="inlineStr">
        <is>
          <t>Tier 1B (Micro Drop, 1-3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100</v>
      </c>
      <c r="X389" s="35" t="n">
        <v>33.3</v>
      </c>
      <c r="Y389" s="36">
        <f>ROUND(V389*'Methodology &amp; Assumptions'!$B$6+W389*'Methodology &amp; Assumptions'!$B$5+X389*'Methodology &amp; Assumptions'!$B$7,2)</f>
        <v/>
      </c>
      <c r="Z389" s="39" t="inlineStr">
        <is>
          <t>D - Other node or line within 3 km</t>
        </is>
      </c>
      <c r="AA389" s="35" t="n">
        <v>1.816745476213283</v>
      </c>
      <c r="AB389" s="35" t="n">
        <v>1.599293100642392</v>
      </c>
      <c r="AC389" s="7" t="inlineStr">
        <is>
          <t>KDC002 - BP / QUIRINO - KIDAPAWAN</t>
        </is>
      </c>
      <c r="AD389" s="7" t="inlineStr">
        <is>
          <t>Route options survey candidate: compare actual node lateral with approved line tap.</t>
        </is>
      </c>
      <c r="AE389" s="33" t="n">
        <v>4385</v>
      </c>
      <c r="AF389" s="35" t="n">
        <v>2.43</v>
      </c>
      <c r="AG389" s="33" t="inlineStr">
        <is>
          <t>PH120077</t>
        </is>
      </c>
      <c r="AH389" s="33" t="inlineStr">
        <is>
          <t>FTAP BTS</t>
        </is>
      </c>
      <c r="AI389" s="39" t="inlineStr">
        <is>
          <t>Class T4: Preliminary Greenfield (&gt;2.0 km)</t>
        </is>
      </c>
      <c r="AJ389" s="7" t="inlineStr">
        <is>
          <t>Unconfirmed Candidate (Pending Structural &amp; Commercial Survey)</t>
        </is>
      </c>
    </row>
    <row r="390">
      <c r="A390" s="33" t="n">
        <v>5</v>
      </c>
      <c r="B390" s="33" t="n">
        <v>386</v>
      </c>
      <c r="C390" s="33" t="n">
        <v>4386</v>
      </c>
      <c r="D390" s="7" t="inlineStr">
        <is>
          <t>0301410007</t>
        </is>
      </c>
      <c r="E390" s="7" t="inlineStr">
        <is>
          <t>Region III (Central Luzon)</t>
        </is>
      </c>
      <c r="F390" s="7" t="inlineStr">
        <is>
          <t>Bulacan</t>
        </is>
      </c>
      <c r="G390" s="7" t="inlineStr">
        <is>
          <t>City of Malolos</t>
        </is>
      </c>
      <c r="H390" s="7" t="inlineStr">
        <is>
          <t>Balite</t>
        </is>
      </c>
      <c r="I390" s="34" t="n">
        <v>14.829699</v>
      </c>
      <c r="J390" s="34" t="n">
        <v>120.836816</v>
      </c>
      <c r="K390" s="7" t="inlineStr">
        <is>
          <t>U</t>
        </is>
      </c>
      <c r="L390" s="16" t="n">
        <v>3625</v>
      </c>
      <c r="M390" s="35" t="n">
        <v>3.5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2.4</v>
      </c>
      <c r="T390" s="35" t="n">
        <v>1.6</v>
      </c>
      <c r="U390" s="7" t="inlineStr">
        <is>
          <t>Tier 1B (Micro Drop, 1-3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100</v>
      </c>
      <c r="X390" s="35" t="n">
        <v>29.5</v>
      </c>
      <c r="Y390" s="36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5" t="n">
        <v>2.39925445103135</v>
      </c>
      <c r="AB390" s="35" t="n">
        <v>1.599383739120499</v>
      </c>
      <c r="AC390" s="7" t="inlineStr">
        <is>
          <t>MSB002
- TYPE4A / 48 CORE (6X8)</t>
        </is>
      </c>
      <c r="AD390" s="7" t="inlineStr">
        <is>
          <t>Route options survey candidate: compare actual node lateral with approved line tap.</t>
        </is>
      </c>
      <c r="AE390" s="33" t="n">
        <v>4386</v>
      </c>
      <c r="AF390" s="35" t="n">
        <v>0.51</v>
      </c>
      <c r="AG390" s="33" t="inlineStr">
        <is>
          <t>F00946-B07</t>
        </is>
      </c>
      <c r="AH390" s="33" t="inlineStr">
        <is>
          <t>PTCI/MIDC</t>
        </is>
      </c>
      <c r="AI390" s="37" t="inlineStr">
        <is>
          <t>Class T2: Close Tower Candidate (0.5-1.0 km)</t>
        </is>
      </c>
      <c r="AJ390" s="7" t="inlineStr">
        <is>
          <t>Unconfirmed Candidate (Pending Structural &amp; Commercial Survey)</t>
        </is>
      </c>
    </row>
    <row r="391">
      <c r="A391" s="33" t="n">
        <v>5</v>
      </c>
      <c r="B391" s="33" t="n">
        <v>387</v>
      </c>
      <c r="C391" s="33" t="n">
        <v>4387</v>
      </c>
      <c r="D391" s="7" t="inlineStr">
        <is>
          <t>0402108011</t>
        </is>
      </c>
      <c r="E391" s="7" t="inlineStr">
        <is>
          <t>Region IV-A (CALABARZON)</t>
        </is>
      </c>
      <c r="F391" s="7" t="inlineStr">
        <is>
          <t>Cavite</t>
        </is>
      </c>
      <c r="G391" s="7" t="inlineStr">
        <is>
          <t>City of General Trias</t>
        </is>
      </c>
      <c r="H391" s="7" t="inlineStr">
        <is>
          <t>Biclatan</t>
        </is>
      </c>
      <c r="I391" s="34" t="n">
        <v>14.277798</v>
      </c>
      <c r="J391" s="34" t="n">
        <v>120.91636</v>
      </c>
      <c r="K391" s="7" t="inlineStr">
        <is>
          <t>U</t>
        </is>
      </c>
      <c r="L391" s="16" t="n">
        <v>24320</v>
      </c>
      <c r="M391" s="35" t="n">
        <v>3.4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1.95</v>
      </c>
      <c r="T391" s="35" t="n">
        <v>1.61</v>
      </c>
      <c r="U391" s="7" t="inlineStr">
        <is>
          <t>Tier 1B (Micro Drop, 1-3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99.7</v>
      </c>
      <c r="X391" s="35" t="n">
        <v>29.5</v>
      </c>
      <c r="Y391" s="36">
        <f>ROUND(V391*'Methodology &amp; Assumptions'!$B$6+W391*'Methodology &amp; Assumptions'!$B$5+X391*'Methodology &amp; Assumptions'!$B$7,2)</f>
        <v/>
      </c>
      <c r="Z391" s="39" t="inlineStr">
        <is>
          <t>D - Other node or line within 3 km</t>
        </is>
      </c>
      <c r="AA391" s="35" t="n">
        <v>1.936975034250531</v>
      </c>
      <c r="AB391" s="35" t="n">
        <v>1.59947085310828</v>
      </c>
      <c r="AC391" s="7" t="inlineStr">
        <is>
          <t>TRC002
- TYPE 3 / NCC001 TO TGY001</t>
        </is>
      </c>
      <c r="AD391" s="7" t="inlineStr">
        <is>
          <t>Route options survey candidate: compare actual node lateral with approved line tap.</t>
        </is>
      </c>
      <c r="AE391" s="33" t="n">
        <v>4387</v>
      </c>
      <c r="AF391" s="35" t="n">
        <v>0.22</v>
      </c>
      <c r="AG391" s="33" t="inlineStr">
        <is>
          <t>F02168-C08</t>
        </is>
      </c>
      <c r="AH391" s="33" t="inlineStr">
        <is>
          <t>PTCI/MIDC</t>
        </is>
      </c>
      <c r="AI391" s="37" t="inlineStr">
        <is>
          <t>Class T1: Immediate Tower Candidate (&lt;=0.5 km)</t>
        </is>
      </c>
      <c r="AJ391" s="7" t="inlineStr">
        <is>
          <t>Unconfirmed Candidate (Pending Structural &amp; Commercial Survey)</t>
        </is>
      </c>
    </row>
    <row r="392">
      <c r="A392" s="33" t="n">
        <v>5</v>
      </c>
      <c r="B392" s="33" t="n">
        <v>388</v>
      </c>
      <c r="C392" s="33" t="n">
        <v>4388</v>
      </c>
      <c r="D392" s="7" t="inlineStr">
        <is>
          <t>0306905037</t>
        </is>
      </c>
      <c r="E392" s="7" t="inlineStr">
        <is>
          <t>Region III (Central Luzon)</t>
        </is>
      </c>
      <c r="F392" s="7" t="inlineStr">
        <is>
          <t>Tarlac</t>
        </is>
      </c>
      <c r="G392" s="7" t="inlineStr">
        <is>
          <t>Concepcion</t>
        </is>
      </c>
      <c r="H392" s="7" t="inlineStr">
        <is>
          <t>Santo Niño</t>
        </is>
      </c>
      <c r="I392" s="34" t="n">
        <v>15.346498</v>
      </c>
      <c r="J392" s="34" t="n">
        <v>120.631121</v>
      </c>
      <c r="K392" s="7" t="inlineStr">
        <is>
          <t>R</t>
        </is>
      </c>
      <c r="L392" s="16" t="n">
        <v>4625</v>
      </c>
      <c r="M392" s="35" t="n">
        <v>3.9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3.38</v>
      </c>
      <c r="T392" s="35" t="n">
        <v>1.71</v>
      </c>
      <c r="U392" s="7" t="inlineStr">
        <is>
          <t>Tier 2 (Fiber Corridor / Lateral, 3-5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100</v>
      </c>
      <c r="X392" s="35" t="n">
        <v>54.3</v>
      </c>
      <c r="Y392" s="36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5" t="n">
        <v>3.373575021274354</v>
      </c>
      <c r="AB392" s="35" t="n">
        <v>1.600175609073508</v>
      </c>
      <c r="AC392" s="7" t="inlineStr">
        <is>
          <t>CCT002
- TYPE 3 / 24 CORE (3X8)</t>
        </is>
      </c>
      <c r="AD392" s="7" t="inlineStr">
        <is>
          <t>Route options survey candidate: compare actual node lateral with approved line tap.</t>
        </is>
      </c>
      <c r="AE392" s="33" t="n">
        <v>4388</v>
      </c>
      <c r="AF392" s="35" t="n">
        <v>1.44</v>
      </c>
      <c r="AG392" s="33" t="inlineStr">
        <is>
          <t>PH030414</t>
        </is>
      </c>
      <c r="AH392" s="33" t="inlineStr">
        <is>
          <t>FTAP Globe</t>
        </is>
      </c>
      <c r="AI392" s="38" t="inlineStr">
        <is>
          <t>Class T3: Survey Tower Candidate (1.0-2.0 km)</t>
        </is>
      </c>
      <c r="AJ392" s="7" t="inlineStr">
        <is>
          <t>Unconfirmed Candidate (Pending Structural &amp; Commercial Survey)</t>
        </is>
      </c>
    </row>
    <row r="393">
      <c r="A393" s="33" t="n">
        <v>5</v>
      </c>
      <c r="B393" s="33" t="n">
        <v>389</v>
      </c>
      <c r="C393" s="33" t="n">
        <v>4389</v>
      </c>
      <c r="D393" s="7" t="inlineStr">
        <is>
          <t>0330100026</t>
        </is>
      </c>
      <c r="E393" s="7" t="inlineStr">
        <is>
          <t>Region III (Central Luzon)</t>
        </is>
      </c>
      <c r="F393" s="7" t="inlineStr">
        <is>
          <t>Pampanga</t>
        </is>
      </c>
      <c r="G393" s="7" t="inlineStr">
        <is>
          <t>City of Angeles</t>
        </is>
      </c>
      <c r="H393" s="7" t="inlineStr">
        <is>
          <t>Sta. Trinidad</t>
        </is>
      </c>
      <c r="I393" s="34" t="n">
        <v>15.144002</v>
      </c>
      <c r="J393" s="34" t="n">
        <v>120.580586</v>
      </c>
      <c r="K393" s="7" t="inlineStr">
        <is>
          <t>U</t>
        </is>
      </c>
      <c r="L393" s="16" t="n">
        <v>6483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1.79</v>
      </c>
      <c r="T393" s="35" t="n">
        <v>0.26</v>
      </c>
      <c r="U393" s="7" t="inlineStr">
        <is>
          <t>Tier 1B (Micro Drop, 1-3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5" t="n">
        <v>1.795428490735156</v>
      </c>
      <c r="AB393" s="35" t="n">
        <v>1.601423449838794</v>
      </c>
      <c r="AC393" s="7" t="inlineStr">
        <is>
          <t>ACP011 - PM / PIPE FRNDSHP-PNNGS</t>
        </is>
      </c>
      <c r="AD393" s="7" t="inlineStr">
        <is>
          <t>Route options survey candidate: compare actual node lateral with approved line tap.</t>
        </is>
      </c>
      <c r="AE393" s="33" t="n">
        <v>4389</v>
      </c>
      <c r="AF393" s="35" t="n">
        <v>0.44</v>
      </c>
      <c r="AG393" s="33" t="inlineStr">
        <is>
          <t>PH-PAM-00840</t>
        </is>
      </c>
      <c r="AH393" s="33" t="inlineStr">
        <is>
          <t>Edgepoint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5</v>
      </c>
      <c r="B394" s="33" t="n">
        <v>390</v>
      </c>
      <c r="C394" s="33" t="n">
        <v>4390</v>
      </c>
      <c r="D394" s="7" t="inlineStr">
        <is>
          <t>0501708041</t>
        </is>
      </c>
      <c r="E394" s="7" t="inlineStr">
        <is>
          <t>Region V (Bicol Region)</t>
        </is>
      </c>
      <c r="F394" s="7" t="inlineStr">
        <is>
          <t>Camarines Sur</t>
        </is>
      </c>
      <c r="G394" s="7" t="inlineStr">
        <is>
          <t>Calabanga</t>
        </is>
      </c>
      <c r="H394" s="7" t="inlineStr">
        <is>
          <t>Santa Cruz Ratay</t>
        </is>
      </c>
      <c r="I394" s="34" t="n">
        <v>13.71212</v>
      </c>
      <c r="J394" s="34" t="n">
        <v>123.228375</v>
      </c>
      <c r="K394" s="7" t="inlineStr">
        <is>
          <t>U</t>
        </is>
      </c>
      <c r="L394" s="16" t="n">
        <v>5443</v>
      </c>
      <c r="M394" s="35" t="n">
        <v>4.2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2.67</v>
      </c>
      <c r="T394" s="35" t="n">
        <v>1.61</v>
      </c>
      <c r="U394" s="7" t="inlineStr">
        <is>
          <t>Tier 1B (Micro Drop, 1-3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100</v>
      </c>
      <c r="X394" s="35" t="n">
        <v>35.2</v>
      </c>
      <c r="Y394" s="36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5" t="n">
        <v>2.669378860758309</v>
      </c>
      <c r="AB394" s="35" t="n">
        <v>1.60307312460235</v>
      </c>
      <c r="AC394" s="7" t="inlineStr">
        <is>
          <t>CGC001
- TYPE 3 / BACKBONE 96C AE - 64,646m</t>
        </is>
      </c>
      <c r="AD394" s="7" t="inlineStr">
        <is>
          <t>Route options survey candidate: compare actual node lateral with approved line tap.</t>
        </is>
      </c>
      <c r="AE394" s="33" t="n">
        <v>4390</v>
      </c>
      <c r="AF394" s="35" t="n">
        <v>2.02</v>
      </c>
      <c r="AG394" s="33" t="inlineStr">
        <is>
          <t>PH-CAS-02606</t>
        </is>
      </c>
      <c r="AH394" s="33" t="inlineStr">
        <is>
          <t>Edgepoint</t>
        </is>
      </c>
      <c r="AI394" s="39" t="inlineStr">
        <is>
          <t>Class T4: Preliminary Greenfield (&gt;2.0 km)</t>
        </is>
      </c>
      <c r="AJ394" s="7" t="inlineStr">
        <is>
          <t>Unconfirmed Candidate (Pending Structural &amp; Commercial Survey)</t>
        </is>
      </c>
    </row>
    <row r="395">
      <c r="A395" s="33" t="n">
        <v>5</v>
      </c>
      <c r="B395" s="33" t="n">
        <v>391</v>
      </c>
      <c r="C395" s="33" t="n">
        <v>4391</v>
      </c>
      <c r="D395" s="7" t="inlineStr">
        <is>
          <t>0402106033</t>
        </is>
      </c>
      <c r="E395" s="7" t="inlineStr">
        <is>
          <t>Region IV-A (CALABARZON)</t>
        </is>
      </c>
      <c r="F395" s="7" t="inlineStr">
        <is>
          <t>Cavite</t>
        </is>
      </c>
      <c r="G395" s="7" t="inlineStr">
        <is>
          <t>City of Dasmariñas</t>
        </is>
      </c>
      <c r="H395" s="7" t="inlineStr">
        <is>
          <t>San Luis I</t>
        </is>
      </c>
      <c r="I395" s="34" t="n">
        <v>14.31973</v>
      </c>
      <c r="J395" s="34" t="n">
        <v>120.956703</v>
      </c>
      <c r="K395" s="7" t="inlineStr">
        <is>
          <t>R</t>
        </is>
      </c>
      <c r="L395" s="16" t="n">
        <v>4172</v>
      </c>
      <c r="M395" s="35" t="n">
        <v>3.4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1.61</v>
      </c>
      <c r="T395" s="35" t="n">
        <v>4.1</v>
      </c>
      <c r="U395" s="7" t="inlineStr">
        <is>
          <t>Tier 1B (Micro Drop, 1-3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53.5</v>
      </c>
      <c r="Y395" s="36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5" t="n">
        <v>1.604323240068869</v>
      </c>
      <c r="AB395" s="35" t="n">
        <v>4.262807044998336</v>
      </c>
      <c r="AC395" s="7" t="inlineStr">
        <is>
          <t>DMC005 - TYPE 3 / NCC001 TO TGY001</t>
        </is>
      </c>
      <c r="AD395" s="7" t="inlineStr">
        <is>
          <t>Route options survey candidate: compare actual node lateral with approved line tap.</t>
        </is>
      </c>
      <c r="AE395" s="33" t="n">
        <v>4391</v>
      </c>
      <c r="AF395" s="35" t="n">
        <v>0.25</v>
      </c>
      <c r="AG395" s="33" t="inlineStr">
        <is>
          <t>S1052</t>
        </is>
      </c>
      <c r="AH395" s="33" t="inlineStr">
        <is>
          <t>FTAP Smart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5</v>
      </c>
      <c r="B396" s="33" t="n">
        <v>392</v>
      </c>
      <c r="C396" s="33" t="n">
        <v>4392</v>
      </c>
      <c r="D396" s="7" t="inlineStr">
        <is>
          <t>1130700101</t>
        </is>
      </c>
      <c r="E396" s="7" t="inlineStr">
        <is>
          <t>Region XI (Davao Region)</t>
        </is>
      </c>
      <c r="F396" s="7" t="inlineStr">
        <is>
          <t>Davao del Sur</t>
        </is>
      </c>
      <c r="G396" s="7" t="inlineStr">
        <is>
          <t>City of Davao</t>
        </is>
      </c>
      <c r="H396" s="7" t="inlineStr">
        <is>
          <t>Sasa</t>
        </is>
      </c>
      <c r="I396" s="34" t="n">
        <v>7.164894</v>
      </c>
      <c r="J396" s="34" t="n">
        <v>125.471689</v>
      </c>
      <c r="K396" s="7" t="inlineStr">
        <is>
          <t>U</t>
        </is>
      </c>
      <c r="L396" s="16" t="n">
        <v>57085</v>
      </c>
      <c r="M396" s="35" t="n">
        <v>3.4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1.89</v>
      </c>
      <c r="T396" s="35" t="n">
        <v>0.55</v>
      </c>
      <c r="U396" s="7" t="inlineStr">
        <is>
          <t>Tier 1B (Micro Drop, 1-3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94.8</v>
      </c>
      <c r="X396" s="35" t="n">
        <v>33.3</v>
      </c>
      <c r="Y396" s="36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5" t="n">
        <v>1.886901858387782</v>
      </c>
      <c r="AB396" s="35" t="n">
        <v>1.604432342730261</v>
      </c>
      <c r="AC396" s="7" t="inlineStr">
        <is>
          <t>DCD009 - TYPE 3 / DAVAO CITY - TRENTO</t>
        </is>
      </c>
      <c r="AD396" s="7" t="inlineStr">
        <is>
          <t>Route options survey candidate: compare actual node lateral with approved line tap.</t>
        </is>
      </c>
      <c r="AE396" s="33" t="n">
        <v>4392</v>
      </c>
      <c r="AF396" s="35" t="n">
        <v>0.44</v>
      </c>
      <c r="AG396" s="33" t="inlineStr">
        <is>
          <t>PTDSG0051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5</v>
      </c>
      <c r="B397" s="33" t="n">
        <v>393</v>
      </c>
      <c r="C397" s="33" t="n">
        <v>4393</v>
      </c>
      <c r="D397" s="7" t="inlineStr">
        <is>
          <t>0402106030</t>
        </is>
      </c>
      <c r="E397" s="7" t="inlineStr">
        <is>
          <t>Region IV-A (CALABARZON)</t>
        </is>
      </c>
      <c r="F397" s="7" t="inlineStr">
        <is>
          <t>Cavite</t>
        </is>
      </c>
      <c r="G397" s="7" t="inlineStr">
        <is>
          <t>City of Dasmariñas</t>
        </is>
      </c>
      <c r="H397" s="7" t="inlineStr">
        <is>
          <t>San Isidro Labrador I</t>
        </is>
      </c>
      <c r="I397" s="34" t="n">
        <v>14.340722</v>
      </c>
      <c r="J397" s="34" t="n">
        <v>120.950604</v>
      </c>
      <c r="K397" s="7" t="inlineStr">
        <is>
          <t>R</t>
        </is>
      </c>
      <c r="L397" s="16" t="n">
        <v>5089</v>
      </c>
      <c r="M397" s="35" t="n">
        <v>3.4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1.61</v>
      </c>
      <c r="T397" s="35" t="n">
        <v>4.35</v>
      </c>
      <c r="U397" s="7" t="inlineStr">
        <is>
          <t>Tier 1B (Micro Drop, 1-3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100</v>
      </c>
      <c r="X397" s="35" t="n">
        <v>53.5</v>
      </c>
      <c r="Y397" s="36">
        <f>ROUND(V397*'Methodology &amp; Assumptions'!$B$6+W397*'Methodology &amp; Assumptions'!$B$5+X397*'Methodology &amp; Assumptions'!$B$7,2)</f>
        <v/>
      </c>
      <c r="Z397" s="39" t="inlineStr">
        <is>
          <t>D - Other node or line within 3 km</t>
        </is>
      </c>
      <c r="AA397" s="35" t="n">
        <v>1.606855732071858</v>
      </c>
      <c r="AB397" s="35" t="n">
        <v>4.260405220182647</v>
      </c>
      <c r="AC397" s="7" t="inlineStr">
        <is>
          <t>DMC006 - TYPE 3 / NCC001 TO TGY001</t>
        </is>
      </c>
      <c r="AD397" s="7" t="inlineStr">
        <is>
          <t>Route options survey candidate: compare actual node lateral with approved line tap.</t>
        </is>
      </c>
      <c r="AE397" s="33" t="n">
        <v>4393</v>
      </c>
      <c r="AF397" s="35" t="n">
        <v>0.06</v>
      </c>
      <c r="AG397" s="33" t="inlineStr">
        <is>
          <t>5796</t>
        </is>
      </c>
      <c r="AH397" s="33" t="inlineStr">
        <is>
          <t>FTAP Smart</t>
        </is>
      </c>
      <c r="AI397" s="37" t="inlineStr">
        <is>
          <t>Class T1: Immediate Tower Candidate (&lt;=0.5 km)</t>
        </is>
      </c>
      <c r="AJ397" s="7" t="inlineStr">
        <is>
          <t>Unconfirmed Candidate (Pending Structural &amp; Commercial Survey)</t>
        </is>
      </c>
    </row>
    <row r="398">
      <c r="A398" s="33" t="n">
        <v>5</v>
      </c>
      <c r="B398" s="33" t="n">
        <v>394</v>
      </c>
      <c r="C398" s="33" t="n">
        <v>4394</v>
      </c>
      <c r="D398" s="7" t="inlineStr">
        <is>
          <t>0305411014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Magalang</t>
        </is>
      </c>
      <c r="H398" s="7" t="inlineStr">
        <is>
          <t>San Nicolas 2nd</t>
        </is>
      </c>
      <c r="I398" s="34" t="n">
        <v>15.216194</v>
      </c>
      <c r="J398" s="34" t="n">
        <v>120.660115</v>
      </c>
      <c r="K398" s="7" t="inlineStr">
        <is>
          <t>R</t>
        </is>
      </c>
      <c r="L398" s="16" t="n">
        <v>4550</v>
      </c>
      <c r="M398" s="35" t="n">
        <v>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4.34</v>
      </c>
      <c r="T398" s="35" t="n">
        <v>1.62</v>
      </c>
      <c r="U398" s="7" t="inlineStr">
        <is>
          <t>Tier 2 (Fiber Corridor / Lateral, 3-5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56.4</v>
      </c>
      <c r="Y398" s="36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5" t="n">
        <v>4.34063989459015</v>
      </c>
      <c r="AB398" s="35" t="n">
        <v>1.607043428888304</v>
      </c>
      <c r="AC398" s="7" t="inlineStr">
        <is>
          <t>MLP002 - PM / 48 CORE</t>
        </is>
      </c>
      <c r="AD398" s="7" t="inlineStr">
        <is>
          <t>Route options survey candidate: compare actual node lateral with approved line tap.</t>
        </is>
      </c>
      <c r="AE398" s="33" t="n">
        <v>4394</v>
      </c>
      <c r="AF398" s="35" t="n">
        <v>1.02</v>
      </c>
      <c r="AG398" s="33" t="inlineStr">
        <is>
          <t>PH030434</t>
        </is>
      </c>
      <c r="AH398" s="33" t="inlineStr">
        <is>
          <t>FTAP Globe</t>
        </is>
      </c>
      <c r="AI398" s="38" t="inlineStr">
        <is>
          <t>Class T3: Survey Tower Candidate (1.0-2.0 km)</t>
        </is>
      </c>
      <c r="AJ398" s="7" t="inlineStr">
        <is>
          <t>Unconfirmed Candidate (Pending Structural &amp; Commercial Survey)</t>
        </is>
      </c>
    </row>
    <row r="399">
      <c r="A399" s="33" t="n">
        <v>5</v>
      </c>
      <c r="B399" s="33" t="n">
        <v>395</v>
      </c>
      <c r="C399" s="33" t="n">
        <v>4395</v>
      </c>
      <c r="D399" s="7" t="inlineStr">
        <is>
          <t>0405648001</t>
        </is>
      </c>
      <c r="E399" s="7" t="inlineStr">
        <is>
          <t>Region IV-A (CALABARZON)</t>
        </is>
      </c>
      <c r="F399" s="7" t="inlineStr">
        <is>
          <t>Quezon</t>
        </is>
      </c>
      <c r="G399" s="7" t="inlineStr">
        <is>
          <t>Tiaong</t>
        </is>
      </c>
      <c r="H399" s="7" t="inlineStr">
        <is>
          <t>Anastacia</t>
        </is>
      </c>
      <c r="I399" s="34" t="n">
        <v>13.964656</v>
      </c>
      <c r="J399" s="34" t="n">
        <v>121.352797</v>
      </c>
      <c r="K399" s="7" t="inlineStr">
        <is>
          <t>R</t>
        </is>
      </c>
      <c r="L399" s="16" t="n">
        <v>3853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3.51</v>
      </c>
      <c r="T399" s="35" t="n">
        <v>1.62</v>
      </c>
      <c r="U399" s="7" t="inlineStr">
        <is>
          <t>Tier 2 (Fiber Corridor / Lateral, 3-5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100</v>
      </c>
      <c r="X399" s="35" t="n">
        <v>54.6</v>
      </c>
      <c r="Y399" s="36">
        <f>ROUND(V399*'Methodology &amp; Assumptions'!$B$6+W399*'Methodology &amp; Assumptions'!$B$5+X399*'Methodology &amp; Assumptions'!$B$7,2)</f>
        <v/>
      </c>
      <c r="Z399" s="39" t="inlineStr">
        <is>
          <t>D - Other node or line within 3 km</t>
        </is>
      </c>
      <c r="AA399" s="35" t="n">
        <v>3.512675899770703</v>
      </c>
      <c r="AB399" s="35" t="n">
        <v>1.609750910137739</v>
      </c>
      <c r="AC399" s="7" t="inlineStr">
        <is>
          <t>TIQ001
- TYPE 3 / UG TIQ001 TO SRQ001</t>
        </is>
      </c>
      <c r="AD399" s="7" t="inlineStr">
        <is>
          <t>Route options survey candidate: compare actual node lateral with approved line tap.</t>
        </is>
      </c>
      <c r="AE399" s="33" t="n">
        <v>4395</v>
      </c>
      <c r="AF399" s="35" t="n">
        <v>2.88</v>
      </c>
      <c r="AG399" s="33" t="inlineStr">
        <is>
          <t>PH040389</t>
        </is>
      </c>
      <c r="AH399" s="33" t="inlineStr">
        <is>
          <t>FTAP Globe</t>
        </is>
      </c>
      <c r="AI399" s="39" t="inlineStr">
        <is>
          <t>Class T4: Preliminary Greenfield (&gt;2.0 km)</t>
        </is>
      </c>
      <c r="AJ399" s="7" t="inlineStr">
        <is>
          <t>Unconfirmed Candidate (Pending Structural &amp; Commercial Survey)</t>
        </is>
      </c>
    </row>
    <row r="400">
      <c r="A400" s="33" t="n">
        <v>5</v>
      </c>
      <c r="B400" s="33" t="n">
        <v>396</v>
      </c>
      <c r="C400" s="33" t="n">
        <v>4396</v>
      </c>
      <c r="D400" s="7" t="inlineStr">
        <is>
          <t>1030900016</t>
        </is>
      </c>
      <c r="E400" s="7" t="inlineStr">
        <is>
          <t>Region X (Northern Mindanao)</t>
        </is>
      </c>
      <c r="F400" s="7" t="inlineStr">
        <is>
          <t>Lanao del Norte</t>
        </is>
      </c>
      <c r="G400" s="7" t="inlineStr">
        <is>
          <t>City of Iligan</t>
        </is>
      </c>
      <c r="H400" s="7" t="inlineStr">
        <is>
          <t>Palao</t>
        </is>
      </c>
      <c r="I400" s="34" t="n">
        <v>8.226993999999999</v>
      </c>
      <c r="J400" s="34" t="n">
        <v>124.255168</v>
      </c>
      <c r="K400" s="7" t="inlineStr">
        <is>
          <t>U</t>
        </is>
      </c>
      <c r="L400" s="16" t="n">
        <v>10927</v>
      </c>
      <c r="M400" s="35" t="n">
        <v>3.8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1.62</v>
      </c>
      <c r="T400" s="35" t="n">
        <v>1.62</v>
      </c>
      <c r="U400" s="7" t="inlineStr">
        <is>
          <t>Tier 1B (Micro Drop, 1-3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100</v>
      </c>
      <c r="X400" s="35" t="n">
        <v>33.3</v>
      </c>
      <c r="Y400" s="36">
        <f>ROUND(V400*'Methodology &amp; Assumptions'!$B$6+W400*'Methodology &amp; Assumptions'!$B$5+X400*'Methodology &amp; Assumptions'!$B$7,2)</f>
        <v/>
      </c>
      <c r="Z400" s="39" t="inlineStr">
        <is>
          <t>D - Other node or line within 3 km</t>
        </is>
      </c>
      <c r="AA400" s="35" t="n">
        <v>1.626088430848431</v>
      </c>
      <c r="AB400" s="35" t="n">
        <v>1.610227753660005</v>
      </c>
      <c r="AC400" s="7" t="inlineStr">
        <is>
          <t>ILL001 - TYPE 2 / CDO - ILIGAN</t>
        </is>
      </c>
      <c r="AD400" s="7" t="inlineStr">
        <is>
          <t>Route options survey candidate: compare actual node lateral with approved line tap.</t>
        </is>
      </c>
      <c r="AE400" s="33" t="n">
        <v>4396</v>
      </c>
      <c r="AF400" s="35" t="n">
        <v>0.2</v>
      </c>
      <c r="AG400" s="33" t="inlineStr">
        <is>
          <t>LDIC_LDN_0004</t>
        </is>
      </c>
      <c r="AH400" s="33" t="inlineStr">
        <is>
          <t>LDIC</t>
        </is>
      </c>
      <c r="AI400" s="37" t="inlineStr">
        <is>
          <t>Class T1: Immediate Tower Candidate (&lt;=0.5 km)</t>
        </is>
      </c>
      <c r="AJ400" s="7" t="inlineStr">
        <is>
          <t>Unconfirmed Candidate (Pending Structural &amp; Commercial Survey)</t>
        </is>
      </c>
    </row>
    <row r="401">
      <c r="A401" s="33" t="n">
        <v>5</v>
      </c>
      <c r="B401" s="33" t="n">
        <v>397</v>
      </c>
      <c r="C401" s="33" t="n">
        <v>4397</v>
      </c>
      <c r="D401" s="7" t="inlineStr">
        <is>
          <t>0103314012</t>
        </is>
      </c>
      <c r="E401" s="7" t="inlineStr">
        <is>
          <t>Region I (Ilocos Region)</t>
        </is>
      </c>
      <c r="F401" s="7" t="inlineStr">
        <is>
          <t>La Union</t>
        </is>
      </c>
      <c r="G401" s="7" t="inlineStr">
        <is>
          <t>City of San Fernando</t>
        </is>
      </c>
      <c r="H401" s="7" t="inlineStr">
        <is>
          <t>Biday</t>
        </is>
      </c>
      <c r="I401" s="34" t="n">
        <v>16.615265</v>
      </c>
      <c r="J401" s="34" t="n">
        <v>120.336076</v>
      </c>
      <c r="K401" s="7" t="inlineStr">
        <is>
          <t>U</t>
        </is>
      </c>
      <c r="L401" s="16" t="n">
        <v>4436</v>
      </c>
      <c r="M401" s="35" t="n">
        <v>3.7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2.13</v>
      </c>
      <c r="T401" s="35" t="n">
        <v>1.62</v>
      </c>
      <c r="U401" s="7" t="inlineStr">
        <is>
          <t>Tier 1B (Micro Drop, 1-3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100</v>
      </c>
      <c r="X401" s="35" t="n">
        <v>29.5</v>
      </c>
      <c r="Y401" s="36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5" t="n">
        <v>2.129026154307763</v>
      </c>
      <c r="AB401" s="35" t="n">
        <v>1.610440287295615</v>
      </c>
      <c r="AC401" s="7" t="inlineStr">
        <is>
          <t>SFU001
-TYPE 2 / SEGMENT 1 (SAN FERNANDO - CANDON)</t>
        </is>
      </c>
      <c r="AD401" s="7" t="inlineStr">
        <is>
          <t>Route options survey candidate: compare actual node lateral with approved line tap.</t>
        </is>
      </c>
      <c r="AE401" s="33" t="n">
        <v>4397</v>
      </c>
      <c r="AF401" s="35" t="n">
        <v>0.31</v>
      </c>
      <c r="AG401" s="33" t="inlineStr">
        <is>
          <t>N1547</t>
        </is>
      </c>
      <c r="AH401" s="33" t="inlineStr">
        <is>
          <t>FTAP Smart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5</v>
      </c>
      <c r="B402" s="33" t="n">
        <v>398</v>
      </c>
      <c r="C402" s="33" t="n">
        <v>4398</v>
      </c>
      <c r="D402" s="7" t="inlineStr">
        <is>
          <t>0506203030</t>
        </is>
      </c>
      <c r="E402" s="7" t="inlineStr">
        <is>
          <t>Region V (Bicol Region)</t>
        </is>
      </c>
      <c r="F402" s="7" t="inlineStr">
        <is>
          <t>Sorsogon</t>
        </is>
      </c>
      <c r="G402" s="7" t="inlineStr">
        <is>
          <t>Bulan</t>
        </is>
      </c>
      <c r="H402" s="7" t="inlineStr">
        <is>
          <t>Lajong</t>
        </is>
      </c>
      <c r="I402" s="34" t="n">
        <v>12.679768</v>
      </c>
      <c r="J402" s="34" t="n">
        <v>123.901211</v>
      </c>
      <c r="K402" s="7" t="inlineStr">
        <is>
          <t>R</t>
        </is>
      </c>
      <c r="L402" s="16" t="n">
        <v>3711</v>
      </c>
      <c r="M402" s="35" t="n">
        <v>4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3.27</v>
      </c>
      <c r="T402" s="35" t="n">
        <v>1.81</v>
      </c>
      <c r="U402" s="7" t="inlineStr">
        <is>
          <t>Tier 2 (Fiber Corridor / Lateral, 3-5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91.7</v>
      </c>
      <c r="X402" s="35" t="n">
        <v>59.8</v>
      </c>
      <c r="Y402" s="36">
        <f>ROUND(V402*'Methodology &amp; Assumptions'!$B$6+W402*'Methodology &amp; Assumptions'!$B$5+X402*'Methodology &amp; Assumptions'!$B$7,2)</f>
        <v/>
      </c>
      <c r="Z402" s="39" t="inlineStr">
        <is>
          <t>D - Other node or line within 3 km</t>
        </is>
      </c>
      <c r="AA402" s="35" t="n">
        <v>3.273804281719484</v>
      </c>
      <c r="AB402" s="35" t="n">
        <v>1.610570427939909</v>
      </c>
      <c r="AC402" s="7" t="inlineStr">
        <is>
          <t>BNS001 - TYPE 3 / 14,546</t>
        </is>
      </c>
      <c r="AD402" s="7" t="inlineStr">
        <is>
          <t>Route options survey candidate: compare actual node lateral with approved line tap.</t>
        </is>
      </c>
      <c r="AE402" s="33" t="n">
        <v>4398</v>
      </c>
      <c r="AF402" s="35" t="n">
        <v>1.99</v>
      </c>
      <c r="AG402" s="33" t="inlineStr">
        <is>
          <t>LDIC_SOR_0003</t>
        </is>
      </c>
      <c r="AH402" s="33" t="inlineStr">
        <is>
          <t>LDIC</t>
        </is>
      </c>
      <c r="AI402" s="38" t="inlineStr">
        <is>
          <t>Class T3: Survey Tower Candidate (1.0-2.0 km)</t>
        </is>
      </c>
      <c r="AJ402" s="7" t="inlineStr">
        <is>
          <t>Unconfirmed Candidate (Pending Structural &amp; Commercial Survey)</t>
        </is>
      </c>
    </row>
    <row r="403">
      <c r="A403" s="33" t="n">
        <v>5</v>
      </c>
      <c r="B403" s="33" t="n">
        <v>399</v>
      </c>
      <c r="C403" s="33" t="n">
        <v>4399</v>
      </c>
      <c r="D403" s="7" t="inlineStr">
        <is>
          <t>0305410014</t>
        </is>
      </c>
      <c r="E403" s="7" t="inlineStr">
        <is>
          <t>Region III (Central Luzon)</t>
        </is>
      </c>
      <c r="F403" s="7" t="inlineStr">
        <is>
          <t>Pampanga</t>
        </is>
      </c>
      <c r="G403" s="7" t="inlineStr">
        <is>
          <t>Macabebe</t>
        </is>
      </c>
      <c r="H403" s="7" t="inlineStr">
        <is>
          <t>San Rafael</t>
        </is>
      </c>
      <c r="I403" s="34" t="n">
        <v>14.90576</v>
      </c>
      <c r="J403" s="34" t="n">
        <v>120.70421</v>
      </c>
      <c r="K403" s="7" t="inlineStr">
        <is>
          <t>R</t>
        </is>
      </c>
      <c r="L403" s="16" t="n">
        <v>3811</v>
      </c>
      <c r="M403" s="35" t="n">
        <v>4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1.62</v>
      </c>
      <c r="T403" s="35" t="n">
        <v>2.64</v>
      </c>
      <c r="U403" s="7" t="inlineStr">
        <is>
          <t>Tier 1B (Micro Drop, 1-3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96.90000000000001</v>
      </c>
      <c r="X403" s="35" t="n">
        <v>53.5</v>
      </c>
      <c r="Y403" s="36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5" t="n">
        <v>1.610955004471628</v>
      </c>
      <c r="AB403" s="35" t="n">
        <v>6.559859206765001</v>
      </c>
      <c r="AC403" s="7" t="inlineStr">
        <is>
          <t>MSP001 - PM / APALIT</t>
        </is>
      </c>
      <c r="AD403" s="7" t="inlineStr">
        <is>
          <t>Route options survey candidate: compare actual node lateral with approved line tap.</t>
        </is>
      </c>
      <c r="AE403" s="33" t="n">
        <v>4399</v>
      </c>
      <c r="AF403" s="35" t="n">
        <v>0.31</v>
      </c>
      <c r="AG403" s="33" t="inlineStr">
        <is>
          <t>PH-PAM-01046</t>
        </is>
      </c>
      <c r="AH403" s="33" t="inlineStr">
        <is>
          <t>Edgepoint</t>
        </is>
      </c>
      <c r="AI403" s="37" t="inlineStr">
        <is>
          <t>Class T1: Immediate Tower Candidate (&lt;=0.5 km)</t>
        </is>
      </c>
      <c r="AJ403" s="7" t="inlineStr">
        <is>
          <t>Unconfirmed Candidate (Pending Structural &amp; Commercial Survey)</t>
        </is>
      </c>
    </row>
    <row r="404">
      <c r="A404" s="33" t="n">
        <v>5</v>
      </c>
      <c r="B404" s="33" t="n">
        <v>400</v>
      </c>
      <c r="C404" s="33" t="n">
        <v>4400</v>
      </c>
      <c r="D404" s="7" t="inlineStr">
        <is>
          <t>0301420021</t>
        </is>
      </c>
      <c r="E404" s="7" t="inlineStr">
        <is>
          <t>Region III (Central Luzon)</t>
        </is>
      </c>
      <c r="F404" s="7" t="inlineStr">
        <is>
          <t>Bulacan</t>
        </is>
      </c>
      <c r="G404" s="7" t="inlineStr">
        <is>
          <t>City of San Jose Del Monte</t>
        </is>
      </c>
      <c r="H404" s="7" t="inlineStr">
        <is>
          <t>Bagong Buhay III</t>
        </is>
      </c>
      <c r="I404" s="34" t="n">
        <v>14.845613</v>
      </c>
      <c r="J404" s="34" t="n">
        <v>121.04845</v>
      </c>
      <c r="K404" s="7" t="inlineStr">
        <is>
          <t>U</t>
        </is>
      </c>
      <c r="L404" s="16" t="n">
        <v>5956</v>
      </c>
      <c r="M404" s="35" t="n">
        <v>3.5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1.61</v>
      </c>
      <c r="T404" s="35" t="n">
        <v>3.84</v>
      </c>
      <c r="U404" s="7" t="inlineStr">
        <is>
          <t>Tier 1B (Micro Drop, 1-3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5" t="n">
        <v>1.610955649243795</v>
      </c>
      <c r="AB404" s="35" t="n">
        <v>3.616912154453344</v>
      </c>
      <c r="AC404" s="7" t="inlineStr">
        <is>
          <t>SJD003
- BP / STA MARIA TO BRGY 181</t>
        </is>
      </c>
      <c r="AD404" s="7" t="inlineStr">
        <is>
          <t>Route options survey candidate: compare actual node lateral with approved line tap.</t>
        </is>
      </c>
      <c r="AE404" s="33" t="n">
        <v>4400</v>
      </c>
      <c r="AF404" s="35" t="n">
        <v>0.52</v>
      </c>
      <c r="AG404" s="33" t="inlineStr">
        <is>
          <t>LDIC_BUL_0008</t>
        </is>
      </c>
      <c r="AH404" s="33" t="inlineStr">
        <is>
          <t>LDIC</t>
        </is>
      </c>
      <c r="AI404" s="37" t="inlineStr">
        <is>
          <t>Class T2: Close Tower Candidate (0.5-1.0 km)</t>
        </is>
      </c>
      <c r="AJ404" s="7" t="inlineStr">
        <is>
          <t>Unconfirmed Candidate (Pending Structural &amp; Commercial Survey)</t>
        </is>
      </c>
    </row>
    <row r="405">
      <c r="A405" s="33" t="n">
        <v>5</v>
      </c>
      <c r="B405" s="33" t="n">
        <v>401</v>
      </c>
      <c r="C405" s="33" t="n">
        <v>4401</v>
      </c>
      <c r="D405" s="7" t="inlineStr">
        <is>
          <t>0301411004</t>
        </is>
      </c>
      <c r="E405" s="7" t="inlineStr">
        <is>
          <t>Region III (Central Luzon)</t>
        </is>
      </c>
      <c r="F405" s="7" t="inlineStr">
        <is>
          <t>Bulacan</t>
        </is>
      </c>
      <c r="G405" s="7" t="inlineStr">
        <is>
          <t>Marilao</t>
        </is>
      </c>
      <c r="H405" s="7" t="inlineStr">
        <is>
          <t>Lambakin</t>
        </is>
      </c>
      <c r="I405" s="34" t="n">
        <v>14.765498</v>
      </c>
      <c r="J405" s="34" t="n">
        <v>120.971043</v>
      </c>
      <c r="K405" s="7" t="inlineStr">
        <is>
          <t>U</t>
        </is>
      </c>
      <c r="L405" s="16" t="n">
        <v>50365</v>
      </c>
      <c r="M405" s="35" t="n">
        <v>3.5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1.61</v>
      </c>
      <c r="T405" s="35" t="n">
        <v>0.97</v>
      </c>
      <c r="U405" s="7" t="inlineStr">
        <is>
          <t>Tier 1B (Micro Drop, 1-3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95.5</v>
      </c>
      <c r="X405" s="35" t="n">
        <v>29.5</v>
      </c>
      <c r="Y405" s="36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5" t="n">
        <v>1.615707070851631</v>
      </c>
      <c r="AB405" s="35" t="n">
        <v>2.138710773538222</v>
      </c>
      <c r="AC405" s="7" t="inlineStr">
        <is>
          <t>MEB001
- TYPE 3 / BOCAUE</t>
        </is>
      </c>
      <c r="AD405" s="7" t="inlineStr">
        <is>
          <t>Route options survey candidate: compare actual node lateral with approved line tap.</t>
        </is>
      </c>
      <c r="AE405" s="33" t="n">
        <v>4401</v>
      </c>
      <c r="AF405" s="35" t="n">
        <v>0.45</v>
      </c>
      <c r="AG405" s="33" t="inlineStr">
        <is>
          <t>E02435-B07</t>
        </is>
      </c>
      <c r="AH405" s="33" t="inlineStr">
        <is>
          <t>PTCI/MIDC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5</v>
      </c>
      <c r="B406" s="33" t="n">
        <v>402</v>
      </c>
      <c r="C406" s="33" t="n">
        <v>4402</v>
      </c>
      <c r="D406" s="7" t="inlineStr">
        <is>
          <t>0401005022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Batangas City</t>
        </is>
      </c>
      <c r="H406" s="7" t="inlineStr">
        <is>
          <t>Dela Paz</t>
        </is>
      </c>
      <c r="I406" s="34" t="n">
        <v>13.639533</v>
      </c>
      <c r="J406" s="34" t="n">
        <v>121.093725</v>
      </c>
      <c r="K406" s="7" t="inlineStr">
        <is>
          <t>R</t>
        </is>
      </c>
      <c r="L406" s="16" t="n">
        <v>2807</v>
      </c>
      <c r="M406" s="35" t="n">
        <v>3.6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1.62</v>
      </c>
      <c r="T406" s="35" t="n">
        <v>13.45</v>
      </c>
      <c r="U406" s="7" t="inlineStr">
        <is>
          <t>Tier 1B (Micro Drop, 1-3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83.7</v>
      </c>
      <c r="X406" s="35" t="n">
        <v>53.5</v>
      </c>
      <c r="Y406" s="36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5" t="n">
        <v>1.615834487777106</v>
      </c>
      <c r="AB406" s="35" t="n">
        <v>13.37235963314991</v>
      </c>
      <c r="AC406" s="7" t="inlineStr">
        <is>
          <t>BCY005 - PM / AE TO ELIMINATE COMMON 96C</t>
        </is>
      </c>
      <c r="AD406" s="7" t="inlineStr">
        <is>
          <t>Route options survey candidate: compare actual node lateral with approved line tap.</t>
        </is>
      </c>
      <c r="AE406" s="33" t="n">
        <v>4402</v>
      </c>
      <c r="AF406" s="35" t="n">
        <v>2.3</v>
      </c>
      <c r="AG406" s="33" t="inlineStr">
        <is>
          <t>PTBGG0007</t>
        </is>
      </c>
      <c r="AH406" s="33" t="inlineStr">
        <is>
          <t>PTCI/MIDC</t>
        </is>
      </c>
      <c r="AI406" s="39" t="inlineStr">
        <is>
          <t>Class T4: Preliminary Greenfield (&gt;2.0 km)</t>
        </is>
      </c>
      <c r="AJ406" s="7" t="inlineStr">
        <is>
          <t>Unconfirmed Candidate (Pending Structural &amp; Commercial Survey)</t>
        </is>
      </c>
    </row>
    <row r="407">
      <c r="A407" s="33" t="n">
        <v>5</v>
      </c>
      <c r="B407" s="33" t="n">
        <v>403</v>
      </c>
      <c r="C407" s="33" t="n">
        <v>4403</v>
      </c>
      <c r="D407" s="7" t="inlineStr">
        <is>
          <t>0401005052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Batangas City</t>
        </is>
      </c>
      <c r="H407" s="7" t="inlineStr">
        <is>
          <t>Pinamucan</t>
        </is>
      </c>
      <c r="I407" s="34" t="n">
        <v>13.697866</v>
      </c>
      <c r="J407" s="34" t="n">
        <v>121.054127</v>
      </c>
      <c r="K407" s="7" t="inlineStr">
        <is>
          <t>R</t>
        </is>
      </c>
      <c r="L407" s="16" t="n">
        <v>4422</v>
      </c>
      <c r="M407" s="35" t="n">
        <v>3.6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1.62</v>
      </c>
      <c r="T407" s="35" t="n">
        <v>6.5</v>
      </c>
      <c r="U407" s="7" t="inlineStr">
        <is>
          <t>Tier 1B (Micro Drop, 1-3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100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5" t="n">
        <v>1.61778378221153</v>
      </c>
      <c r="AB407" s="35" t="n">
        <v>6.466234942498124</v>
      </c>
      <c r="AC407" s="7" t="inlineStr">
        <is>
          <t>BCY004 - BP / AE TO ELIMINATE COMMON 96C</t>
        </is>
      </c>
      <c r="AD407" s="7" t="inlineStr">
        <is>
          <t>Route options survey candidate: compare actual node lateral with approved line tap.</t>
        </is>
      </c>
      <c r="AE407" s="33" t="n">
        <v>4403</v>
      </c>
      <c r="AF407" s="35" t="n">
        <v>0.67</v>
      </c>
      <c r="AG407" s="33" t="inlineStr">
        <is>
          <t>PH040602</t>
        </is>
      </c>
      <c r="AH407" s="33" t="inlineStr">
        <is>
          <t>FTAP Globe</t>
        </is>
      </c>
      <c r="AI407" s="37" t="inlineStr">
        <is>
          <t>Class T2: Close Tower Candidate (0.5-1.0 km)</t>
        </is>
      </c>
      <c r="AJ407" s="7" t="inlineStr">
        <is>
          <t>Unconfirmed Candidate (Pending Structural &amp; Commercial Survey)</t>
        </is>
      </c>
    </row>
    <row r="408">
      <c r="A408" s="33" t="n">
        <v>5</v>
      </c>
      <c r="B408" s="33" t="n">
        <v>404</v>
      </c>
      <c r="C408" s="33" t="n">
        <v>4404</v>
      </c>
      <c r="D408" s="7" t="inlineStr">
        <is>
          <t>0402103028</t>
        </is>
      </c>
      <c r="E408" s="7" t="inlineStr">
        <is>
          <t>Region IV-A (CALABARZON)</t>
        </is>
      </c>
      <c r="F408" s="7" t="inlineStr">
        <is>
          <t>Cavite</t>
        </is>
      </c>
      <c r="G408" s="7" t="inlineStr">
        <is>
          <t>City of Bacoor</t>
        </is>
      </c>
      <c r="H408" s="7" t="inlineStr">
        <is>
          <t>Queens Row West</t>
        </is>
      </c>
      <c r="I408" s="34" t="n">
        <v>14.397721</v>
      </c>
      <c r="J408" s="34" t="n">
        <v>120.989349</v>
      </c>
      <c r="K408" s="7" t="inlineStr">
        <is>
          <t>U</t>
        </is>
      </c>
      <c r="L408" s="16" t="n">
        <v>11169</v>
      </c>
      <c r="M408" s="35" t="n">
        <v>3.4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1.62</v>
      </c>
      <c r="T408" s="35" t="n">
        <v>3.29</v>
      </c>
      <c r="U408" s="7" t="inlineStr">
        <is>
          <t>Tier 1B (Micro Drop, 1-3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100</v>
      </c>
      <c r="X408" s="35" t="n">
        <v>29.5</v>
      </c>
      <c r="Y408" s="36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5" t="n">
        <v>1.619375438671138</v>
      </c>
      <c r="AB408" s="35" t="n">
        <v>3.274839353825175</v>
      </c>
      <c r="AC408" s="7" t="inlineStr">
        <is>
          <t>IMC001 - TYPE 3 / PSG001 RELIANCE TO NCC001</t>
        </is>
      </c>
      <c r="AD408" s="7" t="inlineStr">
        <is>
          <t>Route options survey candidate: compare actual node lateral with approved line tap.</t>
        </is>
      </c>
      <c r="AE408" s="33" t="n">
        <v>4404</v>
      </c>
      <c r="AF408" s="35" t="n">
        <v>0.27</v>
      </c>
      <c r="AG408" s="33" t="inlineStr">
        <is>
          <t>4722</t>
        </is>
      </c>
      <c r="AH408" s="33" t="inlineStr">
        <is>
          <t>FTAP Smart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5</v>
      </c>
      <c r="B409" s="33" t="n">
        <v>405</v>
      </c>
      <c r="C409" s="33" t="n">
        <v>4405</v>
      </c>
      <c r="D409" s="7" t="inlineStr">
        <is>
          <t>0105522026</t>
        </is>
      </c>
      <c r="E409" s="7" t="inlineStr">
        <is>
          <t>Region I (Ilocos Region)</t>
        </is>
      </c>
      <c r="F409" s="7" t="inlineStr">
        <is>
          <t>Pangasinan</t>
        </is>
      </c>
      <c r="G409" s="7" t="inlineStr">
        <is>
          <t>Lingayen</t>
        </is>
      </c>
      <c r="H409" s="7" t="inlineStr">
        <is>
          <t>Pangapisan North</t>
        </is>
      </c>
      <c r="I409" s="34" t="n">
        <v>16.0235</v>
      </c>
      <c r="J409" s="34" t="n">
        <v>120.215</v>
      </c>
      <c r="K409" s="7" t="inlineStr">
        <is>
          <t>U</t>
        </is>
      </c>
      <c r="L409" s="16" t="n">
        <v>8570</v>
      </c>
      <c r="M409" s="35" t="n">
        <v>3.6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1.89</v>
      </c>
      <c r="T409" s="35" t="n">
        <v>1.64</v>
      </c>
      <c r="U409" s="7" t="inlineStr">
        <is>
          <t>Tier 1B (Micro Drop, 1-3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5" t="n">
        <v>1.895019670671069</v>
      </c>
      <c r="AB409" s="35" t="n">
        <v>1.622871556485948</v>
      </c>
      <c r="AC409" s="7" t="inlineStr">
        <is>
          <t>LNP001
- TYPE 3 / DAGUPAN -  ALAMINOS</t>
        </is>
      </c>
      <c r="AD409" s="7" t="inlineStr">
        <is>
          <t>Route options survey candidate: compare actual node lateral with approved line tap.</t>
        </is>
      </c>
      <c r="AE409" s="33" t="n">
        <v>4405</v>
      </c>
      <c r="AF409" s="35" t="n">
        <v>0.09</v>
      </c>
      <c r="AG409" s="33" t="inlineStr">
        <is>
          <t>PH-PAN-00449</t>
        </is>
      </c>
      <c r="AH409" s="33" t="inlineStr">
        <is>
          <t>Edgepoint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5</v>
      </c>
      <c r="B410" s="33" t="n">
        <v>406</v>
      </c>
      <c r="C410" s="33" t="n">
        <v>4406</v>
      </c>
      <c r="D410" s="7" t="inlineStr">
        <is>
          <t>0402109073</t>
        </is>
      </c>
      <c r="E410" s="7" t="inlineStr">
        <is>
          <t>Region IV-A (CALABARZON)</t>
        </is>
      </c>
      <c r="F410" s="7" t="inlineStr">
        <is>
          <t>Cavite</t>
        </is>
      </c>
      <c r="G410" s="7" t="inlineStr">
        <is>
          <t>City of Imus</t>
        </is>
      </c>
      <c r="H410" s="7" t="inlineStr">
        <is>
          <t>Medicion I-C</t>
        </is>
      </c>
      <c r="I410" s="34" t="n">
        <v>14.434808</v>
      </c>
      <c r="J410" s="34" t="n">
        <v>120.930795</v>
      </c>
      <c r="K410" s="7" t="inlineStr">
        <is>
          <t>R</t>
        </is>
      </c>
      <c r="L410" s="16" t="n">
        <v>3227</v>
      </c>
      <c r="M410" s="35" t="n">
        <v>3.4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1.69</v>
      </c>
      <c r="T410" s="35" t="n">
        <v>1.64</v>
      </c>
      <c r="U410" s="7" t="inlineStr">
        <is>
          <t>Tier 1B (Micro Drop, 1-3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96.7</v>
      </c>
      <c r="X410" s="35" t="n">
        <v>53.5</v>
      </c>
      <c r="Y410" s="36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5" t="n">
        <v>1.695346126367981</v>
      </c>
      <c r="AB410" s="35" t="n">
        <v>1.623814362968537</v>
      </c>
      <c r="AC410" s="7" t="inlineStr">
        <is>
          <t>IMC002 - TYPE 3 / PSG001 RELIANCE TO NCC001</t>
        </is>
      </c>
      <c r="AD410" s="7" t="inlineStr">
        <is>
          <t>Route options survey candidate: compare actual node lateral with approved line tap.</t>
        </is>
      </c>
      <c r="AE410" s="33" t="n">
        <v>4406</v>
      </c>
      <c r="AF410" s="35" t="n">
        <v>0.42</v>
      </c>
      <c r="AG410" s="33" t="inlineStr">
        <is>
          <t>S34</t>
        </is>
      </c>
      <c r="AH410" s="33" t="inlineStr">
        <is>
          <t>FTAP Smart</t>
        </is>
      </c>
      <c r="AI410" s="37" t="inlineStr">
        <is>
          <t>Class T1: Immediate Tower Candidate (&lt;=0.5 km)</t>
        </is>
      </c>
      <c r="AJ410" s="7" t="inlineStr">
        <is>
          <t>Unconfirmed Candidate (Pending Structural &amp; Commercial Survey)</t>
        </is>
      </c>
    </row>
    <row r="411">
      <c r="A411" s="33" t="n">
        <v>5</v>
      </c>
      <c r="B411" s="33" t="n">
        <v>407</v>
      </c>
      <c r="C411" s="33" t="n">
        <v>4407</v>
      </c>
      <c r="D411" s="7" t="inlineStr">
        <is>
          <t>0402103006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City of Bacoor</t>
        </is>
      </c>
      <c r="H411" s="7" t="inlineStr">
        <is>
          <t>Digman</t>
        </is>
      </c>
      <c r="I411" s="34" t="n">
        <v>14.462359</v>
      </c>
      <c r="J411" s="34" t="n">
        <v>120.943081</v>
      </c>
      <c r="K411" s="7" t="inlineStr">
        <is>
          <t>R</t>
        </is>
      </c>
      <c r="L411" s="16" t="n">
        <v>2188</v>
      </c>
      <c r="M411" s="35" t="n">
        <v>3.4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1.77</v>
      </c>
      <c r="T411" s="35" t="n">
        <v>1.65</v>
      </c>
      <c r="U411" s="7" t="inlineStr">
        <is>
          <t>Tier 1B (Micro Drop, 1-3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73.2</v>
      </c>
      <c r="X411" s="35" t="n">
        <v>53.5</v>
      </c>
      <c r="Y411" s="36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5" t="n">
        <v>1.770191684510656</v>
      </c>
      <c r="AB411" s="35" t="n">
        <v>1.625134623170517</v>
      </c>
      <c r="AC411" s="7" t="inlineStr">
        <is>
          <t>BRC004 
- BB / BACOOR</t>
        </is>
      </c>
      <c r="AD411" s="7" t="inlineStr">
        <is>
          <t>Route options survey candidate: compare actual node lateral with approved line tap.</t>
        </is>
      </c>
      <c r="AE411" s="33" t="n">
        <v>4407</v>
      </c>
      <c r="AF411" s="35" t="n">
        <v>0.39</v>
      </c>
      <c r="AG411" s="33" t="inlineStr">
        <is>
          <t>PH040092</t>
        </is>
      </c>
      <c r="AH411" s="33" t="inlineStr">
        <is>
          <t>FTAP Globe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5</v>
      </c>
      <c r="B412" s="33" t="n">
        <v>408</v>
      </c>
      <c r="C412" s="33" t="n">
        <v>4408</v>
      </c>
      <c r="D412" s="7" t="inlineStr">
        <is>
          <t>0631000121</t>
        </is>
      </c>
      <c r="E412" s="7" t="inlineStr">
        <is>
          <t>Region VI (Western Visayas)</t>
        </is>
      </c>
      <c r="F412" s="7" t="inlineStr">
        <is>
          <t>Iloilo</t>
        </is>
      </c>
      <c r="G412" s="7" t="inlineStr">
        <is>
          <t>City of Iloilo</t>
        </is>
      </c>
      <c r="H412" s="7" t="inlineStr">
        <is>
          <t>Obrero-Lapuz</t>
        </is>
      </c>
      <c r="I412" s="34" t="n">
        <v>10.697379</v>
      </c>
      <c r="J412" s="34" t="n">
        <v>122.585351</v>
      </c>
      <c r="K412" s="7" t="inlineStr">
        <is>
          <t>U</t>
        </is>
      </c>
      <c r="L412" s="16" t="n">
        <v>6980</v>
      </c>
      <c r="M412" s="35" t="n">
        <v>4.2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2.63</v>
      </c>
      <c r="T412" s="35" t="n">
        <v>1.63</v>
      </c>
      <c r="U412" s="7" t="inlineStr">
        <is>
          <t>Tier 1B (Micro Drop, 1-3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35.2</v>
      </c>
      <c r="Y412" s="36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5" t="n">
        <v>2.629565761586879</v>
      </c>
      <c r="AB412" s="35" t="n">
        <v>1.628134784745359</v>
      </c>
      <c r="AC412" s="7" t="inlineStr">
        <is>
          <t>ICI003 - TYPE 3 / ROXAS -  ILOILO</t>
        </is>
      </c>
      <c r="AD412" s="7" t="inlineStr">
        <is>
          <t>Route options survey candidate: compare actual node lateral with approved line tap.</t>
        </is>
      </c>
      <c r="AE412" s="33" t="n">
        <v>4408</v>
      </c>
      <c r="AF412" s="35" t="n">
        <v>1.21</v>
      </c>
      <c r="AG412" s="33" t="inlineStr">
        <is>
          <t>PH060269</t>
        </is>
      </c>
      <c r="AH412" s="33" t="inlineStr">
        <is>
          <t>FTAP Globe</t>
        </is>
      </c>
      <c r="AI412" s="38" t="inlineStr">
        <is>
          <t>Class T3: Survey Tower Candidate (1.0-2.0 km)</t>
        </is>
      </c>
      <c r="AJ412" s="7" t="inlineStr">
        <is>
          <t>Unconfirmed Candidate (Pending Structural &amp; Commercial Survey)</t>
        </is>
      </c>
    </row>
    <row r="413">
      <c r="A413" s="33" t="n">
        <v>5</v>
      </c>
      <c r="B413" s="33" t="n">
        <v>409</v>
      </c>
      <c r="C413" s="33" t="n">
        <v>4409</v>
      </c>
      <c r="D413" s="7" t="inlineStr">
        <is>
          <t>0401013013</t>
        </is>
      </c>
      <c r="E413" s="7" t="inlineStr">
        <is>
          <t>Region IV-A (CALABARZON)</t>
        </is>
      </c>
      <c r="F413" s="7" t="inlineStr">
        <is>
          <t>Batangas</t>
        </is>
      </c>
      <c r="G413" s="7" t="inlineStr">
        <is>
          <t>Lian</t>
        </is>
      </c>
      <c r="H413" s="7" t="inlineStr">
        <is>
          <t>Luyahan</t>
        </is>
      </c>
      <c r="I413" s="34" t="n">
        <v>13.95902</v>
      </c>
      <c r="J413" s="34" t="n">
        <v>120.620765</v>
      </c>
      <c r="K413" s="7" t="inlineStr">
        <is>
          <t>R</t>
        </is>
      </c>
      <c r="L413" s="16" t="n">
        <v>2746</v>
      </c>
      <c r="M413" s="35" t="n">
        <v>3.6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1.86</v>
      </c>
      <c r="T413" s="35" t="n">
        <v>1.63</v>
      </c>
      <c r="U413" s="7" t="inlineStr">
        <is>
          <t>Tier 1B (Micro Drop, 1-3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82.40000000000001</v>
      </c>
      <c r="X413" s="35" t="n">
        <v>53.5</v>
      </c>
      <c r="Y413" s="36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5" t="n">
        <v>1.858486352662519</v>
      </c>
      <c r="AB413" s="35" t="n">
        <v>1.628571380147641</v>
      </c>
      <c r="AC413" s="7" t="inlineStr">
        <is>
          <t>LNB001 - TYPE 4 / AE NSB001 TO BYB001</t>
        </is>
      </c>
      <c r="AD413" s="7" t="inlineStr">
        <is>
          <t>Route options survey candidate: compare actual node lateral with approved line tap.</t>
        </is>
      </c>
      <c r="AE413" s="33" t="n">
        <v>4409</v>
      </c>
      <c r="AF413" s="35" t="n">
        <v>0.14</v>
      </c>
      <c r="AG413" s="33" t="inlineStr">
        <is>
          <t>PH040412</t>
        </is>
      </c>
      <c r="AH413" s="33" t="inlineStr">
        <is>
          <t>FTAP Globe</t>
        </is>
      </c>
      <c r="AI413" s="37" t="inlineStr">
        <is>
          <t>Class T1: Immediate Tower Candidate (&lt;=0.5 km)</t>
        </is>
      </c>
      <c r="AJ413" s="7" t="inlineStr">
        <is>
          <t>Unconfirmed Candidate (Pending Structural &amp; Commercial Survey)</t>
        </is>
      </c>
    </row>
    <row r="414">
      <c r="A414" s="33" t="n">
        <v>5</v>
      </c>
      <c r="B414" s="33" t="n">
        <v>410</v>
      </c>
      <c r="C414" s="33" t="n">
        <v>4410</v>
      </c>
      <c r="D414" s="7" t="inlineStr">
        <is>
          <t>0402118003</t>
        </is>
      </c>
      <c r="E414" s="7" t="inlineStr">
        <is>
          <t>Region IV-A (CALABARZON)</t>
        </is>
      </c>
      <c r="F414" s="7" t="inlineStr">
        <is>
          <t>Cavite</t>
        </is>
      </c>
      <c r="G414" s="7" t="inlineStr">
        <is>
          <t>Silang</t>
        </is>
      </c>
      <c r="H414" s="7" t="inlineStr">
        <is>
          <t>Balite I</t>
        </is>
      </c>
      <c r="I414" s="34" t="n">
        <v>14.199755</v>
      </c>
      <c r="J414" s="34" t="n">
        <v>120.981011</v>
      </c>
      <c r="K414" s="7" t="inlineStr">
        <is>
          <t>R</t>
        </is>
      </c>
      <c r="L414" s="16" t="n">
        <v>3616</v>
      </c>
      <c r="M414" s="35" t="n">
        <v>3.4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3.51</v>
      </c>
      <c r="T414" s="35" t="n">
        <v>1.63</v>
      </c>
      <c r="U414" s="7" t="inlineStr">
        <is>
          <t>Tier 2 (Fiber Corridor / Lateral, 3-5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54.6</v>
      </c>
      <c r="Y414" s="36">
        <f>ROUND(V414*'Methodology &amp; Assumptions'!$B$6+W414*'Methodology &amp; Assumptions'!$B$5+X414*'Methodology &amp; Assumptions'!$B$7,2)</f>
        <v/>
      </c>
      <c r="Z414" s="39" t="inlineStr">
        <is>
          <t>D - Other node or line within 3 km</t>
        </is>
      </c>
      <c r="AA414" s="35" t="n">
        <v>3.507065387570584</v>
      </c>
      <c r="AB414" s="35" t="n">
        <v>1.629090382193004</v>
      </c>
      <c r="AC414" s="7" t="inlineStr">
        <is>
          <t>SGC004 - BP / NCC001 TO TGY001</t>
        </is>
      </c>
      <c r="AD414" s="7" t="inlineStr">
        <is>
          <t>Route options survey candidate: compare actual node lateral with approved line tap.</t>
        </is>
      </c>
      <c r="AE414" s="33" t="n">
        <v>4410</v>
      </c>
      <c r="AF414" s="35" t="n">
        <v>0.42</v>
      </c>
      <c r="AG414" s="33" t="inlineStr">
        <is>
          <t>PH040254</t>
        </is>
      </c>
      <c r="AH414" s="33" t="inlineStr">
        <is>
          <t>FTAP Globe</t>
        </is>
      </c>
      <c r="AI414" s="37" t="inlineStr">
        <is>
          <t>Class T1: Immediate Tower Candidate (&lt;=0.5 km)</t>
        </is>
      </c>
      <c r="AJ414" s="7" t="inlineStr">
        <is>
          <t>Unconfirmed Candidate (Pending Structural &amp; Commercial Survey)</t>
        </is>
      </c>
    </row>
    <row r="415">
      <c r="A415" s="33" t="n">
        <v>5</v>
      </c>
      <c r="B415" s="33" t="n">
        <v>411</v>
      </c>
      <c r="C415" s="33" t="n">
        <v>4411</v>
      </c>
      <c r="D415" s="7" t="inlineStr">
        <is>
          <t>0203108045</t>
        </is>
      </c>
      <c r="E415" s="7" t="inlineStr">
        <is>
          <t>Region II (Cagayan Valley)</t>
        </is>
      </c>
      <c r="F415" s="7" t="inlineStr">
        <is>
          <t>Isabela</t>
        </is>
      </c>
      <c r="G415" s="7" t="inlineStr">
        <is>
          <t>City of Cauayan</t>
        </is>
      </c>
      <c r="H415" s="7" t="inlineStr">
        <is>
          <t>Marabulig I</t>
        </is>
      </c>
      <c r="I415" s="34" t="n">
        <v>16.918534</v>
      </c>
      <c r="J415" s="34" t="n">
        <v>121.74639</v>
      </c>
      <c r="K415" s="7" t="inlineStr">
        <is>
          <t>R</t>
        </is>
      </c>
      <c r="L415" s="16" t="n">
        <v>4705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2.76</v>
      </c>
      <c r="T415" s="35" t="n">
        <v>1.63</v>
      </c>
      <c r="U415" s="7" t="inlineStr">
        <is>
          <t>Tier 1B (Micro Drop, 1-3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53.5</v>
      </c>
      <c r="Y415" s="36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5" t="n">
        <v>2.760896787376984</v>
      </c>
      <c r="AB415" s="35" t="n">
        <v>1.629303625802114</v>
      </c>
      <c r="AC415" s="7" t="inlineStr">
        <is>
          <t>CNI001 - TYPE 2 / SEGMENT 12 (CAUAYAN - SANTIAGO)</t>
        </is>
      </c>
      <c r="AD415" s="7" t="inlineStr">
        <is>
          <t>Route options survey candidate: compare actual node lateral with approved line tap.</t>
        </is>
      </c>
      <c r="AE415" s="33" t="n">
        <v>4411</v>
      </c>
      <c r="AF415" s="35" t="n">
        <v>0.37</v>
      </c>
      <c r="AG415" s="33" t="inlineStr">
        <is>
          <t>PH-ISA-00225</t>
        </is>
      </c>
      <c r="AH415" s="33" t="inlineStr">
        <is>
          <t>Edgepoint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5</v>
      </c>
      <c r="B416" s="33" t="n">
        <v>412</v>
      </c>
      <c r="C416" s="33" t="n">
        <v>4412</v>
      </c>
      <c r="D416" s="7" t="inlineStr">
        <is>
          <t>0301420006</t>
        </is>
      </c>
      <c r="E416" s="7" t="inlineStr">
        <is>
          <t>Region III (Central Luzon)</t>
        </is>
      </c>
      <c r="F416" s="7" t="inlineStr">
        <is>
          <t>Bulacan</t>
        </is>
      </c>
      <c r="G416" s="7" t="inlineStr">
        <is>
          <t>City of San Jose Del Monte</t>
        </is>
      </c>
      <c r="H416" s="7" t="inlineStr">
        <is>
          <t>Minuyan I</t>
        </is>
      </c>
      <c r="I416" s="34" t="n">
        <v>14.844818</v>
      </c>
      <c r="J416" s="34" t="n">
        <v>121.080338</v>
      </c>
      <c r="K416" s="7" t="inlineStr">
        <is>
          <t>R</t>
        </is>
      </c>
      <c r="L416" s="16" t="n">
        <v>3484</v>
      </c>
      <c r="M416" s="35" t="n">
        <v>3.5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1.63</v>
      </c>
      <c r="T416" s="35" t="n">
        <v>1.49</v>
      </c>
      <c r="U416" s="7" t="inlineStr">
        <is>
          <t>Tier 1B (Micro Drop, 1-3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100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5" t="n">
        <v>1.630980376916954</v>
      </c>
      <c r="AB416" s="35" t="n">
        <v>2.824279431682739</v>
      </c>
      <c r="AC416" s="7" t="inlineStr">
        <is>
          <t>SJD003
- BP / 48 CORE</t>
        </is>
      </c>
      <c r="AD416" s="7" t="inlineStr">
        <is>
          <t>Route options survey candidate: compare actual node lateral with approved line tap.</t>
        </is>
      </c>
      <c r="AE416" s="33" t="n">
        <v>4412</v>
      </c>
      <c r="AF416" s="35" t="n">
        <v>0.41</v>
      </c>
      <c r="AG416" s="33" t="inlineStr">
        <is>
          <t>F00997-B07</t>
        </is>
      </c>
      <c r="AH416" s="33" t="inlineStr">
        <is>
          <t>PTCI/MIDC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5</v>
      </c>
      <c r="B417" s="33" t="n">
        <v>413</v>
      </c>
      <c r="C417" s="33" t="n">
        <v>4413</v>
      </c>
      <c r="D417" s="7" t="inlineStr">
        <is>
          <t>0500501051</t>
        </is>
      </c>
      <c r="E417" s="7" t="inlineStr">
        <is>
          <t>Region V (Bicol Region)</t>
        </is>
      </c>
      <c r="F417" s="7" t="inlineStr">
        <is>
          <t>Albay</t>
        </is>
      </c>
      <c r="G417" s="7" t="inlineStr">
        <is>
          <t>Bacacay</t>
        </is>
      </c>
      <c r="H417" s="7" t="inlineStr">
        <is>
          <t>Sogod</t>
        </is>
      </c>
      <c r="I417" s="34" t="n">
        <v>13.310338</v>
      </c>
      <c r="J417" s="34" t="n">
        <v>123.766879</v>
      </c>
      <c r="K417" s="7" t="inlineStr">
        <is>
          <t>U</t>
        </is>
      </c>
      <c r="L417" s="16" t="n">
        <v>5133</v>
      </c>
      <c r="M417" s="35" t="n">
        <v>4.1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1.97</v>
      </c>
      <c r="T417" s="35" t="n">
        <v>1.69</v>
      </c>
      <c r="U417" s="7" t="inlineStr">
        <is>
          <t>Tier 1B (Micro Drop, 1-3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100</v>
      </c>
      <c r="X417" s="35" t="n">
        <v>35.2</v>
      </c>
      <c r="Y417" s="36">
        <f>ROUND(V417*'Methodology &amp; Assumptions'!$B$6+W417*'Methodology &amp; Assumptions'!$B$5+X417*'Methodology &amp; Assumptions'!$B$7,2)</f>
        <v/>
      </c>
      <c r="Z417" s="39" t="inlineStr">
        <is>
          <t>D - Other node or line within 3 km</t>
        </is>
      </c>
      <c r="AA417" s="35" t="n">
        <v>1.970195486867488</v>
      </c>
      <c r="AB417" s="35" t="n">
        <v>1.632973308985954</v>
      </c>
      <c r="AC417" s="7" t="inlineStr">
        <is>
          <t>BYY001 - BP / CONVERGE HH-024</t>
        </is>
      </c>
      <c r="AD417" s="7" t="inlineStr">
        <is>
          <t>Route options survey candidate: compare actual node lateral with approved line tap.</t>
        </is>
      </c>
      <c r="AE417" s="33" t="n">
        <v>4413</v>
      </c>
      <c r="AF417" s="35" t="n">
        <v>1.09</v>
      </c>
      <c r="AG417" s="33" t="inlineStr">
        <is>
          <t>PTALG0033</t>
        </is>
      </c>
      <c r="AH417" s="33" t="inlineStr">
        <is>
          <t>PTCI/MIDC</t>
        </is>
      </c>
      <c r="AI417" s="38" t="inlineStr">
        <is>
          <t>Class T3: Survey Tower Candidate (1.0-2.0 km)</t>
        </is>
      </c>
      <c r="AJ417" s="7" t="inlineStr">
        <is>
          <t>Unconfirmed Candidate (Pending Structural &amp; Commercial Survey)</t>
        </is>
      </c>
    </row>
    <row r="418">
      <c r="A418" s="33" t="n">
        <v>5</v>
      </c>
      <c r="B418" s="33" t="n">
        <v>414</v>
      </c>
      <c r="C418" s="33" t="n">
        <v>4414</v>
      </c>
      <c r="D418" s="7" t="inlineStr">
        <is>
          <t>1600302003</t>
        </is>
      </c>
      <c r="E418" s="7" t="inlineStr">
        <is>
          <t>Region XIII (Caraga)</t>
        </is>
      </c>
      <c r="F418" s="7" t="inlineStr">
        <is>
          <t>Agusan del Sur</t>
        </is>
      </c>
      <c r="G418" s="7" t="inlineStr">
        <is>
          <t>Bunawan</t>
        </is>
      </c>
      <c r="H418" s="7" t="inlineStr">
        <is>
          <t>Libertad</t>
        </is>
      </c>
      <c r="I418" s="34" t="n">
        <v>8.109038</v>
      </c>
      <c r="J418" s="34" t="n">
        <v>126.023416</v>
      </c>
      <c r="K418" s="7" t="inlineStr">
        <is>
          <t>U</t>
        </is>
      </c>
      <c r="L418" s="16" t="n">
        <v>6867</v>
      </c>
      <c r="M418" s="35" t="n">
        <v>3.9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2.1</v>
      </c>
      <c r="T418" s="35" t="n">
        <v>1.64</v>
      </c>
      <c r="U418" s="7" t="inlineStr">
        <is>
          <t>Tier 1B (Micro Drop, 1-3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100</v>
      </c>
      <c r="X418" s="35" t="n">
        <v>33.3</v>
      </c>
      <c r="Y418" s="36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5" t="n">
        <v>2.103805460467563</v>
      </c>
      <c r="AB418" s="35" t="n">
        <v>1.633585184037183</v>
      </c>
      <c r="AC418" s="7" t="inlineStr">
        <is>
          <t>BWA001 - BP / TRENTO -  BUENAVISTA CLS</t>
        </is>
      </c>
      <c r="AD418" s="7" t="inlineStr">
        <is>
          <t>Route options survey candidate: compare actual node lateral with approved line tap.</t>
        </is>
      </c>
      <c r="AE418" s="33" t="n">
        <v>4414</v>
      </c>
      <c r="AF418" s="35" t="n">
        <v>3.02</v>
      </c>
      <c r="AG418" s="33" t="inlineStr">
        <is>
          <t>PTASG0009</t>
        </is>
      </c>
      <c r="AH418" s="33" t="inlineStr">
        <is>
          <t>PTCI/MIDC</t>
        </is>
      </c>
      <c r="AI418" s="39" t="inlineStr">
        <is>
          <t>Class T4: Preliminary Greenfield (&gt;2.0 km)</t>
        </is>
      </c>
      <c r="AJ418" s="7" t="inlineStr">
        <is>
          <t>Unconfirmed Candidate (Pending Structural &amp; Commercial Survey)</t>
        </is>
      </c>
    </row>
    <row r="419">
      <c r="A419" s="33" t="n">
        <v>5</v>
      </c>
      <c r="B419" s="33" t="n">
        <v>415</v>
      </c>
      <c r="C419" s="33" t="n">
        <v>4415</v>
      </c>
      <c r="D419" s="7" t="inlineStr">
        <is>
          <t>1004326013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Villanueva</t>
        </is>
      </c>
      <c r="H419" s="7" t="inlineStr">
        <is>
          <t>Poblacion 3</t>
        </is>
      </c>
      <c r="I419" s="34" t="n">
        <v>8.584189</v>
      </c>
      <c r="J419" s="34" t="n">
        <v>124.771758</v>
      </c>
      <c r="K419" s="7" t="inlineStr">
        <is>
          <t>R</t>
        </is>
      </c>
      <c r="L419" s="16" t="n">
        <v>4299</v>
      </c>
      <c r="M419" s="35" t="n">
        <v>3.9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2.89</v>
      </c>
      <c r="T419" s="35" t="n">
        <v>1.64</v>
      </c>
      <c r="U419" s="7" t="inlineStr">
        <is>
          <t>Tier 1B (Micro Drop, 1-3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100</v>
      </c>
      <c r="X419" s="35" t="n">
        <v>57.3</v>
      </c>
      <c r="Y419" s="36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5" t="n">
        <v>2.876600524491994</v>
      </c>
      <c r="AB419" s="35" t="n">
        <v>1.6364803002645</v>
      </c>
      <c r="AC419" s="7" t="inlineStr">
        <is>
          <t>VVM001 - BP / CDO - BUENAVISTA via GINGOOG</t>
        </is>
      </c>
      <c r="AD419" s="7" t="inlineStr">
        <is>
          <t>Route options survey candidate: compare actual node lateral with approved line tap.</t>
        </is>
      </c>
      <c r="AE419" s="33" t="n">
        <v>4415</v>
      </c>
      <c r="AF419" s="35" t="n">
        <v>1.25</v>
      </c>
      <c r="AG419" s="33" t="inlineStr">
        <is>
          <t>PTMLG0080</t>
        </is>
      </c>
      <c r="AH419" s="33" t="inlineStr">
        <is>
          <t>PTCI/MIDC</t>
        </is>
      </c>
      <c r="AI419" s="38" t="inlineStr">
        <is>
          <t>Class T3: Survey Tower Candidate (1.0-2.0 km)</t>
        </is>
      </c>
      <c r="AJ419" s="7" t="inlineStr">
        <is>
          <t>Unconfirmed Candidate (Pending Structural &amp; Commercial Survey)</t>
        </is>
      </c>
    </row>
    <row r="420">
      <c r="A420" s="33" t="n">
        <v>5</v>
      </c>
      <c r="B420" s="33" t="n">
        <v>416</v>
      </c>
      <c r="C420" s="33" t="n">
        <v>4416</v>
      </c>
      <c r="D420" s="7" t="inlineStr">
        <is>
          <t>0105526030</t>
        </is>
      </c>
      <c r="E420" s="7" t="inlineStr">
        <is>
          <t>Region I (Ilocos Region)</t>
        </is>
      </c>
      <c r="F420" s="7" t="inlineStr">
        <is>
          <t>Pangasinan</t>
        </is>
      </c>
      <c r="G420" s="7" t="inlineStr">
        <is>
          <t>Mangaldan</t>
        </is>
      </c>
      <c r="H420" s="7" t="inlineStr">
        <is>
          <t>Talogtog</t>
        </is>
      </c>
      <c r="I420" s="34" t="n">
        <v>16.084223</v>
      </c>
      <c r="J420" s="34" t="n">
        <v>120.377092</v>
      </c>
      <c r="K420" s="7" t="inlineStr">
        <is>
          <t>R</t>
        </is>
      </c>
      <c r="L420" s="16" t="n">
        <v>2595</v>
      </c>
      <c r="M420" s="35" t="n">
        <v>3.6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2.41</v>
      </c>
      <c r="T420" s="35" t="n">
        <v>1.64</v>
      </c>
      <c r="U420" s="7" t="inlineStr">
        <is>
          <t>Tier 1B (Micro Drop, 1-3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79.09999999999999</v>
      </c>
      <c r="X420" s="35" t="n">
        <v>53.5</v>
      </c>
      <c r="Y420" s="36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5" t="n">
        <v>2.415627839553709</v>
      </c>
      <c r="AB420" s="35" t="n">
        <v>1.638048205581191</v>
      </c>
      <c r="AC420" s="7" t="inlineStr">
        <is>
          <t>DGP002
- TYPE 4 / MANGALDAN</t>
        </is>
      </c>
      <c r="AD420" s="7" t="inlineStr">
        <is>
          <t>Route options survey candidate: compare actual node lateral with approved line tap.</t>
        </is>
      </c>
      <c r="AE420" s="33" t="n">
        <v>4416</v>
      </c>
      <c r="AF420" s="35" t="n">
        <v>0.28</v>
      </c>
      <c r="AG420" s="33" t="inlineStr">
        <is>
          <t>PH-PAN-00413</t>
        </is>
      </c>
      <c r="AH420" s="33" t="inlineStr">
        <is>
          <t>Edgepoint</t>
        </is>
      </c>
      <c r="AI420" s="37" t="inlineStr">
        <is>
          <t>Class T1: Immediate Tower Candidate (&lt;=0.5 km)</t>
        </is>
      </c>
      <c r="AJ420" s="7" t="inlineStr">
        <is>
          <t>Unconfirmed Candidate (Pending Structural &amp; Commercial Survey)</t>
        </is>
      </c>
    </row>
    <row r="421">
      <c r="A421" s="33" t="n">
        <v>5</v>
      </c>
      <c r="B421" s="33" t="n">
        <v>417</v>
      </c>
      <c r="C421" s="33" t="n">
        <v>4417</v>
      </c>
      <c r="D421" s="7" t="inlineStr">
        <is>
          <t>0701205015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Baclayon</t>
        </is>
      </c>
      <c r="H421" s="7" t="inlineStr">
        <is>
          <t>Santa Cruz</t>
        </is>
      </c>
      <c r="I421" s="34" t="n">
        <v>9.624777999999999</v>
      </c>
      <c r="J421" s="34" t="n">
        <v>123.921738</v>
      </c>
      <c r="K421" s="7" t="inlineStr">
        <is>
          <t>R</t>
        </is>
      </c>
      <c r="L421" s="16" t="n">
        <v>1625</v>
      </c>
      <c r="M421" s="35" t="n">
        <v>4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1.65</v>
      </c>
      <c r="T421" s="35" t="n">
        <v>1.41</v>
      </c>
      <c r="U421" s="7" t="inlineStr">
        <is>
          <t>Tier 1B (Micro Drop, 1-3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53.7</v>
      </c>
      <c r="X421" s="35" t="n">
        <v>67.90000000000001</v>
      </c>
      <c r="Y421" s="36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5" t="n">
        <v>1.639197200450528</v>
      </c>
      <c r="AB421" s="35" t="n">
        <v>1.799202749305217</v>
      </c>
      <c r="AC421" s="7" t="inlineStr">
        <is>
          <t>BLY001 - BP / 11,428 mtrs.</t>
        </is>
      </c>
      <c r="AD421" s="7" t="inlineStr">
        <is>
          <t>Route options survey candidate: compare actual node lateral with approved line tap.</t>
        </is>
      </c>
      <c r="AE421" s="33" t="n">
        <v>4417</v>
      </c>
      <c r="AF421" s="35" t="n">
        <v>4.22</v>
      </c>
      <c r="AG421" s="33" t="inlineStr">
        <is>
          <t>PH070423</t>
        </is>
      </c>
      <c r="AH421" s="33" t="inlineStr">
        <is>
          <t>FTAP Globe</t>
        </is>
      </c>
      <c r="AI421" s="39" t="inlineStr">
        <is>
          <t>Class T4: Preliminary Greenfield (&gt;2.0 km)</t>
        </is>
      </c>
      <c r="AJ421" s="7" t="inlineStr">
        <is>
          <t>Unconfirmed Candidate (Pending Structural &amp; Commercial Survey)</t>
        </is>
      </c>
    </row>
    <row r="422">
      <c r="A422" s="33" t="n">
        <v>5</v>
      </c>
      <c r="B422" s="33" t="n">
        <v>418</v>
      </c>
      <c r="C422" s="33" t="n">
        <v>4418</v>
      </c>
      <c r="D422" s="7" t="inlineStr">
        <is>
          <t>0300803022</t>
        </is>
      </c>
      <c r="E422" s="7" t="inlineStr">
        <is>
          <t>Region III (Central Luzon)</t>
        </is>
      </c>
      <c r="F422" s="7" t="inlineStr">
        <is>
          <t>Bataan</t>
        </is>
      </c>
      <c r="G422" s="7" t="inlineStr">
        <is>
          <t>City of Balanga</t>
        </is>
      </c>
      <c r="H422" s="7" t="inlineStr">
        <is>
          <t>Tortugas</t>
        </is>
      </c>
      <c r="I422" s="34" t="n">
        <v>14.692848</v>
      </c>
      <c r="J422" s="34" t="n">
        <v>120.560115</v>
      </c>
      <c r="K422" s="7" t="inlineStr">
        <is>
          <t>R</t>
        </is>
      </c>
      <c r="L422" s="16" t="n">
        <v>2979</v>
      </c>
      <c r="M422" s="35" t="n">
        <v>3.6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1.89</v>
      </c>
      <c r="T422" s="35" t="n">
        <v>1.65</v>
      </c>
      <c r="U422" s="7" t="inlineStr">
        <is>
          <t>Tier 1B (Micro Drop, 1-3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87.2</v>
      </c>
      <c r="X422" s="35" t="n">
        <v>53.5</v>
      </c>
      <c r="Y422" s="36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5" t="n">
        <v>1.887466744371883</v>
      </c>
      <c r="AB422" s="35" t="n">
        <v>1.639624073102641</v>
      </c>
      <c r="AC422" s="7" t="inlineStr">
        <is>
          <t>BLB001 - TYPE 2 / CITY OF BALANGA</t>
        </is>
      </c>
      <c r="AD422" s="7" t="inlineStr">
        <is>
          <t>Route options survey candidate: compare actual node lateral with approved line tap.</t>
        </is>
      </c>
      <c r="AE422" s="33" t="n">
        <v>4418</v>
      </c>
      <c r="AF422" s="35" t="n">
        <v>0.77</v>
      </c>
      <c r="AG422" s="33" t="inlineStr">
        <is>
          <t>PH030625</t>
        </is>
      </c>
      <c r="AH422" s="33" t="inlineStr">
        <is>
          <t>FTAP Globe</t>
        </is>
      </c>
      <c r="AI422" s="37" t="inlineStr">
        <is>
          <t>Class T2: Close Tower Candidate (0.5-1.0 km)</t>
        </is>
      </c>
      <c r="AJ422" s="7" t="inlineStr">
        <is>
          <t>Unconfirmed Candidate (Pending Structural &amp; Commercial Survey)</t>
        </is>
      </c>
    </row>
    <row r="423">
      <c r="A423" s="33" t="n">
        <v>5</v>
      </c>
      <c r="B423" s="33" t="n">
        <v>419</v>
      </c>
      <c r="C423" s="33" t="n">
        <v>4419</v>
      </c>
      <c r="D423" s="7" t="inlineStr">
        <is>
          <t>0405640006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San Andres</t>
        </is>
      </c>
      <c r="H423" s="7" t="inlineStr">
        <is>
          <t>Talisay</t>
        </is>
      </c>
      <c r="I423" s="34" t="n">
        <v>13.232421</v>
      </c>
      <c r="J423" s="34" t="n">
        <v>122.699872</v>
      </c>
      <c r="K423" s="7" t="inlineStr">
        <is>
          <t>U</t>
        </is>
      </c>
      <c r="L423" s="16" t="n">
        <v>5248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1.65</v>
      </c>
      <c r="T423" s="35" t="n">
        <v>40.27</v>
      </c>
      <c r="U423" s="7" t="inlineStr">
        <is>
          <t>Tier 1B (Micro Drop, 1-3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100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5" t="n">
        <v>1.639639002737344</v>
      </c>
      <c r="AB423" s="35" t="n">
        <v>40.10554766238086</v>
      </c>
      <c r="AC423" s="7" t="inlineStr">
        <is>
          <t>SDQ002 - PM / UG SNQ001</t>
        </is>
      </c>
      <c r="AD423" s="7" t="inlineStr">
        <is>
          <t>Route options survey candidate: compare actual node lateral with approved line tap.</t>
        </is>
      </c>
      <c r="AE423" s="33" t="n">
        <v>4419</v>
      </c>
      <c r="AF423" s="35" t="n">
        <v>4.08</v>
      </c>
      <c r="AG423" s="33" t="inlineStr">
        <is>
          <t>PH-QUE-02083</t>
        </is>
      </c>
      <c r="AH423" s="33" t="inlineStr">
        <is>
          <t>Edgepoint</t>
        </is>
      </c>
      <c r="AI423" s="39" t="inlineStr">
        <is>
          <t>Class T4: Preliminary Greenfield (&gt;2.0 km)</t>
        </is>
      </c>
      <c r="AJ423" s="7" t="inlineStr">
        <is>
          <t>Unconfirmed Candidate (Pending Structural &amp; Commercial Survey)</t>
        </is>
      </c>
    </row>
    <row r="424">
      <c r="A424" s="33" t="n">
        <v>5</v>
      </c>
      <c r="B424" s="33" t="n">
        <v>420</v>
      </c>
      <c r="C424" s="33" t="n">
        <v>4420</v>
      </c>
      <c r="D424" s="7" t="inlineStr">
        <is>
          <t>0402106047</t>
        </is>
      </c>
      <c r="E424" s="7" t="inlineStr">
        <is>
          <t>Region IV-A (CALABARZON)</t>
        </is>
      </c>
      <c r="F424" s="7" t="inlineStr">
        <is>
          <t>Cavite</t>
        </is>
      </c>
      <c r="G424" s="7" t="inlineStr">
        <is>
          <t>City of Dasmariñas</t>
        </is>
      </c>
      <c r="H424" s="7" t="inlineStr">
        <is>
          <t>Burol I</t>
        </is>
      </c>
      <c r="I424" s="34" t="n">
        <v>14.326193</v>
      </c>
      <c r="J424" s="34" t="n">
        <v>120.959976</v>
      </c>
      <c r="K424" s="7" t="inlineStr">
        <is>
          <t>U</t>
        </is>
      </c>
      <c r="L424" s="16" t="n">
        <v>18198</v>
      </c>
      <c r="M424" s="35" t="n">
        <v>3.4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1.65</v>
      </c>
      <c r="T424" s="35" t="n">
        <v>2.81</v>
      </c>
      <c r="U424" s="7" t="inlineStr">
        <is>
          <t>Tier 1B (Micro Drop, 1-3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29.5</v>
      </c>
      <c r="Y424" s="36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5" t="n">
        <v>1.641903640112462</v>
      </c>
      <c r="AB424" s="35" t="n">
        <v>2.720107375347048</v>
      </c>
      <c r="AC424" s="7" t="inlineStr">
        <is>
          <t>DMC004 - TYPE 3 / NCC001 TO TGY001</t>
        </is>
      </c>
      <c r="AD424" s="7" t="inlineStr">
        <is>
          <t>Route options survey candidate: compare actual node lateral with approved line tap.</t>
        </is>
      </c>
      <c r="AE424" s="33" t="n">
        <v>4420</v>
      </c>
      <c r="AF424" s="35" t="n">
        <v>0.32</v>
      </c>
      <c r="AG424" s="33" t="inlineStr">
        <is>
          <t>PTCAG0027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5</v>
      </c>
      <c r="B425" s="33" t="n">
        <v>421</v>
      </c>
      <c r="C425" s="33" t="n">
        <v>4421</v>
      </c>
      <c r="D425" s="7" t="inlineStr">
        <is>
          <t>0203115039</t>
        </is>
      </c>
      <c r="E425" s="7" t="inlineStr">
        <is>
          <t>Region II (Cagayan Valley)</t>
        </is>
      </c>
      <c r="F425" s="7" t="inlineStr">
        <is>
          <t>Isabela</t>
        </is>
      </c>
      <c r="G425" s="7" t="inlineStr">
        <is>
          <t>Jones</t>
        </is>
      </c>
      <c r="H425" s="7" t="inlineStr">
        <is>
          <t>San Vicente</t>
        </is>
      </c>
      <c r="I425" s="34" t="n">
        <v>16.570075</v>
      </c>
      <c r="J425" s="34" t="n">
        <v>121.710189</v>
      </c>
      <c r="K425" s="7" t="inlineStr">
        <is>
          <t>R</t>
        </is>
      </c>
      <c r="L425" s="16" t="n">
        <v>2600</v>
      </c>
      <c r="M425" s="35" t="n">
        <v>3.8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1.65</v>
      </c>
      <c r="T425" s="35" t="n">
        <v>13.58</v>
      </c>
      <c r="U425" s="7" t="inlineStr">
        <is>
          <t>Tier 1B (Micro Drop, 1-3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76.3</v>
      </c>
      <c r="X425" s="35" t="n">
        <v>53.5</v>
      </c>
      <c r="Y425" s="36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5" t="n">
        <v>1.642375773742286</v>
      </c>
      <c r="AB425" s="35" t="n">
        <v>13.48342733664007</v>
      </c>
      <c r="AC425" s="7" t="inlineStr">
        <is>
          <t>JNI001 - BP / SEGMENT 47 (SANTIAGO - MADDELA)</t>
        </is>
      </c>
      <c r="AD425" s="7" t="inlineStr">
        <is>
          <t>Route options survey candidate: compare actual node lateral with approved line tap.</t>
        </is>
      </c>
      <c r="AE425" s="33" t="n">
        <v>4421</v>
      </c>
      <c r="AF425" s="35" t="n">
        <v>0.16</v>
      </c>
      <c r="AG425" s="33" t="inlineStr">
        <is>
          <t>PTISG0011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5</v>
      </c>
      <c r="B426" s="33" t="n">
        <v>422</v>
      </c>
      <c r="C426" s="33" t="n">
        <v>4422</v>
      </c>
      <c r="D426" s="7" t="inlineStr">
        <is>
          <t>0306916035</t>
        </is>
      </c>
      <c r="E426" s="7" t="inlineStr">
        <is>
          <t>Region III (Central Luzon)</t>
        </is>
      </c>
      <c r="F426" s="7" t="inlineStr">
        <is>
          <t>Tarlac</t>
        </is>
      </c>
      <c r="G426" s="7" t="inlineStr">
        <is>
          <t>City of Tarlac</t>
        </is>
      </c>
      <c r="H426" s="7" t="inlineStr">
        <is>
          <t>Dolores</t>
        </is>
      </c>
      <c r="I426" s="34" t="n">
        <v>15.52406</v>
      </c>
      <c r="J426" s="34" t="n">
        <v>120.579337</v>
      </c>
      <c r="K426" s="7" t="inlineStr">
        <is>
          <t>R</t>
        </is>
      </c>
      <c r="L426" s="16" t="n">
        <v>4143</v>
      </c>
      <c r="M426" s="35" t="n">
        <v>3.9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1.81</v>
      </c>
      <c r="T426" s="35" t="n">
        <v>1.65</v>
      </c>
      <c r="U426" s="7" t="inlineStr">
        <is>
          <t>Tier 1B (Micro Drop, 1-3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53.5</v>
      </c>
      <c r="Y426" s="36">
        <f>ROUND(V426*'Methodology &amp; Assumptions'!$B$6+W426*'Methodology &amp; Assumptions'!$B$5+X426*'Methodology &amp; Assumptions'!$B$7,2)</f>
        <v/>
      </c>
      <c r="Z426" s="39" t="inlineStr">
        <is>
          <t>D - Other node or line within 3 km</t>
        </is>
      </c>
      <c r="AA426" s="35" t="n">
        <v>1.807177869082544</v>
      </c>
      <c r="AB426" s="35" t="n">
        <v>1.643496931796685</v>
      </c>
      <c r="AC426" s="7" t="inlineStr">
        <is>
          <t>TCT005 - TYPE 3 / CITY OF TARLAC</t>
        </is>
      </c>
      <c r="AD426" s="7" t="inlineStr">
        <is>
          <t>Route options survey candidate: compare actual node lateral with approved line tap.</t>
        </is>
      </c>
      <c r="AE426" s="33" t="n">
        <v>4422</v>
      </c>
      <c r="AF426" s="35" t="n">
        <v>1.6</v>
      </c>
      <c r="AG426" s="33" t="inlineStr">
        <is>
          <t>PH030368</t>
        </is>
      </c>
      <c r="AH426" s="33" t="inlineStr">
        <is>
          <t>FTAP Globe</t>
        </is>
      </c>
      <c r="AI426" s="38" t="inlineStr">
        <is>
          <t>Class T3: Survey Tower Candidate (1.0-2.0 km)</t>
        </is>
      </c>
      <c r="AJ426" s="7" t="inlineStr">
        <is>
          <t>Unconfirmed Candidate (Pending Structural &amp; Commercial Survey)</t>
        </is>
      </c>
    </row>
    <row r="427">
      <c r="A427" s="33" t="n">
        <v>5</v>
      </c>
      <c r="B427" s="33" t="n">
        <v>423</v>
      </c>
      <c r="C427" s="33" t="n">
        <v>4423</v>
      </c>
      <c r="D427" s="7" t="inlineStr">
        <is>
          <t>1102507001</t>
        </is>
      </c>
      <c r="E427" s="7" t="inlineStr">
        <is>
          <t>Region XI (Davao Region)</t>
        </is>
      </c>
      <c r="F427" s="7" t="inlineStr">
        <is>
          <t>Davao Oriental</t>
        </is>
      </c>
      <c r="G427" s="7" t="inlineStr">
        <is>
          <t>Lupon</t>
        </is>
      </c>
      <c r="H427" s="7" t="inlineStr">
        <is>
          <t>Bagumbayan</t>
        </is>
      </c>
      <c r="I427" s="34" t="n">
        <v>6.913231</v>
      </c>
      <c r="J427" s="34" t="n">
        <v>125.996559</v>
      </c>
      <c r="K427" s="7" t="inlineStr">
        <is>
          <t>U</t>
        </is>
      </c>
      <c r="L427" s="16" t="n">
        <v>5901</v>
      </c>
      <c r="M427" s="35" t="n">
        <v>3.6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2.56</v>
      </c>
      <c r="T427" s="35" t="n">
        <v>1.64</v>
      </c>
      <c r="U427" s="7" t="inlineStr">
        <is>
          <t>Tier 1B (Micro Drop, 1-3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100</v>
      </c>
      <c r="X427" s="35" t="n">
        <v>33.3</v>
      </c>
      <c r="Y427" s="36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5" t="n">
        <v>2.549068188205522</v>
      </c>
      <c r="AB427" s="35" t="n">
        <v>1.643530381245135</v>
      </c>
      <c r="AC427" s="7" t="inlineStr">
        <is>
          <t>LND001 - TYPE 3 / PANTUKAN - MATI SEGMENT 3</t>
        </is>
      </c>
      <c r="AD427" s="7" t="inlineStr">
        <is>
          <t>Route options survey candidate: compare actual node lateral with approved line tap.</t>
        </is>
      </c>
      <c r="AE427" s="33" t="n">
        <v>4423</v>
      </c>
      <c r="AF427" s="35" t="n">
        <v>2.07</v>
      </c>
      <c r="AG427" s="33" t="inlineStr">
        <is>
          <t>PH110509</t>
        </is>
      </c>
      <c r="AH427" s="33" t="inlineStr">
        <is>
          <t>FTAP Globe</t>
        </is>
      </c>
      <c r="AI427" s="39" t="inlineStr">
        <is>
          <t>Class T4: Preliminary Greenfield (&gt;2.0 km)</t>
        </is>
      </c>
      <c r="AJ427" s="7" t="inlineStr">
        <is>
          <t>Unconfirmed Candidate (Pending Structural &amp; Commercial Survey)</t>
        </is>
      </c>
    </row>
    <row r="428">
      <c r="A428" s="33" t="n">
        <v>5</v>
      </c>
      <c r="B428" s="33" t="n">
        <v>424</v>
      </c>
      <c r="C428" s="33" t="n">
        <v>4424</v>
      </c>
      <c r="D428" s="7" t="inlineStr">
        <is>
          <t>0301406014</t>
        </is>
      </c>
      <c r="E428" s="7" t="inlineStr">
        <is>
          <t>Region III (Central Luzon)</t>
        </is>
      </c>
      <c r="F428" s="7" t="inlineStr">
        <is>
          <t>Bulacan</t>
        </is>
      </c>
      <c r="G428" s="7" t="inlineStr">
        <is>
          <t>Bustos</t>
        </is>
      </c>
      <c r="H428" s="7" t="inlineStr">
        <is>
          <t>Tibagan</t>
        </is>
      </c>
      <c r="I428" s="34" t="n">
        <v>14.957868</v>
      </c>
      <c r="J428" s="34" t="n">
        <v>120.945993</v>
      </c>
      <c r="K428" s="7" t="inlineStr">
        <is>
          <t>U</t>
        </is>
      </c>
      <c r="L428" s="16" t="n">
        <v>6790</v>
      </c>
      <c r="M428" s="35" t="n">
        <v>3.5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1.64</v>
      </c>
      <c r="T428" s="35" t="n">
        <v>2.31</v>
      </c>
      <c r="U428" s="7" t="inlineStr">
        <is>
          <t>Tier 1B (Micro Drop, 1-3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100</v>
      </c>
      <c r="X428" s="35" t="n">
        <v>29.5</v>
      </c>
      <c r="Y428" s="36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5" t="n">
        <v>1.644987138631026</v>
      </c>
      <c r="AB428" s="35" t="n">
        <v>2.674667911671512</v>
      </c>
      <c r="AC428" s="7" t="inlineStr">
        <is>
          <t>SRB003 - PM / 48 CORE</t>
        </is>
      </c>
      <c r="AD428" s="7" t="inlineStr">
        <is>
          <t>Route options survey candidate: compare actual node lateral with approved line tap.</t>
        </is>
      </c>
      <c r="AE428" s="33" t="n">
        <v>4424</v>
      </c>
      <c r="AF428" s="35" t="n">
        <v>0.34</v>
      </c>
      <c r="AG428" s="33" t="inlineStr">
        <is>
          <t>PH-BUL-00996</t>
        </is>
      </c>
      <c r="AH428" s="33" t="inlineStr">
        <is>
          <t>Edgepoint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5</v>
      </c>
      <c r="B429" s="33" t="n">
        <v>425</v>
      </c>
      <c r="C429" s="33" t="n">
        <v>4425</v>
      </c>
      <c r="D429" s="7" t="inlineStr">
        <is>
          <t>1102315026</t>
        </is>
      </c>
      <c r="E429" s="7" t="inlineStr">
        <is>
          <t>Region XI (Davao Region)</t>
        </is>
      </c>
      <c r="F429" s="7" t="inlineStr">
        <is>
          <t>Davao del Norte</t>
        </is>
      </c>
      <c r="G429" s="7" t="inlineStr">
        <is>
          <t>City of Panabo</t>
        </is>
      </c>
      <c r="H429" s="7" t="inlineStr">
        <is>
          <t>New Visayas</t>
        </is>
      </c>
      <c r="I429" s="34" t="n">
        <v>7.30881</v>
      </c>
      <c r="J429" s="34" t="n">
        <v>125.667724</v>
      </c>
      <c r="K429" s="7" t="inlineStr">
        <is>
          <t>U</t>
        </is>
      </c>
      <c r="L429" s="16" t="n">
        <v>19306</v>
      </c>
      <c r="M429" s="35" t="n">
        <v>3.7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1.65</v>
      </c>
      <c r="T429" s="35" t="n">
        <v>1.69</v>
      </c>
      <c r="U429" s="7" t="inlineStr">
        <is>
          <t>Tier 1B (Micro Drop, 1-3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100</v>
      </c>
      <c r="X429" s="35" t="n">
        <v>33.3</v>
      </c>
      <c r="Y429" s="36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5" t="n">
        <v>1.652869951884567</v>
      </c>
      <c r="AB429" s="35" t="n">
        <v>1.646864803837626</v>
      </c>
      <c r="AC429" s="7" t="inlineStr">
        <is>
          <t>POD001 - TYPE 3 / DAVAO CITY - TRENTO</t>
        </is>
      </c>
      <c r="AD429" s="7" t="inlineStr">
        <is>
          <t>Route options survey candidate: compare actual node lateral with approved line tap.</t>
        </is>
      </c>
      <c r="AE429" s="33" t="n">
        <v>4425</v>
      </c>
      <c r="AF429" s="35" t="n">
        <v>0.25</v>
      </c>
      <c r="AG429" s="33" t="inlineStr">
        <is>
          <t>PTDNG0116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5</v>
      </c>
      <c r="B430" s="33" t="n">
        <v>426</v>
      </c>
      <c r="C430" s="33" t="n">
        <v>4426</v>
      </c>
      <c r="D430" s="7" t="inlineStr">
        <is>
          <t>0405804026</t>
        </is>
      </c>
      <c r="E430" s="7" t="inlineStr">
        <is>
          <t>Region IV-A (CALABARZON)</t>
        </is>
      </c>
      <c r="F430" s="7" t="inlineStr">
        <is>
          <t>Rizal</t>
        </is>
      </c>
      <c r="G430" s="7" t="inlineStr">
        <is>
          <t>Binangonan</t>
        </is>
      </c>
      <c r="H430" s="7" t="inlineStr">
        <is>
          <t>Palangoy</t>
        </is>
      </c>
      <c r="I430" s="34" t="n">
        <v>14.507028</v>
      </c>
      <c r="J430" s="34" t="n">
        <v>121.187251</v>
      </c>
      <c r="K430" s="7" t="inlineStr">
        <is>
          <t>U</t>
        </is>
      </c>
      <c r="L430" s="16" t="n">
        <v>17102</v>
      </c>
      <c r="M430" s="35" t="n">
        <v>3.6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1.67</v>
      </c>
      <c r="T430" s="35" t="n">
        <v>1.66</v>
      </c>
      <c r="U430" s="7" t="inlineStr">
        <is>
          <t>Tier 1B (Micro Drop, 1-3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9" t="inlineStr">
        <is>
          <t>D - Other node or line within 3 km</t>
        </is>
      </c>
      <c r="AA430" s="35" t="n">
        <v>1.662433316355354</v>
      </c>
      <c r="AB430" s="35" t="n">
        <v>1.649799542020627</v>
      </c>
      <c r="AC430" s="7" t="inlineStr">
        <is>
          <t>BIR001 - TYPE 3 / TAYTAY TO SNL001</t>
        </is>
      </c>
      <c r="AD430" s="7" t="inlineStr">
        <is>
          <t>Route options survey candidate: compare actual node lateral with approved line tap.</t>
        </is>
      </c>
      <c r="AE430" s="33" t="n">
        <v>4426</v>
      </c>
      <c r="AF430" s="35" t="n">
        <v>0.1</v>
      </c>
      <c r="AG430" s="33" t="inlineStr">
        <is>
          <t>PH-RIZ-02403</t>
        </is>
      </c>
      <c r="AH430" s="33" t="inlineStr">
        <is>
          <t>Edgepoint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5</v>
      </c>
      <c r="B431" s="33" t="n">
        <v>427</v>
      </c>
      <c r="C431" s="33" t="n">
        <v>4427</v>
      </c>
      <c r="D431" s="7" t="inlineStr">
        <is>
          <t>0506208003</t>
        </is>
      </c>
      <c r="E431" s="7" t="inlineStr">
        <is>
          <t>Region V (Bicol Region)</t>
        </is>
      </c>
      <c r="F431" s="7" t="inlineStr">
        <is>
          <t>Sorsogon</t>
        </is>
      </c>
      <c r="G431" s="7" t="inlineStr">
        <is>
          <t>Gubat</t>
        </is>
      </c>
      <c r="H431" s="7" t="inlineStr">
        <is>
          <t>Balud Del Norte</t>
        </is>
      </c>
      <c r="I431" s="34" t="n">
        <v>12.91533</v>
      </c>
      <c r="J431" s="34" t="n">
        <v>124.09862</v>
      </c>
      <c r="K431" s="7" t="inlineStr">
        <is>
          <t>R</t>
        </is>
      </c>
      <c r="L431" s="16" t="n">
        <v>2050</v>
      </c>
      <c r="M431" s="35" t="n">
        <v>4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1.65</v>
      </c>
      <c r="T431" s="35" t="n">
        <v>0.92</v>
      </c>
      <c r="U431" s="7" t="inlineStr">
        <is>
          <t>Tier 1B (Micro Drop, 1-3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61.5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9" t="inlineStr">
        <is>
          <t>D - Other node or line within 3 km</t>
        </is>
      </c>
      <c r="AA431" s="35" t="n">
        <v>1.650018695474485</v>
      </c>
      <c r="AB431" s="35" t="n">
        <v>4.147514824596111</v>
      </c>
      <c r="AC431" s="7" t="inlineStr">
        <is>
          <t>GTS001 - BP / FOC-7,512m</t>
        </is>
      </c>
      <c r="AD431" s="7" t="inlineStr">
        <is>
          <t>Route options survey candidate: compare actual node lateral with approved line tap.</t>
        </is>
      </c>
      <c r="AE431" s="33" t="n">
        <v>4427</v>
      </c>
      <c r="AF431" s="35" t="n">
        <v>0.87</v>
      </c>
      <c r="AG431" s="33" t="inlineStr">
        <is>
          <t>E03159-C10</t>
        </is>
      </c>
      <c r="AH431" s="33" t="inlineStr">
        <is>
          <t>PTCI/MIDC</t>
        </is>
      </c>
      <c r="AI431" s="37" t="inlineStr">
        <is>
          <t>Class T2: Close Tower Candidate (0.5-1.0 km)</t>
        </is>
      </c>
      <c r="AJ431" s="7" t="inlineStr">
        <is>
          <t>Unconfirmed Candidate (Pending Structural &amp; Commercial Survey)</t>
        </is>
      </c>
    </row>
    <row r="432">
      <c r="A432" s="33" t="n">
        <v>5</v>
      </c>
      <c r="B432" s="33" t="n">
        <v>428</v>
      </c>
      <c r="C432" s="33" t="n">
        <v>4428</v>
      </c>
      <c r="D432" s="7" t="inlineStr">
        <is>
          <t>0105518011</t>
        </is>
      </c>
      <c r="E432" s="7" t="inlineStr">
        <is>
          <t>Region I (Ilocos Region)</t>
        </is>
      </c>
      <c r="F432" s="7" t="inlineStr">
        <is>
          <t>Pangasinan</t>
        </is>
      </c>
      <c r="G432" s="7" t="inlineStr">
        <is>
          <t>City of Dagupan</t>
        </is>
      </c>
      <c r="H432" s="7" t="inlineStr">
        <is>
          <t>Carael</t>
        </is>
      </c>
      <c r="I432" s="34" t="n">
        <v>16.038143</v>
      </c>
      <c r="J432" s="34" t="n">
        <v>120.316006</v>
      </c>
      <c r="K432" s="7" t="inlineStr">
        <is>
          <t>U</t>
        </is>
      </c>
      <c r="L432" s="16" t="n">
        <v>6542</v>
      </c>
      <c r="M432" s="35" t="n">
        <v>3.6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2.44</v>
      </c>
      <c r="T432" s="35" t="n">
        <v>1.65</v>
      </c>
      <c r="U432" s="7" t="inlineStr">
        <is>
          <t>Tier 1B (Micro Drop, 1-3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100</v>
      </c>
      <c r="X432" s="35" t="n">
        <v>29.5</v>
      </c>
      <c r="Y432" s="36">
        <f>ROUND(V432*'Methodology &amp; Assumptions'!$B$6+W432*'Methodology &amp; Assumptions'!$B$5+X432*'Methodology &amp; Assumptions'!$B$7,2)</f>
        <v/>
      </c>
      <c r="Z432" s="39" t="inlineStr">
        <is>
          <t>D - Other node or line within 3 km</t>
        </is>
      </c>
      <c r="AA432" s="35" t="n">
        <v>2.433640562724563</v>
      </c>
      <c r="AB432" s="35" t="n">
        <v>1.650047327653221</v>
      </c>
      <c r="AC432" s="7" t="inlineStr">
        <is>
          <t>DGP001
- TYPE 2 / DAGUPAN</t>
        </is>
      </c>
      <c r="AD432" s="7" t="inlineStr">
        <is>
          <t>Route options survey candidate: compare actual node lateral with approved line tap.</t>
        </is>
      </c>
      <c r="AE432" s="33" t="n">
        <v>4428</v>
      </c>
      <c r="AF432" s="35" t="n">
        <v>1.4</v>
      </c>
      <c r="AG432" s="33" t="inlineStr">
        <is>
          <t>F01749-B07</t>
        </is>
      </c>
      <c r="AH432" s="33" t="inlineStr">
        <is>
          <t>PTCI/MIDC</t>
        </is>
      </c>
      <c r="AI432" s="38" t="inlineStr">
        <is>
          <t>Class T3: Survey Tower Candidate (1.0-2.0 km)</t>
        </is>
      </c>
      <c r="AJ432" s="7" t="inlineStr">
        <is>
          <t>Unconfirmed Candidate (Pending Structural &amp; Commercial Survey)</t>
        </is>
      </c>
    </row>
    <row r="433">
      <c r="A433" s="33" t="n">
        <v>5</v>
      </c>
      <c r="B433" s="33" t="n">
        <v>429</v>
      </c>
      <c r="C433" s="33" t="n">
        <v>4429</v>
      </c>
      <c r="D433" s="7" t="inlineStr">
        <is>
          <t>0402117002</t>
        </is>
      </c>
      <c r="E433" s="7" t="inlineStr">
        <is>
          <t>Region IV-A (CALABARZON)</t>
        </is>
      </c>
      <c r="F433" s="7" t="inlineStr">
        <is>
          <t>Cavite</t>
        </is>
      </c>
      <c r="G433" s="7" t="inlineStr">
        <is>
          <t>Rosario</t>
        </is>
      </c>
      <c r="H433" s="7" t="inlineStr">
        <is>
          <t>Bagbag I</t>
        </is>
      </c>
      <c r="I433" s="34" t="n">
        <v>14.423517</v>
      </c>
      <c r="J433" s="34" t="n">
        <v>120.86779</v>
      </c>
      <c r="K433" s="7" t="inlineStr">
        <is>
          <t>U</t>
        </is>
      </c>
      <c r="L433" s="16" t="n">
        <v>6350</v>
      </c>
      <c r="M433" s="35" t="n">
        <v>3.4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1.77</v>
      </c>
      <c r="T433" s="35" t="n">
        <v>1.65</v>
      </c>
      <c r="U433" s="7" t="inlineStr">
        <is>
          <t>Tier 1B (Micro Drop, 1-3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100</v>
      </c>
      <c r="X433" s="35" t="n">
        <v>29.5</v>
      </c>
      <c r="Y433" s="36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5" t="n">
        <v>1.771675450474993</v>
      </c>
      <c r="AB433" s="35" t="n">
        <v>1.650540370854477</v>
      </c>
      <c r="AC433" s="7" t="inlineStr">
        <is>
          <t>NVC001
-TYPE 3 / PSG001 RELIANCE TO NCC001</t>
        </is>
      </c>
      <c r="AD433" s="7" t="inlineStr">
        <is>
          <t>Route options survey candidate: compare actual node lateral with approved line tap.</t>
        </is>
      </c>
      <c r="AE433" s="33" t="n">
        <v>4429</v>
      </c>
      <c r="AF433" s="35" t="n">
        <v>0.3</v>
      </c>
      <c r="AG433" s="33" t="inlineStr">
        <is>
          <t>S4398</t>
        </is>
      </c>
      <c r="AH433" s="33" t="inlineStr">
        <is>
          <t>FTAP Smart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5</v>
      </c>
      <c r="B434" s="33" t="n">
        <v>430</v>
      </c>
      <c r="C434" s="33" t="n">
        <v>4430</v>
      </c>
      <c r="D434" s="7" t="inlineStr">
        <is>
          <t>0301420029</t>
        </is>
      </c>
      <c r="E434" s="7" t="inlineStr">
        <is>
          <t>Region III (Central Luzon)</t>
        </is>
      </c>
      <c r="F434" s="7" t="inlineStr">
        <is>
          <t>Bulacan</t>
        </is>
      </c>
      <c r="G434" s="7" t="inlineStr">
        <is>
          <t>City of San Jose Del Monte</t>
        </is>
      </c>
      <c r="H434" s="7" t="inlineStr">
        <is>
          <t>Francisco Homes-Narra</t>
        </is>
      </c>
      <c r="I434" s="34" t="n">
        <v>14.81011</v>
      </c>
      <c r="J434" s="34" t="n">
        <v>121.05756</v>
      </c>
      <c r="K434" s="7" t="inlineStr">
        <is>
          <t>U</t>
        </is>
      </c>
      <c r="L434" s="16" t="n">
        <v>8668</v>
      </c>
      <c r="M434" s="35" t="n">
        <v>3.5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1.65</v>
      </c>
      <c r="T434" s="35" t="n">
        <v>1.06</v>
      </c>
      <c r="U434" s="7" t="inlineStr">
        <is>
          <t>Tier 1B (Micro Drop, 1-3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100</v>
      </c>
      <c r="X434" s="35" t="n">
        <v>29.5</v>
      </c>
      <c r="Y434" s="36">
        <f>ROUND(V434*'Methodology &amp; Assumptions'!$B$6+W434*'Methodology &amp; Assumptions'!$B$5+X434*'Methodology &amp; Assumptions'!$B$7,2)</f>
        <v/>
      </c>
      <c r="Z434" s="39" t="inlineStr">
        <is>
          <t>D - Other node or line within 3 km</t>
        </is>
      </c>
      <c r="AA434" s="35" t="n">
        <v>1.651008382717223</v>
      </c>
      <c r="AB434" s="35" t="n">
        <v>1.732101560548292</v>
      </c>
      <c r="AC434" s="7" t="inlineStr">
        <is>
          <t>SJD003
- BP / 48 CORE</t>
        </is>
      </c>
      <c r="AD434" s="7" t="inlineStr">
        <is>
          <t>Route options survey candidate: compare actual node lateral with approved line tap.</t>
        </is>
      </c>
      <c r="AE434" s="33" t="n">
        <v>4430</v>
      </c>
      <c r="AF434" s="35" t="n">
        <v>0.36</v>
      </c>
      <c r="AG434" s="33" t="inlineStr">
        <is>
          <t>LDIC_BUL_0010</t>
        </is>
      </c>
      <c r="AH434" s="33" t="inlineStr">
        <is>
          <t>LDIC</t>
        </is>
      </c>
      <c r="AI434" s="37" t="inlineStr">
        <is>
          <t>Class T1: Immediate Tower Candidate (&lt;=0.5 km)</t>
        </is>
      </c>
      <c r="AJ434" s="7" t="inlineStr">
        <is>
          <t>Unconfirmed Candidate (Pending Structural &amp; Commercial Survey)</t>
        </is>
      </c>
    </row>
    <row r="435">
      <c r="A435" s="33" t="n">
        <v>5</v>
      </c>
      <c r="B435" s="33" t="n">
        <v>431</v>
      </c>
      <c r="C435" s="33" t="n">
        <v>4431</v>
      </c>
      <c r="D435" s="7" t="inlineStr">
        <is>
          <t>0304906051</t>
        </is>
      </c>
      <c r="E435" s="7" t="inlineStr">
        <is>
          <t>Region III (Central Luzon)</t>
        </is>
      </c>
      <c r="F435" s="7" t="inlineStr">
        <is>
          <t>Nueva Ecija</t>
        </is>
      </c>
      <c r="G435" s="7" t="inlineStr">
        <is>
          <t>Cuyapo</t>
        </is>
      </c>
      <c r="H435" s="7" t="inlineStr">
        <is>
          <t>Ungab</t>
        </is>
      </c>
      <c r="I435" s="34" t="n">
        <v>15.799336</v>
      </c>
      <c r="J435" s="34" t="n">
        <v>120.623187</v>
      </c>
      <c r="K435" s="7" t="inlineStr">
        <is>
          <t>R</t>
        </is>
      </c>
      <c r="L435" s="16" t="n">
        <v>2242</v>
      </c>
      <c r="M435" s="35" t="n">
        <v>3.5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1.66</v>
      </c>
      <c r="T435" s="35" t="n">
        <v>1.65</v>
      </c>
      <c r="U435" s="7" t="inlineStr">
        <is>
          <t>Tier 1B (Micro Drop, 1-3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72.90000000000001</v>
      </c>
      <c r="X435" s="35" t="n">
        <v>53.5</v>
      </c>
      <c r="Y435" s="36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5" t="n">
        <v>1.663683980657957</v>
      </c>
      <c r="AB435" s="35" t="n">
        <v>1.65237501338974</v>
      </c>
      <c r="AC435" s="7" t="inlineStr">
        <is>
          <t>SLT001
- TYPE 4A / Pipe 228-228A</t>
        </is>
      </c>
      <c r="AD435" s="7" t="inlineStr">
        <is>
          <t>Route options survey candidate: compare actual node lateral with approved line tap.</t>
        </is>
      </c>
      <c r="AE435" s="33" t="n">
        <v>4431</v>
      </c>
      <c r="AF435" s="35" t="n">
        <v>1.09</v>
      </c>
      <c r="AG435" s="33" t="inlineStr">
        <is>
          <t>PH-TAR-00574</t>
        </is>
      </c>
      <c r="AH435" s="33" t="inlineStr">
        <is>
          <t>Edgepoint</t>
        </is>
      </c>
      <c r="AI435" s="38" t="inlineStr">
        <is>
          <t>Class T3: Survey Tower Candidate (1.0-2.0 km)</t>
        </is>
      </c>
      <c r="AJ435" s="7" t="inlineStr">
        <is>
          <t>Unconfirmed Candidate (Pending Structural &amp; Commercial Survey)</t>
        </is>
      </c>
    </row>
    <row r="436">
      <c r="A436" s="33" t="n">
        <v>5</v>
      </c>
      <c r="B436" s="33" t="n">
        <v>432</v>
      </c>
      <c r="C436" s="33" t="n">
        <v>4432</v>
      </c>
      <c r="D436" s="7" t="inlineStr">
        <is>
          <t>0401018010</t>
        </is>
      </c>
      <c r="E436" s="7" t="inlineStr">
        <is>
          <t>Region IV-A (CALABARZON)</t>
        </is>
      </c>
      <c r="F436" s="7" t="inlineStr">
        <is>
          <t>Batangas</t>
        </is>
      </c>
      <c r="G436" s="7" t="inlineStr">
        <is>
          <t>Mataasnakahoy</t>
        </is>
      </c>
      <c r="H436" s="7" t="inlineStr">
        <is>
          <t>Kinalaglagan</t>
        </is>
      </c>
      <c r="I436" s="34" t="n">
        <v>14.002968</v>
      </c>
      <c r="J436" s="34" t="n">
        <v>121.093221</v>
      </c>
      <c r="K436" s="7" t="inlineStr">
        <is>
          <t>R</t>
        </is>
      </c>
      <c r="L436" s="16" t="n">
        <v>2744</v>
      </c>
      <c r="M436" s="35" t="n">
        <v>3.6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1.66</v>
      </c>
      <c r="T436" s="35" t="n">
        <v>7.55</v>
      </c>
      <c r="U436" s="7" t="inlineStr">
        <is>
          <t>Tier 1B (Micro Drop, 1-3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82.40000000000001</v>
      </c>
      <c r="X436" s="35" t="n">
        <v>53.5</v>
      </c>
      <c r="Y436" s="36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5" t="n">
        <v>1.652561627516285</v>
      </c>
      <c r="AB436" s="35" t="n">
        <v>7.517854847473061</v>
      </c>
      <c r="AC436" s="7" t="inlineStr">
        <is>
          <t>BEB001 - PM / TANAUAN - SAN JOSE</t>
        </is>
      </c>
      <c r="AD436" s="7" t="inlineStr">
        <is>
          <t>Route options survey candidate: compare actual node lateral with approved line tap.</t>
        </is>
      </c>
      <c r="AE436" s="33" t="n">
        <v>4432</v>
      </c>
      <c r="AF436" s="35" t="n">
        <v>2.78</v>
      </c>
      <c r="AG436" s="33" t="inlineStr">
        <is>
          <t>PH040370</t>
        </is>
      </c>
      <c r="AH436" s="33" t="inlineStr">
        <is>
          <t>FTAP Globe</t>
        </is>
      </c>
      <c r="AI436" s="39" t="inlineStr">
        <is>
          <t>Class T4: Preliminary Greenfield (&gt;2.0 km)</t>
        </is>
      </c>
      <c r="AJ436" s="7" t="inlineStr">
        <is>
          <t>Unconfirmed Candidate (Pending Structural &amp; Commercial Survey)</t>
        </is>
      </c>
    </row>
    <row r="437">
      <c r="A437" s="33" t="n">
        <v>5</v>
      </c>
      <c r="B437" s="33" t="n">
        <v>433</v>
      </c>
      <c r="C437" s="33" t="n">
        <v>4433</v>
      </c>
      <c r="D437" s="7" t="inlineStr">
        <is>
          <t>0402106046</t>
        </is>
      </c>
      <c r="E437" s="7" t="inlineStr">
        <is>
          <t>Region IV-A (CALABARZON)</t>
        </is>
      </c>
      <c r="F437" s="7" t="inlineStr">
        <is>
          <t>Cavite</t>
        </is>
      </c>
      <c r="G437" s="7" t="inlineStr">
        <is>
          <t>City of Dasmariñas</t>
        </is>
      </c>
      <c r="H437" s="7" t="inlineStr">
        <is>
          <t>Santo Niño I</t>
        </is>
      </c>
      <c r="I437" s="34" t="n">
        <v>14.320347</v>
      </c>
      <c r="J437" s="34" t="n">
        <v>120.956101</v>
      </c>
      <c r="K437" s="7" t="inlineStr">
        <is>
          <t>R</t>
        </is>
      </c>
      <c r="L437" s="16" t="n">
        <v>3010</v>
      </c>
      <c r="M437" s="35" t="n">
        <v>3.4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1.66</v>
      </c>
      <c r="T437" s="35" t="n">
        <v>2.96</v>
      </c>
      <c r="U437" s="7" t="inlineStr">
        <is>
          <t>Tier 1B (Micro Drop, 1-3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91.8</v>
      </c>
      <c r="X437" s="35" t="n">
        <v>53.5</v>
      </c>
      <c r="Y437" s="36">
        <f>ROUND(V437*'Methodology &amp; Assumptions'!$B$6+W437*'Methodology &amp; Assumptions'!$B$5+X437*'Methodology &amp; Assumptions'!$B$7,2)</f>
        <v/>
      </c>
      <c r="Z437" s="39" t="inlineStr">
        <is>
          <t>D - Other node or line within 3 km</t>
        </is>
      </c>
      <c r="AA437" s="35" t="n">
        <v>1.652880556110253</v>
      </c>
      <c r="AB437" s="35" t="n">
        <v>5.038425240424226</v>
      </c>
      <c r="AC437" s="7" t="inlineStr">
        <is>
          <t>DMC005 - TYPE 3 / AE SPL002 TO SPL001</t>
        </is>
      </c>
      <c r="AD437" s="7" t="inlineStr">
        <is>
          <t>Route options survey candidate: compare actual node lateral with approved line tap.</t>
        </is>
      </c>
      <c r="AE437" s="33" t="n">
        <v>4433</v>
      </c>
      <c r="AF437" s="35" t="n">
        <v>0.88</v>
      </c>
      <c r="AG437" s="33" t="inlineStr">
        <is>
          <t>PH040158</t>
        </is>
      </c>
      <c r="AH437" s="33" t="inlineStr">
        <is>
          <t>FTAP Globe</t>
        </is>
      </c>
      <c r="AI437" s="37" t="inlineStr">
        <is>
          <t>Class T2: Close Tower Candidate (0.5-1.0 km)</t>
        </is>
      </c>
      <c r="AJ437" s="7" t="inlineStr">
        <is>
          <t>Unconfirmed Candidate (Pending Structural &amp; Commercial Survey)</t>
        </is>
      </c>
    </row>
    <row r="438">
      <c r="A438" s="33" t="n">
        <v>5</v>
      </c>
      <c r="B438" s="33" t="n">
        <v>434</v>
      </c>
      <c r="C438" s="33" t="n">
        <v>4434</v>
      </c>
      <c r="D438" s="7" t="inlineStr">
        <is>
          <t>0702247017</t>
        </is>
      </c>
      <c r="E438" s="7" t="inlineStr">
        <is>
          <t>Region VII (Central Visayas)</t>
        </is>
      </c>
      <c r="F438" s="7" t="inlineStr">
        <is>
          <t>Cebu</t>
        </is>
      </c>
      <c r="G438" s="7" t="inlineStr">
        <is>
          <t>Sogod</t>
        </is>
      </c>
      <c r="H438" s="7" t="inlineStr">
        <is>
          <t>Tabunok</t>
        </is>
      </c>
      <c r="I438" s="34" t="n">
        <v>10.782116</v>
      </c>
      <c r="J438" s="34" t="n">
        <v>124.017954</v>
      </c>
      <c r="K438" s="7" t="inlineStr">
        <is>
          <t>R</t>
        </is>
      </c>
      <c r="L438" s="16" t="n">
        <v>4156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3.68</v>
      </c>
      <c r="T438" s="35" t="n">
        <v>1.69</v>
      </c>
      <c r="U438" s="7" t="inlineStr">
        <is>
          <t>Tier 2 (Fiber Corridor / Lateral, 3-5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100</v>
      </c>
      <c r="X438" s="35" t="n">
        <v>60.7</v>
      </c>
      <c r="Y438" s="36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5" t="n">
        <v>3.66645349096855</v>
      </c>
      <c r="AB438" s="35" t="n">
        <v>1.652945794559646</v>
      </c>
      <c r="AC438" s="7" t="inlineStr">
        <is>
          <t>SGD001 - BP / BOGO - DANAO</t>
        </is>
      </c>
      <c r="AD438" s="7" t="inlineStr">
        <is>
          <t>Route options survey candidate: compare actual node lateral with approved line tap.</t>
        </is>
      </c>
      <c r="AE438" s="33" t="n">
        <v>4434</v>
      </c>
      <c r="AF438" s="35" t="n">
        <v>1.34</v>
      </c>
      <c r="AG438" s="33" t="inlineStr">
        <is>
          <t>PTCEG0156</t>
        </is>
      </c>
      <c r="AH438" s="33" t="inlineStr">
        <is>
          <t>PTCI/MIDC</t>
        </is>
      </c>
      <c r="AI438" s="38" t="inlineStr">
        <is>
          <t>Class T3: Survey Tower Candidate (1.0-2.0 km)</t>
        </is>
      </c>
      <c r="AJ438" s="7" t="inlineStr">
        <is>
          <t>Unconfirmed Candidate (Pending Structural &amp; Commercial Survey)</t>
        </is>
      </c>
    </row>
    <row r="439">
      <c r="A439" s="33" t="n">
        <v>5</v>
      </c>
      <c r="B439" s="33" t="n">
        <v>435</v>
      </c>
      <c r="C439" s="33" t="n">
        <v>4435</v>
      </c>
      <c r="D439" s="7" t="inlineStr">
        <is>
          <t>0305417004</t>
        </is>
      </c>
      <c r="E439" s="7" t="inlineStr">
        <is>
          <t>Region III (Central Luzon)</t>
        </is>
      </c>
      <c r="F439" s="7" t="inlineStr">
        <is>
          <t>Pampanga</t>
        </is>
      </c>
      <c r="G439" s="7" t="inlineStr">
        <is>
          <t>San Luis</t>
        </is>
      </c>
      <c r="H439" s="7" t="inlineStr">
        <is>
          <t>San Jose</t>
        </is>
      </c>
      <c r="I439" s="34" t="n">
        <v>15.001866</v>
      </c>
      <c r="J439" s="34" t="n">
        <v>120.869472</v>
      </c>
      <c r="K439" s="7" t="inlineStr">
        <is>
          <t>U</t>
        </is>
      </c>
      <c r="L439" s="16" t="n">
        <v>7835</v>
      </c>
      <c r="M439" s="35" t="n">
        <v>4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1.68</v>
      </c>
      <c r="T439" s="35" t="n">
        <v>1.67</v>
      </c>
      <c r="U439" s="7" t="inlineStr">
        <is>
          <t>Tier 1B (Micro Drop, 1-3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100</v>
      </c>
      <c r="X439" s="35" t="n">
        <v>29.5</v>
      </c>
      <c r="Y439" s="36">
        <f>ROUND(V439*'Methodology &amp; Assumptions'!$B$6+W439*'Methodology &amp; Assumptions'!$B$5+X439*'Methodology &amp; Assumptions'!$B$7,2)</f>
        <v/>
      </c>
      <c r="Z439" s="39" t="inlineStr">
        <is>
          <t>D - Other node or line within 3 km</t>
        </is>
      </c>
      <c r="AA439" s="35" t="n">
        <v>1.67647570004743</v>
      </c>
      <c r="AB439" s="35" t="n">
        <v>1.653435912878791</v>
      </c>
      <c r="AC439" s="7" t="inlineStr">
        <is>
          <t>CDP001 - PM / SanLuis-Candaba Path</t>
        </is>
      </c>
      <c r="AD439" s="7" t="inlineStr">
        <is>
          <t>Route options survey candidate: compare actual node lateral with approved line tap.</t>
        </is>
      </c>
      <c r="AE439" s="33" t="n">
        <v>4435</v>
      </c>
      <c r="AF439" s="35" t="n">
        <v>1.66</v>
      </c>
      <c r="AG439" s="33" t="inlineStr">
        <is>
          <t>PH030502</t>
        </is>
      </c>
      <c r="AH439" s="33" t="inlineStr">
        <is>
          <t>FTAP Globe</t>
        </is>
      </c>
      <c r="AI439" s="38" t="inlineStr">
        <is>
          <t>Class T3: Survey Tower Candidate (1.0-2.0 km)</t>
        </is>
      </c>
      <c r="AJ439" s="7" t="inlineStr">
        <is>
          <t>Unconfirmed Candidate (Pending Structural &amp; Commercial Survey)</t>
        </is>
      </c>
    </row>
    <row r="440">
      <c r="A440" s="33" t="n">
        <v>5</v>
      </c>
      <c r="B440" s="33" t="n">
        <v>436</v>
      </c>
      <c r="C440" s="33" t="n">
        <v>4436</v>
      </c>
      <c r="D440" s="7" t="inlineStr">
        <is>
          <t>1401110003</t>
        </is>
      </c>
      <c r="E440" s="7" t="inlineStr">
        <is>
          <t>Cordillera Administrative Region (CAR)</t>
        </is>
      </c>
      <c r="F440" s="7" t="inlineStr">
        <is>
          <t>Benguet</t>
        </is>
      </c>
      <c r="G440" s="7" t="inlineStr">
        <is>
          <t>La Trinidad</t>
        </is>
      </c>
      <c r="H440" s="7" t="inlineStr">
        <is>
          <t>Ambiong</t>
        </is>
      </c>
      <c r="I440" s="34" t="n">
        <v>16.436447</v>
      </c>
      <c r="J440" s="34" t="n">
        <v>120.604348</v>
      </c>
      <c r="K440" s="7" t="inlineStr">
        <is>
          <t>U</t>
        </is>
      </c>
      <c r="L440" s="16" t="n">
        <v>8567</v>
      </c>
      <c r="M440" s="35" t="n">
        <v>3.5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1.66</v>
      </c>
      <c r="T440" s="35" t="n">
        <v>1.94</v>
      </c>
      <c r="U440" s="7" t="inlineStr">
        <is>
          <t>Tier 1B (Micro Drop, 1-3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100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9" t="inlineStr">
        <is>
          <t>D - Other node or line within 3 km</t>
        </is>
      </c>
      <c r="AA440" s="35" t="n">
        <v>1.654100587216251</v>
      </c>
      <c r="AB440" s="35" t="n">
        <v>1.93823243061581</v>
      </c>
      <c r="AC440" s="7" t="inlineStr">
        <is>
          <t>BGC004 - PM / LA TRINIDAD-SAGADA</t>
        </is>
      </c>
      <c r="AD440" s="7" t="inlineStr">
        <is>
          <t>Route options survey candidate: compare actual node lateral with approved line tap.</t>
        </is>
      </c>
      <c r="AE440" s="33" t="n">
        <v>4436</v>
      </c>
      <c r="AF440" s="35" t="n">
        <v>0.39</v>
      </c>
      <c r="AG440" s="33" t="inlineStr">
        <is>
          <t>PH140180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5</v>
      </c>
      <c r="B441" s="33" t="n">
        <v>437</v>
      </c>
      <c r="C441" s="33" t="n">
        <v>4437</v>
      </c>
      <c r="D441" s="7" t="inlineStr">
        <is>
          <t>0301412019</t>
        </is>
      </c>
      <c r="E441" s="7" t="inlineStr">
        <is>
          <t>Region III (Central Luzon)</t>
        </is>
      </c>
      <c r="F441" s="7" t="inlineStr">
        <is>
          <t>Bulacan</t>
        </is>
      </c>
      <c r="G441" s="7" t="inlineStr">
        <is>
          <t>City of Meycauayan</t>
        </is>
      </c>
      <c r="H441" s="7" t="inlineStr">
        <is>
          <t>Perez</t>
        </is>
      </c>
      <c r="I441" s="34" t="n">
        <v>14.763999</v>
      </c>
      <c r="J441" s="34" t="n">
        <v>121.000901</v>
      </c>
      <c r="K441" s="7" t="inlineStr">
        <is>
          <t>U</t>
        </is>
      </c>
      <c r="L441" s="16" t="n">
        <v>19701</v>
      </c>
      <c r="M441" s="35" t="n">
        <v>3.5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1.69</v>
      </c>
      <c r="T441" s="35" t="n">
        <v>1.71</v>
      </c>
      <c r="U441" s="7" t="inlineStr">
        <is>
          <t>Tier 1B (Micro Drop, 1-3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5" t="n">
        <v>1.695483113497313</v>
      </c>
      <c r="AB441" s="35" t="n">
        <v>1.655341106492484</v>
      </c>
      <c r="AC441" s="7" t="inlineStr">
        <is>
          <t>MEB001
- TYPE 3 / Aerial 24C</t>
        </is>
      </c>
      <c r="AD441" s="7" t="inlineStr">
        <is>
          <t>Route options survey candidate: compare actual node lateral with approved line tap.</t>
        </is>
      </c>
      <c r="AE441" s="33" t="n">
        <v>4437</v>
      </c>
      <c r="AF441" s="35" t="n">
        <v>0.21</v>
      </c>
      <c r="AG441" s="33" t="inlineStr">
        <is>
          <t>E02949-B07</t>
        </is>
      </c>
      <c r="AH441" s="33" t="inlineStr">
        <is>
          <t>PTCI/MIDC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5</v>
      </c>
      <c r="B442" s="33" t="n">
        <v>438</v>
      </c>
      <c r="C442" s="33" t="n">
        <v>4438</v>
      </c>
      <c r="D442" s="7" t="inlineStr">
        <is>
          <t>0402109015</t>
        </is>
      </c>
      <c r="E442" s="7" t="inlineStr">
        <is>
          <t>Region IV-A (CALABARZON)</t>
        </is>
      </c>
      <c r="F442" s="7" t="inlineStr">
        <is>
          <t>Cavite</t>
        </is>
      </c>
      <c r="G442" s="7" t="inlineStr">
        <is>
          <t>City of Imus</t>
        </is>
      </c>
      <c r="H442" s="7" t="inlineStr">
        <is>
          <t>Malagasang II-A</t>
        </is>
      </c>
      <c r="I442" s="34" t="n">
        <v>14.373223</v>
      </c>
      <c r="J442" s="34" t="n">
        <v>120.928389</v>
      </c>
      <c r="K442" s="7" t="inlineStr">
        <is>
          <t>U</t>
        </is>
      </c>
      <c r="L442" s="16" t="n">
        <v>16997</v>
      </c>
      <c r="M442" s="35" t="n">
        <v>3.4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1.66</v>
      </c>
      <c r="T442" s="35" t="n">
        <v>6.44</v>
      </c>
      <c r="U442" s="7" t="inlineStr">
        <is>
          <t>Tier 1B (Micro Drop, 1-3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29.5</v>
      </c>
      <c r="Y442" s="36">
        <f>ROUND(V442*'Methodology &amp; Assumptions'!$B$6+W442*'Methodology &amp; Assumptions'!$B$5+X442*'Methodology &amp; Assumptions'!$B$7,2)</f>
        <v/>
      </c>
      <c r="Z442" s="39" t="inlineStr">
        <is>
          <t>D - Other node or line within 3 km</t>
        </is>
      </c>
      <c r="AA442" s="35" t="n">
        <v>1.65563985833857</v>
      </c>
      <c r="AB442" s="35" t="n">
        <v>6.437714912982039</v>
      </c>
      <c r="AC442" s="7" t="inlineStr">
        <is>
          <t>IMC003
- TYPE 3 / PSG001 RELIANCE TO NCC001</t>
        </is>
      </c>
      <c r="AD442" s="7" t="inlineStr">
        <is>
          <t>Route options survey candidate: compare actual node lateral with approved line tap.</t>
        </is>
      </c>
      <c r="AE442" s="33" t="n">
        <v>4438</v>
      </c>
      <c r="AF442" s="35" t="n">
        <v>0.24</v>
      </c>
      <c r="AG442" s="33" t="inlineStr">
        <is>
          <t>S6862</t>
        </is>
      </c>
      <c r="AH442" s="33" t="inlineStr">
        <is>
          <t>FTAP Smart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5</v>
      </c>
      <c r="B443" s="33" t="n">
        <v>439</v>
      </c>
      <c r="C443" s="33" t="n">
        <v>4439</v>
      </c>
      <c r="D443" s="7" t="inlineStr">
        <is>
          <t>0603018028</t>
        </is>
      </c>
      <c r="E443" s="7" t="inlineStr">
        <is>
          <t>Region VI (Western Visayas)</t>
        </is>
      </c>
      <c r="F443" s="7" t="inlineStr">
        <is>
          <t>Iloilo</t>
        </is>
      </c>
      <c r="G443" s="7" t="inlineStr">
        <is>
          <t>Dumangas</t>
        </is>
      </c>
      <c r="H443" s="7" t="inlineStr">
        <is>
          <t>Pd Monfort North</t>
        </is>
      </c>
      <c r="I443" s="34" t="n">
        <v>10.842639</v>
      </c>
      <c r="J443" s="34" t="n">
        <v>122.701771</v>
      </c>
      <c r="K443" s="7" t="inlineStr">
        <is>
          <t>R</t>
        </is>
      </c>
      <c r="L443" s="16" t="n">
        <v>4633</v>
      </c>
      <c r="M443" s="35" t="n">
        <v>3.8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2.63</v>
      </c>
      <c r="T443" s="35" t="n">
        <v>1.66</v>
      </c>
      <c r="U443" s="7" t="inlineStr">
        <is>
          <t>Tier 1B (Micro Drop, 1-3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59.2</v>
      </c>
      <c r="Y443" s="36">
        <f>ROUND(V443*'Methodology &amp; Assumptions'!$B$6+W443*'Methodology &amp; Assumptions'!$B$5+X443*'Methodology &amp; Assumptions'!$B$7,2)</f>
        <v/>
      </c>
      <c r="Z443" s="39" t="inlineStr">
        <is>
          <t>D - Other node or line within 3 km</t>
        </is>
      </c>
      <c r="AA443" s="35" t="n">
        <v>2.62056115527336</v>
      </c>
      <c r="AB443" s="35" t="n">
        <v>1.655820924861618</v>
      </c>
      <c r="AC443" s="7" t="inlineStr">
        <is>
          <t>DSI001 - TYPE 3 / DUMANGAS CO-BAROTAC NUEVO CO</t>
        </is>
      </c>
      <c r="AD443" s="7" t="inlineStr">
        <is>
          <t>Route options survey candidate: compare actual node lateral with approved line tap.</t>
        </is>
      </c>
      <c r="AE443" s="33" t="n">
        <v>4439</v>
      </c>
      <c r="AF443" s="35" t="n">
        <v>2.2</v>
      </c>
      <c r="AG443" s="33" t="inlineStr">
        <is>
          <t>PTILG0104</t>
        </is>
      </c>
      <c r="AH443" s="33" t="inlineStr">
        <is>
          <t>PTCI/MIDC</t>
        </is>
      </c>
      <c r="AI443" s="39" t="inlineStr">
        <is>
          <t>Class T4: Preliminary Greenfield (&gt;2.0 km)</t>
        </is>
      </c>
      <c r="AJ443" s="7" t="inlineStr">
        <is>
          <t>Unconfirmed Candidate (Pending Structural &amp; Commercial Survey)</t>
        </is>
      </c>
    </row>
    <row r="444">
      <c r="A444" s="33" t="n">
        <v>5</v>
      </c>
      <c r="B444" s="33" t="n">
        <v>440</v>
      </c>
      <c r="C444" s="33" t="n">
        <v>4440</v>
      </c>
      <c r="D444" s="7" t="inlineStr">
        <is>
          <t>0500504022</t>
        </is>
      </c>
      <c r="E444" s="7" t="inlineStr">
        <is>
          <t>Region V (Bicol Region)</t>
        </is>
      </c>
      <c r="F444" s="7" t="inlineStr">
        <is>
          <t>Albay</t>
        </is>
      </c>
      <c r="G444" s="7" t="inlineStr">
        <is>
          <t>Guinobatan</t>
        </is>
      </c>
      <c r="H444" s="7" t="inlineStr">
        <is>
          <t>Maipon</t>
        </is>
      </c>
      <c r="I444" s="34" t="n">
        <v>13.212973</v>
      </c>
      <c r="J444" s="34" t="n">
        <v>123.598817</v>
      </c>
      <c r="K444" s="7" t="inlineStr">
        <is>
          <t>R</t>
        </is>
      </c>
      <c r="L444" s="16" t="n">
        <v>3802</v>
      </c>
      <c r="M444" s="35" t="n">
        <v>4.1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2.77</v>
      </c>
      <c r="T444" s="35" t="n">
        <v>1.71</v>
      </c>
      <c r="U444" s="7" t="inlineStr">
        <is>
          <t>Tier 1B (Micro Drop, 1-3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91.7</v>
      </c>
      <c r="X444" s="35" t="n">
        <v>59.2</v>
      </c>
      <c r="Y444" s="36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5" t="n">
        <v>2.756613723253568</v>
      </c>
      <c r="AB444" s="35" t="n">
        <v>1.656253815085268</v>
      </c>
      <c r="AC444" s="7" t="inlineStr">
        <is>
          <t>GNA001
- BP / IRIGA - LEGAZPI</t>
        </is>
      </c>
      <c r="AD444" s="7" t="inlineStr">
        <is>
          <t>Route options survey candidate: compare actual node lateral with approved line tap.</t>
        </is>
      </c>
      <c r="AE444" s="33" t="n">
        <v>4440</v>
      </c>
      <c r="AF444" s="35" t="n">
        <v>2.05</v>
      </c>
      <c r="AG444" s="33" t="inlineStr">
        <is>
          <t>PH050163</t>
        </is>
      </c>
      <c r="AH444" s="33" t="inlineStr">
        <is>
          <t>FTAP Globe</t>
        </is>
      </c>
      <c r="AI444" s="39" t="inlineStr">
        <is>
          <t>Class T4: Preliminary Greenfield (&gt;2.0 km)</t>
        </is>
      </c>
      <c r="AJ444" s="7" t="inlineStr">
        <is>
          <t>Unconfirmed Candidate (Pending Structural &amp; Commercial Survey)</t>
        </is>
      </c>
    </row>
    <row r="445">
      <c r="A445" s="33" t="n">
        <v>5</v>
      </c>
      <c r="B445" s="33" t="n">
        <v>441</v>
      </c>
      <c r="C445" s="33" t="n">
        <v>4441</v>
      </c>
      <c r="D445" s="7" t="inlineStr">
        <is>
          <t>0431200016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Cotta</t>
        </is>
      </c>
      <c r="I445" s="34" t="n">
        <v>13.918154</v>
      </c>
      <c r="J445" s="34" t="n">
        <v>121.608057</v>
      </c>
      <c r="K445" s="7" t="inlineStr">
        <is>
          <t>U</t>
        </is>
      </c>
      <c r="L445" s="16" t="n">
        <v>21712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1.71</v>
      </c>
      <c r="T445" s="35" t="n">
        <v>1.69</v>
      </c>
      <c r="U445" s="7" t="inlineStr">
        <is>
          <t>Tier 1B (Micro Drop, 1-3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100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9" t="inlineStr">
        <is>
          <t>D - Other node or line within 3 km</t>
        </is>
      </c>
      <c r="AA445" s="35" t="n">
        <v>1.700002446733601</v>
      </c>
      <c r="AB445" s="35" t="n">
        <v>1.657059351373812</v>
      </c>
      <c r="AC445" s="7" t="inlineStr">
        <is>
          <t>LCQ001
- TYPE 2 / UG</t>
        </is>
      </c>
      <c r="AD445" s="7" t="inlineStr">
        <is>
          <t>Route options survey candidate: compare actual node lateral with approved line tap.</t>
        </is>
      </c>
      <c r="AE445" s="33" t="n">
        <v>4441</v>
      </c>
      <c r="AF445" s="35" t="n">
        <v>0.61</v>
      </c>
      <c r="AG445" s="33" t="inlineStr">
        <is>
          <t>PH040491</t>
        </is>
      </c>
      <c r="AH445" s="33" t="inlineStr">
        <is>
          <t>FTAP Globe</t>
        </is>
      </c>
      <c r="AI445" s="37" t="inlineStr">
        <is>
          <t>Class T2: Close Tower Candidate (0.5-1.0 km)</t>
        </is>
      </c>
      <c r="AJ445" s="7" t="inlineStr">
        <is>
          <t>Unconfirmed Candidate (Pending Structural &amp; Commercial Survey)</t>
        </is>
      </c>
    </row>
    <row r="446">
      <c r="A446" s="33" t="n">
        <v>5</v>
      </c>
      <c r="B446" s="33" t="n">
        <v>442</v>
      </c>
      <c r="C446" s="33" t="n">
        <v>4442</v>
      </c>
      <c r="D446" s="7" t="inlineStr">
        <is>
          <t>0402103052</t>
        </is>
      </c>
      <c r="E446" s="7" t="inlineStr">
        <is>
          <t>Region IV-A (CALABARZON)</t>
        </is>
      </c>
      <c r="F446" s="7" t="inlineStr">
        <is>
          <t>Cavite</t>
        </is>
      </c>
      <c r="G446" s="7" t="inlineStr">
        <is>
          <t>City of Bacoor</t>
        </is>
      </c>
      <c r="H446" s="7" t="inlineStr">
        <is>
          <t>Niog III</t>
        </is>
      </c>
      <c r="I446" s="34" t="n">
        <v>14.453956</v>
      </c>
      <c r="J446" s="34" t="n">
        <v>120.957852</v>
      </c>
      <c r="K446" s="7" t="inlineStr">
        <is>
          <t>U</t>
        </is>
      </c>
      <c r="L446" s="16" t="n">
        <v>4843</v>
      </c>
      <c r="M446" s="35" t="n">
        <v>3.4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1.7</v>
      </c>
      <c r="T446" s="35" t="n">
        <v>1.7</v>
      </c>
      <c r="U446" s="7" t="inlineStr">
        <is>
          <t>Tier 1B (Micro Drop, 1-3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100</v>
      </c>
      <c r="X446" s="35" t="n">
        <v>29.5</v>
      </c>
      <c r="Y446" s="36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5" t="n">
        <v>1.700191549863223</v>
      </c>
      <c r="AB446" s="35" t="n">
        <v>1.65793088133459</v>
      </c>
      <c r="AC446" s="7" t="inlineStr">
        <is>
          <t>LPS010 - TYPE 3 / Aerial 24C</t>
        </is>
      </c>
      <c r="AD446" s="7" t="inlineStr">
        <is>
          <t>Route options survey candidate: compare actual node lateral with approved line tap.</t>
        </is>
      </c>
      <c r="AE446" s="33" t="n">
        <v>4442</v>
      </c>
      <c r="AF446" s="35" t="n">
        <v>0.28</v>
      </c>
      <c r="AG446" s="33" t="inlineStr">
        <is>
          <t>F00408-A03</t>
        </is>
      </c>
      <c r="AH446" s="33" t="inlineStr">
        <is>
          <t>PTCI/MIDC</t>
        </is>
      </c>
      <c r="AI446" s="37" t="inlineStr">
        <is>
          <t>Class T1: Immediate Tower Candidate (&lt;=0.5 km)</t>
        </is>
      </c>
      <c r="AJ446" s="7" t="inlineStr">
        <is>
          <t>Unconfirmed Candidate (Pending Structural &amp; Commercial Survey)</t>
        </is>
      </c>
    </row>
    <row r="447">
      <c r="A447" s="33" t="n">
        <v>5</v>
      </c>
      <c r="B447" s="33" t="n">
        <v>443</v>
      </c>
      <c r="C447" s="33" t="n">
        <v>4443</v>
      </c>
      <c r="D447" s="7" t="inlineStr">
        <is>
          <t>0702211011</t>
        </is>
      </c>
      <c r="E447" s="7" t="inlineStr">
        <is>
          <t>Region VII (Central Visayas)</t>
        </is>
      </c>
      <c r="F447" s="7" t="inlineStr">
        <is>
          <t>Cebu</t>
        </is>
      </c>
      <c r="G447" s="7" t="inlineStr">
        <is>
          <t>City of Bogo</t>
        </is>
      </c>
      <c r="H447" s="7" t="inlineStr">
        <is>
          <t>Gairan</t>
        </is>
      </c>
      <c r="I447" s="34" t="n">
        <v>11.053771</v>
      </c>
      <c r="J447" s="34" t="n">
        <v>124.021482</v>
      </c>
      <c r="K447" s="7" t="inlineStr">
        <is>
          <t>U</t>
        </is>
      </c>
      <c r="L447" s="16" t="n">
        <v>10786</v>
      </c>
      <c r="M447" s="35" t="n">
        <v>3.8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1.69</v>
      </c>
      <c r="T447" s="35" t="n">
        <v>0.25</v>
      </c>
      <c r="U447" s="7" t="inlineStr">
        <is>
          <t>Tier 1B (Micro Drop, 1-3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100</v>
      </c>
      <c r="X447" s="35" t="n">
        <v>35.2</v>
      </c>
      <c r="Y447" s="36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5" t="n">
        <v>1.692636199940656</v>
      </c>
      <c r="AB447" s="35" t="n">
        <v>1.66002670728453</v>
      </c>
      <c r="AC447" s="7" t="inlineStr">
        <is>
          <t>BOG001 - CLS / CABLE ROUTE</t>
        </is>
      </c>
      <c r="AD447" s="7" t="inlineStr">
        <is>
          <t>Route options survey candidate: compare actual node lateral with approved line tap.</t>
        </is>
      </c>
      <c r="AE447" s="33" t="n">
        <v>4443</v>
      </c>
      <c r="AF447" s="35" t="n">
        <v>1.08</v>
      </c>
      <c r="AG447" s="33" t="inlineStr">
        <is>
          <t>PTCEG0017</t>
        </is>
      </c>
      <c r="AH447" s="33" t="inlineStr">
        <is>
          <t>PTCI/MIDC</t>
        </is>
      </c>
      <c r="AI447" s="38" t="inlineStr">
        <is>
          <t>Class T3: Survey Tower Candidate (1.0-2.0 km)</t>
        </is>
      </c>
      <c r="AJ447" s="7" t="inlineStr">
        <is>
          <t>Unconfirmed Candidate (Pending Structural &amp; Commercial Survey)</t>
        </is>
      </c>
    </row>
    <row r="448">
      <c r="A448" s="33" t="n">
        <v>5</v>
      </c>
      <c r="B448" s="33" t="n">
        <v>444</v>
      </c>
      <c r="C448" s="33" t="n">
        <v>4444</v>
      </c>
      <c r="D448" s="7" t="inlineStr">
        <is>
          <t>0702220003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Cordova</t>
        </is>
      </c>
      <c r="H448" s="7" t="inlineStr">
        <is>
          <t>Buagsong</t>
        </is>
      </c>
      <c r="I448" s="34" t="n">
        <v>10.249064</v>
      </c>
      <c r="J448" s="34" t="n">
        <v>123.939691</v>
      </c>
      <c r="K448" s="7" t="inlineStr">
        <is>
          <t>U</t>
        </is>
      </c>
      <c r="L448" s="16" t="n">
        <v>5863</v>
      </c>
      <c r="M448" s="35" t="n">
        <v>3.8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1.67</v>
      </c>
      <c r="T448" s="35" t="n">
        <v>7.27</v>
      </c>
      <c r="U448" s="7" t="inlineStr">
        <is>
          <t>Tier 1B (Micro Drop, 1-3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5" t="n">
        <v>1.661664047546932</v>
      </c>
      <c r="AB448" s="35" t="n">
        <v>7.173116682052751</v>
      </c>
      <c r="AC448" s="7" t="inlineStr">
        <is>
          <t>CDV001 - PM / DANAO - CEBU</t>
        </is>
      </c>
      <c r="AD448" s="7" t="inlineStr">
        <is>
          <t>Route options survey candidate: compare actual node lateral with approved line tap.</t>
        </is>
      </c>
      <c r="AE448" s="33" t="n">
        <v>4444</v>
      </c>
      <c r="AF448" s="35" t="n">
        <v>0.38</v>
      </c>
      <c r="AG448" s="33" t="inlineStr">
        <is>
          <t>PTCEG0186</t>
        </is>
      </c>
      <c r="AH448" s="33" t="inlineStr">
        <is>
          <t>PTCI/MIDC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5</v>
      </c>
      <c r="B449" s="33" t="n">
        <v>445</v>
      </c>
      <c r="C449" s="33" t="n">
        <v>4445</v>
      </c>
      <c r="D449" s="7" t="inlineStr">
        <is>
          <t>0330100004</t>
        </is>
      </c>
      <c r="E449" s="7" t="inlineStr">
        <is>
          <t>Region III (Central Luzon)</t>
        </is>
      </c>
      <c r="F449" s="7" t="inlineStr">
        <is>
          <t>Pampanga</t>
        </is>
      </c>
      <c r="G449" s="7" t="inlineStr">
        <is>
          <t>City of Angeles</t>
        </is>
      </c>
      <c r="H449" s="7" t="inlineStr">
        <is>
          <t>Capaya</t>
        </is>
      </c>
      <c r="I449" s="34" t="n">
        <v>15.144994</v>
      </c>
      <c r="J449" s="34" t="n">
        <v>120.616683</v>
      </c>
      <c r="K449" s="7" t="inlineStr">
        <is>
          <t>U</t>
        </is>
      </c>
      <c r="L449" s="16" t="n">
        <v>13161</v>
      </c>
      <c r="M449" s="35" t="n">
        <v>3.6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1.82</v>
      </c>
      <c r="T449" s="35" t="n">
        <v>1.58</v>
      </c>
      <c r="U449" s="7" t="inlineStr">
        <is>
          <t>Tier 1B (Micro Drop, 1-3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100</v>
      </c>
      <c r="X449" s="35" t="n">
        <v>29.5</v>
      </c>
      <c r="Y449" s="36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5" t="n">
        <v>1.807345100358538</v>
      </c>
      <c r="AB449" s="35" t="n">
        <v>1.662690143071299</v>
      </c>
      <c r="AC449" s="7" t="inlineStr">
        <is>
          <t>ACP005  - TYPE 4 / 96 CORE 12X8</t>
        </is>
      </c>
      <c r="AD449" s="7" t="inlineStr">
        <is>
          <t>Route options survey candidate: compare actual node lateral with approved line tap.</t>
        </is>
      </c>
      <c r="AE449" s="33" t="n">
        <v>4445</v>
      </c>
      <c r="AF449" s="35" t="n">
        <v>0.61</v>
      </c>
      <c r="AG449" s="33" t="inlineStr">
        <is>
          <t>PH-PAM-00842</t>
        </is>
      </c>
      <c r="AH449" s="33" t="inlineStr">
        <is>
          <t>Edgepoint</t>
        </is>
      </c>
      <c r="AI449" s="37" t="inlineStr">
        <is>
          <t>Class T2: Close Tower Candidate (0.5-1.0 km)</t>
        </is>
      </c>
      <c r="AJ449" s="7" t="inlineStr">
        <is>
          <t>Unconfirmed Candidate (Pending Structural &amp; Commercial Survey)</t>
        </is>
      </c>
    </row>
    <row r="450">
      <c r="A450" s="33" t="n">
        <v>5</v>
      </c>
      <c r="B450" s="33" t="n">
        <v>446</v>
      </c>
      <c r="C450" s="33" t="n">
        <v>4446</v>
      </c>
      <c r="D450" s="7" t="inlineStr">
        <is>
          <t>0201507020</t>
        </is>
      </c>
      <c r="E450" s="7" t="inlineStr">
        <is>
          <t>Region II (Cagayan Valley)</t>
        </is>
      </c>
      <c r="F450" s="7" t="inlineStr">
        <is>
          <t>Cagayan</t>
        </is>
      </c>
      <c r="G450" s="7" t="inlineStr">
        <is>
          <t>Ballesteros</t>
        </is>
      </c>
      <c r="H450" s="7" t="inlineStr">
        <is>
          <t>Santa Cruz</t>
        </is>
      </c>
      <c r="I450" s="34" t="n">
        <v>18.401231</v>
      </c>
      <c r="J450" s="34" t="n">
        <v>121.52638</v>
      </c>
      <c r="K450" s="7" t="inlineStr">
        <is>
          <t>R</t>
        </is>
      </c>
      <c r="L450" s="16" t="n">
        <v>3836</v>
      </c>
      <c r="M450" s="35" t="n">
        <v>3.9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1.67</v>
      </c>
      <c r="T450" s="35" t="n">
        <v>6.75</v>
      </c>
      <c r="U450" s="7" t="inlineStr">
        <is>
          <t>Tier 1B (Micro Drop, 1-3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99.2</v>
      </c>
      <c r="X450" s="35" t="n">
        <v>53.5</v>
      </c>
      <c r="Y450" s="36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5" t="n">
        <v>1.664346732661764</v>
      </c>
      <c r="AB450" s="35" t="n">
        <v>6.688086658353158</v>
      </c>
      <c r="AC450" s="7" t="inlineStr">
        <is>
          <t>BLC001 - BP / SEGMENT 8 (PAMPLONA - LAL-LO)</t>
        </is>
      </c>
      <c r="AD450" s="7" t="inlineStr">
        <is>
          <t>Route options survey candidate: compare actual node lateral with approved line tap.</t>
        </is>
      </c>
      <c r="AE450" s="33" t="n">
        <v>4446</v>
      </c>
      <c r="AF450" s="35" t="n">
        <v>1.08</v>
      </c>
      <c r="AG450" s="33" t="inlineStr">
        <is>
          <t>LDIC_CAG_0024</t>
        </is>
      </c>
      <c r="AH450" s="33" t="inlineStr">
        <is>
          <t>LDIC</t>
        </is>
      </c>
      <c r="AI450" s="38" t="inlineStr">
        <is>
          <t>Class T3: Survey Tower Candidate (1.0-2.0 km)</t>
        </is>
      </c>
      <c r="AJ450" s="7" t="inlineStr">
        <is>
          <t>Unconfirmed Candidate (Pending Structural &amp; Commercial Survey)</t>
        </is>
      </c>
    </row>
    <row r="451">
      <c r="A451" s="33" t="n">
        <v>5</v>
      </c>
      <c r="B451" s="33" t="n">
        <v>447</v>
      </c>
      <c r="C451" s="33" t="n">
        <v>4447</v>
      </c>
      <c r="D451" s="7" t="inlineStr">
        <is>
          <t>0301419034</t>
        </is>
      </c>
      <c r="E451" s="7" t="inlineStr">
        <is>
          <t>Region III (Central Luzon)</t>
        </is>
      </c>
      <c r="F451" s="7" t="inlineStr">
        <is>
          <t>Bulacan</t>
        </is>
      </c>
      <c r="G451" s="7" t="inlineStr">
        <is>
          <t>San Ildefonso</t>
        </is>
      </c>
      <c r="H451" s="7" t="inlineStr">
        <is>
          <t>Sumandig</t>
        </is>
      </c>
      <c r="I451" s="34" t="n">
        <v>15.076709</v>
      </c>
      <c r="J451" s="34" t="n">
        <v>120.983398</v>
      </c>
      <c r="K451" s="7" t="inlineStr">
        <is>
          <t>R</t>
        </is>
      </c>
      <c r="L451" s="16" t="n">
        <v>2516</v>
      </c>
      <c r="M451" s="35" t="n">
        <v>3.5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1.67</v>
      </c>
      <c r="T451" s="35" t="n">
        <v>4.24</v>
      </c>
      <c r="U451" s="7" t="inlineStr">
        <is>
          <t>Tier 1B (Micro Drop, 1-3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79.09999999999999</v>
      </c>
      <c r="X451" s="35" t="n">
        <v>53.5</v>
      </c>
      <c r="Y451" s="36">
        <f>ROUND(V451*'Methodology &amp; Assumptions'!$B$6+W451*'Methodology &amp; Assumptions'!$B$5+X451*'Methodology &amp; Assumptions'!$B$7,2)</f>
        <v/>
      </c>
      <c r="Z451" s="39" t="inlineStr">
        <is>
          <t>D - Other node or line within 3 km</t>
        </is>
      </c>
      <c r="AA451" s="35" t="n">
        <v>1.665395456556705</v>
      </c>
      <c r="AB451" s="35" t="n">
        <v>4.248604378980072</v>
      </c>
      <c r="AC451" s="7" t="inlineStr">
        <is>
          <t>SIB002 - PM / SEGMENT 18 (BALIUAG - ZARAGOZA)</t>
        </is>
      </c>
      <c r="AD451" s="7" t="inlineStr">
        <is>
          <t>Route options survey candidate: compare actual node lateral with approved line tap.</t>
        </is>
      </c>
      <c r="AE451" s="33" t="n">
        <v>4447</v>
      </c>
      <c r="AF451" s="35" t="n">
        <v>1.72</v>
      </c>
      <c r="AG451" s="33" t="inlineStr">
        <is>
          <t>PH030483</t>
        </is>
      </c>
      <c r="AH451" s="33" t="inlineStr">
        <is>
          <t>FTAP Globe</t>
        </is>
      </c>
      <c r="AI451" s="38" t="inlineStr">
        <is>
          <t>Class T3: Survey Tower Candidate (1.0-2.0 km)</t>
        </is>
      </c>
      <c r="AJ451" s="7" t="inlineStr">
        <is>
          <t>Unconfirmed Candidate (Pending Structural &amp; Commercial Survey)</t>
        </is>
      </c>
    </row>
    <row r="452">
      <c r="A452" s="33" t="n">
        <v>5</v>
      </c>
      <c r="B452" s="33" t="n">
        <v>448</v>
      </c>
      <c r="C452" s="33" t="n">
        <v>4448</v>
      </c>
      <c r="D452" s="7" t="inlineStr">
        <is>
          <t>1130700082</t>
        </is>
      </c>
      <c r="E452" s="7" t="inlineStr">
        <is>
          <t>Region XI (Davao Region)</t>
        </is>
      </c>
      <c r="F452" s="7" t="inlineStr">
        <is>
          <t>Davao del Sur</t>
        </is>
      </c>
      <c r="G452" s="7" t="inlineStr">
        <is>
          <t>City of Davao</t>
        </is>
      </c>
      <c r="H452" s="7" t="inlineStr">
        <is>
          <t>New Carmen</t>
        </is>
      </c>
      <c r="I452" s="34" t="n">
        <v>7.150409</v>
      </c>
      <c r="J452" s="34" t="n">
        <v>125.571343</v>
      </c>
      <c r="K452" s="7" t="inlineStr">
        <is>
          <t>R</t>
        </is>
      </c>
      <c r="L452" s="16" t="n">
        <v>3114</v>
      </c>
      <c r="M452" s="35" t="n">
        <v>3.4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1.67</v>
      </c>
      <c r="T452" s="35" t="n">
        <v>2.68</v>
      </c>
      <c r="U452" s="7" t="inlineStr">
        <is>
          <t>Tier 1B (Micro Drop, 1-3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92</v>
      </c>
      <c r="X452" s="35" t="n">
        <v>57.3</v>
      </c>
      <c r="Y452" s="36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5" t="n">
        <v>1.665541365278425</v>
      </c>
      <c r="AB452" s="35" t="n">
        <v>7.076249665046914</v>
      </c>
      <c r="AC452" s="7" t="inlineStr">
        <is>
          <t>DCD014 - BP / DAVAO CITY - TRENTO</t>
        </is>
      </c>
      <c r="AD452" s="7" t="inlineStr">
        <is>
          <t>Route options survey candidate: compare actual node lateral with approved line tap.</t>
        </is>
      </c>
      <c r="AE452" s="33" t="n">
        <v>4448</v>
      </c>
      <c r="AF452" s="35" t="n">
        <v>1.68</v>
      </c>
      <c r="AG452" s="33" t="inlineStr">
        <is>
          <t>PH110461</t>
        </is>
      </c>
      <c r="AH452" s="33" t="inlineStr">
        <is>
          <t>FTAP Globe</t>
        </is>
      </c>
      <c r="AI452" s="38" t="inlineStr">
        <is>
          <t>Class T3: Survey Tower Candidate (1.0-2.0 km)</t>
        </is>
      </c>
      <c r="AJ452" s="7" t="inlineStr">
        <is>
          <t>Unconfirmed Candidate (Pending Structural &amp; Commercial Survey)</t>
        </is>
      </c>
    </row>
    <row r="453">
      <c r="A453" s="33" t="n">
        <v>5</v>
      </c>
      <c r="B453" s="33" t="n">
        <v>449</v>
      </c>
      <c r="C453" s="33" t="n">
        <v>4449</v>
      </c>
      <c r="D453" s="7" t="inlineStr">
        <is>
          <t>0402106019</t>
        </is>
      </c>
      <c r="E453" s="7" t="inlineStr">
        <is>
          <t>Region IV-A (CALABARZON)</t>
        </is>
      </c>
      <c r="F453" s="7" t="inlineStr">
        <is>
          <t>Cavite</t>
        </is>
      </c>
      <c r="G453" s="7" t="inlineStr">
        <is>
          <t>City of Dasmariñas</t>
        </is>
      </c>
      <c r="H453" s="7" t="inlineStr">
        <is>
          <t>Zone IV</t>
        </is>
      </c>
      <c r="I453" s="34" t="n">
        <v>14.313112</v>
      </c>
      <c r="J453" s="34" t="n">
        <v>120.971875</v>
      </c>
      <c r="K453" s="7" t="inlineStr">
        <is>
          <t>U</t>
        </is>
      </c>
      <c r="L453" s="16" t="n">
        <v>3969</v>
      </c>
      <c r="M453" s="35" t="n">
        <v>3.4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1.67</v>
      </c>
      <c r="T453" s="35" t="n">
        <v>2.38</v>
      </c>
      <c r="U453" s="7" t="inlineStr">
        <is>
          <t>Tier 1B (Micro Drop, 1-3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100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5" t="n">
        <v>1.665570588879026</v>
      </c>
      <c r="AB453" s="35" t="n">
        <v>2.293255890003486</v>
      </c>
      <c r="AC453" s="7" t="inlineStr">
        <is>
          <t>DMC004 - TYPE 3 / NCC001 TO TGY001</t>
        </is>
      </c>
      <c r="AD453" s="7" t="inlineStr">
        <is>
          <t>Route options survey candidate: compare actual node lateral with approved line tap.</t>
        </is>
      </c>
      <c r="AE453" s="33" t="n">
        <v>4449</v>
      </c>
      <c r="AF453" s="35" t="n">
        <v>0.07000000000000001</v>
      </c>
      <c r="AG453" s="33" t="inlineStr">
        <is>
          <t>LDIC_CAV_0020</t>
        </is>
      </c>
      <c r="AH453" s="33" t="inlineStr">
        <is>
          <t>LDIC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5</v>
      </c>
      <c r="B454" s="33" t="n">
        <v>450</v>
      </c>
      <c r="C454" s="33" t="n">
        <v>4450</v>
      </c>
      <c r="D454" s="7" t="inlineStr">
        <is>
          <t>0731300027</t>
        </is>
      </c>
      <c r="E454" s="7" t="inlineStr">
        <is>
          <t>Region VII (Central Visayas)</t>
        </is>
      </c>
      <c r="F454" s="7" t="inlineStr">
        <is>
          <t>Cebu</t>
        </is>
      </c>
      <c r="G454" s="7" t="inlineStr">
        <is>
          <t>City of Mandaue</t>
        </is>
      </c>
      <c r="H454" s="7" t="inlineStr">
        <is>
          <t>Umapad</t>
        </is>
      </c>
      <c r="I454" s="34" t="n">
        <v>10.334669</v>
      </c>
      <c r="J454" s="34" t="n">
        <v>123.960934</v>
      </c>
      <c r="K454" s="7" t="inlineStr">
        <is>
          <t>U</t>
        </is>
      </c>
      <c r="L454" s="16" t="n">
        <v>18798</v>
      </c>
      <c r="M454" s="35" t="n">
        <v>3.5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2.37</v>
      </c>
      <c r="T454" s="35" t="n">
        <v>1.67</v>
      </c>
      <c r="U454" s="7" t="inlineStr">
        <is>
          <t>Tier 1B (Micro Drop, 1-3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100</v>
      </c>
      <c r="X454" s="35" t="n">
        <v>35.2</v>
      </c>
      <c r="Y454" s="36">
        <f>ROUND(V454*'Methodology &amp; Assumptions'!$B$6+W454*'Methodology &amp; Assumptions'!$B$5+X454*'Methodology &amp; Assumptions'!$B$7,2)</f>
        <v/>
      </c>
      <c r="Z454" s="39" t="inlineStr">
        <is>
          <t>D - Other node or line within 3 km</t>
        </is>
      </c>
      <c r="AA454" s="35" t="n">
        <v>2.357486315533055</v>
      </c>
      <c r="AB454" s="35" t="n">
        <v>1.66752506596075</v>
      </c>
      <c r="AC454" s="7" t="inlineStr">
        <is>
          <t>MEC003 - BP / DANAO - CEBU</t>
        </is>
      </c>
      <c r="AD454" s="7" t="inlineStr">
        <is>
          <t>Route options survey candidate: compare actual node lateral with approved line tap.</t>
        </is>
      </c>
      <c r="AE454" s="33" t="n">
        <v>4450</v>
      </c>
      <c r="AF454" s="35" t="n">
        <v>0.13</v>
      </c>
      <c r="AG454" s="33" t="inlineStr">
        <is>
          <t>PTCEG0115</t>
        </is>
      </c>
      <c r="AH454" s="33" t="inlineStr">
        <is>
          <t>PTCI/MIDC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5</v>
      </c>
      <c r="B455" s="33" t="n">
        <v>451</v>
      </c>
      <c r="C455" s="33" t="n">
        <v>4451</v>
      </c>
      <c r="D455" s="7" t="inlineStr">
        <is>
          <t>1206511008</t>
        </is>
      </c>
      <c r="E455" s="7" t="inlineStr">
        <is>
          <t>Region XII (SOCCSKSARGEN)</t>
        </is>
      </c>
      <c r="F455" s="7" t="inlineStr">
        <is>
          <t>Sultan Kudarat</t>
        </is>
      </c>
      <c r="G455" s="7" t="inlineStr">
        <is>
          <t>City of Tacurong</t>
        </is>
      </c>
      <c r="H455" s="7" t="inlineStr">
        <is>
          <t>Enrique J.C. Montilla</t>
        </is>
      </c>
      <c r="I455" s="34" t="n">
        <v>6.677498</v>
      </c>
      <c r="J455" s="34" t="n">
        <v>124.673099</v>
      </c>
      <c r="K455" s="7" t="inlineStr">
        <is>
          <t>U</t>
        </is>
      </c>
      <c r="L455" s="16" t="n">
        <v>6352</v>
      </c>
      <c r="M455" s="35" t="n">
        <v>3.8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1.9</v>
      </c>
      <c r="T455" s="35" t="n">
        <v>1.68</v>
      </c>
      <c r="U455" s="7" t="inlineStr">
        <is>
          <t>Tier 1B (Micro Drop, 1-3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100</v>
      </c>
      <c r="X455" s="35" t="n">
        <v>33.3</v>
      </c>
      <c r="Y455" s="36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5" t="n">
        <v>1.895187719458462</v>
      </c>
      <c r="AB455" s="35" t="n">
        <v>1.66825051697717</v>
      </c>
      <c r="AC455" s="7" t="inlineStr">
        <is>
          <t>TKC001 - TYPE 2 / GENSAN - TACURONG</t>
        </is>
      </c>
      <c r="AD455" s="7" t="inlineStr">
        <is>
          <t>Route options survey candidate: compare actual node lateral with approved line tap.</t>
        </is>
      </c>
      <c r="AE455" s="33" t="n">
        <v>4451</v>
      </c>
      <c r="AF455" s="35" t="n">
        <v>0.29</v>
      </c>
      <c r="AG455" s="33" t="inlineStr">
        <is>
          <t>PH120131</t>
        </is>
      </c>
      <c r="AH455" s="33" t="inlineStr">
        <is>
          <t>FTAP BTS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5</v>
      </c>
      <c r="B456" s="33" t="n">
        <v>452</v>
      </c>
      <c r="C456" s="33" t="n">
        <v>4452</v>
      </c>
      <c r="D456" s="7" t="inlineStr">
        <is>
          <t>0301413020</t>
        </is>
      </c>
      <c r="E456" s="7" t="inlineStr">
        <is>
          <t>Region III (Central Luzon)</t>
        </is>
      </c>
      <c r="F456" s="7" t="inlineStr">
        <is>
          <t>Bulacan</t>
        </is>
      </c>
      <c r="G456" s="7" t="inlineStr">
        <is>
          <t>Norzagaray</t>
        </is>
      </c>
      <c r="H456" s="7" t="inlineStr">
        <is>
          <t>Partida</t>
        </is>
      </c>
      <c r="I456" s="34" t="n">
        <v>14.89344</v>
      </c>
      <c r="J456" s="34" t="n">
        <v>121.02858</v>
      </c>
      <c r="K456" s="7" t="inlineStr">
        <is>
          <t>U</t>
        </is>
      </c>
      <c r="L456" s="16" t="n">
        <v>7136</v>
      </c>
      <c r="M456" s="35" t="n">
        <v>3.5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1.68</v>
      </c>
      <c r="T456" s="35" t="n">
        <v>3.8</v>
      </c>
      <c r="U456" s="7" t="inlineStr">
        <is>
          <t>Tier 1B (Micro Drop, 1-3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100</v>
      </c>
      <c r="X456" s="35" t="n">
        <v>29.5</v>
      </c>
      <c r="Y456" s="36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5" t="n">
        <v>1.670268074317361</v>
      </c>
      <c r="AB456" s="35" t="n">
        <v>3.796835522878538</v>
      </c>
      <c r="AC456" s="7" t="inlineStr">
        <is>
          <t>NZB001
- TYPE 3 / STA. MARIA</t>
        </is>
      </c>
      <c r="AD456" s="7" t="inlineStr">
        <is>
          <t>Route options survey candidate: compare actual node lateral with approved line tap.</t>
        </is>
      </c>
      <c r="AE456" s="33" t="n">
        <v>4452</v>
      </c>
      <c r="AF456" s="35" t="n">
        <v>0.74</v>
      </c>
      <c r="AG456" s="33" t="inlineStr">
        <is>
          <t>PH-BUL-01062</t>
        </is>
      </c>
      <c r="AH456" s="33" t="inlineStr">
        <is>
          <t>Edgepoint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5</v>
      </c>
      <c r="B457" s="33" t="n">
        <v>453</v>
      </c>
      <c r="C457" s="33" t="n">
        <v>4453</v>
      </c>
      <c r="D457" s="7" t="inlineStr">
        <is>
          <t>0604510015</t>
        </is>
      </c>
      <c r="E457" s="7" t="inlineStr">
        <is>
          <t>Region VI (Western Visayas)</t>
        </is>
      </c>
      <c r="F457" s="7" t="inlineStr">
        <is>
          <t>Negros Occidental</t>
        </is>
      </c>
      <c r="G457" s="7" t="inlineStr">
        <is>
          <t>City of Himamaylan</t>
        </is>
      </c>
      <c r="H457" s="7" t="inlineStr">
        <is>
          <t>To-oy</t>
        </is>
      </c>
      <c r="I457" s="34" t="n">
        <v>10.052191</v>
      </c>
      <c r="J457" s="34" t="n">
        <v>122.864571</v>
      </c>
      <c r="K457" s="7" t="inlineStr">
        <is>
          <t>R</t>
        </is>
      </c>
      <c r="L457" s="16" t="n">
        <v>4749</v>
      </c>
      <c r="M457" s="35" t="n">
        <v>3.7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8.710000000000001</v>
      </c>
      <c r="T457" s="35" t="n">
        <v>1.68</v>
      </c>
      <c r="U457" s="7" t="inlineStr">
        <is>
          <t>Tier 2 (Fiber Corridor / Lateral, 3-5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100</v>
      </c>
      <c r="X457" s="35" t="n">
        <v>71.40000000000001</v>
      </c>
      <c r="Y457" s="36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5" t="n">
        <v>8.687268232607289</v>
      </c>
      <c r="AB457" s="35" t="n">
        <v>1.670795893969098</v>
      </c>
      <c r="AC457" s="7" t="inlineStr">
        <is>
          <t>KNN001 - TYPE 2 / FOC 144C TALISAY CLS  TO BACONG CLS</t>
        </is>
      </c>
      <c r="AD457" s="7" t="inlineStr">
        <is>
          <t>Route options survey candidate: compare actual node lateral with approved line tap.</t>
        </is>
      </c>
      <c r="AE457" s="33" t="n">
        <v>4453</v>
      </c>
      <c r="AF457" s="35" t="n">
        <v>2.33</v>
      </c>
      <c r="AG457" s="33" t="inlineStr">
        <is>
          <t>PH060385</t>
        </is>
      </c>
      <c r="AH457" s="33" t="inlineStr">
        <is>
          <t>FTAP Globe</t>
        </is>
      </c>
      <c r="AI457" s="39" t="inlineStr">
        <is>
          <t>Class T4: Preliminary Greenfield (&gt;2.0 km)</t>
        </is>
      </c>
      <c r="AJ457" s="7" t="inlineStr">
        <is>
          <t>Unconfirmed Candidate (Pending Structural &amp; Commercial Survey)</t>
        </is>
      </c>
    </row>
    <row r="458">
      <c r="A458" s="33" t="n">
        <v>5</v>
      </c>
      <c r="B458" s="33" t="n">
        <v>454</v>
      </c>
      <c r="C458" s="33" t="n">
        <v>4454</v>
      </c>
      <c r="D458" s="7" t="inlineStr">
        <is>
          <t>0931700076</t>
        </is>
      </c>
      <c r="E458" s="7" t="inlineStr">
        <is>
          <t>Region IX (Zamboanga Peninsula)</t>
        </is>
      </c>
      <c r="F458" s="7" t="inlineStr">
        <is>
          <t>Zamboanga del Sur</t>
        </is>
      </c>
      <c r="G458" s="7" t="inlineStr">
        <is>
          <t>City of Zamboanga</t>
        </is>
      </c>
      <c r="H458" s="7" t="inlineStr">
        <is>
          <t>Santa Maria</t>
        </is>
      </c>
      <c r="I458" s="34" t="n">
        <v>6.929097</v>
      </c>
      <c r="J458" s="34" t="n">
        <v>122.065813</v>
      </c>
      <c r="K458" s="7" t="inlineStr">
        <is>
          <t>U</t>
        </is>
      </c>
      <c r="L458" s="16" t="n">
        <v>25161</v>
      </c>
      <c r="M458" s="35" t="n">
        <v>3.6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2.26</v>
      </c>
      <c r="T458" s="35" t="n">
        <v>1.67</v>
      </c>
      <c r="U458" s="7" t="inlineStr">
        <is>
          <t>Tier 1B (Micro Drop, 1-3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99.8</v>
      </c>
      <c r="X458" s="35" t="n">
        <v>29.5</v>
      </c>
      <c r="Y458" s="36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5" t="n">
        <v>2.251594650858263</v>
      </c>
      <c r="AB458" s="35" t="n">
        <v>1.672264932498156</v>
      </c>
      <c r="AC458" s="7" t="inlineStr">
        <is>
          <t>ZCZ001-TYPE 2 / CABLE INSTALLED</t>
        </is>
      </c>
      <c r="AD458" s="7" t="inlineStr">
        <is>
          <t>Route options survey candidate: compare actual node lateral with approved line tap.</t>
        </is>
      </c>
      <c r="AE458" s="33" t="n">
        <v>4454</v>
      </c>
      <c r="AF458" s="35" t="n">
        <v>0.8</v>
      </c>
      <c r="AG458" s="33" t="inlineStr">
        <is>
          <t>PTZSG0102</t>
        </is>
      </c>
      <c r="AH458" s="33" t="inlineStr">
        <is>
          <t>PTCI/MIDC</t>
        </is>
      </c>
      <c r="AI458" s="37" t="inlineStr">
        <is>
          <t>Class T2: Close Tower Candidate (0.5-1.0 km)</t>
        </is>
      </c>
      <c r="AJ458" s="7" t="inlineStr">
        <is>
          <t>Unconfirmed Candidate (Pending Structural &amp; Commercial Survey)</t>
        </is>
      </c>
    </row>
    <row r="459">
      <c r="A459" s="33" t="n">
        <v>5</v>
      </c>
      <c r="B459" s="33" t="n">
        <v>455</v>
      </c>
      <c r="C459" s="33" t="n">
        <v>4455</v>
      </c>
      <c r="D459" s="7" t="inlineStr">
        <is>
          <t>0402109066</t>
        </is>
      </c>
      <c r="E459" s="7" t="inlineStr">
        <is>
          <t>Region IV-A (CALABARZON)</t>
        </is>
      </c>
      <c r="F459" s="7" t="inlineStr">
        <is>
          <t>Cavite</t>
        </is>
      </c>
      <c r="G459" s="7" t="inlineStr">
        <is>
          <t>City of Imus</t>
        </is>
      </c>
      <c r="H459" s="7" t="inlineStr">
        <is>
          <t>Malagasang II-E</t>
        </is>
      </c>
      <c r="I459" s="34" t="n">
        <v>14.360137</v>
      </c>
      <c r="J459" s="34" t="n">
        <v>120.927638</v>
      </c>
      <c r="K459" s="7" t="inlineStr">
        <is>
          <t>R</t>
        </is>
      </c>
      <c r="L459" s="16" t="n">
        <v>2500</v>
      </c>
      <c r="M459" s="35" t="n">
        <v>3.4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1.68</v>
      </c>
      <c r="T459" s="35" t="n">
        <v>7.07</v>
      </c>
      <c r="U459" s="7" t="inlineStr">
        <is>
          <t>Tier 1B (Micro Drop, 1-3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80.09999999999999</v>
      </c>
      <c r="X459" s="35" t="n">
        <v>53.5</v>
      </c>
      <c r="Y459" s="36">
        <f>ROUND(V459*'Methodology &amp; Assumptions'!$B$6+W459*'Methodology &amp; Assumptions'!$B$5+X459*'Methodology &amp; Assumptions'!$B$7,2)</f>
        <v/>
      </c>
      <c r="Z459" s="39" t="inlineStr">
        <is>
          <t>D - Other node or line within 3 km</t>
        </is>
      </c>
      <c r="AA459" s="35" t="n">
        <v>1.673248197102131</v>
      </c>
      <c r="AB459" s="35" t="n">
        <v>6.991330109292921</v>
      </c>
      <c r="AC459" s="7" t="inlineStr">
        <is>
          <t>DMC006 - TYPE 3 / NCC001 TO TGY001</t>
        </is>
      </c>
      <c r="AD459" s="7" t="inlineStr">
        <is>
          <t>Route options survey candidate: compare actual node lateral with approved line tap.</t>
        </is>
      </c>
      <c r="AE459" s="33" t="n">
        <v>4455</v>
      </c>
      <c r="AF459" s="35" t="n">
        <v>0.51</v>
      </c>
      <c r="AG459" s="33" t="inlineStr">
        <is>
          <t>PH-CAV-03176</t>
        </is>
      </c>
      <c r="AH459" s="33" t="inlineStr">
        <is>
          <t>Edgepoint</t>
        </is>
      </c>
      <c r="AI459" s="37" t="inlineStr">
        <is>
          <t>Class T2: Close Tower Candidate (0.5-1.0 km)</t>
        </is>
      </c>
      <c r="AJ459" s="7" t="inlineStr">
        <is>
          <t>Unconfirmed Candidate (Pending Structural &amp; Commercial Survey)</t>
        </is>
      </c>
    </row>
    <row r="460">
      <c r="A460" s="33" t="n">
        <v>5</v>
      </c>
      <c r="B460" s="33" t="n">
        <v>456</v>
      </c>
      <c r="C460" s="33" t="n">
        <v>4456</v>
      </c>
      <c r="D460" s="7" t="inlineStr">
        <is>
          <t>0402109034</t>
        </is>
      </c>
      <c r="E460" s="7" t="inlineStr">
        <is>
          <t>Region IV-A (CALABARZON)</t>
        </is>
      </c>
      <c r="F460" s="7" t="inlineStr">
        <is>
          <t>Cavite</t>
        </is>
      </c>
      <c r="G460" s="7" t="inlineStr">
        <is>
          <t>City of Imus</t>
        </is>
      </c>
      <c r="H460" s="7" t="inlineStr">
        <is>
          <t>Anabu I-G</t>
        </is>
      </c>
      <c r="I460" s="34" t="n">
        <v>14.402581</v>
      </c>
      <c r="J460" s="34" t="n">
        <v>120.940296</v>
      </c>
      <c r="K460" s="7" t="inlineStr">
        <is>
          <t>R</t>
        </is>
      </c>
      <c r="L460" s="16" t="n">
        <v>2544</v>
      </c>
      <c r="M460" s="35" t="n">
        <v>3.4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1.67</v>
      </c>
      <c r="T460" s="35" t="n">
        <v>4.26</v>
      </c>
      <c r="U460" s="7" t="inlineStr">
        <is>
          <t>Tier 1B (Micro Drop, 1-3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81.09999999999999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9" t="inlineStr">
        <is>
          <t>D - Other node or line within 3 km</t>
        </is>
      </c>
      <c r="AA460" s="35" t="n">
        <v>1.674644038142467</v>
      </c>
      <c r="AB460" s="35" t="n">
        <v>4.256640746181189</v>
      </c>
      <c r="AC460" s="7" t="inlineStr">
        <is>
          <t>TRC006 - TYPE 3 / PSG001 RELIANCE TO NCC001</t>
        </is>
      </c>
      <c r="AD460" s="7" t="inlineStr">
        <is>
          <t>Route options survey candidate: compare actual node lateral with approved line tap.</t>
        </is>
      </c>
      <c r="AE460" s="33" t="n">
        <v>4456</v>
      </c>
      <c r="AF460" s="35" t="n">
        <v>0.16</v>
      </c>
      <c r="AG460" s="33" t="inlineStr">
        <is>
          <t>S1286</t>
        </is>
      </c>
      <c r="AH460" s="33" t="inlineStr">
        <is>
          <t>FTAP Smart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5</v>
      </c>
      <c r="B461" s="33" t="n">
        <v>457</v>
      </c>
      <c r="C461" s="33" t="n">
        <v>4457</v>
      </c>
      <c r="D461" s="7" t="inlineStr">
        <is>
          <t>0601905014</t>
        </is>
      </c>
      <c r="E461" s="7" t="inlineStr">
        <is>
          <t>Region VI (Western Visayas)</t>
        </is>
      </c>
      <c r="F461" s="7" t="inlineStr">
        <is>
          <t>Capiz</t>
        </is>
      </c>
      <c r="G461" s="7" t="inlineStr">
        <is>
          <t>Ivisan</t>
        </is>
      </c>
      <c r="H461" s="7" t="inlineStr">
        <is>
          <t>Poblacion Sur</t>
        </is>
      </c>
      <c r="I461" s="34" t="n">
        <v>11.522189</v>
      </c>
      <c r="J461" s="34" t="n">
        <v>122.694901</v>
      </c>
      <c r="K461" s="7" t="inlineStr">
        <is>
          <t>R</t>
        </is>
      </c>
      <c r="L461" s="16" t="n">
        <v>2503</v>
      </c>
      <c r="M461" s="35" t="n">
        <v>3.8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1.79</v>
      </c>
      <c r="T461" s="35" t="n">
        <v>1.68</v>
      </c>
      <c r="U461" s="7" t="inlineStr">
        <is>
          <t>Tier 1B (Micro Drop, 1-3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72.2</v>
      </c>
      <c r="X461" s="35" t="n">
        <v>59.2</v>
      </c>
      <c r="Y461" s="36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5" t="n">
        <v>1.786330372631106</v>
      </c>
      <c r="AB461" s="35" t="n">
        <v>1.676358010096339</v>
      </c>
      <c r="AC461" s="7" t="inlineStr">
        <is>
          <t>IVZ001 - TYPE 3 / ROXAS -  ILOILO</t>
        </is>
      </c>
      <c r="AD461" s="7" t="inlineStr">
        <is>
          <t>Route options survey candidate: compare actual node lateral with approved line tap.</t>
        </is>
      </c>
      <c r="AE461" s="33" t="n">
        <v>4457</v>
      </c>
      <c r="AF461" s="35" t="n">
        <v>2.07</v>
      </c>
      <c r="AG461" s="33" t="inlineStr">
        <is>
          <t>PH060229</t>
        </is>
      </c>
      <c r="AH461" s="33" t="inlineStr">
        <is>
          <t>FTAP Globe</t>
        </is>
      </c>
      <c r="AI461" s="39" t="inlineStr">
        <is>
          <t>Class T4: Preliminary Greenfield (&gt;2.0 km)</t>
        </is>
      </c>
      <c r="AJ461" s="7" t="inlineStr">
        <is>
          <t>Unconfirmed Candidate (Pending Structural &amp; Commercial Survey)</t>
        </is>
      </c>
    </row>
    <row r="462">
      <c r="A462" s="33" t="n">
        <v>5</v>
      </c>
      <c r="B462" s="33" t="n">
        <v>458</v>
      </c>
      <c r="C462" s="33" t="n">
        <v>4458</v>
      </c>
      <c r="D462" s="7" t="inlineStr">
        <is>
          <t>0305412006</t>
        </is>
      </c>
      <c r="E462" s="7" t="inlineStr">
        <is>
          <t>Region III (Central Luzon)</t>
        </is>
      </c>
      <c r="F462" s="7" t="inlineStr">
        <is>
          <t>Pampanga</t>
        </is>
      </c>
      <c r="G462" s="7" t="inlineStr">
        <is>
          <t>Masantol</t>
        </is>
      </c>
      <c r="H462" s="7" t="inlineStr">
        <is>
          <t>Bebe Anac</t>
        </is>
      </c>
      <c r="I462" s="34" t="n">
        <v>14.87627</v>
      </c>
      <c r="J462" s="34" t="n">
        <v>120.707593</v>
      </c>
      <c r="K462" s="7" t="inlineStr">
        <is>
          <t>U</t>
        </is>
      </c>
      <c r="L462" s="16" t="n">
        <v>7200</v>
      </c>
      <c r="M462" s="35" t="n">
        <v>4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1.69</v>
      </c>
      <c r="T462" s="35" t="n">
        <v>1.88</v>
      </c>
      <c r="U462" s="7" t="inlineStr">
        <is>
          <t>Tier 1B (Micro Drop, 1-3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100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5" t="n">
        <v>1.678163020302822</v>
      </c>
      <c r="AB462" s="35" t="n">
        <v>7.249487116267892</v>
      </c>
      <c r="AC462" s="7" t="inlineStr">
        <is>
          <t>MSP001 - PM / CALUMPIT</t>
        </is>
      </c>
      <c r="AD462" s="7" t="inlineStr">
        <is>
          <t>Route options survey candidate: compare actual node lateral with approved line tap.</t>
        </is>
      </c>
      <c r="AE462" s="33" t="n">
        <v>4458</v>
      </c>
      <c r="AF462" s="35" t="n">
        <v>0.48</v>
      </c>
      <c r="AG462" s="33" t="inlineStr">
        <is>
          <t>PH-PAM-01074</t>
        </is>
      </c>
      <c r="AH462" s="33" t="inlineStr">
        <is>
          <t>Edgepoint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5</v>
      </c>
      <c r="B463" s="33" t="n">
        <v>459</v>
      </c>
      <c r="C463" s="33" t="n">
        <v>4459</v>
      </c>
      <c r="D463" s="7" t="inlineStr">
        <is>
          <t>0402102003</t>
        </is>
      </c>
      <c r="E463" s="7" t="inlineStr">
        <is>
          <t>Region IV-A (CALABARZON)</t>
        </is>
      </c>
      <c r="F463" s="7" t="inlineStr">
        <is>
          <t>Cavite</t>
        </is>
      </c>
      <c r="G463" s="7" t="inlineStr">
        <is>
          <t>Amadeo</t>
        </is>
      </c>
      <c r="H463" s="7" t="inlineStr">
        <is>
          <t>Dagatan</t>
        </is>
      </c>
      <c r="I463" s="34" t="n">
        <v>14.183719</v>
      </c>
      <c r="J463" s="34" t="n">
        <v>120.931682</v>
      </c>
      <c r="K463" s="7" t="inlineStr">
        <is>
          <t>R</t>
        </is>
      </c>
      <c r="L463" s="16" t="n">
        <v>3189</v>
      </c>
      <c r="M463" s="35" t="n">
        <v>3.4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1.69</v>
      </c>
      <c r="T463" s="35" t="n">
        <v>3.16</v>
      </c>
      <c r="U463" s="7" t="inlineStr">
        <is>
          <t>Tier 1B (Micro Drop, 1-3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95.59999999999999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5" t="n">
        <v>1.680041141903881</v>
      </c>
      <c r="AB463" s="35" t="n">
        <v>3.163411821728558</v>
      </c>
      <c r="AC463" s="7" t="inlineStr">
        <is>
          <t>AMC002 - BP / SILANG</t>
        </is>
      </c>
      <c r="AD463" s="7" t="inlineStr">
        <is>
          <t>Route options survey candidate: compare actual node lateral with approved line tap.</t>
        </is>
      </c>
      <c r="AE463" s="33" t="n">
        <v>4459</v>
      </c>
      <c r="AF463" s="35" t="n">
        <v>0.68</v>
      </c>
      <c r="AG463" s="33" t="inlineStr">
        <is>
          <t>PH040261</t>
        </is>
      </c>
      <c r="AH463" s="33" t="inlineStr">
        <is>
          <t>FTAP Globe</t>
        </is>
      </c>
      <c r="AI463" s="37" t="inlineStr">
        <is>
          <t>Class T2: Close Tower Candidate (0.5-1.0 km)</t>
        </is>
      </c>
      <c r="AJ463" s="7" t="inlineStr">
        <is>
          <t>Unconfirmed Candidate (Pending Structural &amp; Commercial Survey)</t>
        </is>
      </c>
    </row>
    <row r="464">
      <c r="A464" s="33" t="n">
        <v>5</v>
      </c>
      <c r="B464" s="33" t="n">
        <v>460</v>
      </c>
      <c r="C464" s="33" t="n">
        <v>4460</v>
      </c>
      <c r="D464" s="7" t="inlineStr">
        <is>
          <t>0501723044</t>
        </is>
      </c>
      <c r="E464" s="7" t="inlineStr">
        <is>
          <t>Region V (Bicol Region)</t>
        </is>
      </c>
      <c r="F464" s="7" t="inlineStr">
        <is>
          <t>Camarines Sur</t>
        </is>
      </c>
      <c r="G464" s="7" t="inlineStr">
        <is>
          <t>Nabua</t>
        </is>
      </c>
      <c r="H464" s="7" t="inlineStr">
        <is>
          <t>Santo Domingo</t>
        </is>
      </c>
      <c r="I464" s="34" t="n">
        <v>13.407708</v>
      </c>
      <c r="J464" s="34" t="n">
        <v>123.326164</v>
      </c>
      <c r="K464" s="7" t="inlineStr">
        <is>
          <t>U</t>
        </is>
      </c>
      <c r="L464" s="16" t="n">
        <v>5911</v>
      </c>
      <c r="M464" s="35" t="n">
        <v>4.2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1.69</v>
      </c>
      <c r="T464" s="35" t="n">
        <v>5.08</v>
      </c>
      <c r="U464" s="7" t="inlineStr">
        <is>
          <t>Tier 1B (Micro Drop, 1-3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100</v>
      </c>
      <c r="X464" s="35" t="n">
        <v>35.2</v>
      </c>
      <c r="Y464" s="36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5" t="n">
        <v>1.684264977292317</v>
      </c>
      <c r="AB464" s="35" t="n">
        <v>5.091402100147738</v>
      </c>
      <c r="AC464" s="7" t="inlineStr">
        <is>
          <t>NAC002 - PM / IRIGA - LEGAZPI</t>
        </is>
      </c>
      <c r="AD464" s="7" t="inlineStr">
        <is>
          <t>Route options survey candidate: compare actual node lateral with approved line tap.</t>
        </is>
      </c>
      <c r="AE464" s="33" t="n">
        <v>4460</v>
      </c>
      <c r="AF464" s="35" t="n">
        <v>0.29</v>
      </c>
      <c r="AG464" s="33" t="inlineStr">
        <is>
          <t>K36</t>
        </is>
      </c>
      <c r="AH464" s="33" t="inlineStr">
        <is>
          <t>FTAP Smart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5</v>
      </c>
      <c r="B465" s="33" t="n">
        <v>461</v>
      </c>
      <c r="C465" s="33" t="n">
        <v>4461</v>
      </c>
      <c r="D465" s="7" t="inlineStr">
        <is>
          <t>0402109027</t>
        </is>
      </c>
      <c r="E465" s="7" t="inlineStr">
        <is>
          <t>Region IV-A (CALABARZON)</t>
        </is>
      </c>
      <c r="F465" s="7" t="inlineStr">
        <is>
          <t>Cavite</t>
        </is>
      </c>
      <c r="G465" s="7" t="inlineStr">
        <is>
          <t>City of Imus</t>
        </is>
      </c>
      <c r="H465" s="7" t="inlineStr">
        <is>
          <t>Alapan I-C</t>
        </is>
      </c>
      <c r="I465" s="34" t="n">
        <v>14.402203</v>
      </c>
      <c r="J465" s="34" t="n">
        <v>120.940831</v>
      </c>
      <c r="K465" s="7" t="inlineStr">
        <is>
          <t>U</t>
        </is>
      </c>
      <c r="L465" s="16" t="n">
        <v>13166</v>
      </c>
      <c r="M465" s="35" t="n">
        <v>3.4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1.68</v>
      </c>
      <c r="T465" s="35" t="n">
        <v>2.73</v>
      </c>
      <c r="U465" s="7" t="inlineStr">
        <is>
          <t>Tier 1B (Micro Drop, 1-3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29.5</v>
      </c>
      <c r="Y465" s="36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5" t="n">
        <v>1.685114063488987</v>
      </c>
      <c r="AB465" s="35" t="n">
        <v>2.706635684674537</v>
      </c>
      <c r="AC465" s="7" t="inlineStr">
        <is>
          <t>IMC002 - TYPE 3 / PSG001 RELIANCE TO NCC001</t>
        </is>
      </c>
      <c r="AD465" s="7" t="inlineStr">
        <is>
          <t>Route options survey candidate: compare actual node lateral with approved line tap.</t>
        </is>
      </c>
      <c r="AE465" s="33" t="n">
        <v>4461</v>
      </c>
      <c r="AF465" s="35" t="n">
        <v>0.12</v>
      </c>
      <c r="AG465" s="33" t="inlineStr">
        <is>
          <t>S1486</t>
        </is>
      </c>
      <c r="AH465" s="33" t="inlineStr">
        <is>
          <t>FTAP Smart</t>
        </is>
      </c>
      <c r="AI465" s="37" t="inlineStr">
        <is>
          <t>Class T1: Immediate Tower Candidate (&lt;=0.5 km)</t>
        </is>
      </c>
      <c r="AJ465" s="7" t="inlineStr">
        <is>
          <t>Unconfirmed Candidate (Pending Structural &amp; Commercial Survey)</t>
        </is>
      </c>
    </row>
    <row r="466">
      <c r="A466" s="33" t="n">
        <v>5</v>
      </c>
      <c r="B466" s="33" t="n">
        <v>462</v>
      </c>
      <c r="C466" s="33" t="n">
        <v>4462</v>
      </c>
      <c r="D466" s="7" t="inlineStr">
        <is>
          <t>0306910023</t>
        </is>
      </c>
      <c r="E466" s="7" t="inlineStr">
        <is>
          <t>Region III (Central Luzon)</t>
        </is>
      </c>
      <c r="F466" s="7" t="inlineStr">
        <is>
          <t>Tarlac</t>
        </is>
      </c>
      <c r="G466" s="7" t="inlineStr">
        <is>
          <t>Paniqui</t>
        </is>
      </c>
      <c r="H466" s="7" t="inlineStr">
        <is>
          <t>Patalan</t>
        </is>
      </c>
      <c r="I466" s="34" t="n">
        <v>15.645195</v>
      </c>
      <c r="J466" s="34" t="n">
        <v>120.571597</v>
      </c>
      <c r="K466" s="7" t="inlineStr">
        <is>
          <t>R</t>
        </is>
      </c>
      <c r="L466" s="16" t="n">
        <v>3387</v>
      </c>
      <c r="M466" s="35" t="n">
        <v>3.9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3.03</v>
      </c>
      <c r="T466" s="35" t="n">
        <v>1.68</v>
      </c>
      <c r="U466" s="7" t="inlineStr">
        <is>
          <t>Tier 2 (Fiber Corridor / Lateral, 3-5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90.3</v>
      </c>
      <c r="X466" s="35" t="n">
        <v>53.6</v>
      </c>
      <c r="Y466" s="36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5" t="n">
        <v>3.023691451666246</v>
      </c>
      <c r="AB466" s="35" t="n">
        <v>1.685382128762841</v>
      </c>
      <c r="AC466" s="7" t="inlineStr">
        <is>
          <t>PQT001 - TYPE 4 / PANIQUI</t>
        </is>
      </c>
      <c r="AD466" s="7" t="inlineStr">
        <is>
          <t>Route options survey candidate: compare actual node lateral with approved line tap.</t>
        </is>
      </c>
      <c r="AE466" s="33" t="n">
        <v>4462</v>
      </c>
      <c r="AF466" s="35" t="n">
        <v>0.38</v>
      </c>
      <c r="AG466" s="33" t="inlineStr">
        <is>
          <t>F01797-B07</t>
        </is>
      </c>
      <c r="AH466" s="33" t="inlineStr">
        <is>
          <t>PTCI/MIDC</t>
        </is>
      </c>
      <c r="AI466" s="37" t="inlineStr">
        <is>
          <t>Class T1: Immediate Tower Candidate (&lt;=0.5 km)</t>
        </is>
      </c>
      <c r="AJ466" s="7" t="inlineStr">
        <is>
          <t>Unconfirmed Candidate (Pending Structural &amp; Commercial Survey)</t>
        </is>
      </c>
    </row>
    <row r="467">
      <c r="A467" s="33" t="n">
        <v>5</v>
      </c>
      <c r="B467" s="33" t="n">
        <v>463</v>
      </c>
      <c r="C467" s="33" t="n">
        <v>4463</v>
      </c>
      <c r="D467" s="7" t="inlineStr">
        <is>
          <t>0907322034</t>
        </is>
      </c>
      <c r="E467" s="7" t="inlineStr">
        <is>
          <t>Region IX (Zamboanga Peninsula)</t>
        </is>
      </c>
      <c r="F467" s="7" t="inlineStr">
        <is>
          <t>Zamboanga del Sur</t>
        </is>
      </c>
      <c r="G467" s="7" t="inlineStr">
        <is>
          <t>City of Pagadian</t>
        </is>
      </c>
      <c r="H467" s="7" t="inlineStr">
        <is>
          <t>Muricay</t>
        </is>
      </c>
      <c r="I467" s="34" t="n">
        <v>7.825535</v>
      </c>
      <c r="J467" s="34" t="n">
        <v>123.467017</v>
      </c>
      <c r="K467" s="7" t="inlineStr">
        <is>
          <t>R</t>
        </is>
      </c>
      <c r="L467" s="16" t="n">
        <v>3527</v>
      </c>
      <c r="M467" s="35" t="n">
        <v>3.9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3.11</v>
      </c>
      <c r="T467" s="35" t="n">
        <v>1.74</v>
      </c>
      <c r="U467" s="7" t="inlineStr">
        <is>
          <t>Tier 2 (Fiber Corridor / Lateral, 3-5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93.09999999999999</v>
      </c>
      <c r="X467" s="35" t="n">
        <v>53.8</v>
      </c>
      <c r="Y467" s="36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5" t="n">
        <v>3.112607606102029</v>
      </c>
      <c r="AB467" s="35" t="n">
        <v>1.685766563493015</v>
      </c>
      <c r="AC467" s="7" t="inlineStr">
        <is>
          <t>PGZ001-TYPE 2 / ILIGAN - PAGADIAN</t>
        </is>
      </c>
      <c r="AD467" s="7" t="inlineStr">
        <is>
          <t>Route options survey candidate: compare actual node lateral with approved line tap.</t>
        </is>
      </c>
      <c r="AE467" s="33" t="n">
        <v>4463</v>
      </c>
      <c r="AF467" s="35" t="n">
        <v>0.51</v>
      </c>
      <c r="AG467" s="33" t="inlineStr">
        <is>
          <t>PTZSG0020</t>
        </is>
      </c>
      <c r="AH467" s="33" t="inlineStr">
        <is>
          <t>PTCI/MIDC</t>
        </is>
      </c>
      <c r="AI467" s="37" t="inlineStr">
        <is>
          <t>Class T2: Close Tower Candidate (0.5-1.0 km)</t>
        </is>
      </c>
      <c r="AJ467" s="7" t="inlineStr">
        <is>
          <t>Unconfirmed Candidate (Pending Structural &amp; Commercial Survey)</t>
        </is>
      </c>
    </row>
    <row r="468">
      <c r="A468" s="33" t="n">
        <v>5</v>
      </c>
      <c r="B468" s="33" t="n">
        <v>464</v>
      </c>
      <c r="C468" s="33" t="n">
        <v>4464</v>
      </c>
      <c r="D468" s="7" t="inlineStr">
        <is>
          <t>0401025015</t>
        </is>
      </c>
      <c r="E468" s="7" t="inlineStr">
        <is>
          <t>Region IV-A (CALABARZON)</t>
        </is>
      </c>
      <c r="F468" s="7" t="inlineStr">
        <is>
          <t>Batangas</t>
        </is>
      </c>
      <c r="G468" s="7" t="inlineStr">
        <is>
          <t>San Nicolas</t>
        </is>
      </c>
      <c r="H468" s="7" t="inlineStr">
        <is>
          <t>Sinturisan</t>
        </is>
      </c>
      <c r="I468" s="34" t="n">
        <v>13.907348</v>
      </c>
      <c r="J468" s="34" t="n">
        <v>120.936697</v>
      </c>
      <c r="K468" s="7" t="inlineStr">
        <is>
          <t>R</t>
        </is>
      </c>
      <c r="L468" s="16" t="n">
        <v>2301</v>
      </c>
      <c r="M468" s="35" t="n">
        <v>3.6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1.73</v>
      </c>
      <c r="T468" s="35" t="n">
        <v>1.7</v>
      </c>
      <c r="U468" s="7" t="inlineStr">
        <is>
          <t>Tier 1B (Micro Drop, 1-3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72.90000000000001</v>
      </c>
      <c r="X468" s="35" t="n">
        <v>62.3</v>
      </c>
      <c r="Y468" s="36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5" t="n">
        <v>1.730647316594277</v>
      </c>
      <c r="AB468" s="35" t="n">
        <v>1.686643360705959</v>
      </c>
      <c r="AC468" s="7" t="inlineStr">
        <is>
          <t>LYB001
- TYPE 3 / TUY - STA. TERESITA</t>
        </is>
      </c>
      <c r="AD468" s="7" t="inlineStr">
        <is>
          <t>Route options survey candidate: compare actual node lateral with approved line tap.</t>
        </is>
      </c>
      <c r="AE468" s="33" t="n">
        <v>4464</v>
      </c>
      <c r="AF468" s="35" t="n">
        <v>0.97</v>
      </c>
      <c r="AG468" s="33" t="inlineStr">
        <is>
          <t>F02250-C08</t>
        </is>
      </c>
      <c r="AH468" s="33" t="inlineStr">
        <is>
          <t>PTCI/MIDC</t>
        </is>
      </c>
      <c r="AI468" s="37" t="inlineStr">
        <is>
          <t>Class T2: Close Tower Candidate (0.5-1.0 km)</t>
        </is>
      </c>
      <c r="AJ468" s="7" t="inlineStr">
        <is>
          <t>Unconfirmed Candidate (Pending Structural &amp; Commercial Survey)</t>
        </is>
      </c>
    </row>
    <row r="469">
      <c r="A469" s="33" t="n">
        <v>5</v>
      </c>
      <c r="B469" s="33" t="n">
        <v>465</v>
      </c>
      <c r="C469" s="33" t="n">
        <v>4465</v>
      </c>
      <c r="D469" s="7" t="inlineStr">
        <is>
          <t>0631000064</t>
        </is>
      </c>
      <c r="E469" s="7" t="inlineStr">
        <is>
          <t>Region VI (Western Visayas)</t>
        </is>
      </c>
      <c r="F469" s="7" t="inlineStr">
        <is>
          <t>Iloilo</t>
        </is>
      </c>
      <c r="G469" s="7" t="inlineStr">
        <is>
          <t>City of Iloilo</t>
        </is>
      </c>
      <c r="H469" s="7" t="inlineStr">
        <is>
          <t>Guzman-Jesena</t>
        </is>
      </c>
      <c r="I469" s="34" t="n">
        <v>10.705046</v>
      </c>
      <c r="J469" s="34" t="n">
        <v>122.562797</v>
      </c>
      <c r="K469" s="7" t="inlineStr">
        <is>
          <t>U</t>
        </is>
      </c>
      <c r="L469" s="16" t="n">
        <v>5717</v>
      </c>
      <c r="M469" s="35" t="n">
        <v>4.2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2.44</v>
      </c>
      <c r="T469" s="35" t="n">
        <v>1.7</v>
      </c>
      <c r="U469" s="7" t="inlineStr">
        <is>
          <t>Tier 1B (Micro Drop, 1-3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100</v>
      </c>
      <c r="X469" s="35" t="n">
        <v>35.2</v>
      </c>
      <c r="Y469" s="36">
        <f>ROUND(V469*'Methodology &amp; Assumptions'!$B$6+W469*'Methodology &amp; Assumptions'!$B$5+X469*'Methodology &amp; Assumptions'!$B$7,2)</f>
        <v/>
      </c>
      <c r="Z469" s="39" t="inlineStr">
        <is>
          <t>D - Other node or line within 3 km</t>
        </is>
      </c>
      <c r="AA469" s="35" t="n">
        <v>2.445556360429785</v>
      </c>
      <c r="AB469" s="35" t="n">
        <v>1.68691110892264</v>
      </c>
      <c r="AC469" s="7" t="inlineStr">
        <is>
          <t>PVI001 - TYPE 3 / ROXAS -  ILOILO</t>
        </is>
      </c>
      <c r="AD469" s="7" t="inlineStr">
        <is>
          <t>Route options survey candidate: compare actual node lateral with approved line tap.</t>
        </is>
      </c>
      <c r="AE469" s="33" t="n">
        <v>4465</v>
      </c>
      <c r="AF469" s="35" t="n">
        <v>1.46</v>
      </c>
      <c r="AG469" s="33" t="inlineStr">
        <is>
          <t>PTILG0040</t>
        </is>
      </c>
      <c r="AH469" s="33" t="inlineStr">
        <is>
          <t>PTCI/MIDC</t>
        </is>
      </c>
      <c r="AI469" s="38" t="inlineStr">
        <is>
          <t>Class T3: Survey Tower Candidate (1.0-2.0 km)</t>
        </is>
      </c>
      <c r="AJ469" s="7" t="inlineStr">
        <is>
          <t>Unconfirmed Candidate (Pending Structural &amp; Commercial Survey)</t>
        </is>
      </c>
    </row>
    <row r="470">
      <c r="A470" s="33" t="n">
        <v>5</v>
      </c>
      <c r="B470" s="33" t="n">
        <v>466</v>
      </c>
      <c r="C470" s="33" t="n">
        <v>4466</v>
      </c>
      <c r="D470" s="7" t="inlineStr">
        <is>
          <t>0730600075</t>
        </is>
      </c>
      <c r="E470" s="7" t="inlineStr">
        <is>
          <t>Region VII (Central Visayas)</t>
        </is>
      </c>
      <c r="F470" s="7" t="inlineStr">
        <is>
          <t>Cebu</t>
        </is>
      </c>
      <c r="G470" s="7" t="inlineStr">
        <is>
          <t>City of Cebu</t>
        </is>
      </c>
      <c r="H470" s="7" t="inlineStr">
        <is>
          <t>Suba Pob.</t>
        </is>
      </c>
      <c r="I470" s="34" t="n">
        <v>10.300378</v>
      </c>
      <c r="J470" s="34" t="n">
        <v>123.896234</v>
      </c>
      <c r="K470" s="7" t="inlineStr">
        <is>
          <t>U</t>
        </is>
      </c>
      <c r="L470" s="16" t="n">
        <v>10619</v>
      </c>
      <c r="M470" s="35" t="n">
        <v>3.2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1.7</v>
      </c>
      <c r="T470" s="35" t="n">
        <v>6.77</v>
      </c>
      <c r="U470" s="7" t="inlineStr">
        <is>
          <t>Tier 1B (Micro Drop, 1-3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35.2</v>
      </c>
      <c r="Y470" s="36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5" t="n">
        <v>1.688640439623106</v>
      </c>
      <c r="AB470" s="35" t="n">
        <v>6.62386090735819</v>
      </c>
      <c r="AC470" s="7" t="inlineStr">
        <is>
          <t>CCY005 - BP / Route 11.925km</t>
        </is>
      </c>
      <c r="AD470" s="7" t="inlineStr">
        <is>
          <t>Route options survey candidate: compare actual node lateral with approved line tap.</t>
        </is>
      </c>
      <c r="AE470" s="33" t="n">
        <v>4466</v>
      </c>
      <c r="AF470" s="35" t="n">
        <v>3.39</v>
      </c>
      <c r="AG470" s="33" t="inlineStr">
        <is>
          <t>PTCEG0266</t>
        </is>
      </c>
      <c r="AH470" s="33" t="inlineStr">
        <is>
          <t>PTCI/MIDC</t>
        </is>
      </c>
      <c r="AI470" s="39" t="inlineStr">
        <is>
          <t>Class T4: Preliminary Greenfield (&gt;2.0 km)</t>
        </is>
      </c>
      <c r="AJ470" s="7" t="inlineStr">
        <is>
          <t>Unconfirmed Candidate (Pending Structural &amp; Commercial Survey)</t>
        </is>
      </c>
    </row>
    <row r="471">
      <c r="A471" s="33" t="n">
        <v>5</v>
      </c>
      <c r="B471" s="33" t="n">
        <v>467</v>
      </c>
      <c r="C471" s="33" t="n">
        <v>4467</v>
      </c>
      <c r="D471" s="7" t="inlineStr">
        <is>
          <t>0631000031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City of Iloilo</t>
        </is>
      </c>
      <c r="H471" s="7" t="inlineStr">
        <is>
          <t>Calaparan</t>
        </is>
      </c>
      <c r="I471" s="34" t="n">
        <v>10.682432</v>
      </c>
      <c r="J471" s="34" t="n">
        <v>122.529724</v>
      </c>
      <c r="K471" s="7" t="inlineStr">
        <is>
          <t>U</t>
        </is>
      </c>
      <c r="L471" s="16" t="n">
        <v>9480</v>
      </c>
      <c r="M471" s="35" t="n">
        <v>4.2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1.69</v>
      </c>
      <c r="T471" s="35" t="n">
        <v>3.62</v>
      </c>
      <c r="U471" s="7" t="inlineStr">
        <is>
          <t>Tier 1B (Micro Drop, 1-3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100</v>
      </c>
      <c r="X471" s="35" t="n">
        <v>35.2</v>
      </c>
      <c r="Y471" s="36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5" t="n">
        <v>1.690449453566899</v>
      </c>
      <c r="AB471" s="35" t="n">
        <v>3.623994613814167</v>
      </c>
      <c r="AC471" s="7" t="inlineStr">
        <is>
          <t>ICI002 - TYPE 3 / 2,172</t>
        </is>
      </c>
      <c r="AD471" s="7" t="inlineStr">
        <is>
          <t>Route options survey candidate: compare actual node lateral with approved line tap.</t>
        </is>
      </c>
      <c r="AE471" s="33" t="n">
        <v>4467</v>
      </c>
      <c r="AF471" s="35" t="n">
        <v>0.33</v>
      </c>
      <c r="AG471" s="33" t="inlineStr">
        <is>
          <t>PH060113</t>
        </is>
      </c>
      <c r="AH471" s="33" t="inlineStr">
        <is>
          <t>FTAP BTS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5</v>
      </c>
      <c r="B472" s="33" t="n">
        <v>468</v>
      </c>
      <c r="C472" s="33" t="n">
        <v>4468</v>
      </c>
      <c r="D472" s="7" t="inlineStr">
        <is>
          <t>0504111015</t>
        </is>
      </c>
      <c r="E472" s="7" t="inlineStr">
        <is>
          <t>Region V (Bicol Region)</t>
        </is>
      </c>
      <c r="F472" s="7" t="inlineStr">
        <is>
          <t>Masbate</t>
        </is>
      </c>
      <c r="G472" s="7" t="inlineStr">
        <is>
          <t>City of Masbate</t>
        </is>
      </c>
      <c r="H472" s="7" t="inlineStr">
        <is>
          <t>Espinosa</t>
        </is>
      </c>
      <c r="I472" s="34" t="n">
        <v>12.375219</v>
      </c>
      <c r="J472" s="34" t="n">
        <v>123.620854</v>
      </c>
      <c r="K472" s="7" t="inlineStr">
        <is>
          <t>U</t>
        </is>
      </c>
      <c r="L472" s="16" t="n">
        <v>7138</v>
      </c>
      <c r="M472" s="35" t="n">
        <v>4.1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2.02</v>
      </c>
      <c r="T472" s="35" t="n">
        <v>0.63</v>
      </c>
      <c r="U472" s="7" t="inlineStr">
        <is>
          <t>Tier 1B (Micro Drop, 1-3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100</v>
      </c>
      <c r="X472" s="35" t="n">
        <v>35.2</v>
      </c>
      <c r="Y472" s="36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5" t="n">
        <v>2.008304364278313</v>
      </c>
      <c r="AB472" s="35" t="n">
        <v>1.690688176772163</v>
      </c>
      <c r="AC472" s="7" t="inlineStr">
        <is>
          <t>MCM001 - TYPE 2 / MASBATE</t>
        </is>
      </c>
      <c r="AD472" s="7" t="inlineStr">
        <is>
          <t>Route options survey candidate: compare actual node lateral with approved line tap.</t>
        </is>
      </c>
      <c r="AE472" s="33" t="n">
        <v>4468</v>
      </c>
      <c r="AF472" s="35" t="n">
        <v>0.39</v>
      </c>
      <c r="AG472" s="33" t="inlineStr">
        <is>
          <t>E03025-C10</t>
        </is>
      </c>
      <c r="AH472" s="33" t="inlineStr">
        <is>
          <t>PTCI/MIDC</t>
        </is>
      </c>
      <c r="AI472" s="37" t="inlineStr">
        <is>
          <t>Class T1: Immediate Tower Candidate (&lt;=0.5 km)</t>
        </is>
      </c>
      <c r="AJ472" s="7" t="inlineStr">
        <is>
          <t>Unconfirmed Candidate (Pending Structural &amp; Commercial Survey)</t>
        </is>
      </c>
    </row>
    <row r="473">
      <c r="A473" s="33" t="n">
        <v>5</v>
      </c>
      <c r="B473" s="33" t="n">
        <v>469</v>
      </c>
      <c r="C473" s="33" t="n">
        <v>4469</v>
      </c>
      <c r="D473" s="7" t="inlineStr">
        <is>
          <t>0402118055</t>
        </is>
      </c>
      <c r="E473" s="7" t="inlineStr">
        <is>
          <t>Region IV-A (CALABARZON)</t>
        </is>
      </c>
      <c r="F473" s="7" t="inlineStr">
        <is>
          <t>Cavite</t>
        </is>
      </c>
      <c r="G473" s="7" t="inlineStr">
        <is>
          <t>Silang</t>
        </is>
      </c>
      <c r="H473" s="7" t="inlineStr">
        <is>
          <t>Banaba</t>
        </is>
      </c>
      <c r="I473" s="34" t="n">
        <v>14.225189</v>
      </c>
      <c r="J473" s="34" t="n">
        <v>120.962335</v>
      </c>
      <c r="K473" s="7" t="inlineStr">
        <is>
          <t>U</t>
        </is>
      </c>
      <c r="L473" s="16" t="n">
        <v>6648</v>
      </c>
      <c r="M473" s="35" t="n">
        <v>3.4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1.7</v>
      </c>
      <c r="T473" s="35" t="n">
        <v>1.81</v>
      </c>
      <c r="U473" s="7" t="inlineStr">
        <is>
          <t>Tier 1B (Micro Drop, 1-3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100</v>
      </c>
      <c r="X473" s="35" t="n">
        <v>29.5</v>
      </c>
      <c r="Y473" s="36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5" t="n">
        <v>1.692581427162786</v>
      </c>
      <c r="AB473" s="35" t="n">
        <v>1.801408158922672</v>
      </c>
      <c r="AC473" s="7" t="inlineStr">
        <is>
          <t>SGC004 - BP / TGY001 TO CLB001</t>
        </is>
      </c>
      <c r="AD473" s="7" t="inlineStr">
        <is>
          <t>Route options survey candidate: compare actual node lateral with approved line tap.</t>
        </is>
      </c>
      <c r="AE473" s="33" t="n">
        <v>4469</v>
      </c>
      <c r="AF473" s="35" t="n">
        <v>1.35</v>
      </c>
      <c r="AG473" s="33" t="inlineStr">
        <is>
          <t>F02174-C08</t>
        </is>
      </c>
      <c r="AH473" s="33" t="inlineStr">
        <is>
          <t>PTCI/MIDC</t>
        </is>
      </c>
      <c r="AI473" s="38" t="inlineStr">
        <is>
          <t>Class T3: Survey Tower Candidate (1.0-2.0 km)</t>
        </is>
      </c>
      <c r="AJ473" s="7" t="inlineStr">
        <is>
          <t>Unconfirmed Candidate (Pending Structural &amp; Commercial Survey)</t>
        </is>
      </c>
    </row>
    <row r="474">
      <c r="A474" s="33" t="n">
        <v>5</v>
      </c>
      <c r="B474" s="33" t="n">
        <v>470</v>
      </c>
      <c r="C474" s="33" t="n">
        <v>4470</v>
      </c>
      <c r="D474" s="7" t="inlineStr">
        <is>
          <t>0405814009</t>
        </is>
      </c>
      <c r="E474" s="7" t="inlineStr">
        <is>
          <t>Region IV-A (CALABARZON)</t>
        </is>
      </c>
      <c r="F474" s="7" t="inlineStr">
        <is>
          <t>Rizal</t>
        </is>
      </c>
      <c r="G474" s="7" t="inlineStr">
        <is>
          <t>Teresa</t>
        </is>
      </c>
      <c r="H474" s="7" t="inlineStr">
        <is>
          <t>San Roque</t>
        </is>
      </c>
      <c r="I474" s="34" t="n">
        <v>14.558449</v>
      </c>
      <c r="J474" s="34" t="n">
        <v>121.213684</v>
      </c>
      <c r="K474" s="7" t="inlineStr">
        <is>
          <t>R</t>
        </is>
      </c>
      <c r="L474" s="16" t="n">
        <v>3326</v>
      </c>
      <c r="M474" s="35" t="n">
        <v>3.6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1.98</v>
      </c>
      <c r="T474" s="35" t="n">
        <v>1.69</v>
      </c>
      <c r="U474" s="7" t="inlineStr">
        <is>
          <t>Tier 1B (Micro Drop, 1-3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94.59999999999999</v>
      </c>
      <c r="X474" s="35" t="n">
        <v>53.5</v>
      </c>
      <c r="Y474" s="36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5" t="n">
        <v>1.971650639162467</v>
      </c>
      <c r="AB474" s="35" t="n">
        <v>1.692791413633855</v>
      </c>
      <c r="AC474" s="7" t="inlineStr">
        <is>
          <t>TSR001 - TYPE 3 / Aerial 24C</t>
        </is>
      </c>
      <c r="AD474" s="7" t="inlineStr">
        <is>
          <t>Route options survey candidate: compare actual node lateral with approved line tap.</t>
        </is>
      </c>
      <c r="AE474" s="33" t="n">
        <v>4470</v>
      </c>
      <c r="AF474" s="35" t="n">
        <v>0.48</v>
      </c>
      <c r="AG474" s="33" t="inlineStr">
        <is>
          <t>PH040048</t>
        </is>
      </c>
      <c r="AH474" s="33" t="inlineStr">
        <is>
          <t>FTAP Globe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5</v>
      </c>
      <c r="B475" s="33" t="n">
        <v>471</v>
      </c>
      <c r="C475" s="33" t="n">
        <v>4471</v>
      </c>
      <c r="D475" s="7" t="inlineStr">
        <is>
          <t>0305410003</t>
        </is>
      </c>
      <c r="E475" s="7" t="inlineStr">
        <is>
          <t>Region III (Central Luzon)</t>
        </is>
      </c>
      <c r="F475" s="7" t="inlineStr">
        <is>
          <t>Pampanga</t>
        </is>
      </c>
      <c r="G475" s="7" t="inlineStr">
        <is>
          <t>Macabebe</t>
        </is>
      </c>
      <c r="H475" s="7" t="inlineStr">
        <is>
          <t>Candelaria</t>
        </is>
      </c>
      <c r="I475" s="34" t="n">
        <v>14.88372</v>
      </c>
      <c r="J475" s="34" t="n">
        <v>120.72038</v>
      </c>
      <c r="K475" s="7" t="inlineStr">
        <is>
          <t>R</t>
        </is>
      </c>
      <c r="L475" s="16" t="n">
        <v>3215</v>
      </c>
      <c r="M475" s="35" t="n">
        <v>4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1.69</v>
      </c>
      <c r="T475" s="35" t="n">
        <v>0.38</v>
      </c>
      <c r="U475" s="7" t="inlineStr">
        <is>
          <t>Tier 1B (Micro Drop, 1-3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85.40000000000001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9" t="inlineStr">
        <is>
          <t>D - Other node or line within 3 km</t>
        </is>
      </c>
      <c r="AA475" s="35" t="n">
        <v>1.693689242261804</v>
      </c>
      <c r="AB475" s="35" t="n">
        <v>5.648682050828491</v>
      </c>
      <c r="AC475" s="7" t="inlineStr">
        <is>
          <t>MSP001 - PM / CALUMPIT</t>
        </is>
      </c>
      <c r="AD475" s="7" t="inlineStr">
        <is>
          <t>Route options survey candidate: compare actual node lateral with approved line tap.</t>
        </is>
      </c>
      <c r="AE475" s="33" t="n">
        <v>4471</v>
      </c>
      <c r="AF475" s="35" t="n">
        <v>0.99</v>
      </c>
      <c r="AG475" s="33" t="inlineStr">
        <is>
          <t>PH030565</t>
        </is>
      </c>
      <c r="AH475" s="33" t="inlineStr">
        <is>
          <t>FTAP Globe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5</v>
      </c>
      <c r="B476" s="33" t="n">
        <v>472</v>
      </c>
      <c r="C476" s="33" t="n">
        <v>4472</v>
      </c>
      <c r="D476" s="7" t="inlineStr">
        <is>
          <t>0402106076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Dasmariñas</t>
        </is>
      </c>
      <c r="H476" s="7" t="inlineStr">
        <is>
          <t>Santa Cristina II</t>
        </is>
      </c>
      <c r="I476" s="34" t="n">
        <v>14.321763</v>
      </c>
      <c r="J476" s="34" t="n">
        <v>120.971149</v>
      </c>
      <c r="K476" s="7" t="inlineStr">
        <is>
          <t>R</t>
        </is>
      </c>
      <c r="L476" s="16" t="n">
        <v>3690</v>
      </c>
      <c r="M476" s="35" t="n">
        <v>3.4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2.85</v>
      </c>
      <c r="T476" s="35" t="n">
        <v>1.7</v>
      </c>
      <c r="U476" s="7" t="inlineStr">
        <is>
          <t>Tier 1B (Micro Drop, 1-3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53.5</v>
      </c>
      <c r="Y476" s="36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5" t="n">
        <v>2.842417788529378</v>
      </c>
      <c r="AB476" s="35" t="n">
        <v>1.695645036833034</v>
      </c>
      <c r="AC476" s="7" t="inlineStr">
        <is>
          <t>MAC001
- TYPE 3 / SILANG</t>
        </is>
      </c>
      <c r="AD476" s="7" t="inlineStr">
        <is>
          <t>Route options survey candidate: compare actual node lateral with approved line tap.</t>
        </is>
      </c>
      <c r="AE476" s="33" t="n">
        <v>4472</v>
      </c>
      <c r="AF476" s="35" t="n">
        <v>1.25</v>
      </c>
      <c r="AG476" s="33" t="inlineStr">
        <is>
          <t>S1214</t>
        </is>
      </c>
      <c r="AH476" s="33" t="inlineStr">
        <is>
          <t>FTAP Smart</t>
        </is>
      </c>
      <c r="AI476" s="38" t="inlineStr">
        <is>
          <t>Class T3: Survey Tower Candidate (1.0-2.0 km)</t>
        </is>
      </c>
      <c r="AJ476" s="7" t="inlineStr">
        <is>
          <t>Unconfirmed Candidate (Pending Structural &amp; Commercial Survey)</t>
        </is>
      </c>
    </row>
    <row r="477">
      <c r="A477" s="33" t="n">
        <v>5</v>
      </c>
      <c r="B477" s="33" t="n">
        <v>473</v>
      </c>
      <c r="C477" s="33" t="n">
        <v>4473</v>
      </c>
      <c r="D477" s="7" t="inlineStr">
        <is>
          <t>0501612018</t>
        </is>
      </c>
      <c r="E477" s="7" t="inlineStr">
        <is>
          <t>Region V (Bicol Region)</t>
        </is>
      </c>
      <c r="F477" s="7" t="inlineStr">
        <is>
          <t>Camarines Norte</t>
        </is>
      </c>
      <c r="G477" s="7" t="inlineStr">
        <is>
          <t>Vinzons</t>
        </is>
      </c>
      <c r="H477" s="7" t="inlineStr">
        <is>
          <t>Santo Domingo</t>
        </is>
      </c>
      <c r="I477" s="34" t="n">
        <v>14.153423</v>
      </c>
      <c r="J477" s="34" t="n">
        <v>122.898667</v>
      </c>
      <c r="K477" s="7" t="inlineStr">
        <is>
          <t>R</t>
        </is>
      </c>
      <c r="L477" s="16" t="n">
        <v>4471</v>
      </c>
      <c r="M477" s="35" t="n">
        <v>4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2.5</v>
      </c>
      <c r="T477" s="35" t="n">
        <v>1.82</v>
      </c>
      <c r="U477" s="7" t="inlineStr">
        <is>
          <t>Tier 1B (Micro Drop, 1-3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100</v>
      </c>
      <c r="X477" s="35" t="n">
        <v>59.2</v>
      </c>
      <c r="Y477" s="36">
        <f>ROUND(V477*'Methodology &amp; Assumptions'!$B$6+W477*'Methodology &amp; Assumptions'!$B$5+X477*'Methodology &amp; Assumptions'!$B$7,2)</f>
        <v/>
      </c>
      <c r="Z477" s="39" t="inlineStr">
        <is>
          <t>D - Other node or line within 3 km</t>
        </is>
      </c>
      <c r="AA477" s="35" t="n">
        <v>2.485680453352408</v>
      </c>
      <c r="AB477" s="35" t="n">
        <v>1.697545635883055</v>
      </c>
      <c r="AC477" s="7" t="inlineStr">
        <is>
          <t>VSC001
- BP / PAGBILAO - NAGA (UG + Aerial)</t>
        </is>
      </c>
      <c r="AD477" s="7" t="inlineStr">
        <is>
          <t>Route options survey candidate: compare actual node lateral with approved line tap.</t>
        </is>
      </c>
      <c r="AE477" s="33" t="n">
        <v>4473</v>
      </c>
      <c r="AF477" s="35" t="n">
        <v>1.66</v>
      </c>
      <c r="AG477" s="33" t="inlineStr">
        <is>
          <t>PTCNG0012</t>
        </is>
      </c>
      <c r="AH477" s="33" t="inlineStr">
        <is>
          <t>PTCI/MIDC</t>
        </is>
      </c>
      <c r="AI477" s="38" t="inlineStr">
        <is>
          <t>Class T3: Survey Tower Candidate (1.0-2.0 km)</t>
        </is>
      </c>
      <c r="AJ477" s="7" t="inlineStr">
        <is>
          <t>Unconfirmed Candidate (Pending Structural &amp; Commercial Survey)</t>
        </is>
      </c>
    </row>
    <row r="478">
      <c r="A478" s="33" t="n">
        <v>5</v>
      </c>
      <c r="B478" s="33" t="n">
        <v>474</v>
      </c>
      <c r="C478" s="33" t="n">
        <v>4474</v>
      </c>
      <c r="D478" s="7" t="inlineStr">
        <is>
          <t>0402101022</t>
        </is>
      </c>
      <c r="E478" s="7" t="inlineStr">
        <is>
          <t>Region IV-A (CALABARZON)</t>
        </is>
      </c>
      <c r="F478" s="7" t="inlineStr">
        <is>
          <t>Cavite</t>
        </is>
      </c>
      <c r="G478" s="7" t="inlineStr">
        <is>
          <t>Alfonso</t>
        </is>
      </c>
      <c r="H478" s="7" t="inlineStr">
        <is>
          <t>Upli</t>
        </is>
      </c>
      <c r="I478" s="34" t="n">
        <v>14.092925</v>
      </c>
      <c r="J478" s="34" t="n">
        <v>120.863561</v>
      </c>
      <c r="K478" s="7" t="inlineStr">
        <is>
          <t>R</t>
        </is>
      </c>
      <c r="L478" s="16" t="n">
        <v>2653</v>
      </c>
      <c r="M478" s="35" t="n">
        <v>3.4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2.08</v>
      </c>
      <c r="T478" s="35" t="n">
        <v>1.7</v>
      </c>
      <c r="U478" s="7" t="inlineStr">
        <is>
          <t>Tier 1B (Micro Drop, 1-3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83.7</v>
      </c>
      <c r="X478" s="35" t="n">
        <v>53.5</v>
      </c>
      <c r="Y478" s="36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5" t="n">
        <v>2.078607442198478</v>
      </c>
      <c r="AB478" s="35" t="n">
        <v>1.70097647177082</v>
      </c>
      <c r="AC478" s="7" t="inlineStr">
        <is>
          <t>TGY002
- BP / TGY001 TO BYB001</t>
        </is>
      </c>
      <c r="AD478" s="7" t="inlineStr">
        <is>
          <t>Route options survey candidate: compare actual node lateral with approved line tap.</t>
        </is>
      </c>
      <c r="AE478" s="33" t="n">
        <v>4474</v>
      </c>
      <c r="AF478" s="35" t="n">
        <v>0.72</v>
      </c>
      <c r="AG478" s="33" t="inlineStr">
        <is>
          <t>F02180-C08</t>
        </is>
      </c>
      <c r="AH478" s="33" t="inlineStr">
        <is>
          <t>PTCI/MIDC</t>
        </is>
      </c>
      <c r="AI478" s="37" t="inlineStr">
        <is>
          <t>Class T2: Close Tower Candidate (0.5-1.0 km)</t>
        </is>
      </c>
      <c r="AJ478" s="7" t="inlineStr">
        <is>
          <t>Unconfirmed Candidate (Pending Structural &amp; Commercial Survey)</t>
        </is>
      </c>
    </row>
    <row r="479">
      <c r="A479" s="33" t="n">
        <v>5</v>
      </c>
      <c r="B479" s="33" t="n">
        <v>475</v>
      </c>
      <c r="C479" s="33" t="n">
        <v>4475</v>
      </c>
      <c r="D479" s="7" t="inlineStr">
        <is>
          <t>0300805015</t>
        </is>
      </c>
      <c r="E479" s="7" t="inlineStr">
        <is>
          <t>Region III (Central Luzon)</t>
        </is>
      </c>
      <c r="F479" s="7" t="inlineStr">
        <is>
          <t>Bataan</t>
        </is>
      </c>
      <c r="G479" s="7" t="inlineStr">
        <is>
          <t>Hermosa</t>
        </is>
      </c>
      <c r="H479" s="7" t="inlineStr">
        <is>
          <t>Pandatung</t>
        </is>
      </c>
      <c r="I479" s="34" t="n">
        <v>14.826261</v>
      </c>
      <c r="J479" s="34" t="n">
        <v>120.470087</v>
      </c>
      <c r="K479" s="7" t="inlineStr">
        <is>
          <t>R</t>
        </is>
      </c>
      <c r="L479" s="16" t="n">
        <v>2529</v>
      </c>
      <c r="M479" s="35" t="n">
        <v>3.6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2.1</v>
      </c>
      <c r="T479" s="35" t="n">
        <v>1.74</v>
      </c>
      <c r="U479" s="7" t="inlineStr">
        <is>
          <t>Tier 1B (Micro Drop, 1-3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77.8</v>
      </c>
      <c r="X479" s="35" t="n">
        <v>53.5</v>
      </c>
      <c r="Y479" s="36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5" t="n">
        <v>2.103011001190486</v>
      </c>
      <c r="AB479" s="35" t="n">
        <v>1.702639285996225</v>
      </c>
      <c r="AC479" s="7" t="inlineStr">
        <is>
          <t>HAB002 - PM / 48 CORE (4X12)</t>
        </is>
      </c>
      <c r="AD479" s="7" t="inlineStr">
        <is>
          <t>Route options survey candidate: compare actual node lateral with approved line tap.</t>
        </is>
      </c>
      <c r="AE479" s="33" t="n">
        <v>4475</v>
      </c>
      <c r="AF479" s="35" t="n">
        <v>0.87</v>
      </c>
      <c r="AG479" s="33" t="inlineStr">
        <is>
          <t>E03322-B07</t>
        </is>
      </c>
      <c r="AH479" s="33" t="inlineStr">
        <is>
          <t>PTCI/MIDC</t>
        </is>
      </c>
      <c r="AI479" s="37" t="inlineStr">
        <is>
          <t>Class T2: Close Tower Candidate (0.5-1.0 km)</t>
        </is>
      </c>
      <c r="AJ479" s="7" t="inlineStr">
        <is>
          <t>Unconfirmed Candidate (Pending Structural &amp; Commercial Survey)</t>
        </is>
      </c>
    </row>
    <row r="480">
      <c r="A480" s="33" t="n">
        <v>5</v>
      </c>
      <c r="B480" s="33" t="n">
        <v>476</v>
      </c>
      <c r="C480" s="33" t="n">
        <v>4476</v>
      </c>
      <c r="D480" s="7" t="inlineStr">
        <is>
          <t>0301420012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City of San Jose Del Monte</t>
        </is>
      </c>
      <c r="H480" s="7" t="inlineStr">
        <is>
          <t>Citrus</t>
        </is>
      </c>
      <c r="I480" s="34" t="n">
        <v>14.848152</v>
      </c>
      <c r="J480" s="34" t="n">
        <v>121.064918</v>
      </c>
      <c r="K480" s="7" t="inlineStr">
        <is>
          <t>U</t>
        </is>
      </c>
      <c r="L480" s="16" t="n">
        <v>23929</v>
      </c>
      <c r="M480" s="35" t="n">
        <v>3.5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1.7</v>
      </c>
      <c r="T480" s="35" t="n">
        <v>3.11</v>
      </c>
      <c r="U480" s="7" t="inlineStr">
        <is>
          <t>Tier 1B (Micro Drop, 1-3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100</v>
      </c>
      <c r="X480" s="35" t="n">
        <v>29.5</v>
      </c>
      <c r="Y480" s="36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5" t="n">
        <v>1.7026441427591</v>
      </c>
      <c r="AB480" s="35" t="n">
        <v>5.948719995423938</v>
      </c>
      <c r="AC480" s="7" t="inlineStr">
        <is>
          <t>SJD002
- TYPE 3 / 48 CORE</t>
        </is>
      </c>
      <c r="AD480" s="7" t="inlineStr">
        <is>
          <t>Route options survey candidate: compare actual node lateral with approved line tap.</t>
        </is>
      </c>
      <c r="AE480" s="33" t="n">
        <v>4476</v>
      </c>
      <c r="AF480" s="35" t="n">
        <v>0.12</v>
      </c>
      <c r="AG480" s="33" t="inlineStr">
        <is>
          <t>PH030581</t>
        </is>
      </c>
      <c r="AH480" s="33" t="inlineStr">
        <is>
          <t>FTAP Globe</t>
        </is>
      </c>
      <c r="AI480" s="37" t="inlineStr">
        <is>
          <t>Class T1: Immediate Tower Candidate (&lt;=0.5 km)</t>
        </is>
      </c>
      <c r="AJ480" s="7" t="inlineStr">
        <is>
          <t>Unconfirmed Candidate (Pending Structural &amp; Commercial Survey)</t>
        </is>
      </c>
    </row>
    <row r="481">
      <c r="A481" s="33" t="n">
        <v>5</v>
      </c>
      <c r="B481" s="33" t="n">
        <v>477</v>
      </c>
      <c r="C481" s="33" t="n">
        <v>4477</v>
      </c>
      <c r="D481" s="7" t="inlineStr">
        <is>
          <t>0301410013</t>
        </is>
      </c>
      <c r="E481" s="7" t="inlineStr">
        <is>
          <t>Region III (Central Luzon)</t>
        </is>
      </c>
      <c r="F481" s="7" t="inlineStr">
        <is>
          <t>Bulacan</t>
        </is>
      </c>
      <c r="G481" s="7" t="inlineStr">
        <is>
          <t>City of Malolos</t>
        </is>
      </c>
      <c r="H481" s="7" t="inlineStr">
        <is>
          <t>Bungahan</t>
        </is>
      </c>
      <c r="I481" s="34" t="n">
        <v>14.863018</v>
      </c>
      <c r="J481" s="34" t="n">
        <v>120.842996</v>
      </c>
      <c r="K481" s="7" t="inlineStr">
        <is>
          <t>R</t>
        </is>
      </c>
      <c r="L481" s="16" t="n">
        <v>3162</v>
      </c>
      <c r="M481" s="35" t="n">
        <v>3.5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2.89</v>
      </c>
      <c r="T481" s="35" t="n">
        <v>1.74</v>
      </c>
      <c r="U481" s="7" t="inlineStr">
        <is>
          <t>Tier 1B (Micro Drop, 1-3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93.09999999999999</v>
      </c>
      <c r="X481" s="35" t="n">
        <v>53.5</v>
      </c>
      <c r="Y481" s="36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5" t="n">
        <v>2.891963829055942</v>
      </c>
      <c r="AB481" s="35" t="n">
        <v>1.702908689028575</v>
      </c>
      <c r="AC481" s="7" t="inlineStr">
        <is>
          <t>MSB001
- TYPE 3 / 16 CORE</t>
        </is>
      </c>
      <c r="AD481" s="7" t="inlineStr">
        <is>
          <t>Route options survey candidate: compare actual node lateral with approved line tap.</t>
        </is>
      </c>
      <c r="AE481" s="33" t="n">
        <v>4477</v>
      </c>
      <c r="AF481" s="35" t="n">
        <v>0.09</v>
      </c>
      <c r="AG481" s="33" t="inlineStr">
        <is>
          <t>PH-BUL-02587</t>
        </is>
      </c>
      <c r="AH481" s="33" t="inlineStr">
        <is>
          <t>Edgepoint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5</v>
      </c>
      <c r="B482" s="33" t="n">
        <v>478</v>
      </c>
      <c r="C482" s="33" t="n">
        <v>4478</v>
      </c>
      <c r="D482" s="7" t="inlineStr">
        <is>
          <t>0931700068</t>
        </is>
      </c>
      <c r="E482" s="7" t="inlineStr">
        <is>
          <t>Region IX (Zamboanga Peninsula)</t>
        </is>
      </c>
      <c r="F482" s="7" t="inlineStr">
        <is>
          <t>Zamboanga del Sur</t>
        </is>
      </c>
      <c r="G482" s="7" t="inlineStr">
        <is>
          <t>City of Zamboanga</t>
        </is>
      </c>
      <c r="H482" s="7" t="inlineStr">
        <is>
          <t>Rio Hondo</t>
        </is>
      </c>
      <c r="I482" s="34" t="n">
        <v>6.899039</v>
      </c>
      <c r="J482" s="34" t="n">
        <v>122.085326</v>
      </c>
      <c r="K482" s="7" t="inlineStr">
        <is>
          <t>U</t>
        </is>
      </c>
      <c r="L482" s="16" t="n">
        <v>9203</v>
      </c>
      <c r="M482" s="35" t="n">
        <v>3.6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1.79</v>
      </c>
      <c r="T482" s="35" t="n">
        <v>1.72</v>
      </c>
      <c r="U482" s="7" t="inlineStr">
        <is>
          <t>Tier 1B (Micro Drop, 1-3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29.5</v>
      </c>
      <c r="Y482" s="36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5" t="n">
        <v>1.78856786751223</v>
      </c>
      <c r="AB482" s="35" t="n">
        <v>1.703196449468744</v>
      </c>
      <c r="AC482" s="7" t="inlineStr">
        <is>
          <t>ZCZ001-TYPE 2 / Untitled Path</t>
        </is>
      </c>
      <c r="AD482" s="7" t="inlineStr">
        <is>
          <t>Route options survey candidate: compare actual node lateral with approved line tap.</t>
        </is>
      </c>
      <c r="AE482" s="33" t="n">
        <v>4478</v>
      </c>
      <c r="AF482" s="35" t="n">
        <v>0.73</v>
      </c>
      <c r="AG482" s="33" t="inlineStr">
        <is>
          <t>PTZSG0097</t>
        </is>
      </c>
      <c r="AH482" s="33" t="inlineStr">
        <is>
          <t>PTCI/MIDC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5</v>
      </c>
      <c r="B483" s="33" t="n">
        <v>479</v>
      </c>
      <c r="C483" s="33" t="n">
        <v>4479</v>
      </c>
      <c r="D483" s="7" t="inlineStr">
        <is>
          <t>0402106023</t>
        </is>
      </c>
      <c r="E483" s="7" t="inlineStr">
        <is>
          <t>Region IV-A (CALABARZON)</t>
        </is>
      </c>
      <c r="F483" s="7" t="inlineStr">
        <is>
          <t>Cavite</t>
        </is>
      </c>
      <c r="G483" s="7" t="inlineStr">
        <is>
          <t>City of Dasmariñas</t>
        </is>
      </c>
      <c r="H483" s="7" t="inlineStr">
        <is>
          <t>Luzviminda I</t>
        </is>
      </c>
      <c r="I483" s="34" t="n">
        <v>14.320295</v>
      </c>
      <c r="J483" s="34" t="n">
        <v>120.957006</v>
      </c>
      <c r="K483" s="7" t="inlineStr">
        <is>
          <t>R</t>
        </is>
      </c>
      <c r="L483" s="16" t="n">
        <v>3753</v>
      </c>
      <c r="M483" s="35" t="n">
        <v>3.4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1.71</v>
      </c>
      <c r="T483" s="35" t="n">
        <v>3.18</v>
      </c>
      <c r="U483" s="7" t="inlineStr">
        <is>
          <t>Tier 1B (Micro Drop, 1-3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100</v>
      </c>
      <c r="X483" s="35" t="n">
        <v>53.5</v>
      </c>
      <c r="Y483" s="36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5" t="n">
        <v>1.705496241573384</v>
      </c>
      <c r="AB483" s="35" t="n">
        <v>3.092747837209276</v>
      </c>
      <c r="AC483" s="7" t="inlineStr">
        <is>
          <t>DMC004 - TYPE 3 / NCC001 TO TGY001</t>
        </is>
      </c>
      <c r="AD483" s="7" t="inlineStr">
        <is>
          <t>Route options survey candidate: compare actual node lateral with approved line tap.</t>
        </is>
      </c>
      <c r="AE483" s="33" t="n">
        <v>4479</v>
      </c>
      <c r="AF483" s="35" t="n">
        <v>0.37</v>
      </c>
      <c r="AG483" s="33" t="inlineStr">
        <is>
          <t>PTCAG0061</t>
        </is>
      </c>
      <c r="AH483" s="33" t="inlineStr">
        <is>
          <t>PTCI/MIDC</t>
        </is>
      </c>
      <c r="AI483" s="37" t="inlineStr">
        <is>
          <t>Class T1: Immediate Tower Candidate (&lt;=0.5 km)</t>
        </is>
      </c>
      <c r="AJ483" s="7" t="inlineStr">
        <is>
          <t>Unconfirmed Candidate (Pending Structural &amp; Commercial Survey)</t>
        </is>
      </c>
    </row>
    <row r="484">
      <c r="A484" s="33" t="n">
        <v>5</v>
      </c>
      <c r="B484" s="33" t="n">
        <v>480</v>
      </c>
      <c r="C484" s="33" t="n">
        <v>4480</v>
      </c>
      <c r="D484" s="7" t="inlineStr">
        <is>
          <t>0402118038</t>
        </is>
      </c>
      <c r="E484" s="7" t="inlineStr">
        <is>
          <t>Region IV-A (CALABARZON)</t>
        </is>
      </c>
      <c r="F484" s="7" t="inlineStr">
        <is>
          <t>Cavite</t>
        </is>
      </c>
      <c r="G484" s="7" t="inlineStr">
        <is>
          <t>Silang</t>
        </is>
      </c>
      <c r="H484" s="7" t="inlineStr">
        <is>
          <t>Pulong Bunga</t>
        </is>
      </c>
      <c r="I484" s="34" t="n">
        <v>14.172781</v>
      </c>
      <c r="J484" s="34" t="n">
        <v>120.984873</v>
      </c>
      <c r="K484" s="7" t="inlineStr">
        <is>
          <t>R</t>
        </is>
      </c>
      <c r="L484" s="16" t="n">
        <v>3810</v>
      </c>
      <c r="M484" s="35" t="n">
        <v>3.4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2.41</v>
      </c>
      <c r="T484" s="35" t="n">
        <v>1.72</v>
      </c>
      <c r="U484" s="7" t="inlineStr">
        <is>
          <t>Tier 1B (Micro Drop, 1-3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100</v>
      </c>
      <c r="X484" s="35" t="n">
        <v>53.5</v>
      </c>
      <c r="Y484" s="36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5" t="n">
        <v>2.415284551223229</v>
      </c>
      <c r="AB484" s="35" t="n">
        <v>1.707283977697748</v>
      </c>
      <c r="AC484" s="7" t="inlineStr">
        <is>
          <t>SGC003 - PM / TGY001 TO CLB001</t>
        </is>
      </c>
      <c r="AD484" s="7" t="inlineStr">
        <is>
          <t>Route options survey candidate: compare actual node lateral with approved line tap.</t>
        </is>
      </c>
      <c r="AE484" s="33" t="n">
        <v>4480</v>
      </c>
      <c r="AF484" s="35" t="n">
        <v>0.27</v>
      </c>
      <c r="AG484" s="33" t="inlineStr">
        <is>
          <t>F02207-C08</t>
        </is>
      </c>
      <c r="AH484" s="33" t="inlineStr">
        <is>
          <t>PTCI/MIDC</t>
        </is>
      </c>
      <c r="AI484" s="37" t="inlineStr">
        <is>
          <t>Class T1: Immediate Tower Candidate (&lt;=0.5 km)</t>
        </is>
      </c>
      <c r="AJ484" s="7" t="inlineStr">
        <is>
          <t>Unconfirmed Candidate (Pending Structural &amp; Commercial Survey)</t>
        </is>
      </c>
    </row>
    <row r="485">
      <c r="A485" s="33" t="n">
        <v>5</v>
      </c>
      <c r="B485" s="33" t="n">
        <v>481</v>
      </c>
      <c r="C485" s="33" t="n">
        <v>4481</v>
      </c>
      <c r="D485" s="7" t="inlineStr">
        <is>
          <t>0402106062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Dasmariñas</t>
        </is>
      </c>
      <c r="H485" s="7" t="inlineStr">
        <is>
          <t>Sampaloc III</t>
        </is>
      </c>
      <c r="I485" s="34" t="n">
        <v>14.291783</v>
      </c>
      <c r="J485" s="34" t="n">
        <v>120.974681</v>
      </c>
      <c r="K485" s="7" t="inlineStr">
        <is>
          <t>U</t>
        </is>
      </c>
      <c r="L485" s="16" t="n">
        <v>14535</v>
      </c>
      <c r="M485" s="35" t="n">
        <v>3.4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1.95</v>
      </c>
      <c r="T485" s="35" t="n">
        <v>1.68</v>
      </c>
      <c r="U485" s="7" t="inlineStr">
        <is>
          <t>Tier 1B (Micro Drop, 1-3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29.5</v>
      </c>
      <c r="Y485" s="36">
        <f>ROUND(V485*'Methodology &amp; Assumptions'!$B$6+W485*'Methodology &amp; Assumptions'!$B$5+X485*'Methodology &amp; Assumptions'!$B$7,2)</f>
        <v/>
      </c>
      <c r="Z485" s="39" t="inlineStr">
        <is>
          <t>D - Other node or line within 3 km</t>
        </is>
      </c>
      <c r="AA485" s="35" t="n">
        <v>1.94824527160179</v>
      </c>
      <c r="AB485" s="35" t="n">
        <v>1.709673482232232</v>
      </c>
      <c r="AC485" s="7" t="inlineStr">
        <is>
          <t>DMC002
- TYPE 2 / NCC001 TO TGY001</t>
        </is>
      </c>
      <c r="AD485" s="7" t="inlineStr">
        <is>
          <t>Route options survey candidate: compare actual node lateral with approved line tap.</t>
        </is>
      </c>
      <c r="AE485" s="33" t="n">
        <v>4481</v>
      </c>
      <c r="AF485" s="35" t="n">
        <v>0.84</v>
      </c>
      <c r="AG485" s="33" t="inlineStr">
        <is>
          <t>PH040196</t>
        </is>
      </c>
      <c r="AH485" s="33" t="inlineStr">
        <is>
          <t>FTAP Globe</t>
        </is>
      </c>
      <c r="AI485" s="37" t="inlineStr">
        <is>
          <t>Class T2: Close Tower Candidate (0.5-1.0 km)</t>
        </is>
      </c>
      <c r="AJ485" s="7" t="inlineStr">
        <is>
          <t>Unconfirmed Candidate (Pending Structural &amp; Commercial Survey)</t>
        </is>
      </c>
    </row>
    <row r="486">
      <c r="A486" s="33" t="n">
        <v>5</v>
      </c>
      <c r="B486" s="33" t="n">
        <v>482</v>
      </c>
      <c r="C486" s="33" t="n">
        <v>4482</v>
      </c>
      <c r="D486" s="7" t="inlineStr">
        <is>
          <t>1102403022</t>
        </is>
      </c>
      <c r="E486" s="7" t="inlineStr">
        <is>
          <t>Region XI (Davao Region)</t>
        </is>
      </c>
      <c r="F486" s="7" t="inlineStr">
        <is>
          <t>Davao del Sur</t>
        </is>
      </c>
      <c r="G486" s="7" t="inlineStr">
        <is>
          <t>City of Digos</t>
        </is>
      </c>
      <c r="H486" s="7" t="inlineStr">
        <is>
          <t>San Miguel</t>
        </is>
      </c>
      <c r="I486" s="34" t="n">
        <v>6.735298</v>
      </c>
      <c r="J486" s="34" t="n">
        <v>125.343744</v>
      </c>
      <c r="K486" s="7" t="inlineStr">
        <is>
          <t>U</t>
        </is>
      </c>
      <c r="L486" s="16" t="n">
        <v>17939</v>
      </c>
      <c r="M486" s="35" t="n">
        <v>3.4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2.3</v>
      </c>
      <c r="T486" s="35" t="n">
        <v>1.22</v>
      </c>
      <c r="U486" s="7" t="inlineStr">
        <is>
          <t>Tier 1B (Micro Drop, 1-3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100</v>
      </c>
      <c r="X486" s="35" t="n">
        <v>33.3</v>
      </c>
      <c r="Y486" s="36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5" t="n">
        <v>2.298928354528532</v>
      </c>
      <c r="AB486" s="35" t="n">
        <v>1.710893624291288</v>
      </c>
      <c r="AC486" s="7" t="inlineStr">
        <is>
          <t>DSD001 - TYPE 2 / DAVAO CITY - GENSAN</t>
        </is>
      </c>
      <c r="AD486" s="7" t="inlineStr">
        <is>
          <t>Route options survey candidate: compare actual node lateral with approved line tap.</t>
        </is>
      </c>
      <c r="AE486" s="33" t="n">
        <v>4482</v>
      </c>
      <c r="AF486" s="35" t="n">
        <v>0.17</v>
      </c>
      <c r="AG486" s="33" t="inlineStr">
        <is>
          <t>PH110525</t>
        </is>
      </c>
      <c r="AH486" s="33" t="inlineStr">
        <is>
          <t>FTAP Globe</t>
        </is>
      </c>
      <c r="AI486" s="37" t="inlineStr">
        <is>
          <t>Class T1: Immediate Tower Candidate (&lt;=0.5 km)</t>
        </is>
      </c>
      <c r="AJ486" s="7" t="inlineStr">
        <is>
          <t>Unconfirmed Candidate (Pending Structural &amp; Commercial Survey)</t>
        </is>
      </c>
    </row>
    <row r="487">
      <c r="A487" s="33" t="n">
        <v>5</v>
      </c>
      <c r="B487" s="33" t="n">
        <v>483</v>
      </c>
      <c r="C487" s="33" t="n">
        <v>4483</v>
      </c>
      <c r="D487" s="7" t="inlineStr">
        <is>
          <t>0403419002</t>
        </is>
      </c>
      <c r="E487" s="7" t="inlineStr">
        <is>
          <t>Region IV-A (CALABARZON)</t>
        </is>
      </c>
      <c r="F487" s="7" t="inlineStr">
        <is>
          <t>Laguna</t>
        </is>
      </c>
      <c r="G487" s="7" t="inlineStr">
        <is>
          <t>Pagsanjan</t>
        </is>
      </c>
      <c r="H487" s="7" t="inlineStr">
        <is>
          <t>Biñan</t>
        </is>
      </c>
      <c r="I487" s="34" t="n">
        <v>14.267074</v>
      </c>
      <c r="J487" s="34" t="n">
        <v>121.457458</v>
      </c>
      <c r="K487" s="7" t="inlineStr">
        <is>
          <t>U</t>
        </is>
      </c>
      <c r="L487" s="16" t="n">
        <v>7053</v>
      </c>
      <c r="M487" s="35" t="n">
        <v>3.3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2.29</v>
      </c>
      <c r="T487" s="35" t="n">
        <v>1.72</v>
      </c>
      <c r="U487" s="7" t="inlineStr">
        <is>
          <t>Tier 1B (Micro Drop, 1-3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100</v>
      </c>
      <c r="X487" s="35" t="n">
        <v>29.5</v>
      </c>
      <c r="Y487" s="36">
        <f>ROUND(V487*'Methodology &amp; Assumptions'!$B$6+W487*'Methodology &amp; Assumptions'!$B$5+X487*'Methodology &amp; Assumptions'!$B$7,2)</f>
        <v/>
      </c>
      <c r="Z487" s="39" t="inlineStr">
        <is>
          <t>D - Other node or line within 3 km</t>
        </is>
      </c>
      <c r="AA487" s="35" t="n">
        <v>2.275091396610125</v>
      </c>
      <c r="AB487" s="35" t="n">
        <v>1.711528025784587</v>
      </c>
      <c r="AC487" s="7" t="inlineStr">
        <is>
          <t>PSL001 - BP / SEGMENT 26 (PAGSANJAN - LILIW)</t>
        </is>
      </c>
      <c r="AD487" s="7" t="inlineStr">
        <is>
          <t>Route options survey candidate: compare actual node lateral with approved line tap.</t>
        </is>
      </c>
      <c r="AE487" s="33" t="n">
        <v>4483</v>
      </c>
      <c r="AF487" s="35" t="n">
        <v>1.78</v>
      </c>
      <c r="AG487" s="33" t="inlineStr">
        <is>
          <t>PH040208</t>
        </is>
      </c>
      <c r="AH487" s="33" t="inlineStr">
        <is>
          <t>FTAP Globe</t>
        </is>
      </c>
      <c r="AI487" s="38" t="inlineStr">
        <is>
          <t>Class T3: Survey Tower Candidate (1.0-2.0 km)</t>
        </is>
      </c>
      <c r="AJ487" s="7" t="inlineStr">
        <is>
          <t>Unconfirmed Candidate (Pending Structural &amp; Commercial Survey)</t>
        </is>
      </c>
    </row>
    <row r="488">
      <c r="A488" s="33" t="n">
        <v>5</v>
      </c>
      <c r="B488" s="33" t="n">
        <v>484</v>
      </c>
      <c r="C488" s="33" t="n">
        <v>4484</v>
      </c>
      <c r="D488" s="7" t="inlineStr">
        <is>
          <t>0500506012</t>
        </is>
      </c>
      <c r="E488" s="7" t="inlineStr">
        <is>
          <t>Region V (Bicol Region)</t>
        </is>
      </c>
      <c r="F488" s="7" t="inlineStr">
        <is>
          <t>Albay</t>
        </is>
      </c>
      <c r="G488" s="7" t="inlineStr">
        <is>
          <t>City of Legazpi</t>
        </is>
      </c>
      <c r="H488" s="7" t="inlineStr">
        <is>
          <t>Bgy. 16 - Kawit-East Washington Drive</t>
        </is>
      </c>
      <c r="I488" s="34" t="n">
        <v>13.140521</v>
      </c>
      <c r="J488" s="34" t="n">
        <v>123.736223</v>
      </c>
      <c r="K488" s="7" t="inlineStr">
        <is>
          <t>U</t>
        </is>
      </c>
      <c r="L488" s="16" t="n">
        <v>5355</v>
      </c>
      <c r="M488" s="35" t="n">
        <v>4.1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2.54</v>
      </c>
      <c r="T488" s="35" t="n">
        <v>1.72</v>
      </c>
      <c r="U488" s="7" t="inlineStr">
        <is>
          <t>Tier 1B (Micro Drop, 1-3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100</v>
      </c>
      <c r="X488" s="35" t="n">
        <v>35.2</v>
      </c>
      <c r="Y488" s="36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5" t="n">
        <v>2.540734518726242</v>
      </c>
      <c r="AB488" s="35" t="n">
        <v>1.713053785565876</v>
      </c>
      <c r="AC488" s="7" t="inlineStr">
        <is>
          <t>LIA001 - TYPE 3 / LEGAZP - TIWI AERIAL</t>
        </is>
      </c>
      <c r="AD488" s="7" t="inlineStr">
        <is>
          <t>Route options survey candidate: compare actual node lateral with approved line tap.</t>
        </is>
      </c>
      <c r="AE488" s="33" t="n">
        <v>4484</v>
      </c>
      <c r="AF488" s="35" t="n">
        <v>0.74</v>
      </c>
      <c r="AG488" s="33" t="inlineStr">
        <is>
          <t>PH050182</t>
        </is>
      </c>
      <c r="AH488" s="33" t="inlineStr">
        <is>
          <t>FTAP Globe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5</v>
      </c>
      <c r="B489" s="33" t="n">
        <v>485</v>
      </c>
      <c r="C489" s="33" t="n">
        <v>4485</v>
      </c>
      <c r="D489" s="7" t="inlineStr">
        <is>
          <t>0304902022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Bongabon</t>
        </is>
      </c>
      <c r="H489" s="7" t="inlineStr">
        <is>
          <t>San Roque</t>
        </is>
      </c>
      <c r="I489" s="34" t="n">
        <v>15.638529</v>
      </c>
      <c r="J489" s="34" t="n">
        <v>121.175892</v>
      </c>
      <c r="K489" s="7" t="inlineStr">
        <is>
          <t>R</t>
        </is>
      </c>
      <c r="L489" s="16" t="n">
        <v>3022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1.82</v>
      </c>
      <c r="T489" s="35" t="n">
        <v>1.74</v>
      </c>
      <c r="U489" s="7" t="inlineStr">
        <is>
          <t>Tier 1B (Micro Drop, 1-3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90</v>
      </c>
      <c r="X489" s="35" t="n">
        <v>53.5</v>
      </c>
      <c r="Y489" s="36">
        <f>ROUND(V489*'Methodology &amp; Assumptions'!$B$6+W489*'Methodology &amp; Assumptions'!$B$5+X489*'Methodology &amp; Assumptions'!$B$7,2)</f>
        <v/>
      </c>
      <c r="Z489" s="39" t="inlineStr">
        <is>
          <t>D - Other node or line within 3 km</t>
        </is>
      </c>
      <c r="AA489" s="35" t="n">
        <v>1.8178906744322</v>
      </c>
      <c r="AB489" s="35" t="n">
        <v>1.71411033917214</v>
      </c>
      <c r="AC489" s="7" t="inlineStr">
        <is>
          <t>BGN001 - TYPE 3 / Proposed AE F1-6</t>
        </is>
      </c>
      <c r="AD489" s="7" t="inlineStr">
        <is>
          <t>Route options survey candidate: compare actual node lateral with approved line tap.</t>
        </is>
      </c>
      <c r="AE489" s="33" t="n">
        <v>4485</v>
      </c>
      <c r="AF489" s="35" t="n">
        <v>1.84</v>
      </c>
      <c r="AG489" s="33" t="inlineStr">
        <is>
          <t>PH-NUE-02493</t>
        </is>
      </c>
      <c r="AH489" s="33" t="inlineStr">
        <is>
          <t>Edgepoint</t>
        </is>
      </c>
      <c r="AI489" s="38" t="inlineStr">
        <is>
          <t>Class T3: Survey Tower Candidate (1.0-2.0 km)</t>
        </is>
      </c>
      <c r="AJ489" s="7" t="inlineStr">
        <is>
          <t>Unconfirmed Candidate (Pending Structural &amp; Commercial Survey)</t>
        </is>
      </c>
    </row>
    <row r="490">
      <c r="A490" s="33" t="n">
        <v>5</v>
      </c>
      <c r="B490" s="33" t="n">
        <v>486</v>
      </c>
      <c r="C490" s="33" t="n">
        <v>4486</v>
      </c>
      <c r="D490" s="7" t="inlineStr">
        <is>
          <t>0401031043</t>
        </is>
      </c>
      <c r="E490" s="7" t="inlineStr">
        <is>
          <t>Region IV-A (CALABARZON)</t>
        </is>
      </c>
      <c r="F490" s="7" t="inlineStr">
        <is>
          <t>Batangas</t>
        </is>
      </c>
      <c r="G490" s="7" t="inlineStr">
        <is>
          <t>City of Tanauan</t>
        </is>
      </c>
      <c r="H490" s="7" t="inlineStr">
        <is>
          <t>Santor</t>
        </is>
      </c>
      <c r="I490" s="34" t="n">
        <v>14.094297</v>
      </c>
      <c r="J490" s="34" t="n">
        <v>121.114808</v>
      </c>
      <c r="K490" s="7" t="inlineStr">
        <is>
          <t>U</t>
        </is>
      </c>
      <c r="L490" s="16" t="n">
        <v>5239</v>
      </c>
      <c r="M490" s="35" t="n">
        <v>3.6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1.72</v>
      </c>
      <c r="T490" s="35" t="n">
        <v>3.54</v>
      </c>
      <c r="U490" s="7" t="inlineStr">
        <is>
          <t>Tier 1B (Micro Drop, 1-3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100</v>
      </c>
      <c r="X490" s="35" t="n">
        <v>29.5</v>
      </c>
      <c r="Y490" s="36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5" t="n">
        <v>1.714843868634252</v>
      </c>
      <c r="AB490" s="35" t="n">
        <v>3.511348176411537</v>
      </c>
      <c r="AC490" s="7" t="inlineStr">
        <is>
          <t>TNB002 - PM / Untitled Path</t>
        </is>
      </c>
      <c r="AD490" s="7" t="inlineStr">
        <is>
          <t>Route options survey candidate: compare actual node lateral with approved line tap.</t>
        </is>
      </c>
      <c r="AE490" s="33" t="n">
        <v>4486</v>
      </c>
      <c r="AF490" s="35" t="n">
        <v>0.53</v>
      </c>
      <c r="AG490" s="33" t="inlineStr">
        <is>
          <t>PH040327</t>
        </is>
      </c>
      <c r="AH490" s="33" t="inlineStr">
        <is>
          <t>FTAP Globe</t>
        </is>
      </c>
      <c r="AI490" s="37" t="inlineStr">
        <is>
          <t>Class T2: Close Tower Candidate (0.5-1.0 km)</t>
        </is>
      </c>
      <c r="AJ490" s="7" t="inlineStr">
        <is>
          <t>Unconfirmed Candidate (Pending Structural &amp; Commercial Survey)</t>
        </is>
      </c>
    </row>
    <row r="491">
      <c r="A491" s="33" t="n">
        <v>5</v>
      </c>
      <c r="B491" s="33" t="n">
        <v>487</v>
      </c>
      <c r="C491" s="33" t="n">
        <v>4487</v>
      </c>
      <c r="D491" s="7" t="inlineStr">
        <is>
          <t>0105533013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San Fabian</t>
        </is>
      </c>
      <c r="H491" s="7" t="inlineStr">
        <is>
          <t>Lekep-Butao</t>
        </is>
      </c>
      <c r="I491" s="34" t="n">
        <v>16.103057</v>
      </c>
      <c r="J491" s="34" t="n">
        <v>120.410638</v>
      </c>
      <c r="K491" s="7" t="inlineStr">
        <is>
          <t>R</t>
        </is>
      </c>
      <c r="L491" s="16" t="n">
        <v>2783</v>
      </c>
      <c r="M491" s="35" t="n">
        <v>3.6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1.88</v>
      </c>
      <c r="T491" s="35" t="n">
        <v>1.72</v>
      </c>
      <c r="U491" s="7" t="inlineStr">
        <is>
          <t>Tier 1B (Micro Drop, 1-3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83.09999999999999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5" t="n">
        <v>1.875464576304882</v>
      </c>
      <c r="AB491" s="35" t="n">
        <v>1.715186576242892</v>
      </c>
      <c r="AC491" s="7" t="inlineStr">
        <is>
          <t>SIP001 - BP / SAN FABIAN</t>
        </is>
      </c>
      <c r="AD491" s="7" t="inlineStr">
        <is>
          <t>Route options survey candidate: compare actual node lateral with approved line tap.</t>
        </is>
      </c>
      <c r="AE491" s="33" t="n">
        <v>4487</v>
      </c>
      <c r="AF491" s="35" t="n">
        <v>1.92</v>
      </c>
      <c r="AG491" s="33" t="inlineStr">
        <is>
          <t>PH-PAN-02184</t>
        </is>
      </c>
      <c r="AH491" s="33" t="inlineStr">
        <is>
          <t>Edgepoint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5</v>
      </c>
      <c r="B492" s="33" t="n">
        <v>488</v>
      </c>
      <c r="C492" s="33" t="n">
        <v>4488</v>
      </c>
      <c r="D492" s="7" t="inlineStr">
        <is>
          <t>0402106074</t>
        </is>
      </c>
      <c r="E492" s="7" t="inlineStr">
        <is>
          <t>Region IV-A (CALABARZON)</t>
        </is>
      </c>
      <c r="F492" s="7" t="inlineStr">
        <is>
          <t>Cavite</t>
        </is>
      </c>
      <c r="G492" s="7" t="inlineStr">
        <is>
          <t>City of Dasmariñas</t>
        </is>
      </c>
      <c r="H492" s="7" t="inlineStr">
        <is>
          <t>San Miguel II</t>
        </is>
      </c>
      <c r="I492" s="34" t="n">
        <v>14.338477</v>
      </c>
      <c r="J492" s="34" t="n">
        <v>120.949619</v>
      </c>
      <c r="K492" s="7" t="inlineStr">
        <is>
          <t>R</t>
        </is>
      </c>
      <c r="L492" s="16" t="n">
        <v>2392</v>
      </c>
      <c r="M492" s="35" t="n">
        <v>3.4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1.72</v>
      </c>
      <c r="T492" s="35" t="n">
        <v>4.11</v>
      </c>
      <c r="U492" s="7" t="inlineStr">
        <is>
          <t>Tier 1B (Micro Drop, 1-3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77.8</v>
      </c>
      <c r="X492" s="35" t="n">
        <v>53.5</v>
      </c>
      <c r="Y492" s="36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5" t="n">
        <v>1.715322687769962</v>
      </c>
      <c r="AB492" s="35" t="n">
        <v>4.023559330032779</v>
      </c>
      <c r="AC492" s="7" t="inlineStr">
        <is>
          <t>DMC006 - TYPE 3 / NCC001 TO TGY001</t>
        </is>
      </c>
      <c r="AD492" s="7" t="inlineStr">
        <is>
          <t>Route options survey candidate: compare actual node lateral with approved line tap.</t>
        </is>
      </c>
      <c r="AE492" s="33" t="n">
        <v>4488</v>
      </c>
      <c r="AF492" s="35" t="n">
        <v>0.27</v>
      </c>
      <c r="AG492" s="33" t="inlineStr">
        <is>
          <t>5796</t>
        </is>
      </c>
      <c r="AH492" s="33" t="inlineStr">
        <is>
          <t>FTAP Smart</t>
        </is>
      </c>
      <c r="AI492" s="37" t="inlineStr">
        <is>
          <t>Class T1: Immediate Tower Candidate (&lt;=0.5 km)</t>
        </is>
      </c>
      <c r="AJ492" s="7" t="inlineStr">
        <is>
          <t>Unconfirmed Candidate (Pending Structural &amp; Commercial Survey)</t>
        </is>
      </c>
    </row>
    <row r="493">
      <c r="A493" s="33" t="n">
        <v>5</v>
      </c>
      <c r="B493" s="33" t="n">
        <v>489</v>
      </c>
      <c r="C493" s="33" t="n">
        <v>4489</v>
      </c>
      <c r="D493" s="7" t="inlineStr">
        <is>
          <t>1630400019</t>
        </is>
      </c>
      <c r="E493" s="7" t="inlineStr">
        <is>
          <t>Region XIII (Caraga)</t>
        </is>
      </c>
      <c r="F493" s="7" t="inlineStr">
        <is>
          <t>Agusan del Norte</t>
        </is>
      </c>
      <c r="G493" s="7" t="inlineStr">
        <is>
          <t>City of Butuan</t>
        </is>
      </c>
      <c r="H493" s="7" t="inlineStr">
        <is>
          <t>Basag</t>
        </is>
      </c>
      <c r="I493" s="34" t="n">
        <v>8.933056000000001</v>
      </c>
      <c r="J493" s="34" t="n">
        <v>125.614722</v>
      </c>
      <c r="K493" s="7" t="inlineStr">
        <is>
          <t>R</t>
        </is>
      </c>
      <c r="L493" s="16" t="n">
        <v>4128</v>
      </c>
      <c r="M493" s="35" t="n">
        <v>4.1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3.42</v>
      </c>
      <c r="T493" s="35" t="n">
        <v>1.74</v>
      </c>
      <c r="U493" s="7" t="inlineStr">
        <is>
          <t>Tier 2 (Fiber Corridor / Lateral, 3-5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98.7</v>
      </c>
      <c r="X493" s="35" t="n">
        <v>58.2</v>
      </c>
      <c r="Y493" s="36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5" t="n">
        <v>3.408011063882002</v>
      </c>
      <c r="AB493" s="35" t="n">
        <v>1.716154543586373</v>
      </c>
      <c r="AC493" s="7" t="inlineStr">
        <is>
          <t>BTA003 - TYPE 3 / TRENTO -  BUENAVISTA CLS</t>
        </is>
      </c>
      <c r="AD493" s="7" t="inlineStr">
        <is>
          <t>Route options survey candidate: compare actual node lateral with approved line tap.</t>
        </is>
      </c>
      <c r="AE493" s="33" t="n">
        <v>4489</v>
      </c>
      <c r="AF493" s="35" t="n">
        <v>2.76</v>
      </c>
      <c r="AG493" s="33" t="inlineStr">
        <is>
          <t>PTANG0009</t>
        </is>
      </c>
      <c r="AH493" s="33" t="inlineStr">
        <is>
          <t>PTCI/MIDC</t>
        </is>
      </c>
      <c r="AI493" s="39" t="inlineStr">
        <is>
          <t>Class T4: Preliminary Greenfield (&gt;2.0 km)</t>
        </is>
      </c>
      <c r="AJ493" s="7" t="inlineStr">
        <is>
          <t>Unconfirmed Candidate (Pending Structural &amp; Commercial Survey)</t>
        </is>
      </c>
    </row>
    <row r="494">
      <c r="A494" s="33" t="n">
        <v>5</v>
      </c>
      <c r="B494" s="33" t="n">
        <v>490</v>
      </c>
      <c r="C494" s="33" t="n">
        <v>4490</v>
      </c>
      <c r="D494" s="7" t="inlineStr">
        <is>
          <t>1108211003</t>
        </is>
      </c>
      <c r="E494" s="7" t="inlineStr">
        <is>
          <t>Region XI (Davao Region)</t>
        </is>
      </c>
      <c r="F494" s="7" t="inlineStr">
        <is>
          <t>Davao de Oro</t>
        </is>
      </c>
      <c r="G494" s="7" t="inlineStr">
        <is>
          <t>Pantukan</t>
        </is>
      </c>
      <c r="H494" s="7" t="inlineStr">
        <is>
          <t>P. Fuentes</t>
        </is>
      </c>
      <c r="I494" s="34" t="n">
        <v>7.097494</v>
      </c>
      <c r="J494" s="34" t="n">
        <v>125.951404</v>
      </c>
      <c r="K494" s="7" t="inlineStr">
        <is>
          <t>R</t>
        </is>
      </c>
      <c r="L494" s="16" t="n">
        <v>3991</v>
      </c>
      <c r="M494" s="35" t="n">
        <v>3.7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7.07</v>
      </c>
      <c r="T494" s="35" t="n">
        <v>1.72</v>
      </c>
      <c r="U494" s="7" t="inlineStr">
        <is>
          <t>Tier 2 (Fiber Corridor / Lateral, 3-5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100</v>
      </c>
      <c r="X494" s="35" t="n">
        <v>66</v>
      </c>
      <c r="Y494" s="36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5" t="n">
        <v>7.063651755956995</v>
      </c>
      <c r="AB494" s="35" t="n">
        <v>1.71797832627342</v>
      </c>
      <c r="AC494" s="7" t="inlineStr">
        <is>
          <t>PKD001-TYPE 2 / PANTUKAN - MATI SEGMENT 2</t>
        </is>
      </c>
      <c r="AD494" s="7" t="inlineStr">
        <is>
          <t>Route options survey candidate: compare actual node lateral with approved line tap.</t>
        </is>
      </c>
      <c r="AE494" s="33" t="n">
        <v>4490</v>
      </c>
      <c r="AF494" s="35" t="n">
        <v>3.55</v>
      </c>
      <c r="AG494" s="33" t="inlineStr">
        <is>
          <t>PTDLG0038</t>
        </is>
      </c>
      <c r="AH494" s="33" t="inlineStr">
        <is>
          <t>PTCI/MIDC</t>
        </is>
      </c>
      <c r="AI494" s="39" t="inlineStr">
        <is>
          <t>Class T4: Preliminary Greenfield (&gt;2.0 km)</t>
        </is>
      </c>
      <c r="AJ494" s="7" t="inlineStr">
        <is>
          <t>Unconfirmed Candidate (Pending Structural &amp; Commercial Survey)</t>
        </is>
      </c>
    </row>
    <row r="495">
      <c r="A495" s="33" t="n">
        <v>5</v>
      </c>
      <c r="B495" s="33" t="n">
        <v>491</v>
      </c>
      <c r="C495" s="33" t="n">
        <v>4491</v>
      </c>
      <c r="D495" s="7" t="inlineStr">
        <is>
          <t>0402108032</t>
        </is>
      </c>
      <c r="E495" s="7" t="inlineStr">
        <is>
          <t>Region IV-A (CALABARZON)</t>
        </is>
      </c>
      <c r="F495" s="7" t="inlineStr">
        <is>
          <t>Cavite</t>
        </is>
      </c>
      <c r="G495" s="7" t="inlineStr">
        <is>
          <t>City of General Trias</t>
        </is>
      </c>
      <c r="H495" s="7" t="inlineStr">
        <is>
          <t>Buenavista II</t>
        </is>
      </c>
      <c r="I495" s="34" t="n">
        <v>14.305022</v>
      </c>
      <c r="J495" s="34" t="n">
        <v>120.897696</v>
      </c>
      <c r="K495" s="7" t="inlineStr">
        <is>
          <t>U</t>
        </is>
      </c>
      <c r="L495" s="16" t="n">
        <v>11946</v>
      </c>
      <c r="M495" s="35" t="n">
        <v>3.4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1.79</v>
      </c>
      <c r="T495" s="35" t="n">
        <v>1.73</v>
      </c>
      <c r="U495" s="7" t="inlineStr">
        <is>
          <t>Tier 1B (Micro Drop, 1-3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100</v>
      </c>
      <c r="X495" s="35" t="n">
        <v>29.5</v>
      </c>
      <c r="Y495" s="36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5" t="n">
        <v>1.787450100008517</v>
      </c>
      <c r="AB495" s="35" t="n">
        <v>1.718957414758491</v>
      </c>
      <c r="AC495" s="7" t="inlineStr">
        <is>
          <t>TRC002
- TYPE 3 / NCC001 TO TGY001</t>
        </is>
      </c>
      <c r="AD495" s="7" t="inlineStr">
        <is>
          <t>Route options survey candidate: compare actual node lateral with approved line tap.</t>
        </is>
      </c>
      <c r="AE495" s="33" t="n">
        <v>4491</v>
      </c>
      <c r="AF495" s="35" t="n">
        <v>0.64</v>
      </c>
      <c r="AG495" s="33" t="inlineStr">
        <is>
          <t>F02155-C08</t>
        </is>
      </c>
      <c r="AH495" s="33" t="inlineStr">
        <is>
          <t>PTCI/MIDC</t>
        </is>
      </c>
      <c r="AI495" s="37" t="inlineStr">
        <is>
          <t>Class T2: Close Tower Candidate (0.5-1.0 km)</t>
        </is>
      </c>
      <c r="AJ495" s="7" t="inlineStr">
        <is>
          <t>Unconfirmed Candidate (Pending Structural &amp; Commercial Survey)</t>
        </is>
      </c>
    </row>
    <row r="496">
      <c r="A496" s="33" t="n">
        <v>5</v>
      </c>
      <c r="B496" s="33" t="n">
        <v>492</v>
      </c>
      <c r="C496" s="33" t="n">
        <v>4492</v>
      </c>
      <c r="D496" s="7" t="inlineStr">
        <is>
          <t>0403429022</t>
        </is>
      </c>
      <c r="E496" s="7" t="inlineStr">
        <is>
          <t>Region IV-A (CALABARZON)</t>
        </is>
      </c>
      <c r="F496" s="7" t="inlineStr">
        <is>
          <t>Laguna</t>
        </is>
      </c>
      <c r="G496" s="7" t="inlineStr">
        <is>
          <t>Siniloan</t>
        </is>
      </c>
      <c r="H496" s="7" t="inlineStr">
        <is>
          <t>Wawa</t>
        </is>
      </c>
      <c r="I496" s="34" t="n">
        <v>14.415491</v>
      </c>
      <c r="J496" s="34" t="n">
        <v>121.446581</v>
      </c>
      <c r="K496" s="7" t="inlineStr">
        <is>
          <t>R</t>
        </is>
      </c>
      <c r="L496" s="16" t="n">
        <v>3321</v>
      </c>
      <c r="M496" s="35" t="n">
        <v>3.3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2.04</v>
      </c>
      <c r="T496" s="35" t="n">
        <v>1.72</v>
      </c>
      <c r="U496" s="7" t="inlineStr">
        <is>
          <t>Tier 1B (Micro Drop, 1-3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100</v>
      </c>
      <c r="X496" s="35" t="n">
        <v>53.5</v>
      </c>
      <c r="Y496" s="36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5" t="n">
        <v>2.037304195593149</v>
      </c>
      <c r="AB496" s="35" t="n">
        <v>1.719057870385767</v>
      </c>
      <c r="AC496" s="7" t="inlineStr">
        <is>
          <t>PGL001 - BP / SNL001 TO SCL001</t>
        </is>
      </c>
      <c r="AD496" s="7" t="inlineStr">
        <is>
          <t>Route options survey candidate: compare actual node lateral with approved line tap.</t>
        </is>
      </c>
      <c r="AE496" s="33" t="n">
        <v>4492</v>
      </c>
      <c r="AF496" s="35" t="n">
        <v>0.28</v>
      </c>
      <c r="AG496" s="33" t="inlineStr">
        <is>
          <t>F02085-C08</t>
        </is>
      </c>
      <c r="AH496" s="33" t="inlineStr">
        <is>
          <t>PTCI/MIDC</t>
        </is>
      </c>
      <c r="AI496" s="37" t="inlineStr">
        <is>
          <t>Class T1: Immediate Tower Candidate (&lt;=0.5 km)</t>
        </is>
      </c>
      <c r="AJ496" s="7" t="inlineStr">
        <is>
          <t>Unconfirmed Candidate (Pending Structural &amp; Commercial Survey)</t>
        </is>
      </c>
    </row>
    <row r="497">
      <c r="A497" s="33" t="n">
        <v>5</v>
      </c>
      <c r="B497" s="33" t="n">
        <v>493</v>
      </c>
      <c r="C497" s="33" t="n">
        <v>4493</v>
      </c>
      <c r="D497" s="7" t="inlineStr">
        <is>
          <t>0603019022</t>
        </is>
      </c>
      <c r="E497" s="7" t="inlineStr">
        <is>
          <t>Region VI (Western Visayas)</t>
        </is>
      </c>
      <c r="F497" s="7" t="inlineStr">
        <is>
          <t>Iloilo</t>
        </is>
      </c>
      <c r="G497" s="7" t="inlineStr">
        <is>
          <t>Estancia</t>
        </is>
      </c>
      <c r="H497" s="7" t="inlineStr">
        <is>
          <t>Tacbuyan</t>
        </is>
      </c>
      <c r="I497" s="34" t="n">
        <v>11.465809</v>
      </c>
      <c r="J497" s="34" t="n">
        <v>123.140175</v>
      </c>
      <c r="K497" s="7" t="inlineStr">
        <is>
          <t>R</t>
        </is>
      </c>
      <c r="L497" s="16" t="n">
        <v>4571</v>
      </c>
      <c r="M497" s="35" t="n">
        <v>3.8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1.72</v>
      </c>
      <c r="T497" s="35" t="n">
        <v>3.16</v>
      </c>
      <c r="U497" s="7" t="inlineStr">
        <is>
          <t>Tier 1B (Micro Drop, 1-3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100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9" t="inlineStr">
        <is>
          <t>D - Other node or line within 3 km</t>
        </is>
      </c>
      <c r="AA497" s="35" t="n">
        <v>1.719273622970987</v>
      </c>
      <c r="AB497" s="35" t="n">
        <v>3.16660287337767</v>
      </c>
      <c r="AC497" s="7" t="inlineStr">
        <is>
          <t>ECI001 - TYPE 3 / ROXAS - SARA</t>
        </is>
      </c>
      <c r="AD497" s="7" t="inlineStr">
        <is>
          <t>Route options survey candidate: compare actual node lateral with approved line tap.</t>
        </is>
      </c>
      <c r="AE497" s="33" t="n">
        <v>4493</v>
      </c>
      <c r="AF497" s="35" t="n">
        <v>0.82</v>
      </c>
      <c r="AG497" s="33" t="inlineStr">
        <is>
          <t>PH-ILI-03162</t>
        </is>
      </c>
      <c r="AH497" s="33" t="inlineStr">
        <is>
          <t>Edgepoint</t>
        </is>
      </c>
      <c r="AI497" s="37" t="inlineStr">
        <is>
          <t>Class T2: Close Tower Candidate (0.5-1.0 km)</t>
        </is>
      </c>
      <c r="AJ497" s="7" t="inlineStr">
        <is>
          <t>Unconfirmed Candidate (Pending Structural &amp; Commercial Survey)</t>
        </is>
      </c>
    </row>
    <row r="498">
      <c r="A498" s="33" t="n">
        <v>5</v>
      </c>
      <c r="B498" s="33" t="n">
        <v>494</v>
      </c>
      <c r="C498" s="33" t="n">
        <v>4494</v>
      </c>
      <c r="D498" s="7" t="inlineStr">
        <is>
          <t>1204707029</t>
        </is>
      </c>
      <c r="E498" s="7" t="inlineStr">
        <is>
          <t>Region XII (SOCCSKSARGEN)</t>
        </is>
      </c>
      <c r="F498" s="7" t="inlineStr">
        <is>
          <t>Cotabato</t>
        </is>
      </c>
      <c r="G498" s="7" t="inlineStr">
        <is>
          <t>Makilala</t>
        </is>
      </c>
      <c r="H498" s="7" t="inlineStr">
        <is>
          <t>Poblacion</t>
        </is>
      </c>
      <c r="I498" s="34" t="n">
        <v>6.966789</v>
      </c>
      <c r="J498" s="34" t="n">
        <v>125.101927</v>
      </c>
      <c r="K498" s="7" t="inlineStr">
        <is>
          <t>U</t>
        </is>
      </c>
      <c r="L498" s="16" t="n">
        <v>8899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1.72</v>
      </c>
      <c r="T498" s="35" t="n">
        <v>1.97</v>
      </c>
      <c r="U498" s="7" t="inlineStr">
        <is>
          <t>Tier 1B (Micro Drop, 1-3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100</v>
      </c>
      <c r="X498" s="35" t="n">
        <v>33.3</v>
      </c>
      <c r="Y498" s="36">
        <f>ROUND(V498*'Methodology &amp; Assumptions'!$B$6+W498*'Methodology &amp; Assumptions'!$B$5+X498*'Methodology &amp; Assumptions'!$B$7,2)</f>
        <v/>
      </c>
      <c r="Z498" s="39" t="inlineStr">
        <is>
          <t>D - Other node or line within 3 km</t>
        </is>
      </c>
      <c r="AA498" s="35" t="n">
        <v>1.719530381683691</v>
      </c>
      <c r="AB498" s="35" t="n">
        <v>1.821884573418987</v>
      </c>
      <c r="AC498" s="7" t="inlineStr">
        <is>
          <t>MKC001-TYPE 2 / QUIRINO - KIDAPAWAN</t>
        </is>
      </c>
      <c r="AD498" s="7" t="inlineStr">
        <is>
          <t>Route options survey candidate: compare actual node lateral with approved line tap.</t>
        </is>
      </c>
      <c r="AE498" s="33" t="n">
        <v>4494</v>
      </c>
      <c r="AF498" s="35" t="n">
        <v>1.82</v>
      </c>
      <c r="AG498" s="33" t="inlineStr">
        <is>
          <t>PTNCG0022</t>
        </is>
      </c>
      <c r="AH498" s="33" t="inlineStr">
        <is>
          <t>PTCI/MIDC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5</v>
      </c>
      <c r="B499" s="33" t="n">
        <v>495</v>
      </c>
      <c r="C499" s="33" t="n">
        <v>4495</v>
      </c>
      <c r="D499" s="7" t="inlineStr">
        <is>
          <t>0305416004</t>
        </is>
      </c>
      <c r="E499" s="7" t="inlineStr">
        <is>
          <t>Region III (Central Luzon)</t>
        </is>
      </c>
      <c r="F499" s="7" t="inlineStr">
        <is>
          <t>Pampanga</t>
        </is>
      </c>
      <c r="G499" s="7" t="inlineStr">
        <is>
          <t>City of San Fernando</t>
        </is>
      </c>
      <c r="H499" s="7" t="inlineStr">
        <is>
          <t>Calulut</t>
        </is>
      </c>
      <c r="I499" s="34" t="n">
        <v>15.090677</v>
      </c>
      <c r="J499" s="34" t="n">
        <v>120.650608</v>
      </c>
      <c r="K499" s="7" t="inlineStr">
        <is>
          <t>U</t>
        </is>
      </c>
      <c r="L499" s="16" t="n">
        <v>45123</v>
      </c>
      <c r="M499" s="35" t="n">
        <v>4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1.85</v>
      </c>
      <c r="T499" s="35" t="n">
        <v>1.73</v>
      </c>
      <c r="U499" s="7" t="inlineStr">
        <is>
          <t>Tier 1B (Micro Drop, 1-3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97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5" t="n">
        <v>1.839568948323603</v>
      </c>
      <c r="AB499" s="35" t="n">
        <v>1.71984283878266</v>
      </c>
      <c r="AC499" s="7" t="inlineStr">
        <is>
          <t>SFP002 - BP / PIPE HH52-HH62</t>
        </is>
      </c>
      <c r="AD499" s="7" t="inlineStr">
        <is>
          <t>Route options survey candidate: compare actual node lateral with approved line tap.</t>
        </is>
      </c>
      <c r="AE499" s="33" t="n">
        <v>4495</v>
      </c>
      <c r="AF499" s="35" t="n">
        <v>0.55</v>
      </c>
      <c r="AG499" s="33" t="inlineStr">
        <is>
          <t>Y15</t>
        </is>
      </c>
      <c r="AH499" s="33" t="inlineStr">
        <is>
          <t>FTAP Smart</t>
        </is>
      </c>
      <c r="AI499" s="37" t="inlineStr">
        <is>
          <t>Class T2: Close Tower Candidate (0.5-1.0 km)</t>
        </is>
      </c>
      <c r="AJ499" s="7" t="inlineStr">
        <is>
          <t>Unconfirmed Candidate (Pending Structural &amp; Commercial Survey)</t>
        </is>
      </c>
    </row>
    <row r="500">
      <c r="A500" s="33" t="n">
        <v>5</v>
      </c>
      <c r="B500" s="33" t="n">
        <v>496</v>
      </c>
      <c r="C500" s="33" t="n">
        <v>4496</v>
      </c>
      <c r="D500" s="7" t="inlineStr">
        <is>
          <t>0403425001</t>
        </is>
      </c>
      <c r="E500" s="7" t="inlineStr">
        <is>
          <t>Region IV-A (CALABARZON)</t>
        </is>
      </c>
      <c r="F500" s="7" t="inlineStr">
        <is>
          <t>Laguna</t>
        </is>
      </c>
      <c r="G500" s="7" t="inlineStr">
        <is>
          <t>City of San Pedro</t>
        </is>
      </c>
      <c r="H500" s="7" t="inlineStr">
        <is>
          <t>Bagong Silang</t>
        </is>
      </c>
      <c r="I500" s="34" t="n">
        <v>14.335474</v>
      </c>
      <c r="J500" s="34" t="n">
        <v>121.024129</v>
      </c>
      <c r="K500" s="7" t="inlineStr">
        <is>
          <t>U</t>
        </is>
      </c>
      <c r="L500" s="16" t="n">
        <v>6288</v>
      </c>
      <c r="M500" s="35" t="n">
        <v>3.3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2</v>
      </c>
      <c r="T500" s="35" t="n">
        <v>1.97</v>
      </c>
      <c r="U500" s="7" t="inlineStr">
        <is>
          <t>Tier 1B (Micro Drop, 1-3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5" t="n">
        <v>2.002119769469227</v>
      </c>
      <c r="AB500" s="35" t="n">
        <v>1.721923289201466</v>
      </c>
      <c r="AC500" s="7" t="inlineStr">
        <is>
          <t>SPL002
- TYPE 3 / AE SPL002 TO SPL001</t>
        </is>
      </c>
      <c r="AD500" s="7" t="inlineStr">
        <is>
          <t>Route options survey candidate: compare actual node lateral with approved line tap.</t>
        </is>
      </c>
      <c r="AE500" s="33" t="n">
        <v>4496</v>
      </c>
      <c r="AF500" s="35" t="n">
        <v>0.57</v>
      </c>
      <c r="AG500" s="33" t="inlineStr">
        <is>
          <t>F02096-C08</t>
        </is>
      </c>
      <c r="AH500" s="33" t="inlineStr">
        <is>
          <t>PTCI/MIDC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5</v>
      </c>
      <c r="B501" s="33" t="n">
        <v>497</v>
      </c>
      <c r="C501" s="33" t="n">
        <v>4497</v>
      </c>
      <c r="D501" s="7" t="inlineStr">
        <is>
          <t>0105524015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Malasiqui</t>
        </is>
      </c>
      <c r="H501" s="7" t="inlineStr">
        <is>
          <t>Barang</t>
        </is>
      </c>
      <c r="I501" s="34" t="n">
        <v>15.935563</v>
      </c>
      <c r="J501" s="34" t="n">
        <v>120.417714</v>
      </c>
      <c r="K501" s="7" t="inlineStr">
        <is>
          <t>R</t>
        </is>
      </c>
      <c r="L501" s="16" t="n">
        <v>2722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1.77</v>
      </c>
      <c r="T501" s="35" t="n">
        <v>1.73</v>
      </c>
      <c r="U501" s="7" t="inlineStr">
        <is>
          <t>Tier 1B (Micro Drop, 1-3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81.90000000000001</v>
      </c>
      <c r="X501" s="35" t="n">
        <v>53.5</v>
      </c>
      <c r="Y501" s="36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5" t="n">
        <v>1.767044236950893</v>
      </c>
      <c r="AB501" s="35" t="n">
        <v>1.723936658645641</v>
      </c>
      <c r="AC501" s="7" t="inlineStr">
        <is>
          <t>MQP001
- BP / 96CORE</t>
        </is>
      </c>
      <c r="AD501" s="7" t="inlineStr">
        <is>
          <t>Route options survey candidate: compare actual node lateral with approved line tap.</t>
        </is>
      </c>
      <c r="AE501" s="33" t="n">
        <v>4497</v>
      </c>
      <c r="AF501" s="35" t="n">
        <v>0.85</v>
      </c>
      <c r="AG501" s="33" t="inlineStr">
        <is>
          <t>PH-PAN-00528</t>
        </is>
      </c>
      <c r="AH501" s="33" t="inlineStr">
        <is>
          <t>Edgepoint</t>
        </is>
      </c>
      <c r="AI501" s="37" t="inlineStr">
        <is>
          <t>Class T2: Close Tower Candidate (0.5-1.0 km)</t>
        </is>
      </c>
      <c r="AJ501" s="7" t="inlineStr">
        <is>
          <t>Unconfirmed Candidate (Pending Structural &amp; Commercial Survey)</t>
        </is>
      </c>
    </row>
    <row r="502">
      <c r="A502" s="33" t="n">
        <v>5</v>
      </c>
      <c r="B502" s="33" t="n">
        <v>498</v>
      </c>
      <c r="C502" s="33" t="n">
        <v>4498</v>
      </c>
      <c r="D502" s="7" t="inlineStr">
        <is>
          <t>0401019046</t>
        </is>
      </c>
      <c r="E502" s="7" t="inlineStr">
        <is>
          <t>Region IV-A (CALABARZON)</t>
        </is>
      </c>
      <c r="F502" s="7" t="inlineStr">
        <is>
          <t>Batangas</t>
        </is>
      </c>
      <c r="G502" s="7" t="inlineStr">
        <is>
          <t>Nasugbu</t>
        </is>
      </c>
      <c r="H502" s="7" t="inlineStr">
        <is>
          <t>Tumalim</t>
        </is>
      </c>
      <c r="I502" s="34" t="n">
        <v>14.07961</v>
      </c>
      <c r="J502" s="34" t="n">
        <v>120.723682</v>
      </c>
      <c r="K502" s="7" t="inlineStr">
        <is>
          <t>R</t>
        </is>
      </c>
      <c r="L502" s="16" t="n">
        <v>4670</v>
      </c>
      <c r="M502" s="35" t="n">
        <v>3.6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3.03</v>
      </c>
      <c r="T502" s="35" t="n">
        <v>1.74</v>
      </c>
      <c r="U502" s="7" t="inlineStr">
        <is>
          <t>Tier 2 (Fiber Corridor / Lateral, 3-5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53.6</v>
      </c>
      <c r="Y502" s="36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5" t="n">
        <v>3.031473860201976</v>
      </c>
      <c r="AB502" s="35" t="n">
        <v>1.724155506578928</v>
      </c>
      <c r="AC502" s="7" t="inlineStr">
        <is>
          <t>NSB002 - TYPE 4A / ALFONSO - TUY</t>
        </is>
      </c>
      <c r="AD502" s="7" t="inlineStr">
        <is>
          <t>Route options survey candidate: compare actual node lateral with approved line tap.</t>
        </is>
      </c>
      <c r="AE502" s="33" t="n">
        <v>4498</v>
      </c>
      <c r="AF502" s="35" t="n">
        <v>0.15</v>
      </c>
      <c r="AG502" s="33" t="inlineStr">
        <is>
          <t>PH040339</t>
        </is>
      </c>
      <c r="AH502" s="33" t="inlineStr">
        <is>
          <t>FTAP Globe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5</v>
      </c>
      <c r="B503" s="33" t="n">
        <v>499</v>
      </c>
      <c r="C503" s="33" t="n">
        <v>4499</v>
      </c>
      <c r="D503" s="7" t="inlineStr">
        <is>
          <t>0402107003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General Emilio Aguinaldo</t>
        </is>
      </c>
      <c r="H503" s="7" t="inlineStr">
        <is>
          <t>Castaños Cerca</t>
        </is>
      </c>
      <c r="I503" s="34" t="n">
        <v>14.181788</v>
      </c>
      <c r="J503" s="34" t="n">
        <v>120.799184</v>
      </c>
      <c r="K503" s="7" t="inlineStr">
        <is>
          <t>U</t>
        </is>
      </c>
      <c r="L503" s="16" t="n">
        <v>3143</v>
      </c>
      <c r="M503" s="35" t="n">
        <v>3.4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1.73</v>
      </c>
      <c r="T503" s="35" t="n">
        <v>5.67</v>
      </c>
      <c r="U503" s="7" t="inlineStr">
        <is>
          <t>Tier 1B (Micro Drop, 1-3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94.59999999999999</v>
      </c>
      <c r="X503" s="35" t="n">
        <v>38.3</v>
      </c>
      <c r="Y503" s="36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5" t="n">
        <v>1.724716456277895</v>
      </c>
      <c r="AB503" s="35" t="n">
        <v>5.676033028479422</v>
      </c>
      <c r="AC503" s="7" t="inlineStr">
        <is>
          <t>EAC001 - PM / SEGMENT 46 (MARAGONDON - NASUGBU)</t>
        </is>
      </c>
      <c r="AD503" s="7" t="inlineStr">
        <is>
          <t>Route options survey candidate: compare actual node lateral with approved line tap.</t>
        </is>
      </c>
      <c r="AE503" s="33" t="n">
        <v>4499</v>
      </c>
      <c r="AF503" s="35" t="n">
        <v>1.68</v>
      </c>
      <c r="AG503" s="33" t="inlineStr">
        <is>
          <t>F02243-C08</t>
        </is>
      </c>
      <c r="AH503" s="33" t="inlineStr">
        <is>
          <t>PTCI/MIDC</t>
        </is>
      </c>
      <c r="AI503" s="38" t="inlineStr">
        <is>
          <t>Class T3: Survey Tower Candidate (1.0-2.0 km)</t>
        </is>
      </c>
      <c r="AJ503" s="7" t="inlineStr">
        <is>
          <t>Unconfirmed Candidate (Pending Structural &amp; Commercial Survey)</t>
        </is>
      </c>
    </row>
    <row r="504">
      <c r="A504" s="33" t="n">
        <v>5</v>
      </c>
      <c r="B504" s="33" t="n">
        <v>500</v>
      </c>
      <c r="C504" s="33" t="n">
        <v>4500</v>
      </c>
      <c r="D504" s="7" t="inlineStr">
        <is>
          <t>1401111012</t>
        </is>
      </c>
      <c r="E504" s="7" t="inlineStr">
        <is>
          <t>Cordillera Administrative Region (CAR)</t>
        </is>
      </c>
      <c r="F504" s="7" t="inlineStr">
        <is>
          <t>Benguet</t>
        </is>
      </c>
      <c r="G504" s="7" t="inlineStr">
        <is>
          <t>Mankayan</t>
        </is>
      </c>
      <c r="H504" s="7" t="inlineStr">
        <is>
          <t>Tabio</t>
        </is>
      </c>
      <c r="I504" s="34" t="n">
        <v>16.85757</v>
      </c>
      <c r="J504" s="34" t="n">
        <v>120.81389</v>
      </c>
      <c r="K504" s="7" t="inlineStr">
        <is>
          <t>R</t>
        </is>
      </c>
      <c r="L504" s="16" t="n">
        <v>3663</v>
      </c>
      <c r="M504" s="35" t="n">
        <v>3.5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2.07</v>
      </c>
      <c r="T504" s="35" t="n">
        <v>1.8</v>
      </c>
      <c r="U504" s="7" t="inlineStr">
        <is>
          <t>Tier 1B (Micro Drop, 1-3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100</v>
      </c>
      <c r="X504" s="35" t="n">
        <v>53.5</v>
      </c>
      <c r="Y504" s="36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5" t="n">
        <v>2.075938583598193</v>
      </c>
      <c r="AB504" s="35" t="n">
        <v>1.726159810552307</v>
      </c>
      <c r="AC504" s="7" t="inlineStr">
        <is>
          <t>MYB001
- TYPE 4 / PROPOSED 96C FOC - BUGIAS TO CERVANTES</t>
        </is>
      </c>
      <c r="AD504" s="7" t="inlineStr">
        <is>
          <t>Route options survey candidate: compare actual node lateral with approved line tap.</t>
        </is>
      </c>
      <c r="AE504" s="33" t="n">
        <v>4500</v>
      </c>
      <c r="AF504" s="35" t="n">
        <v>2.17</v>
      </c>
      <c r="AG504" s="33" t="inlineStr">
        <is>
          <t>E03214-B05</t>
        </is>
      </c>
      <c r="AH504" s="33" t="inlineStr">
        <is>
          <t>PTCI/MIDC</t>
        </is>
      </c>
      <c r="AI504" s="39" t="inlineStr">
        <is>
          <t>Class T4: Preliminary Greenfield (&gt;2.0 km)</t>
        </is>
      </c>
      <c r="AJ504" s="7" t="inlineStr">
        <is>
          <t>Unconfirmed Candidate (Pending Structural &amp; Commercial Survey)</t>
        </is>
      </c>
    </row>
    <row r="505">
      <c r="A505" s="33" t="n">
        <v>5</v>
      </c>
      <c r="B505" s="33" t="n">
        <v>501</v>
      </c>
      <c r="C505" s="33" t="n">
        <v>4501</v>
      </c>
      <c r="D505" s="7" t="inlineStr">
        <is>
          <t>0301420032</t>
        </is>
      </c>
      <c r="E505" s="7" t="inlineStr">
        <is>
          <t>Region III (Central Luzon)</t>
        </is>
      </c>
      <c r="F505" s="7" t="inlineStr">
        <is>
          <t>Bulacan</t>
        </is>
      </c>
      <c r="G505" s="7" t="inlineStr">
        <is>
          <t>City of San Jose Del Monte</t>
        </is>
      </c>
      <c r="H505" s="7" t="inlineStr">
        <is>
          <t>Gumaoc Central</t>
        </is>
      </c>
      <c r="I505" s="34" t="n">
        <v>14.822327</v>
      </c>
      <c r="J505" s="34" t="n">
        <v>121.057813</v>
      </c>
      <c r="K505" s="7" t="inlineStr">
        <is>
          <t>R</t>
        </is>
      </c>
      <c r="L505" s="16" t="n">
        <v>4310</v>
      </c>
      <c r="M505" s="35" t="n">
        <v>3.5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1.77</v>
      </c>
      <c r="T505" s="35" t="n">
        <v>0.28</v>
      </c>
      <c r="U505" s="7" t="inlineStr">
        <is>
          <t>Tier 1B (Micro Drop, 1-3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100</v>
      </c>
      <c r="X505" s="35" t="n">
        <v>53.5</v>
      </c>
      <c r="Y505" s="36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5" t="n">
        <v>1.757236420208696</v>
      </c>
      <c r="AB505" s="35" t="n">
        <v>1.726728174908502</v>
      </c>
      <c r="AC505" s="7" t="inlineStr">
        <is>
          <t>SJD001
- TYPE 3 / 48 CORE</t>
        </is>
      </c>
      <c r="AD505" s="7" t="inlineStr">
        <is>
          <t>Route options survey candidate: compare actual node lateral with approved line tap.</t>
        </is>
      </c>
      <c r="AE505" s="33" t="n">
        <v>4501</v>
      </c>
      <c r="AF505" s="35" t="n">
        <v>0.23</v>
      </c>
      <c r="AG505" s="33" t="inlineStr">
        <is>
          <t>PH-BUL-01169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5</v>
      </c>
      <c r="B506" s="33" t="n">
        <v>502</v>
      </c>
      <c r="C506" s="33" t="n">
        <v>4502</v>
      </c>
      <c r="D506" s="7" t="inlineStr">
        <is>
          <t>0301410006</t>
        </is>
      </c>
      <c r="E506" s="7" t="inlineStr">
        <is>
          <t>Region III (Central Luzon)</t>
        </is>
      </c>
      <c r="F506" s="7" t="inlineStr">
        <is>
          <t>Bulacan</t>
        </is>
      </c>
      <c r="G506" s="7" t="inlineStr">
        <is>
          <t>City of Malolos</t>
        </is>
      </c>
      <c r="H506" s="7" t="inlineStr">
        <is>
          <t>Balayong</t>
        </is>
      </c>
      <c r="I506" s="34" t="n">
        <v>14.828836</v>
      </c>
      <c r="J506" s="34" t="n">
        <v>120.829908</v>
      </c>
      <c r="K506" s="7" t="inlineStr">
        <is>
          <t>R</t>
        </is>
      </c>
      <c r="L506" s="16" t="n">
        <v>3710</v>
      </c>
      <c r="M506" s="35" t="n">
        <v>3.5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1.73</v>
      </c>
      <c r="T506" s="35" t="n">
        <v>1.95</v>
      </c>
      <c r="U506" s="7" t="inlineStr">
        <is>
          <t>Tier 1B (Micro Drop, 1-3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53.5</v>
      </c>
      <c r="Y506" s="36">
        <f>ROUND(V506*'Methodology &amp; Assumptions'!$B$6+W506*'Methodology &amp; Assumptions'!$B$5+X506*'Methodology &amp; Assumptions'!$B$7,2)</f>
        <v/>
      </c>
      <c r="Z506" s="39" t="inlineStr">
        <is>
          <t>D - Other node or line within 3 km</t>
        </is>
      </c>
      <c r="AA506" s="35" t="n">
        <v>1.727235219451285</v>
      </c>
      <c r="AB506" s="35" t="n">
        <v>1.926444906241605</v>
      </c>
      <c r="AC506" s="7" t="inlineStr">
        <is>
          <t>MSB002
- TYPE4A / 48 CORE (6X8)</t>
        </is>
      </c>
      <c r="AD506" s="7" t="inlineStr">
        <is>
          <t>Route options survey candidate: compare actual node lateral with approved line tap.</t>
        </is>
      </c>
      <c r="AE506" s="33" t="n">
        <v>4502</v>
      </c>
      <c r="AF506" s="35" t="n">
        <v>0.78</v>
      </c>
      <c r="AG506" s="33" t="inlineStr">
        <is>
          <t>F00946-B07</t>
        </is>
      </c>
      <c r="AH506" s="33" t="inlineStr">
        <is>
          <t>PTCI/MIDC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5</v>
      </c>
      <c r="B507" s="33" t="n">
        <v>503</v>
      </c>
      <c r="C507" s="33" t="n">
        <v>4503</v>
      </c>
      <c r="D507" s="7" t="inlineStr">
        <is>
          <t>0105535005</t>
        </is>
      </c>
      <c r="E507" s="7" t="inlineStr">
        <is>
          <t>Region I (Ilocos Region)</t>
        </is>
      </c>
      <c r="F507" s="7" t="inlineStr">
        <is>
          <t>Pangasinan</t>
        </is>
      </c>
      <c r="G507" s="7" t="inlineStr">
        <is>
          <t>San Manuel</t>
        </is>
      </c>
      <c r="H507" s="7" t="inlineStr">
        <is>
          <t>Flores</t>
        </is>
      </c>
      <c r="I507" s="34" t="n">
        <v>16.06521</v>
      </c>
      <c r="J507" s="34" t="n">
        <v>120.68655</v>
      </c>
      <c r="K507" s="7" t="inlineStr">
        <is>
          <t>U</t>
        </is>
      </c>
      <c r="L507" s="16" t="n">
        <v>5974</v>
      </c>
      <c r="M507" s="35" t="n">
        <v>3.6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1.9</v>
      </c>
      <c r="T507" s="35" t="n">
        <v>1.73</v>
      </c>
      <c r="U507" s="7" t="inlineStr">
        <is>
          <t>Tier 1B (Micro Drop, 1-3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100</v>
      </c>
      <c r="X507" s="35" t="n">
        <v>29.5</v>
      </c>
      <c r="Y507" s="36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5" t="n">
        <v>1.903544338696149</v>
      </c>
      <c r="AB507" s="35" t="n">
        <v>1.728044845761956</v>
      </c>
      <c r="AC507" s="7" t="inlineStr">
        <is>
          <t>SMP001
- TYPE 4 / BINALONAN - UMINGAN</t>
        </is>
      </c>
      <c r="AD507" s="7" t="inlineStr">
        <is>
          <t>Route options survey candidate: compare actual node lateral with approved line tap.</t>
        </is>
      </c>
      <c r="AE507" s="33" t="n">
        <v>4503</v>
      </c>
      <c r="AF507" s="35" t="n">
        <v>0.52</v>
      </c>
      <c r="AG507" s="33" t="inlineStr">
        <is>
          <t>E02535-B07</t>
        </is>
      </c>
      <c r="AH507" s="33" t="inlineStr">
        <is>
          <t>PTCI/MIDC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5</v>
      </c>
      <c r="B508" s="33" t="n">
        <v>504</v>
      </c>
      <c r="C508" s="33" t="n">
        <v>4504</v>
      </c>
      <c r="D508" s="7" t="inlineStr">
        <is>
          <t>0401001022</t>
        </is>
      </c>
      <c r="E508" s="7" t="inlineStr">
        <is>
          <t>Region IV-A (CALABARZON)</t>
        </is>
      </c>
      <c r="F508" s="7" t="inlineStr">
        <is>
          <t>Batangas</t>
        </is>
      </c>
      <c r="G508" s="7" t="inlineStr">
        <is>
          <t>Agoncillo</t>
        </is>
      </c>
      <c r="H508" s="7" t="inlineStr">
        <is>
          <t>Subic Ilaya</t>
        </is>
      </c>
      <c r="I508" s="34" t="n">
        <v>13.951117</v>
      </c>
      <c r="J508" s="34" t="n">
        <v>120.941691</v>
      </c>
      <c r="K508" s="7" t="inlineStr">
        <is>
          <t>R</t>
        </is>
      </c>
      <c r="L508" s="16" t="n">
        <v>3767</v>
      </c>
      <c r="M508" s="35" t="n">
        <v>3.6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1.74</v>
      </c>
      <c r="T508" s="35" t="n">
        <v>6.31</v>
      </c>
      <c r="U508" s="7" t="inlineStr">
        <is>
          <t>Tier 1B (Micro Drop, 1-3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100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9" t="inlineStr">
        <is>
          <t>D - Other node or line within 3 km</t>
        </is>
      </c>
      <c r="AA508" s="35" t="n">
        <v>1.728332657309502</v>
      </c>
      <c r="AB508" s="35" t="n">
        <v>6.273978890411617</v>
      </c>
      <c r="AC508" s="7" t="inlineStr">
        <is>
          <t>ALB001
- PM / LEMERY TO SAN JUAN CLS</t>
        </is>
      </c>
      <c r="AD508" s="7" t="inlineStr">
        <is>
          <t>Route options survey candidate: compare actual node lateral with approved line tap.</t>
        </is>
      </c>
      <c r="AE508" s="33" t="n">
        <v>4504</v>
      </c>
      <c r="AF508" s="35" t="n">
        <v>0.54</v>
      </c>
      <c r="AG508" s="33" t="inlineStr">
        <is>
          <t>F01957-C08</t>
        </is>
      </c>
      <c r="AH508" s="33" t="inlineStr">
        <is>
          <t>PTCI/MIDC</t>
        </is>
      </c>
      <c r="AI508" s="37" t="inlineStr">
        <is>
          <t>Class T2: Close Tower Candidate (0.5-1.0 km)</t>
        </is>
      </c>
      <c r="AJ508" s="7" t="inlineStr">
        <is>
          <t>Unconfirmed Candidate (Pending Structural &amp; Commercial Survey)</t>
        </is>
      </c>
    </row>
    <row r="509">
      <c r="A509" s="33" t="n">
        <v>5</v>
      </c>
      <c r="B509" s="33" t="n">
        <v>505</v>
      </c>
      <c r="C509" s="33" t="n">
        <v>4505</v>
      </c>
      <c r="D509" s="7" t="inlineStr">
        <is>
          <t>1705209010</t>
        </is>
      </c>
      <c r="E509" s="7" t="inlineStr">
        <is>
          <t>MIMAROPA Region</t>
        </is>
      </c>
      <c r="F509" s="7" t="inlineStr">
        <is>
          <t>Oriental Mindoro</t>
        </is>
      </c>
      <c r="G509" s="7" t="inlineStr">
        <is>
          <t>Pinamalayan</t>
        </is>
      </c>
      <c r="H509" s="7" t="inlineStr">
        <is>
          <t>Lumambayan</t>
        </is>
      </c>
      <c r="I509" s="34" t="n">
        <v>13.048966</v>
      </c>
      <c r="J509" s="34" t="n">
        <v>121.499061</v>
      </c>
      <c r="K509" s="7" t="inlineStr">
        <is>
          <t>R</t>
        </is>
      </c>
      <c r="L509" s="16" t="n">
        <v>2738</v>
      </c>
      <c r="M509" s="35" t="n">
        <v>3.9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2</v>
      </c>
      <c r="T509" s="35" t="n">
        <v>1.77</v>
      </c>
      <c r="U509" s="7" t="inlineStr">
        <is>
          <t>Tier 1B (Micro Drop, 1-3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72.90000000000001</v>
      </c>
      <c r="X509" s="35" t="n">
        <v>55.6</v>
      </c>
      <c r="Y509" s="36">
        <f>ROUND(V509*'Methodology &amp; Assumptions'!$B$6+W509*'Methodology &amp; Assumptions'!$B$5+X509*'Methodology &amp; Assumptions'!$B$7,2)</f>
        <v/>
      </c>
      <c r="Z509" s="39" t="inlineStr">
        <is>
          <t>D - Other node or line within 3 km</t>
        </is>
      </c>
      <c r="AA509" s="35" t="n">
        <v>1.998251454090641</v>
      </c>
      <c r="AB509" s="35" t="n">
        <v>1.73286004928957</v>
      </c>
      <c r="AC509" s="7" t="inlineStr">
        <is>
          <t>PYM001 - TYPE 2 / UG</t>
        </is>
      </c>
      <c r="AD509" s="7" t="inlineStr">
        <is>
          <t>Route options survey candidate: compare actual node lateral with approved line tap.</t>
        </is>
      </c>
      <c r="AE509" s="33" t="n">
        <v>4505</v>
      </c>
      <c r="AF509" s="35" t="n">
        <v>2.11</v>
      </c>
      <c r="AG509" s="33" t="inlineStr">
        <is>
          <t>PH170098</t>
        </is>
      </c>
      <c r="AH509" s="33" t="inlineStr">
        <is>
          <t>FTAP Globe</t>
        </is>
      </c>
      <c r="AI509" s="39" t="inlineStr">
        <is>
          <t>Class T4: Preliminary Greenfield (&gt;2.0 km)</t>
        </is>
      </c>
      <c r="AJ509" s="7" t="inlineStr">
        <is>
          <t>Unconfirmed Candidate (Pending Structural &amp; Commercial Survey)</t>
        </is>
      </c>
    </row>
    <row r="510">
      <c r="A510" s="33" t="n">
        <v>5</v>
      </c>
      <c r="B510" s="33" t="n">
        <v>506</v>
      </c>
      <c r="C510" s="33" t="n">
        <v>4506</v>
      </c>
      <c r="D510" s="7" t="inlineStr">
        <is>
          <t>0402103048</t>
        </is>
      </c>
      <c r="E510" s="7" t="inlineStr">
        <is>
          <t>Region IV-A (CALABARZON)</t>
        </is>
      </c>
      <c r="F510" s="7" t="inlineStr">
        <is>
          <t>Cavite</t>
        </is>
      </c>
      <c r="G510" s="7" t="inlineStr">
        <is>
          <t>City of Bacoor</t>
        </is>
      </c>
      <c r="H510" s="7" t="inlineStr">
        <is>
          <t>Molino V</t>
        </is>
      </c>
      <c r="I510" s="34" t="n">
        <v>14.422524</v>
      </c>
      <c r="J510" s="34" t="n">
        <v>120.975813</v>
      </c>
      <c r="K510" s="7" t="inlineStr">
        <is>
          <t>U</t>
        </is>
      </c>
      <c r="L510" s="16" t="n">
        <v>6908</v>
      </c>
      <c r="M510" s="35" t="n">
        <v>3.4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1.81</v>
      </c>
      <c r="T510" s="35" t="n">
        <v>1.75</v>
      </c>
      <c r="U510" s="7" t="inlineStr">
        <is>
          <t>Tier 1B (Micro Drop, 1-3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100</v>
      </c>
      <c r="X510" s="35" t="n">
        <v>29.5</v>
      </c>
      <c r="Y510" s="36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5" t="n">
        <v>1.805474567828004</v>
      </c>
      <c r="AB510" s="35" t="n">
        <v>1.733071907515116</v>
      </c>
      <c r="AC510" s="7" t="inlineStr">
        <is>
          <t>BRC004 
- BB / PSG001 RELIANCE TO NCC001</t>
        </is>
      </c>
      <c r="AD510" s="7" t="inlineStr">
        <is>
          <t>Route options survey candidate: compare actual node lateral with approved line tap.</t>
        </is>
      </c>
      <c r="AE510" s="33" t="n">
        <v>4506</v>
      </c>
      <c r="AF510" s="35" t="n">
        <v>1.06</v>
      </c>
      <c r="AG510" s="33" t="inlineStr">
        <is>
          <t>PH040092</t>
        </is>
      </c>
      <c r="AH510" s="33" t="inlineStr">
        <is>
          <t>FTAP Globe</t>
        </is>
      </c>
      <c r="AI510" s="38" t="inlineStr">
        <is>
          <t>Class T3: Survey Tower Candidate (1.0-2.0 km)</t>
        </is>
      </c>
      <c r="AJ510" s="7" t="inlineStr">
        <is>
          <t>Unconfirmed Candidate (Pending Structural &amp; Commercial Survey)</t>
        </is>
      </c>
    </row>
    <row r="511">
      <c r="A511" s="33" t="n">
        <v>5</v>
      </c>
      <c r="B511" s="33" t="n">
        <v>507</v>
      </c>
      <c r="C511" s="33" t="n">
        <v>4507</v>
      </c>
      <c r="D511" s="7" t="inlineStr">
        <is>
          <t>1600209007</t>
        </is>
      </c>
      <c r="E511" s="7" t="inlineStr">
        <is>
          <t>Region XIII (Caraga)</t>
        </is>
      </c>
      <c r="F511" s="7" t="inlineStr">
        <is>
          <t>Agusan del Norte</t>
        </is>
      </c>
      <c r="G511" s="7" t="inlineStr">
        <is>
          <t>Nasipit</t>
        </is>
      </c>
      <c r="H511" s="7" t="inlineStr">
        <is>
          <t>Culit</t>
        </is>
      </c>
      <c r="I511" s="34" t="n">
        <v>8.959350000000001</v>
      </c>
      <c r="J511" s="34" t="n">
        <v>125.35443</v>
      </c>
      <c r="K511" s="7" t="inlineStr">
        <is>
          <t>R</t>
        </is>
      </c>
      <c r="L511" s="16" t="n">
        <v>3576</v>
      </c>
      <c r="M511" s="35" t="n">
        <v>4.1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2.06</v>
      </c>
      <c r="T511" s="35" t="n">
        <v>1.75</v>
      </c>
      <c r="U511" s="7" t="inlineStr">
        <is>
          <t>Tier 1B (Micro Drop, 1-3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88.8</v>
      </c>
      <c r="X511" s="35" t="n">
        <v>57.3</v>
      </c>
      <c r="Y511" s="36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5" t="n">
        <v>2.046516002030748</v>
      </c>
      <c r="AB511" s="35" t="n">
        <v>1.733972332931963</v>
      </c>
      <c r="AC511" s="7" t="inlineStr">
        <is>
          <t>NTA001 - BP / CDO - BUENAVISTA via GINGOOG</t>
        </is>
      </c>
      <c r="AD511" s="7" t="inlineStr">
        <is>
          <t>Route options survey candidate: compare actual node lateral with approved line tap.</t>
        </is>
      </c>
      <c r="AE511" s="33" t="n">
        <v>4507</v>
      </c>
      <c r="AF511" s="35" t="n">
        <v>1.35</v>
      </c>
      <c r="AG511" s="33" t="inlineStr">
        <is>
          <t>PH130075</t>
        </is>
      </c>
      <c r="AH511" s="33" t="inlineStr">
        <is>
          <t>FTAP Globe</t>
        </is>
      </c>
      <c r="AI511" s="38" t="inlineStr">
        <is>
          <t>Class T3: Survey Tower Candidate (1.0-2.0 km)</t>
        </is>
      </c>
      <c r="AJ511" s="7" t="inlineStr">
        <is>
          <t>Unconfirmed Candidate (Pending Structural &amp; Commercial Survey)</t>
        </is>
      </c>
    </row>
    <row r="512">
      <c r="A512" s="33" t="n">
        <v>5</v>
      </c>
      <c r="B512" s="33" t="n">
        <v>508</v>
      </c>
      <c r="C512" s="33" t="n">
        <v>4508</v>
      </c>
      <c r="D512" s="7" t="inlineStr">
        <is>
          <t>0631000019</t>
        </is>
      </c>
      <c r="E512" s="7" t="inlineStr">
        <is>
          <t>Region VI (Western Visayas)</t>
        </is>
      </c>
      <c r="F512" s="7" t="inlineStr">
        <is>
          <t>Iloilo</t>
        </is>
      </c>
      <c r="G512" s="7" t="inlineStr">
        <is>
          <t>City of Iloilo</t>
        </is>
      </c>
      <c r="H512" s="7" t="inlineStr">
        <is>
          <t>Bito-on</t>
        </is>
      </c>
      <c r="I512" s="34" t="n">
        <v>10.750019</v>
      </c>
      <c r="J512" s="34" t="n">
        <v>122.589853</v>
      </c>
      <c r="K512" s="7" t="inlineStr">
        <is>
          <t>U</t>
        </is>
      </c>
      <c r="L512" s="16" t="n">
        <v>6985</v>
      </c>
      <c r="M512" s="35" t="n">
        <v>4.2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2.57</v>
      </c>
      <c r="T512" s="35" t="n">
        <v>1.84</v>
      </c>
      <c r="U512" s="7" t="inlineStr">
        <is>
          <t>Tier 1B (Micro Drop, 1-3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35.2</v>
      </c>
      <c r="Y512" s="36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5" t="n">
        <v>2.573764060727727</v>
      </c>
      <c r="AB512" s="35" t="n">
        <v>1.735853685043594</v>
      </c>
      <c r="AC512" s="7" t="inlineStr">
        <is>
          <t>ICI001 - TYPE 3 / 3,477</t>
        </is>
      </c>
      <c r="AD512" s="7" t="inlineStr">
        <is>
          <t>Route options survey candidate: compare actual node lateral with approved line tap.</t>
        </is>
      </c>
      <c r="AE512" s="33" t="n">
        <v>4508</v>
      </c>
      <c r="AF512" s="35" t="n">
        <v>0.8100000000000001</v>
      </c>
      <c r="AG512" s="33" t="inlineStr">
        <is>
          <t>PH060263</t>
        </is>
      </c>
      <c r="AH512" s="33" t="inlineStr">
        <is>
          <t>FTAP Globe</t>
        </is>
      </c>
      <c r="AI512" s="37" t="inlineStr">
        <is>
          <t>Class T2: Close Tower Candidate (0.5-1.0 km)</t>
        </is>
      </c>
      <c r="AJ512" s="7" t="inlineStr">
        <is>
          <t>Unconfirmed Candidate (Pending Structural &amp; Commercial Survey)</t>
        </is>
      </c>
    </row>
    <row r="513">
      <c r="A513" s="33" t="n">
        <v>5</v>
      </c>
      <c r="B513" s="33" t="n">
        <v>509</v>
      </c>
      <c r="C513" s="33" t="n">
        <v>4509</v>
      </c>
      <c r="D513" s="7" t="inlineStr">
        <is>
          <t>0501603013</t>
        </is>
      </c>
      <c r="E513" s="7" t="inlineStr">
        <is>
          <t>Region V (Bicol Region)</t>
        </is>
      </c>
      <c r="F513" s="7" t="inlineStr">
        <is>
          <t>Camarines Norte</t>
        </is>
      </c>
      <c r="G513" s="7" t="inlineStr">
        <is>
          <t>Daet</t>
        </is>
      </c>
      <c r="H513" s="7" t="inlineStr">
        <is>
          <t>Gahonon</t>
        </is>
      </c>
      <c r="I513" s="34" t="n">
        <v>14.130199</v>
      </c>
      <c r="J513" s="34" t="n">
        <v>122.955004</v>
      </c>
      <c r="K513" s="7" t="inlineStr">
        <is>
          <t>R</t>
        </is>
      </c>
      <c r="L513" s="16" t="n">
        <v>3490</v>
      </c>
      <c r="M513" s="35" t="n">
        <v>4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1.75</v>
      </c>
      <c r="T513" s="35" t="n">
        <v>2.09</v>
      </c>
      <c r="U513" s="7" t="inlineStr">
        <is>
          <t>Tier 1B (Micro Drop, 1-3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87.8</v>
      </c>
      <c r="X513" s="35" t="n">
        <v>59.2</v>
      </c>
      <c r="Y513" s="36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5" t="n">
        <v>1.737101235896453</v>
      </c>
      <c r="AB513" s="35" t="n">
        <v>2.07155702271596</v>
      </c>
      <c r="AC513" s="7" t="inlineStr">
        <is>
          <t>DEC001
- TYPE 2 / PAGBILAO - NAGA (UG + Aerial)</t>
        </is>
      </c>
      <c r="AD513" s="7" t="inlineStr">
        <is>
          <t>Route options survey candidate: compare actual node lateral with approved line tap.</t>
        </is>
      </c>
      <c r="AE513" s="33" t="n">
        <v>4509</v>
      </c>
      <c r="AF513" s="35" t="n">
        <v>0.74</v>
      </c>
      <c r="AG513" s="33" t="inlineStr">
        <is>
          <t>PTCNG0003</t>
        </is>
      </c>
      <c r="AH513" s="33" t="inlineStr">
        <is>
          <t>PTCI/MIDC</t>
        </is>
      </c>
      <c r="AI513" s="37" t="inlineStr">
        <is>
          <t>Class T2: Close Tower Candidate (0.5-1.0 km)</t>
        </is>
      </c>
      <c r="AJ513" s="7" t="inlineStr">
        <is>
          <t>Unconfirmed Candidate (Pending Structural &amp; Commercial Survey)</t>
        </is>
      </c>
    </row>
    <row r="514">
      <c r="A514" s="33" t="n">
        <v>5</v>
      </c>
      <c r="B514" s="33" t="n">
        <v>510</v>
      </c>
      <c r="C514" s="33" t="n">
        <v>4510</v>
      </c>
      <c r="D514" s="7" t="inlineStr">
        <is>
          <t>0630200032</t>
        </is>
      </c>
      <c r="E514" s="7" t="inlineStr">
        <is>
          <t>Region VI (Western Visayas)</t>
        </is>
      </c>
      <c r="F514" s="7" t="inlineStr">
        <is>
          <t>Negros Occidental</t>
        </is>
      </c>
      <c r="G514" s="7" t="inlineStr">
        <is>
          <t>City of Bacolod</t>
        </is>
      </c>
      <c r="H514" s="7" t="inlineStr">
        <is>
          <t>Barangay 35</t>
        </is>
      </c>
      <c r="I514" s="34" t="n">
        <v>10.662712</v>
      </c>
      <c r="J514" s="34" t="n">
        <v>122.954146</v>
      </c>
      <c r="K514" s="7" t="inlineStr">
        <is>
          <t>U</t>
        </is>
      </c>
      <c r="L514" s="16" t="n">
        <v>8778</v>
      </c>
      <c r="M514" s="35" t="n">
        <v>3.6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2.27</v>
      </c>
      <c r="T514" s="35" t="n">
        <v>1.77</v>
      </c>
      <c r="U514" s="7" t="inlineStr">
        <is>
          <t>Tier 1B (Micro Drop, 1-3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100</v>
      </c>
      <c r="X514" s="35" t="n">
        <v>35.2</v>
      </c>
      <c r="Y514" s="36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5" t="n">
        <v>2.258688897922274</v>
      </c>
      <c r="AB514" s="35" t="n">
        <v>1.737121796493746</v>
      </c>
      <c r="AC514" s="7" t="inlineStr">
        <is>
          <t>BDN001 - TYPE 3 / FOC 144C TALISAY CLS  TO SAN CARLOS CLS</t>
        </is>
      </c>
      <c r="AD514" s="7" t="inlineStr">
        <is>
          <t>Route options survey candidate: compare actual node lateral with approved line tap.</t>
        </is>
      </c>
      <c r="AE514" s="33" t="n">
        <v>4510</v>
      </c>
      <c r="AF514" s="35" t="n">
        <v>0.97</v>
      </c>
      <c r="AG514" s="33" t="inlineStr">
        <is>
          <t>PTNOR0008</t>
        </is>
      </c>
      <c r="AH514" s="33" t="inlineStr">
        <is>
          <t>PTCI/MIDC</t>
        </is>
      </c>
      <c r="AI514" s="37" t="inlineStr">
        <is>
          <t>Class T2: Close Tower Candidate (0.5-1.0 km)</t>
        </is>
      </c>
      <c r="AJ514" s="7" t="inlineStr">
        <is>
          <t>Unconfirmed Candidate (Pending Structural &amp; Commercial Survey)</t>
        </is>
      </c>
    </row>
    <row r="515">
      <c r="A515" s="33" t="n">
        <v>5</v>
      </c>
      <c r="B515" s="33" t="n">
        <v>511</v>
      </c>
      <c r="C515" s="33" t="n">
        <v>4511</v>
      </c>
      <c r="D515" s="7" t="inlineStr">
        <is>
          <t>0402108033</t>
        </is>
      </c>
      <c r="E515" s="7" t="inlineStr">
        <is>
          <t>Region IV-A (CALABARZON)</t>
        </is>
      </c>
      <c r="F515" s="7" t="inlineStr">
        <is>
          <t>Cavite</t>
        </is>
      </c>
      <c r="G515" s="7" t="inlineStr">
        <is>
          <t>City of General Trias</t>
        </is>
      </c>
      <c r="H515" s="7" t="inlineStr">
        <is>
          <t>Buenavista III</t>
        </is>
      </c>
      <c r="I515" s="34" t="n">
        <v>14.307621</v>
      </c>
      <c r="J515" s="34" t="n">
        <v>120.90167</v>
      </c>
      <c r="K515" s="7" t="inlineStr">
        <is>
          <t>U</t>
        </is>
      </c>
      <c r="L515" s="16" t="n">
        <v>9621</v>
      </c>
      <c r="M515" s="35" t="n">
        <v>3.4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1.74</v>
      </c>
      <c r="T515" s="35" t="n">
        <v>1.72</v>
      </c>
      <c r="U515" s="7" t="inlineStr">
        <is>
          <t>Tier 1B (Micro Drop, 1-3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100</v>
      </c>
      <c r="X515" s="35" t="n">
        <v>29.5</v>
      </c>
      <c r="Y515" s="36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5" t="n">
        <v>1.737641340531612</v>
      </c>
      <c r="AB515" s="35" t="n">
        <v>1.868148312770221</v>
      </c>
      <c r="AC515" s="7" t="inlineStr">
        <is>
          <t>TRC002
- TYPE 3 / NCC001 TO TGY001</t>
        </is>
      </c>
      <c r="AD515" s="7" t="inlineStr">
        <is>
          <t>Route options survey candidate: compare actual node lateral with approved line tap.</t>
        </is>
      </c>
      <c r="AE515" s="33" t="n">
        <v>4511</v>
      </c>
      <c r="AF515" s="35" t="n">
        <v>0.13</v>
      </c>
      <c r="AG515" s="33" t="inlineStr">
        <is>
          <t>F02155-C08</t>
        </is>
      </c>
      <c r="AH515" s="33" t="inlineStr">
        <is>
          <t>PTCI/MIDC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5</v>
      </c>
      <c r="B516" s="33" t="n">
        <v>512</v>
      </c>
      <c r="C516" s="33" t="n">
        <v>4512</v>
      </c>
      <c r="D516" s="7" t="inlineStr">
        <is>
          <t>0105503009</t>
        </is>
      </c>
      <c r="E516" s="7" t="inlineStr">
        <is>
          <t>Region I (Ilocos Region)</t>
        </is>
      </c>
      <c r="F516" s="7" t="inlineStr">
        <is>
          <t>Pangasinan</t>
        </is>
      </c>
      <c r="G516" s="7" t="inlineStr">
        <is>
          <t>City of Alaminos</t>
        </is>
      </c>
      <c r="H516" s="7" t="inlineStr">
        <is>
          <t>Bued</t>
        </is>
      </c>
      <c r="I516" s="34" t="n">
        <v>16.159935</v>
      </c>
      <c r="J516" s="34" t="n">
        <v>119.998864</v>
      </c>
      <c r="K516" s="7" t="inlineStr">
        <is>
          <t>R</t>
        </is>
      </c>
      <c r="L516" s="16" t="n">
        <v>3741</v>
      </c>
      <c r="M516" s="35" t="n">
        <v>3.6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1.81</v>
      </c>
      <c r="T516" s="35" t="n">
        <v>1.79</v>
      </c>
      <c r="U516" s="7" t="inlineStr">
        <is>
          <t>Tier 1B (Micro Drop, 1-3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53.5</v>
      </c>
      <c r="Y516" s="36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5" t="n">
        <v>1.809017766009614</v>
      </c>
      <c r="AB516" s="35" t="n">
        <v>1.740118538597734</v>
      </c>
      <c r="AC516" s="7" t="inlineStr">
        <is>
          <t>ASP001 - TYPE 2 / ALAMINOS</t>
        </is>
      </c>
      <c r="AD516" s="7" t="inlineStr">
        <is>
          <t>Route options survey candidate: compare actual node lateral with approved line tap.</t>
        </is>
      </c>
      <c r="AE516" s="33" t="n">
        <v>4512</v>
      </c>
      <c r="AF516" s="35" t="n">
        <v>0.38</v>
      </c>
      <c r="AG516" s="33" t="inlineStr">
        <is>
          <t>PH010123</t>
        </is>
      </c>
      <c r="AH516" s="33" t="inlineStr">
        <is>
          <t>FTAP Globe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5</v>
      </c>
      <c r="B517" s="33" t="n">
        <v>513</v>
      </c>
      <c r="C517" s="33" t="n">
        <v>4513</v>
      </c>
      <c r="D517" s="7" t="inlineStr">
        <is>
          <t>0403405009</t>
        </is>
      </c>
      <c r="E517" s="7" t="inlineStr">
        <is>
          <t>Region IV-A (CALABARZON)</t>
        </is>
      </c>
      <c r="F517" s="7" t="inlineStr">
        <is>
          <t>Laguna</t>
        </is>
      </c>
      <c r="G517" s="7" t="inlineStr">
        <is>
          <t>City of Calamba</t>
        </is>
      </c>
      <c r="H517" s="7" t="inlineStr">
        <is>
          <t>Burol</t>
        </is>
      </c>
      <c r="I517" s="34" t="n">
        <v>14.160574</v>
      </c>
      <c r="J517" s="34" t="n">
        <v>121.099507</v>
      </c>
      <c r="K517" s="7" t="inlineStr">
        <is>
          <t>U</t>
        </is>
      </c>
      <c r="L517" s="16" t="n">
        <v>3892</v>
      </c>
      <c r="M517" s="35" t="n">
        <v>3.3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1.85</v>
      </c>
      <c r="T517" s="35" t="n">
        <v>1.75</v>
      </c>
      <c r="U517" s="7" t="inlineStr">
        <is>
          <t>Tier 1B (Micro Drop, 1-3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100</v>
      </c>
      <c r="X517" s="35" t="n">
        <v>29.5</v>
      </c>
      <c r="Y517" s="36">
        <f>ROUND(V517*'Methodology &amp; Assumptions'!$B$6+W517*'Methodology &amp; Assumptions'!$B$5+X517*'Methodology &amp; Assumptions'!$B$7,2)</f>
        <v/>
      </c>
      <c r="Z517" s="39" t="inlineStr">
        <is>
          <t>D - Other node or line within 3 km</t>
        </is>
      </c>
      <c r="AA517" s="35" t="n">
        <v>1.844253917661014</v>
      </c>
      <c r="AB517" s="35" t="n">
        <v>1.740145663651242</v>
      </c>
      <c r="AC517" s="7" t="inlineStr">
        <is>
          <t>CLB003 - TYPE 4 / Untitled Path</t>
        </is>
      </c>
      <c r="AD517" s="7" t="inlineStr">
        <is>
          <t>Route options survey candidate: compare actual node lateral with approved line tap.</t>
        </is>
      </c>
      <c r="AE517" s="33" t="n">
        <v>4513</v>
      </c>
      <c r="AF517" s="35" t="n">
        <v>1.01</v>
      </c>
      <c r="AG517" s="33" t="inlineStr">
        <is>
          <t>PH040284</t>
        </is>
      </c>
      <c r="AH517" s="33" t="inlineStr">
        <is>
          <t>FTAP Globe</t>
        </is>
      </c>
      <c r="AI517" s="38" t="inlineStr">
        <is>
          <t>Class T3: Survey Tower Candidate (1.0-2.0 km)</t>
        </is>
      </c>
      <c r="AJ517" s="7" t="inlineStr">
        <is>
          <t>Unconfirmed Candidate (Pending Structural &amp; Commercial Survey)</t>
        </is>
      </c>
    </row>
    <row r="518">
      <c r="A518" s="33" t="n">
        <v>5</v>
      </c>
      <c r="B518" s="33" t="n">
        <v>514</v>
      </c>
      <c r="C518" s="33" t="n">
        <v>4514</v>
      </c>
      <c r="D518" s="7" t="inlineStr">
        <is>
          <t>0105545001</t>
        </is>
      </c>
      <c r="E518" s="7" t="inlineStr">
        <is>
          <t>Region I (Ilocos Region)</t>
        </is>
      </c>
      <c r="F518" s="7" t="inlineStr">
        <is>
          <t>Pangasinan</t>
        </is>
      </c>
      <c r="G518" s="7" t="inlineStr">
        <is>
          <t>Urbiztondo</t>
        </is>
      </c>
      <c r="H518" s="7" t="inlineStr">
        <is>
          <t>Angatel</t>
        </is>
      </c>
      <c r="I518" s="34" t="n">
        <v>15.811843</v>
      </c>
      <c r="J518" s="34" t="n">
        <v>120.341672</v>
      </c>
      <c r="K518" s="7" t="inlineStr">
        <is>
          <t>R</t>
        </is>
      </c>
      <c r="L518" s="16" t="n">
        <v>3176</v>
      </c>
      <c r="M518" s="35" t="n">
        <v>3.6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1.75</v>
      </c>
      <c r="T518" s="35" t="n">
        <v>11.9</v>
      </c>
      <c r="U518" s="7" t="inlineStr">
        <is>
          <t>Tier 1B (Micro Drop, 1-3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91.59999999999999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5" t="n">
        <v>1.744855992229049</v>
      </c>
      <c r="AB518" s="35" t="n">
        <v>11.87785436470558</v>
      </c>
      <c r="AC518" s="7" t="inlineStr">
        <is>
          <t>UZP001
- PM / AERIAL 96C</t>
        </is>
      </c>
      <c r="AD518" s="7" t="inlineStr">
        <is>
          <t>Route options survey candidate: compare actual node lateral with approved line tap.</t>
        </is>
      </c>
      <c r="AE518" s="33" t="n">
        <v>4514</v>
      </c>
      <c r="AF518" s="35" t="n">
        <v>1.59</v>
      </c>
      <c r="AG518" s="33" t="inlineStr">
        <is>
          <t>PH-PAN-00567</t>
        </is>
      </c>
      <c r="AH518" s="33" t="inlineStr">
        <is>
          <t>Edgepoint</t>
        </is>
      </c>
      <c r="AI518" s="38" t="inlineStr">
        <is>
          <t>Class T3: Survey Tower Candidate (1.0-2.0 km)</t>
        </is>
      </c>
      <c r="AJ518" s="7" t="inlineStr">
        <is>
          <t>Unconfirmed Candidate (Pending Structural &amp; Commercial Survey)</t>
        </is>
      </c>
    </row>
    <row r="519">
      <c r="A519" s="33" t="n">
        <v>5</v>
      </c>
      <c r="B519" s="33" t="n">
        <v>515</v>
      </c>
      <c r="C519" s="33" t="n">
        <v>4515</v>
      </c>
      <c r="D519" s="7" t="inlineStr">
        <is>
          <t>0201528022</t>
        </is>
      </c>
      <c r="E519" s="7" t="inlineStr">
        <is>
          <t>Region II (Cagayan Valley)</t>
        </is>
      </c>
      <c r="F519" s="7" t="inlineStr">
        <is>
          <t>Cagayan</t>
        </is>
      </c>
      <c r="G519" s="7" t="inlineStr">
        <is>
          <t>Tuao</t>
        </is>
      </c>
      <c r="H519" s="7" t="inlineStr">
        <is>
          <t>Mungo</t>
        </is>
      </c>
      <c r="I519" s="34" t="n">
        <v>17.71973</v>
      </c>
      <c r="J519" s="34" t="n">
        <v>121.467453</v>
      </c>
      <c r="K519" s="7" t="inlineStr">
        <is>
          <t>R</t>
        </is>
      </c>
      <c r="L519" s="16" t="n">
        <v>5134</v>
      </c>
      <c r="M519" s="35" t="n">
        <v>3.9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1.75</v>
      </c>
      <c r="T519" s="35" t="n">
        <v>3.94</v>
      </c>
      <c r="U519" s="7" t="inlineStr">
        <is>
          <t>Tier 1B (Micro Drop, 1-3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100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9" t="inlineStr">
        <is>
          <t>D - Other node or line within 3 km</t>
        </is>
      </c>
      <c r="AA519" s="35" t="n">
        <v>1.746010676185086</v>
      </c>
      <c r="AB519" s="35" t="n">
        <v>3.93724126439132</v>
      </c>
      <c r="AC519" s="7" t="inlineStr">
        <is>
          <t>TUC001 - TYPE 3 / Tabuk-Conner</t>
        </is>
      </c>
      <c r="AD519" s="7" t="inlineStr">
        <is>
          <t>Route options survey candidate: compare actual node lateral with approved line tap.</t>
        </is>
      </c>
      <c r="AE519" s="33" t="n">
        <v>4515</v>
      </c>
      <c r="AF519" s="35" t="n">
        <v>2.16</v>
      </c>
      <c r="AG519" s="33" t="inlineStr">
        <is>
          <t>PH-CAG-02384</t>
        </is>
      </c>
      <c r="AH519" s="33" t="inlineStr">
        <is>
          <t>Edgepoint</t>
        </is>
      </c>
      <c r="AI519" s="39" t="inlineStr">
        <is>
          <t>Class T4: Preliminary Greenfield (&gt;2.0 km)</t>
        </is>
      </c>
      <c r="AJ519" s="7" t="inlineStr">
        <is>
          <t>Unconfirmed Candidate (Pending Structural &amp; Commercial Survey)</t>
        </is>
      </c>
    </row>
    <row r="520">
      <c r="A520" s="33" t="n">
        <v>5</v>
      </c>
      <c r="B520" s="33" t="n">
        <v>516</v>
      </c>
      <c r="C520" s="33" t="n">
        <v>4516</v>
      </c>
      <c r="D520" s="7" t="inlineStr">
        <is>
          <t>0600411008</t>
        </is>
      </c>
      <c r="E520" s="7" t="inlineStr">
        <is>
          <t>Region VI (Western Visayas)</t>
        </is>
      </c>
      <c r="F520" s="7" t="inlineStr">
        <is>
          <t>Aklan</t>
        </is>
      </c>
      <c r="G520" s="7" t="inlineStr">
        <is>
          <t>Makato</t>
        </is>
      </c>
      <c r="H520" s="7" t="inlineStr">
        <is>
          <t>Calangcang</t>
        </is>
      </c>
      <c r="I520" s="34" t="n">
        <v>11.701236</v>
      </c>
      <c r="J520" s="34" t="n">
        <v>122.299057</v>
      </c>
      <c r="K520" s="7" t="inlineStr">
        <is>
          <t>R</t>
        </is>
      </c>
      <c r="L520" s="16" t="n">
        <v>2213</v>
      </c>
      <c r="M520" s="35" t="n">
        <v>3.9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1.75</v>
      </c>
      <c r="T520" s="35" t="n">
        <v>0.98</v>
      </c>
      <c r="U520" s="7" t="inlineStr">
        <is>
          <t>Tier 1B (Micro Drop, 1-3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65.40000000000001</v>
      </c>
      <c r="X520" s="35" t="n">
        <v>59.2</v>
      </c>
      <c r="Y520" s="36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5" t="n">
        <v>1.746892206725113</v>
      </c>
      <c r="AB520" s="35" t="n">
        <v>6.742547837600842</v>
      </c>
      <c r="AC520" s="7" t="inlineStr">
        <is>
          <t>MOK001 - BP / IVISAN - KALIBO</t>
        </is>
      </c>
      <c r="AD520" s="7" t="inlineStr">
        <is>
          <t>Route options survey candidate: compare actual node lateral with approved line tap.</t>
        </is>
      </c>
      <c r="AE520" s="33" t="n">
        <v>4516</v>
      </c>
      <c r="AF520" s="35" t="n">
        <v>1.71</v>
      </c>
      <c r="AG520" s="33" t="inlineStr">
        <is>
          <t>PH060217</t>
        </is>
      </c>
      <c r="AH520" s="33" t="inlineStr">
        <is>
          <t>FTAP Globe</t>
        </is>
      </c>
      <c r="AI520" s="38" t="inlineStr">
        <is>
          <t>Class T3: Survey Tower Candidate (1.0-2.0 km)</t>
        </is>
      </c>
      <c r="AJ520" s="7" t="inlineStr">
        <is>
          <t>Unconfirmed Candidate (Pending Structural &amp; Commercial Survey)</t>
        </is>
      </c>
    </row>
    <row r="521">
      <c r="A521" s="33" t="n">
        <v>5</v>
      </c>
      <c r="B521" s="33" t="n">
        <v>517</v>
      </c>
      <c r="C521" s="33" t="n">
        <v>4517</v>
      </c>
      <c r="D521" s="7" t="inlineStr">
        <is>
          <t>0201527015</t>
        </is>
      </c>
      <c r="E521" s="7" t="inlineStr">
        <is>
          <t>Region II (Cagayan Valley)</t>
        </is>
      </c>
      <c r="F521" s="7" t="inlineStr">
        <is>
          <t>Cagayan</t>
        </is>
      </c>
      <c r="G521" s="7" t="inlineStr">
        <is>
          <t>Solana</t>
        </is>
      </c>
      <c r="H521" s="7" t="inlineStr">
        <is>
          <t>Lanna</t>
        </is>
      </c>
      <c r="I521" s="34" t="n">
        <v>17.694253</v>
      </c>
      <c r="J521" s="34" t="n">
        <v>121.702977</v>
      </c>
      <c r="K521" s="7" t="inlineStr">
        <is>
          <t>R</t>
        </is>
      </c>
      <c r="L521" s="16" t="n">
        <v>4471</v>
      </c>
      <c r="M521" s="35" t="n">
        <v>3.9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1.75</v>
      </c>
      <c r="T521" s="35" t="n">
        <v>4.72</v>
      </c>
      <c r="U521" s="7" t="inlineStr">
        <is>
          <t>Tier 1B (Micro Drop, 1-3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100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5" t="n">
        <v>1.746892422109774</v>
      </c>
      <c r="AB521" s="35" t="n">
        <v>4.715087189535748</v>
      </c>
      <c r="AC521" s="7" t="inlineStr">
        <is>
          <t>SOC002 - BP / SEGMENT 9 (LAL-LO - TUGUEGARAO)</t>
        </is>
      </c>
      <c r="AD521" s="7" t="inlineStr">
        <is>
          <t>Route options survey candidate: compare actual node lateral with approved line tap.</t>
        </is>
      </c>
      <c r="AE521" s="33" t="n">
        <v>4517</v>
      </c>
      <c r="AF521" s="35" t="n">
        <v>0.37</v>
      </c>
      <c r="AG521" s="33" t="inlineStr">
        <is>
          <t>F01164-B06</t>
        </is>
      </c>
      <c r="AH521" s="33" t="inlineStr">
        <is>
          <t>PTCI/MIDC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5</v>
      </c>
      <c r="B522" s="33" t="n">
        <v>518</v>
      </c>
      <c r="C522" s="33" t="n">
        <v>4518</v>
      </c>
      <c r="D522" s="7" t="inlineStr">
        <is>
          <t>0403405031</t>
        </is>
      </c>
      <c r="E522" s="7" t="inlineStr">
        <is>
          <t>Region IV-A (CALABARZON)</t>
        </is>
      </c>
      <c r="F522" s="7" t="inlineStr">
        <is>
          <t>Laguna</t>
        </is>
      </c>
      <c r="G522" s="7" t="inlineStr">
        <is>
          <t>City of Calamba</t>
        </is>
      </c>
      <c r="H522" s="7" t="inlineStr">
        <is>
          <t>Maunong</t>
        </is>
      </c>
      <c r="I522" s="34" t="n">
        <v>14.169144</v>
      </c>
      <c r="J522" s="34" t="n">
        <v>121.153919</v>
      </c>
      <c r="K522" s="7" t="inlineStr">
        <is>
          <t>R</t>
        </is>
      </c>
      <c r="L522" s="16" t="n">
        <v>4818</v>
      </c>
      <c r="M522" s="35" t="n">
        <v>3.3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3.24</v>
      </c>
      <c r="T522" s="35" t="n">
        <v>1.77</v>
      </c>
      <c r="U522" s="7" t="inlineStr">
        <is>
          <t>Tier 2 (Fiber Corridor / Lateral, 3-5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100</v>
      </c>
      <c r="X522" s="35" t="n">
        <v>54</v>
      </c>
      <c r="Y522" s="36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5" t="n">
        <v>3.220451252171066</v>
      </c>
      <c r="AB522" s="35" t="n">
        <v>1.748061022034316</v>
      </c>
      <c r="AC522" s="7" t="inlineStr">
        <is>
          <t>CLB001 - TYPE 2 / RELIANCE TO SAN PABLO</t>
        </is>
      </c>
      <c r="AD522" s="7" t="inlineStr">
        <is>
          <t>Route options survey candidate: compare actual node lateral with approved line tap.</t>
        </is>
      </c>
      <c r="AE522" s="33" t="n">
        <v>4518</v>
      </c>
      <c r="AF522" s="35" t="n">
        <v>1.53</v>
      </c>
      <c r="AG522" s="33" t="inlineStr">
        <is>
          <t>PH040267</t>
        </is>
      </c>
      <c r="AH522" s="33" t="inlineStr">
        <is>
          <t>FTAP Globe</t>
        </is>
      </c>
      <c r="AI522" s="38" t="inlineStr">
        <is>
          <t>Class T3: Survey Tower Candidate (1.0-2.0 km)</t>
        </is>
      </c>
      <c r="AJ522" s="7" t="inlineStr">
        <is>
          <t>Unconfirmed Candidate (Pending Structural &amp; Commercial Survey)</t>
        </is>
      </c>
    </row>
    <row r="523">
      <c r="A523" s="33" t="n">
        <v>5</v>
      </c>
      <c r="B523" s="33" t="n">
        <v>519</v>
      </c>
      <c r="C523" s="33" t="n">
        <v>4519</v>
      </c>
      <c r="D523" s="7" t="inlineStr">
        <is>
          <t>0401014029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City of Lipa</t>
        </is>
      </c>
      <c r="H523" s="7" t="inlineStr">
        <is>
          <t>Malitlit</t>
        </is>
      </c>
      <c r="I523" s="34" t="n">
        <v>13.919948</v>
      </c>
      <c r="J523" s="34" t="n">
        <v>121.24058</v>
      </c>
      <c r="K523" s="7" t="inlineStr">
        <is>
          <t>R</t>
        </is>
      </c>
      <c r="L523" s="16" t="n">
        <v>2601</v>
      </c>
      <c r="M523" s="35" t="n">
        <v>3.6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1.75</v>
      </c>
      <c r="T523" s="35" t="n">
        <v>3.73</v>
      </c>
      <c r="U523" s="7" t="inlineStr">
        <is>
          <t>Tier 1B (Micro Drop, 1-3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79.3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5" t="n">
        <v>1.748073075537589</v>
      </c>
      <c r="AB523" s="35" t="n">
        <v>3.688238052425233</v>
      </c>
      <c r="AC523" s="7" t="inlineStr">
        <is>
          <t>LPB003
- PM / AERIAL</t>
        </is>
      </c>
      <c r="AD523" s="7" t="inlineStr">
        <is>
          <t>Route options survey candidate: compare actual node lateral with approved line tap.</t>
        </is>
      </c>
      <c r="AE523" s="33" t="n">
        <v>4519</v>
      </c>
      <c r="AF523" s="35" t="n">
        <v>1</v>
      </c>
      <c r="AG523" s="33" t="inlineStr">
        <is>
          <t>PH040486</t>
        </is>
      </c>
      <c r="AH523" s="33" t="inlineStr">
        <is>
          <t>FTAP Globe</t>
        </is>
      </c>
      <c r="AI523" s="38" t="inlineStr">
        <is>
          <t>Class T3: Survey Tower Candidate (1.0-2.0 km)</t>
        </is>
      </c>
      <c r="AJ523" s="7" t="inlineStr">
        <is>
          <t>Unconfirmed Candidate (Pending Structural &amp; Commercial Survey)</t>
        </is>
      </c>
    </row>
    <row r="524">
      <c r="A524" s="33" t="n">
        <v>5</v>
      </c>
      <c r="B524" s="33" t="n">
        <v>520</v>
      </c>
      <c r="C524" s="33" t="n">
        <v>4520</v>
      </c>
      <c r="D524" s="7" t="inlineStr">
        <is>
          <t>0604526013</t>
        </is>
      </c>
      <c r="E524" s="7" t="inlineStr">
        <is>
          <t>Region VI (Western Visayas)</t>
        </is>
      </c>
      <c r="F524" s="7" t="inlineStr">
        <is>
          <t>Negros Occidental</t>
        </is>
      </c>
      <c r="G524" s="7" t="inlineStr">
        <is>
          <t>City of Silay</t>
        </is>
      </c>
      <c r="H524" s="7" t="inlineStr">
        <is>
          <t>Lantad</t>
        </is>
      </c>
      <c r="I524" s="34" t="n">
        <v>10.815864</v>
      </c>
      <c r="J524" s="34" t="n">
        <v>122.963045</v>
      </c>
      <c r="K524" s="7" t="inlineStr">
        <is>
          <t>U</t>
        </is>
      </c>
      <c r="L524" s="16" t="n">
        <v>10298</v>
      </c>
      <c r="M524" s="35" t="n">
        <v>3.7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2.07</v>
      </c>
      <c r="T524" s="35" t="n">
        <v>1.75</v>
      </c>
      <c r="U524" s="7" t="inlineStr">
        <is>
          <t>Tier 1B (Micro Drop, 1-3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100</v>
      </c>
      <c r="X524" s="35" t="n">
        <v>35.2</v>
      </c>
      <c r="Y524" s="36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5" t="n">
        <v>2.064684217111436</v>
      </c>
      <c r="AB524" s="35" t="n">
        <v>1.748195716722621</v>
      </c>
      <c r="AC524" s="7" t="inlineStr">
        <is>
          <t>SYN001 - TYPE 3 / TALISAY - VICTORIAS</t>
        </is>
      </c>
      <c r="AD524" s="7" t="inlineStr">
        <is>
          <t>Route options survey candidate: compare actual node lateral with approved line tap.</t>
        </is>
      </c>
      <c r="AE524" s="33" t="n">
        <v>4520</v>
      </c>
      <c r="AF524" s="35" t="n">
        <v>1.6</v>
      </c>
      <c r="AG524" s="33" t="inlineStr">
        <is>
          <t>PH060333</t>
        </is>
      </c>
      <c r="AH524" s="33" t="inlineStr">
        <is>
          <t>FTAP Globe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5</v>
      </c>
      <c r="B525" s="33" t="n">
        <v>521</v>
      </c>
      <c r="C525" s="33" t="n">
        <v>4521</v>
      </c>
      <c r="D525" s="7" t="inlineStr">
        <is>
          <t>0500508036</t>
        </is>
      </c>
      <c r="E525" s="7" t="inlineStr">
        <is>
          <t>Region V (Bicol Region)</t>
        </is>
      </c>
      <c r="F525" s="7" t="inlineStr">
        <is>
          <t>Albay</t>
        </is>
      </c>
      <c r="G525" s="7" t="inlineStr">
        <is>
          <t>City of Ligao</t>
        </is>
      </c>
      <c r="H525" s="7" t="inlineStr">
        <is>
          <t>Pandan</t>
        </is>
      </c>
      <c r="I525" s="34" t="n">
        <v>13.224119</v>
      </c>
      <c r="J525" s="34" t="n">
        <v>123.531199</v>
      </c>
      <c r="K525" s="7" t="inlineStr">
        <is>
          <t>U</t>
        </is>
      </c>
      <c r="L525" s="16" t="n">
        <v>5107</v>
      </c>
      <c r="M525" s="35" t="n">
        <v>4.1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1.76</v>
      </c>
      <c r="T525" s="35" t="n">
        <v>1.85</v>
      </c>
      <c r="U525" s="7" t="inlineStr">
        <is>
          <t>Tier 1B (Micro Drop, 1-3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100</v>
      </c>
      <c r="X525" s="35" t="n">
        <v>35.2</v>
      </c>
      <c r="Y525" s="36">
        <f>ROUND(V525*'Methodology &amp; Assumptions'!$B$6+W525*'Methodology &amp; Assumptions'!$B$5+X525*'Methodology &amp; Assumptions'!$B$7,2)</f>
        <v/>
      </c>
      <c r="Z525" s="39" t="inlineStr">
        <is>
          <t>D - Other node or line within 3 km</t>
        </is>
      </c>
      <c r="AA525" s="35" t="n">
        <v>1.750175402884743</v>
      </c>
      <c r="AB525" s="35" t="n">
        <v>1.837926208033769</v>
      </c>
      <c r="AC525" s="7" t="inlineStr">
        <is>
          <t>LOA001 TYPE 3 / IRIGA - LEGAZPI</t>
        </is>
      </c>
      <c r="AD525" s="7" t="inlineStr">
        <is>
          <t>Route options survey candidate: compare actual node lateral with approved line tap.</t>
        </is>
      </c>
      <c r="AE525" s="33" t="n">
        <v>4521</v>
      </c>
      <c r="AF525" s="35" t="n">
        <v>0.57</v>
      </c>
      <c r="AG525" s="33" t="inlineStr">
        <is>
          <t>PH050161</t>
        </is>
      </c>
      <c r="AH525" s="33" t="inlineStr">
        <is>
          <t>FTAP Globe</t>
        </is>
      </c>
      <c r="AI525" s="37" t="inlineStr">
        <is>
          <t>Class T2: Close Tower Candidate (0.5-1.0 km)</t>
        </is>
      </c>
      <c r="AJ525" s="7" t="inlineStr">
        <is>
          <t>Unconfirmed Candidate (Pending Structural &amp; Commercial Survey)</t>
        </is>
      </c>
    </row>
    <row r="526">
      <c r="A526" s="33" t="n">
        <v>5</v>
      </c>
      <c r="B526" s="33" t="n">
        <v>522</v>
      </c>
      <c r="C526" s="33" t="n">
        <v>4522</v>
      </c>
      <c r="D526" s="7" t="inlineStr">
        <is>
          <t>0402117003</t>
        </is>
      </c>
      <c r="E526" s="7" t="inlineStr">
        <is>
          <t>Region IV-A (CALABARZON)</t>
        </is>
      </c>
      <c r="F526" s="7" t="inlineStr">
        <is>
          <t>Cavite</t>
        </is>
      </c>
      <c r="G526" s="7" t="inlineStr">
        <is>
          <t>Rosario</t>
        </is>
      </c>
      <c r="H526" s="7" t="inlineStr">
        <is>
          <t>Kanluran</t>
        </is>
      </c>
      <c r="I526" s="34" t="n">
        <v>14.41968</v>
      </c>
      <c r="J526" s="34" t="n">
        <v>120.861975</v>
      </c>
      <c r="K526" s="7" t="inlineStr">
        <is>
          <t>R</t>
        </is>
      </c>
      <c r="L526" s="16" t="n">
        <v>3968</v>
      </c>
      <c r="M526" s="35" t="n">
        <v>3.4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1.76</v>
      </c>
      <c r="T526" s="35" t="n">
        <v>1.77</v>
      </c>
      <c r="U526" s="7" t="inlineStr">
        <is>
          <t>Tier 1B (Micro Drop, 1-3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100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9" t="inlineStr">
        <is>
          <t>D - Other node or line within 3 km</t>
        </is>
      </c>
      <c r="AA526" s="35" t="n">
        <v>1.751352836261896</v>
      </c>
      <c r="AB526" s="35" t="n">
        <v>1.778242037818214</v>
      </c>
      <c r="AC526" s="7" t="inlineStr">
        <is>
          <t>TRC001
 - TYPE 3 / PSG001 RELIANCE TO NCC001</t>
        </is>
      </c>
      <c r="AD526" s="7" t="inlineStr">
        <is>
          <t>Route options survey candidate: compare actual node lateral with approved line tap.</t>
        </is>
      </c>
      <c r="AE526" s="33" t="n">
        <v>4522</v>
      </c>
      <c r="AF526" s="35" t="n">
        <v>0.67</v>
      </c>
      <c r="AG526" s="33" t="inlineStr">
        <is>
          <t>LDIC_CAV_0009</t>
        </is>
      </c>
      <c r="AH526" s="33" t="inlineStr">
        <is>
          <t>LDIC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5</v>
      </c>
      <c r="B527" s="33" t="n">
        <v>523</v>
      </c>
      <c r="C527" s="33" t="n">
        <v>4523</v>
      </c>
      <c r="D527" s="7" t="inlineStr">
        <is>
          <t>0402117007</t>
        </is>
      </c>
      <c r="E527" s="7" t="inlineStr">
        <is>
          <t>Region IV-A (CALABARZON)</t>
        </is>
      </c>
      <c r="F527" s="7" t="inlineStr">
        <is>
          <t>Cavite</t>
        </is>
      </c>
      <c r="G527" s="7" t="inlineStr">
        <is>
          <t>Rosario</t>
        </is>
      </c>
      <c r="H527" s="7" t="inlineStr">
        <is>
          <t>Muzon I</t>
        </is>
      </c>
      <c r="I527" s="34" t="n">
        <v>14.419569</v>
      </c>
      <c r="J527" s="34" t="n">
        <v>120.862076</v>
      </c>
      <c r="K527" s="7" t="inlineStr">
        <is>
          <t>R</t>
        </is>
      </c>
      <c r="L527" s="16" t="n">
        <v>4091</v>
      </c>
      <c r="M527" s="35" t="n">
        <v>3.4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2.01</v>
      </c>
      <c r="T527" s="35" t="n">
        <v>1.75</v>
      </c>
      <c r="U527" s="7" t="inlineStr">
        <is>
          <t>Tier 1B (Micro Drop, 1-3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100</v>
      </c>
      <c r="X527" s="35" t="n">
        <v>53.5</v>
      </c>
      <c r="Y527" s="36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5" t="n">
        <v>2.015456437366921</v>
      </c>
      <c r="AB527" s="35" t="n">
        <v>1.751994384919725</v>
      </c>
      <c r="AC527" s="7" t="inlineStr">
        <is>
          <t>NVC001
-TYPE 3 / PSG001 RELIANCE TO NCC001</t>
        </is>
      </c>
      <c r="AD527" s="7" t="inlineStr">
        <is>
          <t>Route options survey candidate: compare actual node lateral with approved line tap.</t>
        </is>
      </c>
      <c r="AE527" s="33" t="n">
        <v>4523</v>
      </c>
      <c r="AF527" s="35" t="n">
        <v>0.33</v>
      </c>
      <c r="AG527" s="33" t="inlineStr">
        <is>
          <t>LDIC_CAV_0009</t>
        </is>
      </c>
      <c r="AH527" s="33" t="inlineStr">
        <is>
          <t>LDIC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5</v>
      </c>
      <c r="B528" s="33" t="n">
        <v>524</v>
      </c>
      <c r="C528" s="33" t="n">
        <v>4524</v>
      </c>
      <c r="D528" s="7" t="inlineStr">
        <is>
          <t>0401022005</t>
        </is>
      </c>
      <c r="E528" s="7" t="inlineStr">
        <is>
          <t>Region IV-A (CALABARZON)</t>
        </is>
      </c>
      <c r="F528" s="7" t="inlineStr">
        <is>
          <t>Batangas</t>
        </is>
      </c>
      <c r="G528" s="7" t="inlineStr">
        <is>
          <t>San Jose</t>
        </is>
      </c>
      <c r="H528" s="7" t="inlineStr">
        <is>
          <t>Balagtasin</t>
        </is>
      </c>
      <c r="I528" s="34" t="n">
        <v>13.90196</v>
      </c>
      <c r="J528" s="34" t="n">
        <v>121.088301</v>
      </c>
      <c r="K528" s="7" t="inlineStr">
        <is>
          <t>R</t>
        </is>
      </c>
      <c r="L528" s="16" t="n">
        <v>3796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3.11</v>
      </c>
      <c r="T528" s="35" t="n">
        <v>1.77</v>
      </c>
      <c r="U528" s="7" t="inlineStr">
        <is>
          <t>Tier 2 (Fiber Corridor / Lateral, 3-5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100</v>
      </c>
      <c r="X528" s="35" t="n">
        <v>53.8</v>
      </c>
      <c r="Y528" s="36">
        <f>ROUND(V528*'Methodology &amp; Assumptions'!$B$6+W528*'Methodology &amp; Assumptions'!$B$5+X528*'Methodology &amp; Assumptions'!$B$7,2)</f>
        <v/>
      </c>
      <c r="Z528" s="39" t="inlineStr">
        <is>
          <t>D - Other node or line within 3 km</t>
        </is>
      </c>
      <c r="AA528" s="35" t="n">
        <v>3.09826780174072</v>
      </c>
      <c r="AB528" s="35" t="n">
        <v>1.752453910456415</v>
      </c>
      <c r="AC528" s="7" t="inlineStr">
        <is>
          <t>SSB001 - TYPE 2 / CLB001 TO BCY01</t>
        </is>
      </c>
      <c r="AD528" s="7" t="inlineStr">
        <is>
          <t>Route options survey candidate: compare actual node lateral with approved line tap.</t>
        </is>
      </c>
      <c r="AE528" s="33" t="n">
        <v>4524</v>
      </c>
      <c r="AF528" s="35" t="n">
        <v>1.44</v>
      </c>
      <c r="AG528" s="33" t="inlineStr">
        <is>
          <t>S1351</t>
        </is>
      </c>
      <c r="AH528" s="33" t="inlineStr">
        <is>
          <t>FTAP Smart</t>
        </is>
      </c>
      <c r="AI528" s="38" t="inlineStr">
        <is>
          <t>Class T3: Survey Tower Candidate (1.0-2.0 km)</t>
        </is>
      </c>
      <c r="AJ528" s="7" t="inlineStr">
        <is>
          <t>Unconfirmed Candidate (Pending Structural &amp; Commercial Survey)</t>
        </is>
      </c>
    </row>
    <row r="529">
      <c r="A529" s="33" t="n">
        <v>5</v>
      </c>
      <c r="B529" s="33" t="n">
        <v>525</v>
      </c>
      <c r="C529" s="33" t="n">
        <v>4525</v>
      </c>
      <c r="D529" s="7" t="inlineStr">
        <is>
          <t>1230800027</t>
        </is>
      </c>
      <c r="E529" s="7" t="inlineStr">
        <is>
          <t>Region XII (SOCCSKSARGEN)</t>
        </is>
      </c>
      <c r="F529" s="7" t="inlineStr">
        <is>
          <t>South Cotabato</t>
        </is>
      </c>
      <c r="G529" s="7" t="inlineStr">
        <is>
          <t>City of General Santos</t>
        </is>
      </c>
      <c r="H529" s="7" t="inlineStr">
        <is>
          <t>Tambler</t>
        </is>
      </c>
      <c r="I529" s="34" t="n">
        <v>6.055624</v>
      </c>
      <c r="J529" s="34" t="n">
        <v>125.142476</v>
      </c>
      <c r="K529" s="7" t="inlineStr">
        <is>
          <t>U</t>
        </is>
      </c>
      <c r="L529" s="16" t="n">
        <v>32658</v>
      </c>
      <c r="M529" s="35" t="n">
        <v>3.9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1.76</v>
      </c>
      <c r="T529" s="35" t="n">
        <v>7.01</v>
      </c>
      <c r="U529" s="7" t="inlineStr">
        <is>
          <t>Tier 1B (Micro Drop, 1-3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98.90000000000001</v>
      </c>
      <c r="X529" s="35" t="n">
        <v>33.3</v>
      </c>
      <c r="Y529" s="36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5" t="n">
        <v>1.754878150133319</v>
      </c>
      <c r="AB529" s="35" t="n">
        <v>6.970352986475307</v>
      </c>
      <c r="AC529" s="7" t="inlineStr">
        <is>
          <t>GSS003 - TYPE 3 / GENSAN - TACURONG</t>
        </is>
      </c>
      <c r="AD529" s="7" t="inlineStr">
        <is>
          <t>Route options survey candidate: compare actual node lateral with approved line tap.</t>
        </is>
      </c>
      <c r="AE529" s="33" t="n">
        <v>4525</v>
      </c>
      <c r="AF529" s="35" t="n">
        <v>0.73</v>
      </c>
      <c r="AG529" s="33" t="inlineStr">
        <is>
          <t>PTSCG0006</t>
        </is>
      </c>
      <c r="AH529" s="33" t="inlineStr">
        <is>
          <t>PTCI/MIDC</t>
        </is>
      </c>
      <c r="AI529" s="37" t="inlineStr">
        <is>
          <t>Class T2: Close Tower Candidate (0.5-1.0 km)</t>
        </is>
      </c>
      <c r="AJ529" s="7" t="inlineStr">
        <is>
          <t>Unconfirmed Candidate (Pending Structural &amp; Commercial Survey)</t>
        </is>
      </c>
    </row>
    <row r="530">
      <c r="A530" s="33" t="n">
        <v>5</v>
      </c>
      <c r="B530" s="33" t="n">
        <v>526</v>
      </c>
      <c r="C530" s="33" t="n">
        <v>4526</v>
      </c>
      <c r="D530" s="7" t="inlineStr">
        <is>
          <t>0103314015</t>
        </is>
      </c>
      <c r="E530" s="7" t="inlineStr">
        <is>
          <t>Region I (Ilocos Region)</t>
        </is>
      </c>
      <c r="F530" s="7" t="inlineStr">
        <is>
          <t>La Union</t>
        </is>
      </c>
      <c r="G530" s="7" t="inlineStr">
        <is>
          <t>City of San Fernando</t>
        </is>
      </c>
      <c r="H530" s="7" t="inlineStr">
        <is>
          <t>Cabaroan</t>
        </is>
      </c>
      <c r="I530" s="34" t="n">
        <v>16.614812</v>
      </c>
      <c r="J530" s="34" t="n">
        <v>120.335818</v>
      </c>
      <c r="K530" s="7" t="inlineStr">
        <is>
          <t>R</t>
        </is>
      </c>
      <c r="L530" s="16" t="n">
        <v>3672</v>
      </c>
      <c r="M530" s="35" t="n">
        <v>3.7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2.51</v>
      </c>
      <c r="T530" s="35" t="n">
        <v>1.93</v>
      </c>
      <c r="U530" s="7" t="inlineStr">
        <is>
          <t>Tier 1B (Micro Drop, 1-3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100</v>
      </c>
      <c r="X530" s="35" t="n">
        <v>53.5</v>
      </c>
      <c r="Y530" s="36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5" t="n">
        <v>2.506214379422129</v>
      </c>
      <c r="AB530" s="35" t="n">
        <v>1.75488945153185</v>
      </c>
      <c r="AC530" s="7" t="inlineStr">
        <is>
          <t>SFU001
-TYPE 2 / AGOO - SAN FERNANDO AERIAL_SEGMENT 0</t>
        </is>
      </c>
      <c r="AD530" s="7" t="inlineStr">
        <is>
          <t>Route options survey candidate: compare actual node lateral with approved line tap.</t>
        </is>
      </c>
      <c r="AE530" s="33" t="n">
        <v>4526</v>
      </c>
      <c r="AF530" s="35" t="n">
        <v>0.33</v>
      </c>
      <c r="AG530" s="33" t="inlineStr">
        <is>
          <t>F02862-B05</t>
        </is>
      </c>
      <c r="AH530" s="33" t="inlineStr">
        <is>
          <t>PTCI/MIDC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5</v>
      </c>
      <c r="B531" s="33" t="n">
        <v>527</v>
      </c>
      <c r="C531" s="33" t="n">
        <v>4527</v>
      </c>
      <c r="D531" s="7" t="inlineStr">
        <is>
          <t>0402109065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City of Imus</t>
        </is>
      </c>
      <c r="H531" s="7" t="inlineStr">
        <is>
          <t>Malagasang II-D</t>
        </is>
      </c>
      <c r="I531" s="34" t="n">
        <v>14.405336</v>
      </c>
      <c r="J531" s="34" t="n">
        <v>120.926154</v>
      </c>
      <c r="K531" s="7" t="inlineStr">
        <is>
          <t>R</t>
        </is>
      </c>
      <c r="L531" s="16" t="n">
        <v>4043</v>
      </c>
      <c r="M531" s="35" t="n">
        <v>3.4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1.76</v>
      </c>
      <c r="T531" s="35" t="n">
        <v>3.25</v>
      </c>
      <c r="U531" s="7" t="inlineStr">
        <is>
          <t>Tier 1B (Micro Drop, 1-3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100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5" t="n">
        <v>1.756570507329912</v>
      </c>
      <c r="AB531" s="35" t="n">
        <v>3.242224527223921</v>
      </c>
      <c r="AC531" s="7" t="inlineStr">
        <is>
          <t>TRC006 - TYPE 3 / PSG001 RELIANCE TO NCC001</t>
        </is>
      </c>
      <c r="AD531" s="7" t="inlineStr">
        <is>
          <t>Route options survey candidate: compare actual node lateral with approved line tap.</t>
        </is>
      </c>
      <c r="AE531" s="33" t="n">
        <v>4527</v>
      </c>
      <c r="AF531" s="35" t="n">
        <v>0.6</v>
      </c>
      <c r="AG531" s="33" t="inlineStr">
        <is>
          <t>E02382-C08</t>
        </is>
      </c>
      <c r="AH531" s="33" t="inlineStr">
        <is>
          <t>PTCI/MIDC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5</v>
      </c>
      <c r="B532" s="33" t="n">
        <v>528</v>
      </c>
      <c r="C532" s="33" t="n">
        <v>4528</v>
      </c>
      <c r="D532" s="7" t="inlineStr">
        <is>
          <t>0301412002</t>
        </is>
      </c>
      <c r="E532" s="7" t="inlineStr">
        <is>
          <t>Region III (Central Luzon)</t>
        </is>
      </c>
      <c r="F532" s="7" t="inlineStr">
        <is>
          <t>Bulacan</t>
        </is>
      </c>
      <c r="G532" s="7" t="inlineStr">
        <is>
          <t>City of Meycauayan</t>
        </is>
      </c>
      <c r="H532" s="7" t="inlineStr">
        <is>
          <t>Bahay Pare</t>
        </is>
      </c>
      <c r="I532" s="34" t="n">
        <v>14.767204</v>
      </c>
      <c r="J532" s="34" t="n">
        <v>121.010529</v>
      </c>
      <c r="K532" s="7" t="inlineStr">
        <is>
          <t>U</t>
        </is>
      </c>
      <c r="L532" s="16" t="n">
        <v>13831</v>
      </c>
      <c r="M532" s="35" t="n">
        <v>3.5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1.8</v>
      </c>
      <c r="T532" s="35" t="n">
        <v>1.78</v>
      </c>
      <c r="U532" s="7" t="inlineStr">
        <is>
          <t>Tier 1B (Micro Drop, 1-3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100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9" t="inlineStr">
        <is>
          <t>D - Other node or line within 3 km</t>
        </is>
      </c>
      <c r="AA532" s="35" t="n">
        <v>1.792403045611983</v>
      </c>
      <c r="AB532" s="35" t="n">
        <v>1.756792772428868</v>
      </c>
      <c r="AC532" s="7" t="inlineStr">
        <is>
          <t>CCN003
-TYPE 2 / Aerial 24C</t>
        </is>
      </c>
      <c r="AD532" s="7" t="inlineStr">
        <is>
          <t>Route options survey candidate: compare actual node lateral with approved line tap.</t>
        </is>
      </c>
      <c r="AE532" s="33" t="n">
        <v>4528</v>
      </c>
      <c r="AF532" s="35" t="n">
        <v>0.14</v>
      </c>
      <c r="AG532" s="33" t="inlineStr">
        <is>
          <t>PH-BUL-01211</t>
        </is>
      </c>
      <c r="AH532" s="33" t="inlineStr">
        <is>
          <t>Edgepoint</t>
        </is>
      </c>
      <c r="AI532" s="37" t="inlineStr">
        <is>
          <t>Class T1: Immediate Tower Candidate (&lt;=0.5 km)</t>
        </is>
      </c>
      <c r="AJ532" s="7" t="inlineStr">
        <is>
          <t>Unconfirmed Candidate (Pending Structural &amp; Commercial Survey)</t>
        </is>
      </c>
    </row>
    <row r="533">
      <c r="A533" s="33" t="n">
        <v>5</v>
      </c>
      <c r="B533" s="33" t="n">
        <v>529</v>
      </c>
      <c r="C533" s="33" t="n">
        <v>4529</v>
      </c>
      <c r="D533" s="7" t="inlineStr">
        <is>
          <t>0105513032</t>
        </is>
      </c>
      <c r="E533" s="7" t="inlineStr">
        <is>
          <t>Region I (Ilocos Region)</t>
        </is>
      </c>
      <c r="F533" s="7" t="inlineStr">
        <is>
          <t>Pangasinan</t>
        </is>
      </c>
      <c r="G533" s="7" t="inlineStr">
        <is>
          <t>Binmaley</t>
        </is>
      </c>
      <c r="H533" s="7" t="inlineStr">
        <is>
          <t>Santa Rosa</t>
        </is>
      </c>
      <c r="I533" s="34" t="n">
        <v>15.99869</v>
      </c>
      <c r="J533" s="34" t="n">
        <v>120.313491</v>
      </c>
      <c r="K533" s="7" t="inlineStr">
        <is>
          <t>R</t>
        </is>
      </c>
      <c r="L533" s="16" t="n">
        <v>3725</v>
      </c>
      <c r="M533" s="35" t="n">
        <v>3.6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3.05</v>
      </c>
      <c r="T533" s="35" t="n">
        <v>1.77</v>
      </c>
      <c r="U533" s="7" t="inlineStr">
        <is>
          <t>Tier 2 (Fiber Corridor / Lateral, 3-5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53.6</v>
      </c>
      <c r="Y533" s="36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5" t="n">
        <v>3.04139626401075</v>
      </c>
      <c r="AB533" s="35" t="n">
        <v>1.759695388431564</v>
      </c>
      <c r="AC533" s="7" t="inlineStr">
        <is>
          <t>DGP001
- TYPE 2 / BINMALEY</t>
        </is>
      </c>
      <c r="AD533" s="7" t="inlineStr">
        <is>
          <t>Route options survey candidate: compare actual node lateral with approved line tap.</t>
        </is>
      </c>
      <c r="AE533" s="33" t="n">
        <v>4529</v>
      </c>
      <c r="AF533" s="35" t="n">
        <v>1.7</v>
      </c>
      <c r="AG533" s="33" t="inlineStr">
        <is>
          <t>PH010161</t>
        </is>
      </c>
      <c r="AH533" s="33" t="inlineStr">
        <is>
          <t>FTAP Globe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5</v>
      </c>
      <c r="B534" s="33" t="n">
        <v>530</v>
      </c>
      <c r="C534" s="33" t="n">
        <v>4530</v>
      </c>
      <c r="D534" s="7" t="inlineStr">
        <is>
          <t>0401005117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Batangas City</t>
        </is>
      </c>
      <c r="H534" s="7" t="inlineStr">
        <is>
          <t>Wawa</t>
        </is>
      </c>
      <c r="I534" s="34" t="n">
        <v>13.741111</v>
      </c>
      <c r="J534" s="34" t="n">
        <v>121.05317</v>
      </c>
      <c r="K534" s="7" t="inlineStr">
        <is>
          <t>U</t>
        </is>
      </c>
      <c r="L534" s="16" t="n">
        <v>8860</v>
      </c>
      <c r="M534" s="35" t="n">
        <v>3.6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2.39</v>
      </c>
      <c r="T534" s="35" t="n">
        <v>1.77</v>
      </c>
      <c r="U534" s="7" t="inlineStr">
        <is>
          <t>Tier 1B (Micro Drop, 1-3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9" t="inlineStr">
        <is>
          <t>D - Other node or line within 3 km</t>
        </is>
      </c>
      <c r="AA534" s="35" t="n">
        <v>2.382867274816926</v>
      </c>
      <c r="AB534" s="35" t="n">
        <v>1.760276772939558</v>
      </c>
      <c r="AC534" s="7" t="inlineStr">
        <is>
          <t>BCY001
- TYPE 2 / AE TO ELIMINATE COMMON 96C</t>
        </is>
      </c>
      <c r="AD534" s="7" t="inlineStr">
        <is>
          <t>Route options survey candidate: compare actual node lateral with approved line tap.</t>
        </is>
      </c>
      <c r="AE534" s="33" t="n">
        <v>4530</v>
      </c>
      <c r="AF534" s="35" t="n">
        <v>0.16</v>
      </c>
      <c r="AG534" s="33" t="inlineStr">
        <is>
          <t>PH040589</t>
        </is>
      </c>
      <c r="AH534" s="33" t="inlineStr">
        <is>
          <t>FTAP Globe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5</v>
      </c>
      <c r="B535" s="33" t="n">
        <v>531</v>
      </c>
      <c r="C535" s="33" t="n">
        <v>4531</v>
      </c>
      <c r="D535" s="7" t="inlineStr">
        <is>
          <t>0403424069</t>
        </is>
      </c>
      <c r="E535" s="7" t="inlineStr">
        <is>
          <t>Region IV-A (CALABARZON)</t>
        </is>
      </c>
      <c r="F535" s="7" t="inlineStr">
        <is>
          <t>Laguna</t>
        </is>
      </c>
      <c r="G535" s="7" t="inlineStr">
        <is>
          <t>City of San Pablo</t>
        </is>
      </c>
      <c r="H535" s="7" t="inlineStr">
        <is>
          <t>Santa Felomina</t>
        </is>
      </c>
      <c r="I535" s="34" t="n">
        <v>14.0895</v>
      </c>
      <c r="J535" s="34" t="n">
        <v>121.287694</v>
      </c>
      <c r="K535" s="7" t="inlineStr">
        <is>
          <t>R</t>
        </is>
      </c>
      <c r="L535" s="16" t="n">
        <v>3910</v>
      </c>
      <c r="M535" s="35" t="n">
        <v>3.3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3.24</v>
      </c>
      <c r="T535" s="35" t="n">
        <v>1.8</v>
      </c>
      <c r="U535" s="7" t="inlineStr">
        <is>
          <t>Tier 2 (Fiber Corridor / Lateral, 3-5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100</v>
      </c>
      <c r="X535" s="35" t="n">
        <v>54</v>
      </c>
      <c r="Y535" s="36">
        <f>ROUND(V535*'Methodology &amp; Assumptions'!$B$6+W535*'Methodology &amp; Assumptions'!$B$5+X535*'Methodology &amp; Assumptions'!$B$7,2)</f>
        <v/>
      </c>
      <c r="Z535" s="39" t="inlineStr">
        <is>
          <t>D - Other node or line within 3 km</t>
        </is>
      </c>
      <c r="AA535" s="35" t="n">
        <v>3.240638868294552</v>
      </c>
      <c r="AB535" s="35" t="n">
        <v>1.761104471943523</v>
      </c>
      <c r="AC535" s="7" t="inlineStr">
        <is>
          <t>SPO001
- TYPE 2 / AE SPO001 TO CLL001-NEW</t>
        </is>
      </c>
      <c r="AD535" s="7" t="inlineStr">
        <is>
          <t>Route options survey candidate: compare actual node lateral with approved line tap.</t>
        </is>
      </c>
      <c r="AE535" s="33" t="n">
        <v>4531</v>
      </c>
      <c r="AF535" s="35" t="n">
        <v>0.78</v>
      </c>
      <c r="AG535" s="33" t="inlineStr">
        <is>
          <t>PH040335</t>
        </is>
      </c>
      <c r="AH535" s="33" t="inlineStr">
        <is>
          <t>FTAP Globe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5</v>
      </c>
      <c r="B536" s="33" t="n">
        <v>532</v>
      </c>
      <c r="C536" s="33" t="n">
        <v>4532</v>
      </c>
      <c r="D536" s="7" t="inlineStr">
        <is>
          <t>0401014063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City of Lipa</t>
        </is>
      </c>
      <c r="H536" s="7" t="inlineStr">
        <is>
          <t>San Salvador</t>
        </is>
      </c>
      <c r="I536" s="34" t="n">
        <v>13.969202</v>
      </c>
      <c r="J536" s="34" t="n">
        <v>121.125798</v>
      </c>
      <c r="K536" s="7" t="inlineStr">
        <is>
          <t>R</t>
        </is>
      </c>
      <c r="L536" s="16" t="n">
        <v>4514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1.77</v>
      </c>
      <c r="T536" s="35" t="n">
        <v>2.72</v>
      </c>
      <c r="U536" s="7" t="inlineStr">
        <is>
          <t>Tier 1B (Micro Drop, 1-3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100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5" t="n">
        <v>1.761410460311782</v>
      </c>
      <c r="AB536" s="35" t="n">
        <v>2.697871865675094</v>
      </c>
      <c r="AC536" s="7" t="inlineStr">
        <is>
          <t>MKB001 - BP / TANAUAN - SAN JOSE</t>
        </is>
      </c>
      <c r="AD536" s="7" t="inlineStr">
        <is>
          <t>Route options survey candidate: compare actual node lateral with approved line tap.</t>
        </is>
      </c>
      <c r="AE536" s="33" t="n">
        <v>4532</v>
      </c>
      <c r="AF536" s="35" t="n">
        <v>1.24</v>
      </c>
      <c r="AG536" s="33" t="inlineStr">
        <is>
          <t>S6824</t>
        </is>
      </c>
      <c r="AH536" s="33" t="inlineStr">
        <is>
          <t>FTAP Smart</t>
        </is>
      </c>
      <c r="AI536" s="38" t="inlineStr">
        <is>
          <t>Class T3: Survey Tower Candidate (1.0-2.0 km)</t>
        </is>
      </c>
      <c r="AJ536" s="7" t="inlineStr">
        <is>
          <t>Unconfirmed Candidate (Pending Structural &amp; Commercial Survey)</t>
        </is>
      </c>
    </row>
    <row r="537">
      <c r="A537" s="33" t="n">
        <v>5</v>
      </c>
      <c r="B537" s="33" t="n">
        <v>533</v>
      </c>
      <c r="C537" s="33" t="n">
        <v>4533</v>
      </c>
      <c r="D537" s="7" t="inlineStr">
        <is>
          <t>0604531028</t>
        </is>
      </c>
      <c r="E537" s="7" t="inlineStr">
        <is>
          <t>Region VI (Western Visayas)</t>
        </is>
      </c>
      <c r="F537" s="7" t="inlineStr">
        <is>
          <t>Negros Occidental</t>
        </is>
      </c>
      <c r="G537" s="7" t="inlineStr">
        <is>
          <t>City of Victorias</t>
        </is>
      </c>
      <c r="H537" s="7" t="inlineStr">
        <is>
          <t>Barangay XXI</t>
        </is>
      </c>
      <c r="I537" s="34" t="n">
        <v>10.900829</v>
      </c>
      <c r="J537" s="34" t="n">
        <v>123.077839</v>
      </c>
      <c r="K537" s="7" t="inlineStr">
        <is>
          <t>R</t>
        </is>
      </c>
      <c r="L537" s="16" t="n">
        <v>5181</v>
      </c>
      <c r="M537" s="35" t="n">
        <v>3.7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2.34</v>
      </c>
      <c r="T537" s="35" t="n">
        <v>1.78</v>
      </c>
      <c r="U537" s="7" t="inlineStr">
        <is>
          <t>Tier 1B (Micro Drop, 1-3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100</v>
      </c>
      <c r="X537" s="35" t="n">
        <v>59.2</v>
      </c>
      <c r="Y537" s="36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5" t="n">
        <v>2.338693060857112</v>
      </c>
      <c r="AB537" s="35" t="n">
        <v>1.766105970879663</v>
      </c>
      <c r="AC537" s="7" t="inlineStr">
        <is>
          <t>VSN001 - TYPE 2 / TALISAY - VICTORIAS</t>
        </is>
      </c>
      <c r="AD537" s="7" t="inlineStr">
        <is>
          <t>Route options survey candidate: compare actual node lateral with approved line tap.</t>
        </is>
      </c>
      <c r="AE537" s="33" t="n">
        <v>4533</v>
      </c>
      <c r="AF537" s="35" t="n">
        <v>1.51</v>
      </c>
      <c r="AG537" s="33" t="inlineStr">
        <is>
          <t>PTNOG0078</t>
        </is>
      </c>
      <c r="AH537" s="33" t="inlineStr">
        <is>
          <t>PTCI/MIDC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5</v>
      </c>
      <c r="B538" s="33" t="n">
        <v>534</v>
      </c>
      <c r="C538" s="33" t="n">
        <v>4534</v>
      </c>
      <c r="D538" s="7" t="inlineStr">
        <is>
          <t>0501603005</t>
        </is>
      </c>
      <c r="E538" s="7" t="inlineStr">
        <is>
          <t>Region V (Bicol Region)</t>
        </is>
      </c>
      <c r="F538" s="7" t="inlineStr">
        <is>
          <t>Camarines Norte</t>
        </is>
      </c>
      <c r="G538" s="7" t="inlineStr">
        <is>
          <t>Daet</t>
        </is>
      </c>
      <c r="H538" s="7" t="inlineStr">
        <is>
          <t>Borabod</t>
        </is>
      </c>
      <c r="I538" s="34" t="n">
        <v>14.126594</v>
      </c>
      <c r="J538" s="34" t="n">
        <v>122.964438</v>
      </c>
      <c r="K538" s="7" t="inlineStr">
        <is>
          <t>R</t>
        </is>
      </c>
      <c r="L538" s="16" t="n">
        <v>4076</v>
      </c>
      <c r="M538" s="35" t="n">
        <v>4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1.77</v>
      </c>
      <c r="T538" s="35" t="n">
        <v>2.88</v>
      </c>
      <c r="U538" s="7" t="inlineStr">
        <is>
          <t>Tier 1B (Micro Drop, 1-3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98.5</v>
      </c>
      <c r="X538" s="35" t="n">
        <v>59.2</v>
      </c>
      <c r="Y538" s="36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5" t="n">
        <v>1.766153284319953</v>
      </c>
      <c r="AB538" s="35" t="n">
        <v>2.617992819730793</v>
      </c>
      <c r="AC538" s="7" t="inlineStr">
        <is>
          <t>DEC001
- TYPE 2 / PAGBILAO - NAGA (UG + Aerial)</t>
        </is>
      </c>
      <c r="AD538" s="7" t="inlineStr">
        <is>
          <t>Route options survey candidate: compare actual node lateral with approved line tap.</t>
        </is>
      </c>
      <c r="AE538" s="33" t="n">
        <v>4534</v>
      </c>
      <c r="AF538" s="35" t="n">
        <v>0.6899999999999999</v>
      </c>
      <c r="AG538" s="33" t="inlineStr">
        <is>
          <t>PH050020</t>
        </is>
      </c>
      <c r="AH538" s="33" t="inlineStr">
        <is>
          <t>FTAP Globe</t>
        </is>
      </c>
      <c r="AI538" s="37" t="inlineStr">
        <is>
          <t>Class T2: Close Tower Candidate (0.5-1.0 km)</t>
        </is>
      </c>
      <c r="AJ538" s="7" t="inlineStr">
        <is>
          <t>Unconfirmed Candidate (Pending Structural &amp; Commercial Survey)</t>
        </is>
      </c>
    </row>
    <row r="539">
      <c r="A539" s="33" t="n">
        <v>5</v>
      </c>
      <c r="B539" s="33" t="n">
        <v>535</v>
      </c>
      <c r="C539" s="33" t="n">
        <v>4535</v>
      </c>
      <c r="D539" s="7" t="inlineStr">
        <is>
          <t>0304919008</t>
        </is>
      </c>
      <c r="E539" s="7" t="inlineStr">
        <is>
          <t>Region III (Central Luzon)</t>
        </is>
      </c>
      <c r="F539" s="7" t="inlineStr">
        <is>
          <t>Nueva Ecija</t>
        </is>
      </c>
      <c r="G539" s="7" t="inlineStr">
        <is>
          <t>City of Palayan</t>
        </is>
      </c>
      <c r="H539" s="7" t="inlineStr">
        <is>
          <t>Marcos Village</t>
        </is>
      </c>
      <c r="I539" s="34" t="n">
        <v>15.443759</v>
      </c>
      <c r="J539" s="34" t="n">
        <v>121.123416</v>
      </c>
      <c r="K539" s="7" t="inlineStr">
        <is>
          <t>U</t>
        </is>
      </c>
      <c r="L539" s="16" t="n">
        <v>2989</v>
      </c>
      <c r="M539" s="35" t="n">
        <v>3.5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1.77</v>
      </c>
      <c r="T539" s="35" t="n">
        <v>1.81</v>
      </c>
      <c r="U539" s="7" t="inlineStr">
        <is>
          <t>Tier 1B (Micro Drop, 1-3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89.3</v>
      </c>
      <c r="X539" s="35" t="n">
        <v>29.5</v>
      </c>
      <c r="Y539" s="36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5" t="n">
        <v>4.580625556204727</v>
      </c>
      <c r="AB539" s="35" t="n">
        <v>1.766730868443805</v>
      </c>
      <c r="AC539" s="7" t="inlineStr">
        <is>
          <t>SRN002 - PM / Untitled Path</t>
        </is>
      </c>
      <c r="AD539" s="7" t="inlineStr">
        <is>
          <t>Route options survey candidate: compare actual node lateral with approved line tap.</t>
        </is>
      </c>
      <c r="AE539" s="33" t="n">
        <v>4535</v>
      </c>
      <c r="AF539" s="35" t="n">
        <v>1.1</v>
      </c>
      <c r="AG539" s="33" t="inlineStr">
        <is>
          <t>PTNEG0001</t>
        </is>
      </c>
      <c r="AH539" s="33" t="inlineStr">
        <is>
          <t>PTCI/MIDC</t>
        </is>
      </c>
      <c r="AI539" s="38" t="inlineStr">
        <is>
          <t>Class T3: Survey Tower Candidate (1.0-2.0 km)</t>
        </is>
      </c>
      <c r="AJ539" s="7" t="inlineStr">
        <is>
          <t>Unconfirmed Candidate (Pending Structural &amp; Commercial Survey)</t>
        </is>
      </c>
    </row>
    <row r="540">
      <c r="A540" s="33" t="n">
        <v>5</v>
      </c>
      <c r="B540" s="33" t="n">
        <v>536</v>
      </c>
      <c r="C540" s="33" t="n">
        <v>4536</v>
      </c>
      <c r="D540" s="7" t="inlineStr">
        <is>
          <t>0931700037</t>
        </is>
      </c>
      <c r="E540" s="7" t="inlineStr">
        <is>
          <t>Region IX (Zamboanga Peninsula)</t>
        </is>
      </c>
      <c r="F540" s="7" t="inlineStr">
        <is>
          <t>Zamboanga del Sur</t>
        </is>
      </c>
      <c r="G540" s="7" t="inlineStr">
        <is>
          <t>City of Zamboanga</t>
        </is>
      </c>
      <c r="H540" s="7" t="inlineStr">
        <is>
          <t>Lanzones</t>
        </is>
      </c>
      <c r="I540" s="34" t="n">
        <v>6.986193</v>
      </c>
      <c r="J540" s="34" t="n">
        <v>122.130446</v>
      </c>
      <c r="K540" s="7" t="inlineStr">
        <is>
          <t>R</t>
        </is>
      </c>
      <c r="L540" s="16" t="n">
        <v>3846</v>
      </c>
      <c r="M540" s="35" t="n">
        <v>3.6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10.5</v>
      </c>
      <c r="T540" s="35" t="n">
        <v>1.83</v>
      </c>
      <c r="U540" s="7" t="inlineStr">
        <is>
          <t>Tier 2 (Fiber Corridor / Lateral, 3-5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100</v>
      </c>
      <c r="X540" s="35" t="n">
        <v>68.5</v>
      </c>
      <c r="Y540" s="36">
        <f>ROUND(V540*'Methodology &amp; Assumptions'!$B$6+W540*'Methodology &amp; Assumptions'!$B$5+X540*'Methodology &amp; Assumptions'!$B$7,2)</f>
        <v/>
      </c>
      <c r="Z540" s="39" t="inlineStr">
        <is>
          <t>D - Other node or line within 3 km</t>
        </is>
      </c>
      <c r="AA540" s="35" t="n">
        <v>10.46880043923298</v>
      </c>
      <c r="AB540" s="35" t="n">
        <v>1.767750521611481</v>
      </c>
      <c r="AC540" s="7" t="inlineStr">
        <is>
          <t>ZCZ001-TYPE 2 / CABLE INSTALLED</t>
        </is>
      </c>
      <c r="AD540" s="7" t="inlineStr">
        <is>
          <t>Route options survey candidate: compare actual node lateral with approved line tap.</t>
        </is>
      </c>
      <c r="AE540" s="33" t="n">
        <v>4536</v>
      </c>
      <c r="AF540" s="35" t="n">
        <v>1.11</v>
      </c>
      <c r="AG540" s="33" t="inlineStr">
        <is>
          <t>PH090074</t>
        </is>
      </c>
      <c r="AH540" s="33" t="inlineStr">
        <is>
          <t>FTAP BTS</t>
        </is>
      </c>
      <c r="AI540" s="38" t="inlineStr">
        <is>
          <t>Class T3: Survey Tower Candidate (1.0-2.0 km)</t>
        </is>
      </c>
      <c r="AJ540" s="7" t="inlineStr">
        <is>
          <t>Unconfirmed Candidate (Pending Structural &amp; Commercial Survey)</t>
        </is>
      </c>
    </row>
    <row r="541">
      <c r="A541" s="33" t="n">
        <v>5</v>
      </c>
      <c r="B541" s="33" t="n">
        <v>537</v>
      </c>
      <c r="C541" s="33" t="n">
        <v>4537</v>
      </c>
      <c r="D541" s="7" t="inlineStr">
        <is>
          <t>0402112002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Magallanes</t>
        </is>
      </c>
      <c r="H541" s="7" t="inlineStr">
        <is>
          <t>Bendita I</t>
        </is>
      </c>
      <c r="I541" s="34" t="n">
        <v>14.161012</v>
      </c>
      <c r="J541" s="34" t="n">
        <v>120.751959</v>
      </c>
      <c r="K541" s="7" t="inlineStr">
        <is>
          <t>R</t>
        </is>
      </c>
      <c r="L541" s="16" t="n">
        <v>2104</v>
      </c>
      <c r="M541" s="35" t="n">
        <v>3.4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1.79</v>
      </c>
      <c r="T541" s="35" t="n">
        <v>1.77</v>
      </c>
      <c r="U541" s="7" t="inlineStr">
        <is>
          <t>Tier 1B (Micro Drop, 1-3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71.40000000000001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5" t="n">
        <v>1.785764668582414</v>
      </c>
      <c r="AB541" s="35" t="n">
        <v>1.769428703720269</v>
      </c>
      <c r="AC541" s="7" t="inlineStr">
        <is>
          <t>MGC001
- TYPE4A / NCC001 TO NSB001</t>
        </is>
      </c>
      <c r="AD541" s="7" t="inlineStr">
        <is>
          <t>Route options survey candidate: compare actual node lateral with approved line tap.</t>
        </is>
      </c>
      <c r="AE541" s="33" t="n">
        <v>4537</v>
      </c>
      <c r="AF541" s="35" t="n">
        <v>0.98</v>
      </c>
      <c r="AG541" s="33" t="inlineStr">
        <is>
          <t>PH040282</t>
        </is>
      </c>
      <c r="AH541" s="33" t="inlineStr">
        <is>
          <t>FTAP Globe</t>
        </is>
      </c>
      <c r="AI541" s="37" t="inlineStr">
        <is>
          <t>Class T2: Close Tower Candidate (0.5-1.0 km)</t>
        </is>
      </c>
      <c r="AJ541" s="7" t="inlineStr">
        <is>
          <t>Unconfirmed Candidate (Pending Structural &amp; Commercial Survey)</t>
        </is>
      </c>
    </row>
    <row r="542">
      <c r="A542" s="33" t="n">
        <v>5</v>
      </c>
      <c r="B542" s="33" t="n">
        <v>538</v>
      </c>
      <c r="C542" s="33" t="n">
        <v>4538</v>
      </c>
      <c r="D542" s="7" t="inlineStr">
        <is>
          <t>1001321025</t>
        </is>
      </c>
      <c r="E542" s="7" t="inlineStr">
        <is>
          <t>Region X (Northern Mindanao)</t>
        </is>
      </c>
      <c r="F542" s="7" t="inlineStr">
        <is>
          <t>Bukidnon</t>
        </is>
      </c>
      <c r="G542" s="7" t="inlineStr">
        <is>
          <t>City of Valencia</t>
        </is>
      </c>
      <c r="H542" s="7" t="inlineStr">
        <is>
          <t>San Carlos</t>
        </is>
      </c>
      <c r="I542" s="34" t="n">
        <v>7.909349</v>
      </c>
      <c r="J542" s="34" t="n">
        <v>125.094394</v>
      </c>
      <c r="K542" s="7" t="inlineStr">
        <is>
          <t>R</t>
        </is>
      </c>
      <c r="L542" s="16" t="n">
        <v>5458</v>
      </c>
      <c r="M542" s="35" t="n">
        <v>3.8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</v>
      </c>
      <c r="T542" s="35" t="n">
        <v>1.79</v>
      </c>
      <c r="U542" s="7" t="inlineStr">
        <is>
          <t>Tier 2 (Fiber Corridor / Lateral, 3-5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100</v>
      </c>
      <c r="X542" s="35" t="n">
        <v>57.3</v>
      </c>
      <c r="Y542" s="36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5" t="n">
        <v>2.988155283240395</v>
      </c>
      <c r="AB542" s="35" t="n">
        <v>1.769824840399538</v>
      </c>
      <c r="AC542" s="7" t="inlineStr">
        <is>
          <t>VCB002 - BP / MALAYBALAY - KITAOTAO</t>
        </is>
      </c>
      <c r="AD542" s="7" t="inlineStr">
        <is>
          <t>Route options survey candidate: compare actual node lateral with approved line tap.</t>
        </is>
      </c>
      <c r="AE542" s="33" t="n">
        <v>4538</v>
      </c>
      <c r="AF542" s="35" t="n">
        <v>2.24</v>
      </c>
      <c r="AG542" s="33" t="inlineStr">
        <is>
          <t>PH100202</t>
        </is>
      </c>
      <c r="AH542" s="33" t="inlineStr">
        <is>
          <t>FTAP Globe</t>
        </is>
      </c>
      <c r="AI542" s="39" t="inlineStr">
        <is>
          <t>Class T4: Preliminary Greenfield (&gt;2.0 km)</t>
        </is>
      </c>
      <c r="AJ542" s="7" t="inlineStr">
        <is>
          <t>Unconfirmed Candidate (Pending Structural &amp; Commercial Survey)</t>
        </is>
      </c>
    </row>
    <row r="543">
      <c r="A543" s="33" t="n">
        <v>5</v>
      </c>
      <c r="B543" s="33" t="n">
        <v>539</v>
      </c>
      <c r="C543" s="33" t="n">
        <v>4539</v>
      </c>
      <c r="D543" s="7" t="inlineStr">
        <is>
          <t>0403404004</t>
        </is>
      </c>
      <c r="E543" s="7" t="inlineStr">
        <is>
          <t>Region IV-A (CALABARZON)</t>
        </is>
      </c>
      <c r="F543" s="7" t="inlineStr">
        <is>
          <t>Laguna</t>
        </is>
      </c>
      <c r="G543" s="7" t="inlineStr">
        <is>
          <t>City of Cabuyao</t>
        </is>
      </c>
      <c r="H543" s="7" t="inlineStr">
        <is>
          <t>Butong</t>
        </is>
      </c>
      <c r="I543" s="34" t="n">
        <v>14.290122</v>
      </c>
      <c r="J543" s="34" t="n">
        <v>121.137137</v>
      </c>
      <c r="K543" s="7" t="inlineStr">
        <is>
          <t>U</t>
        </is>
      </c>
      <c r="L543" s="16" t="n">
        <v>16184</v>
      </c>
      <c r="M543" s="35" t="n">
        <v>3.3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1.77</v>
      </c>
      <c r="T543" s="35" t="n">
        <v>2.59</v>
      </c>
      <c r="U543" s="7" t="inlineStr">
        <is>
          <t>Tier 1B (Micro Drop, 1-3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100</v>
      </c>
      <c r="X543" s="35" t="n">
        <v>29.5</v>
      </c>
      <c r="Y543" s="36">
        <f>ROUND(V543*'Methodology &amp; Assumptions'!$B$6+W543*'Methodology &amp; Assumptions'!$B$5+X543*'Methodology &amp; Assumptions'!$B$7,2)</f>
        <v/>
      </c>
      <c r="Z543" s="39" t="inlineStr">
        <is>
          <t>D - Other node or line within 3 km</t>
        </is>
      </c>
      <c r="AA543" s="35" t="n">
        <v>1.769843737787211</v>
      </c>
      <c r="AB543" s="35" t="n">
        <v>2.558101622179841</v>
      </c>
      <c r="AC543" s="7" t="inlineStr">
        <is>
          <t>SRL005 - BP / RELIANCE TO SAN PABLO</t>
        </is>
      </c>
      <c r="AD543" s="7" t="inlineStr">
        <is>
          <t>Route options survey candidate: compare actual node lateral with approved line tap.</t>
        </is>
      </c>
      <c r="AE543" s="33" t="n">
        <v>4539</v>
      </c>
      <c r="AF543" s="35" t="n">
        <v>0.37</v>
      </c>
      <c r="AG543" s="33" t="inlineStr">
        <is>
          <t>PTLAG0006</t>
        </is>
      </c>
      <c r="AH543" s="33" t="inlineStr">
        <is>
          <t>PTCI/MIDC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5</v>
      </c>
      <c r="B544" s="33" t="n">
        <v>540</v>
      </c>
      <c r="C544" s="33" t="n">
        <v>4540</v>
      </c>
      <c r="D544" s="7" t="inlineStr">
        <is>
          <t>1204704027</t>
        </is>
      </c>
      <c r="E544" s="7" t="inlineStr">
        <is>
          <t>Region XII (SOCCSKSARGEN)</t>
        </is>
      </c>
      <c r="F544" s="7" t="inlineStr">
        <is>
          <t>Cotabato</t>
        </is>
      </c>
      <c r="G544" s="7" t="inlineStr">
        <is>
          <t>City of Kidapawan</t>
        </is>
      </c>
      <c r="H544" s="7" t="inlineStr">
        <is>
          <t>Nuangan</t>
        </is>
      </c>
      <c r="I544" s="34" t="n">
        <v>7.007606</v>
      </c>
      <c r="J544" s="34" t="n">
        <v>125.10711</v>
      </c>
      <c r="K544" s="7" t="inlineStr">
        <is>
          <t>U</t>
        </is>
      </c>
      <c r="L544" s="16" t="n">
        <v>4338</v>
      </c>
      <c r="M544" s="35" t="n">
        <v>3.8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2.12</v>
      </c>
      <c r="T544" s="35" t="n">
        <v>1.82</v>
      </c>
      <c r="U544" s="7" t="inlineStr">
        <is>
          <t>Tier 1B (Micro Drop, 1-3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100</v>
      </c>
      <c r="X544" s="35" t="n">
        <v>33.3</v>
      </c>
      <c r="Y544" s="36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5" t="n">
        <v>2.124698844514646</v>
      </c>
      <c r="AB544" s="35" t="n">
        <v>1.769968850291924</v>
      </c>
      <c r="AC544" s="7" t="inlineStr">
        <is>
          <t>KDC001 - TYPE 2 / QUIRINO - KIDAPAWAN</t>
        </is>
      </c>
      <c r="AD544" s="7" t="inlineStr">
        <is>
          <t>Route options survey candidate: compare actual node lateral with approved line tap.</t>
        </is>
      </c>
      <c r="AE544" s="33" t="n">
        <v>4540</v>
      </c>
      <c r="AF544" s="35" t="n">
        <v>0.4</v>
      </c>
      <c r="AG544" s="33" t="inlineStr">
        <is>
          <t>PH120145</t>
        </is>
      </c>
      <c r="AH544" s="33" t="inlineStr">
        <is>
          <t>FTAP BTS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5</v>
      </c>
      <c r="B545" s="33" t="n">
        <v>541</v>
      </c>
      <c r="C545" s="33" t="n">
        <v>4541</v>
      </c>
      <c r="D545" s="7" t="inlineStr">
        <is>
          <t>0105526008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Mangaldan</t>
        </is>
      </c>
      <c r="H545" s="7" t="inlineStr">
        <is>
          <t>Buenlag</t>
        </is>
      </c>
      <c r="I545" s="34" t="n">
        <v>16.050127</v>
      </c>
      <c r="J545" s="34" t="n">
        <v>120.412986</v>
      </c>
      <c r="K545" s="7" t="inlineStr">
        <is>
          <t>U</t>
        </is>
      </c>
      <c r="L545" s="16" t="n">
        <v>4522</v>
      </c>
      <c r="M545" s="35" t="n">
        <v>3.6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2.27</v>
      </c>
      <c r="T545" s="35" t="n">
        <v>1.79</v>
      </c>
      <c r="U545" s="7" t="inlineStr">
        <is>
          <t>Tier 1B (Micro Drop, 1-3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100</v>
      </c>
      <c r="X545" s="35" t="n">
        <v>29.5</v>
      </c>
      <c r="Y545" s="36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5" t="n">
        <v>2.266880299741271</v>
      </c>
      <c r="AB545" s="35" t="n">
        <v>1.770088332683418</v>
      </c>
      <c r="AC545" s="7" t="inlineStr">
        <is>
          <t>MDP001
- TYPE 3 / MANGALDAN</t>
        </is>
      </c>
      <c r="AD545" s="7" t="inlineStr">
        <is>
          <t>Route options survey candidate: compare actual node lateral with approved line tap.</t>
        </is>
      </c>
      <c r="AE545" s="33" t="n">
        <v>4541</v>
      </c>
      <c r="AF545" s="35" t="n">
        <v>0.34</v>
      </c>
      <c r="AG545" s="33" t="inlineStr">
        <is>
          <t>PH-PAN-00431</t>
        </is>
      </c>
      <c r="AH545" s="33" t="inlineStr">
        <is>
          <t>Edgepoint</t>
        </is>
      </c>
      <c r="AI545" s="37" t="inlineStr">
        <is>
          <t>Class T1: Immediate Tower Candidate (&lt;=0.5 km)</t>
        </is>
      </c>
      <c r="AJ545" s="7" t="inlineStr">
        <is>
          <t>Unconfirmed Candidate (Pending Structural &amp; Commercial Survey)</t>
        </is>
      </c>
    </row>
    <row r="546">
      <c r="A546" s="33" t="n">
        <v>5</v>
      </c>
      <c r="B546" s="33" t="n">
        <v>542</v>
      </c>
      <c r="C546" s="33" t="n">
        <v>4542</v>
      </c>
      <c r="D546" s="7" t="inlineStr">
        <is>
          <t>0402123002</t>
        </is>
      </c>
      <c r="E546" s="7" t="inlineStr">
        <is>
          <t>Region IV-A (CALABARZON)</t>
        </is>
      </c>
      <c r="F546" s="7" t="inlineStr">
        <is>
          <t>Cavite</t>
        </is>
      </c>
      <c r="G546" s="7" t="inlineStr">
        <is>
          <t>Gen. Mariano Alvarez</t>
        </is>
      </c>
      <c r="H546" s="7" t="inlineStr">
        <is>
          <t>Barangay 1 Poblacion</t>
        </is>
      </c>
      <c r="I546" s="34" t="n">
        <v>14.297448</v>
      </c>
      <c r="J546" s="34" t="n">
        <v>121.007792</v>
      </c>
      <c r="K546" s="7" t="inlineStr">
        <is>
          <t>U</t>
        </is>
      </c>
      <c r="L546" s="16" t="n">
        <v>6913</v>
      </c>
      <c r="M546" s="35" t="n">
        <v>3.4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1.78</v>
      </c>
      <c r="T546" s="35" t="n">
        <v>4.79</v>
      </c>
      <c r="U546" s="7" t="inlineStr">
        <is>
          <t>Tier 1B (Micro Drop, 1-3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100</v>
      </c>
      <c r="X546" s="35" t="n">
        <v>29.5</v>
      </c>
      <c r="Y546" s="36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5" t="n">
        <v>1.772985190050501</v>
      </c>
      <c r="AB546" s="35" t="n">
        <v>4.79417198485111</v>
      </c>
      <c r="AC546" s="7" t="inlineStr">
        <is>
          <t>MAC001
- TYPE 3 / AE CRC005-BNL001-CLB001</t>
        </is>
      </c>
      <c r="AD546" s="7" t="inlineStr">
        <is>
          <t>Route options survey candidate: compare actual node lateral with approved line tap.</t>
        </is>
      </c>
      <c r="AE546" s="33" t="n">
        <v>4542</v>
      </c>
      <c r="AF546" s="35" t="n">
        <v>0.46</v>
      </c>
      <c r="AG546" s="33" t="inlineStr">
        <is>
          <t>PH040189</t>
        </is>
      </c>
      <c r="AH546" s="33" t="inlineStr">
        <is>
          <t>FTAP Globe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5</v>
      </c>
      <c r="B547" s="33" t="n">
        <v>543</v>
      </c>
      <c r="C547" s="33" t="n">
        <v>4543</v>
      </c>
      <c r="D547" s="7" t="inlineStr">
        <is>
          <t>0301421036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San Miguel</t>
        </is>
      </c>
      <c r="H547" s="7" t="inlineStr">
        <is>
          <t>Pinambaran</t>
        </is>
      </c>
      <c r="I547" s="34" t="n">
        <v>15.201558</v>
      </c>
      <c r="J547" s="34" t="n">
        <v>120.978565</v>
      </c>
      <c r="K547" s="7" t="inlineStr">
        <is>
          <t>R</t>
        </is>
      </c>
      <c r="L547" s="16" t="n">
        <v>4780</v>
      </c>
      <c r="M547" s="35" t="n">
        <v>3.5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1.77</v>
      </c>
      <c r="T547" s="35" t="n">
        <v>2.26</v>
      </c>
      <c r="U547" s="7" t="inlineStr">
        <is>
          <t>Tier 1B (Micro Drop, 1-3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100</v>
      </c>
      <c r="X547" s="35" t="n">
        <v>53.5</v>
      </c>
      <c r="Y547" s="36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5" t="n">
        <v>1.773351017710206</v>
      </c>
      <c r="AB547" s="35" t="n">
        <v>2.258624673724244</v>
      </c>
      <c r="AC547" s="7" t="inlineStr">
        <is>
          <t>SMB003 - PM / Untitled Path</t>
        </is>
      </c>
      <c r="AD547" s="7" t="inlineStr">
        <is>
          <t>Route options survey candidate: compare actual node lateral with approved line tap.</t>
        </is>
      </c>
      <c r="AE547" s="33" t="n">
        <v>4543</v>
      </c>
      <c r="AF547" s="35" t="n">
        <v>2.82</v>
      </c>
      <c r="AG547" s="33" t="inlineStr">
        <is>
          <t>F01047-B07</t>
        </is>
      </c>
      <c r="AH547" s="33" t="inlineStr">
        <is>
          <t>PTCI/MIDC</t>
        </is>
      </c>
      <c r="AI547" s="39" t="inlineStr">
        <is>
          <t>Class T4: Preliminary Greenfield (&gt;2.0 km)</t>
        </is>
      </c>
      <c r="AJ547" s="7" t="inlineStr">
        <is>
          <t>Unconfirmed Candidate (Pending Structural &amp; Commercial Survey)</t>
        </is>
      </c>
    </row>
    <row r="548">
      <c r="A548" s="33" t="n">
        <v>5</v>
      </c>
      <c r="B548" s="33" t="n">
        <v>544</v>
      </c>
      <c r="C548" s="33" t="n">
        <v>4544</v>
      </c>
      <c r="D548" s="7" t="inlineStr">
        <is>
          <t>0402123011</t>
        </is>
      </c>
      <c r="E548" s="7" t="inlineStr">
        <is>
          <t>Region IV-A (CALABARZON)</t>
        </is>
      </c>
      <c r="F548" s="7" t="inlineStr">
        <is>
          <t>Cavite</t>
        </is>
      </c>
      <c r="G548" s="7" t="inlineStr">
        <is>
          <t>Gen. Mariano Alvarez</t>
        </is>
      </c>
      <c r="H548" s="7" t="inlineStr">
        <is>
          <t>Francisco Reyes</t>
        </is>
      </c>
      <c r="I548" s="34" t="n">
        <v>14.303808</v>
      </c>
      <c r="J548" s="34" t="n">
        <v>121.007581</v>
      </c>
      <c r="K548" s="7" t="inlineStr">
        <is>
          <t>U</t>
        </is>
      </c>
      <c r="L548" s="16" t="n">
        <v>8348</v>
      </c>
      <c r="M548" s="35" t="n">
        <v>3.4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1.77</v>
      </c>
      <c r="T548" s="35" t="n">
        <v>2.6</v>
      </c>
      <c r="U548" s="7" t="inlineStr">
        <is>
          <t>Tier 1B (Micro Drop, 1-3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100</v>
      </c>
      <c r="X548" s="35" t="n">
        <v>29.5</v>
      </c>
      <c r="Y548" s="36">
        <f>ROUND(V548*'Methodology &amp; Assumptions'!$B$6+W548*'Methodology &amp; Assumptions'!$B$5+X548*'Methodology &amp; Assumptions'!$B$7,2)</f>
        <v/>
      </c>
      <c r="Z548" s="39" t="inlineStr">
        <is>
          <t>D - Other node or line within 3 km</t>
        </is>
      </c>
      <c r="AA548" s="35" t="n">
        <v>1.774643613034557</v>
      </c>
      <c r="AB548" s="35" t="n">
        <v>2.601340501764189</v>
      </c>
      <c r="AC548" s="7" t="inlineStr">
        <is>
          <t>CRC002
- BP / AE CRC005-BNL001-CLB001</t>
        </is>
      </c>
      <c r="AD548" s="7" t="inlineStr">
        <is>
          <t>Route options survey candidate: compare actual node lateral with approved line tap.</t>
        </is>
      </c>
      <c r="AE548" s="33" t="n">
        <v>4544</v>
      </c>
      <c r="AF548" s="35" t="n">
        <v>0.93</v>
      </c>
      <c r="AG548" s="33" t="inlineStr">
        <is>
          <t>E03416-C08</t>
        </is>
      </c>
      <c r="AH548" s="33" t="inlineStr">
        <is>
          <t>PTCI/MIDC</t>
        </is>
      </c>
      <c r="AI548" s="37" t="inlineStr">
        <is>
          <t>Class T2: Close Tower Candidate (0.5-1.0 km)</t>
        </is>
      </c>
      <c r="AJ548" s="7" t="inlineStr">
        <is>
          <t>Unconfirmed Candidate (Pending Structural &amp; Commercial Survey)</t>
        </is>
      </c>
    </row>
    <row r="549">
      <c r="A549" s="33" t="n">
        <v>5</v>
      </c>
      <c r="B549" s="33" t="n">
        <v>545</v>
      </c>
      <c r="C549" s="33" t="n">
        <v>4545</v>
      </c>
      <c r="D549" s="7" t="inlineStr">
        <is>
          <t>0701219002</t>
        </is>
      </c>
      <c r="E549" s="7" t="inlineStr">
        <is>
          <t>Region VII (Central Visayas)</t>
        </is>
      </c>
      <c r="F549" s="7" t="inlineStr">
        <is>
          <t>Bohol</t>
        </is>
      </c>
      <c r="G549" s="7" t="inlineStr">
        <is>
          <t>Dauis</t>
        </is>
      </c>
      <c r="H549" s="7" t="inlineStr">
        <is>
          <t>Bingag</t>
        </is>
      </c>
      <c r="I549" s="34" t="n">
        <v>9.620641000000001</v>
      </c>
      <c r="J549" s="34" t="n">
        <v>123.804711</v>
      </c>
      <c r="K549" s="7" t="inlineStr">
        <is>
          <t>U</t>
        </is>
      </c>
      <c r="L549" s="16" t="n">
        <v>5174</v>
      </c>
      <c r="M549" s="35" t="n">
        <v>4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1.78</v>
      </c>
      <c r="T549" s="35" t="n">
        <v>5.97</v>
      </c>
      <c r="U549" s="7" t="inlineStr">
        <is>
          <t>Tier 1B (Micro Drop, 1-3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35.2</v>
      </c>
      <c r="Y549" s="36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5" t="n">
        <v>1.775827560901202</v>
      </c>
      <c r="AB549" s="35" t="n">
        <v>6.029124787525914</v>
      </c>
      <c r="AC549" s="7" t="inlineStr">
        <is>
          <t>DSB001 - TYPE 3 / 1,900 mtrs.</t>
        </is>
      </c>
      <c r="AD549" s="7" t="inlineStr">
        <is>
          <t>Route options survey candidate: compare actual node lateral with approved line tap.</t>
        </is>
      </c>
      <c r="AE549" s="33" t="n">
        <v>4545</v>
      </c>
      <c r="AF549" s="35" t="n">
        <v>0.33</v>
      </c>
      <c r="AG549" s="33" t="inlineStr">
        <is>
          <t>PH070178</t>
        </is>
      </c>
      <c r="AH549" s="33" t="inlineStr">
        <is>
          <t>FTAP BTS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5</v>
      </c>
      <c r="B550" s="33" t="n">
        <v>546</v>
      </c>
      <c r="C550" s="33" t="n">
        <v>4546</v>
      </c>
      <c r="D550" s="7" t="inlineStr">
        <is>
          <t>0401014032</t>
        </is>
      </c>
      <c r="E550" s="7" t="inlineStr">
        <is>
          <t>Region IV-A (CALABARZON)</t>
        </is>
      </c>
      <c r="F550" s="7" t="inlineStr">
        <is>
          <t>Batangas</t>
        </is>
      </c>
      <c r="G550" s="7" t="inlineStr">
        <is>
          <t>City of Lipa</t>
        </is>
      </c>
      <c r="H550" s="7" t="inlineStr">
        <is>
          <t>Munting Pulo</t>
        </is>
      </c>
      <c r="I550" s="34" t="n">
        <v>13.950894</v>
      </c>
      <c r="J550" s="34" t="n">
        <v>121.182219</v>
      </c>
      <c r="K550" s="7" t="inlineStr">
        <is>
          <t>R</t>
        </is>
      </c>
      <c r="L550" s="16" t="n">
        <v>4997</v>
      </c>
      <c r="M550" s="35" t="n">
        <v>3.6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1.85</v>
      </c>
      <c r="T550" s="35" t="n">
        <v>1.78</v>
      </c>
      <c r="U550" s="7" t="inlineStr">
        <is>
          <t>Tier 1B (Micro Drop, 1-3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53.5</v>
      </c>
      <c r="Y550" s="36">
        <f>ROUND(V550*'Methodology &amp; Assumptions'!$B$6+W550*'Methodology &amp; Assumptions'!$B$5+X550*'Methodology &amp; Assumptions'!$B$7,2)</f>
        <v/>
      </c>
      <c r="Z550" s="39" t="inlineStr">
        <is>
          <t>D - Other node or line within 3 km</t>
        </is>
      </c>
      <c r="AA550" s="35" t="n">
        <v>1.85538924437809</v>
      </c>
      <c r="AB550" s="35" t="n">
        <v>1.775960966637386</v>
      </c>
      <c r="AC550" s="7" t="inlineStr">
        <is>
          <t>LPB001
- TYPE 2 / TANAUAN - SAN JOSE</t>
        </is>
      </c>
      <c r="AD550" s="7" t="inlineStr">
        <is>
          <t>Route options survey candidate: compare actual node lateral with approved line tap.</t>
        </is>
      </c>
      <c r="AE550" s="33" t="n">
        <v>4546</v>
      </c>
      <c r="AF550" s="35" t="n">
        <v>0.67</v>
      </c>
      <c r="AG550" s="33" t="inlineStr">
        <is>
          <t>S2719</t>
        </is>
      </c>
      <c r="AH550" s="33" t="inlineStr">
        <is>
          <t>FTAP Smart</t>
        </is>
      </c>
      <c r="AI550" s="37" t="inlineStr">
        <is>
          <t>Class T2: Close Tower Candidate (0.5-1.0 km)</t>
        </is>
      </c>
      <c r="AJ550" s="7" t="inlineStr">
        <is>
          <t>Unconfirmed Candidate (Pending Structural &amp; Commercial Survey)</t>
        </is>
      </c>
    </row>
    <row r="551">
      <c r="A551" s="33" t="n">
        <v>5</v>
      </c>
      <c r="B551" s="33" t="n">
        <v>547</v>
      </c>
      <c r="C551" s="33" t="n">
        <v>4547</v>
      </c>
      <c r="D551" s="7" t="inlineStr">
        <is>
          <t>0201529001</t>
        </is>
      </c>
      <c r="E551" s="7" t="inlineStr">
        <is>
          <t>Region II (Cagayan Valley)</t>
        </is>
      </c>
      <c r="F551" s="7" t="inlineStr">
        <is>
          <t>Cagayan</t>
        </is>
      </c>
      <c r="G551" s="7" t="inlineStr">
        <is>
          <t>Tuguegarao City</t>
        </is>
      </c>
      <c r="H551" s="7" t="inlineStr">
        <is>
          <t>Annafunan East</t>
        </is>
      </c>
      <c r="I551" s="34" t="n">
        <v>17.64326</v>
      </c>
      <c r="J551" s="34" t="n">
        <v>121.7205</v>
      </c>
      <c r="K551" s="7" t="inlineStr">
        <is>
          <t>R</t>
        </is>
      </c>
      <c r="L551" s="16" t="n">
        <v>5084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2.97</v>
      </c>
      <c r="T551" s="35" t="n">
        <v>1.84</v>
      </c>
      <c r="U551" s="7" t="inlineStr">
        <is>
          <t>Tier 1B (Micro Drop, 1-3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53.5</v>
      </c>
      <c r="Y551" s="36">
        <f>ROUND(V551*'Methodology &amp; Assumptions'!$B$6+W551*'Methodology &amp; Assumptions'!$B$5+X551*'Methodology &amp; Assumptions'!$B$7,2)</f>
        <v/>
      </c>
      <c r="Z551" s="39" t="inlineStr">
        <is>
          <t>D - Other node or line within 3 km</t>
        </is>
      </c>
      <c r="AA551" s="35" t="n">
        <v>2.972526787624822</v>
      </c>
      <c r="AB551" s="35" t="n">
        <v>1.776521599327559</v>
      </c>
      <c r="AC551" s="7" t="inlineStr">
        <is>
          <t>TGC001 - TYPE 2 / TUGEGARAO FOC</t>
        </is>
      </c>
      <c r="AD551" s="7" t="inlineStr">
        <is>
          <t>Route options survey candidate: compare actual node lateral with approved line tap.</t>
        </is>
      </c>
      <c r="AE551" s="33" t="n">
        <v>4547</v>
      </c>
      <c r="AF551" s="35" t="n">
        <v>0.29</v>
      </c>
      <c r="AG551" s="33" t="inlineStr">
        <is>
          <t>PH-CAG-00080</t>
        </is>
      </c>
      <c r="AH551" s="33" t="inlineStr">
        <is>
          <t>Edgepoint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5</v>
      </c>
      <c r="B552" s="33" t="n">
        <v>548</v>
      </c>
      <c r="C552" s="33" t="n">
        <v>4548</v>
      </c>
      <c r="D552" s="7" t="inlineStr">
        <is>
          <t>0403405017</t>
        </is>
      </c>
      <c r="E552" s="7" t="inlineStr">
        <is>
          <t>Region IV-A (CALABARZON)</t>
        </is>
      </c>
      <c r="F552" s="7" t="inlineStr">
        <is>
          <t>Laguna</t>
        </is>
      </c>
      <c r="G552" s="7" t="inlineStr">
        <is>
          <t>City of Calamba</t>
        </is>
      </c>
      <c r="H552" s="7" t="inlineStr">
        <is>
          <t>Laguerta</t>
        </is>
      </c>
      <c r="I552" s="34" t="n">
        <v>14.173835</v>
      </c>
      <c r="J552" s="34" t="n">
        <v>121.08998</v>
      </c>
      <c r="K552" s="7" t="inlineStr">
        <is>
          <t>U</t>
        </is>
      </c>
      <c r="L552" s="16" t="n">
        <v>5986</v>
      </c>
      <c r="M552" s="35" t="n">
        <v>3.3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2.06</v>
      </c>
      <c r="T552" s="35" t="n">
        <v>1.79</v>
      </c>
      <c r="U552" s="7" t="inlineStr">
        <is>
          <t>Tier 1B (Micro Drop, 1-3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100</v>
      </c>
      <c r="X552" s="35" t="n">
        <v>29.5</v>
      </c>
      <c r="Y552" s="36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5" t="n">
        <v>2.064883422844967</v>
      </c>
      <c r="AB552" s="35" t="n">
        <v>1.779030414573707</v>
      </c>
      <c r="AC552" s="7" t="inlineStr">
        <is>
          <t>CLB003 - TYPE 4 / Untitled Path</t>
        </is>
      </c>
      <c r="AD552" s="7" t="inlineStr">
        <is>
          <t>Route options survey candidate: compare actual node lateral with approved line tap.</t>
        </is>
      </c>
      <c r="AE552" s="33" t="n">
        <v>4548</v>
      </c>
      <c r="AF552" s="35" t="n">
        <v>0.9</v>
      </c>
      <c r="AG552" s="33" t="inlineStr">
        <is>
          <t>PH040278</t>
        </is>
      </c>
      <c r="AH552" s="33" t="inlineStr">
        <is>
          <t>FTAP Globe</t>
        </is>
      </c>
      <c r="AI552" s="37" t="inlineStr">
        <is>
          <t>Class T2: Close Tower Candidate (0.5-1.0 km)</t>
        </is>
      </c>
      <c r="AJ552" s="7" t="inlineStr">
        <is>
          <t>Unconfirmed Candidate (Pending Structural &amp; Commercial Survey)</t>
        </is>
      </c>
    </row>
    <row r="553">
      <c r="A553" s="33" t="n">
        <v>5</v>
      </c>
      <c r="B553" s="33" t="n">
        <v>549</v>
      </c>
      <c r="C553" s="33" t="n">
        <v>4549</v>
      </c>
      <c r="D553" s="7" t="inlineStr">
        <is>
          <t>0307105017</t>
        </is>
      </c>
      <c r="E553" s="7" t="inlineStr">
        <is>
          <t>Region III (Central Luzon)</t>
        </is>
      </c>
      <c r="F553" s="7" t="inlineStr">
        <is>
          <t>Zambales</t>
        </is>
      </c>
      <c r="G553" s="7" t="inlineStr">
        <is>
          <t>Iba</t>
        </is>
      </c>
      <c r="H553" s="7" t="inlineStr">
        <is>
          <t>Santa Barbara</t>
        </is>
      </c>
      <c r="I553" s="34" t="n">
        <v>15.331912</v>
      </c>
      <c r="J553" s="34" t="n">
        <v>119.999137</v>
      </c>
      <c r="K553" s="7" t="inlineStr">
        <is>
          <t>R</t>
        </is>
      </c>
      <c r="L553" s="16" t="n">
        <v>4746</v>
      </c>
      <c r="M553" s="35" t="n">
        <v>3.8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2.35</v>
      </c>
      <c r="T553" s="35" t="n">
        <v>1.81</v>
      </c>
      <c r="U553" s="7" t="inlineStr">
        <is>
          <t>Tier 1B (Micro Drop, 1-3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100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9" t="inlineStr">
        <is>
          <t>D - Other node or line within 3 km</t>
        </is>
      </c>
      <c r="AA553" s="35" t="n">
        <v>2.357207259080783</v>
      </c>
      <c r="AB553" s="35" t="n">
        <v>1.779142726931368</v>
      </c>
      <c r="AC553" s="7" t="inlineStr">
        <is>
          <t>IBZ001 - TYPE 2 / IBA MUNICIPALITY</t>
        </is>
      </c>
      <c r="AD553" s="7" t="inlineStr">
        <is>
          <t>Route options survey candidate: compare actual node lateral with approved line tap.</t>
        </is>
      </c>
      <c r="AE553" s="33" t="n">
        <v>4549</v>
      </c>
      <c r="AF553" s="35" t="n">
        <v>0.12</v>
      </c>
      <c r="AG553" s="33" t="inlineStr">
        <is>
          <t>PTZMG0010</t>
        </is>
      </c>
      <c r="AH553" s="33" t="inlineStr">
        <is>
          <t>PTCI/MIDC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5</v>
      </c>
      <c r="B554" s="33" t="n">
        <v>550</v>
      </c>
      <c r="C554" s="33" t="n">
        <v>4550</v>
      </c>
      <c r="D554" s="7" t="inlineStr">
        <is>
          <t>0702203008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Alegria</t>
        </is>
      </c>
      <c r="H554" s="7" t="inlineStr">
        <is>
          <t>Santa Filomena</t>
        </is>
      </c>
      <c r="I554" s="34" t="n">
        <v>9.741463</v>
      </c>
      <c r="J554" s="34" t="n">
        <v>123.358376</v>
      </c>
      <c r="K554" s="7" t="inlineStr">
        <is>
          <t>R</t>
        </is>
      </c>
      <c r="L554" s="16" t="n">
        <v>3564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16.65</v>
      </c>
      <c r="T554" s="35" t="n">
        <v>1.85</v>
      </c>
      <c r="U554" s="7" t="inlineStr">
        <is>
          <t>Tier 2 (Fiber Corridor / Lateral, 3-5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92.40000000000001</v>
      </c>
      <c r="X554" s="35" t="n">
        <v>74.2</v>
      </c>
      <c r="Y554" s="36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5" t="n">
        <v>16.66127921002792</v>
      </c>
      <c r="AB554" s="35" t="n">
        <v>1.77936370146112</v>
      </c>
      <c r="AC554" s="7" t="inlineStr">
        <is>
          <t>AYC001 - PM / Segment 5</t>
        </is>
      </c>
      <c r="AD554" s="7" t="inlineStr">
        <is>
          <t>Route options survey candidate: compare actual node lateral with approved line tap.</t>
        </is>
      </c>
      <c r="AE554" s="33" t="n">
        <v>4550</v>
      </c>
      <c r="AF554" s="35" t="n">
        <v>3.64</v>
      </c>
      <c r="AG554" s="33" t="inlineStr">
        <is>
          <t>PTCEG0246</t>
        </is>
      </c>
      <c r="AH554" s="33" t="inlineStr">
        <is>
          <t>PTCI/MIDC</t>
        </is>
      </c>
      <c r="AI554" s="39" t="inlineStr">
        <is>
          <t>Class T4: Preliminary Greenfield (&gt;2.0 km)</t>
        </is>
      </c>
      <c r="AJ554" s="7" t="inlineStr">
        <is>
          <t>Unconfirmed Candidate (Pending Structural &amp; Commercial Survey)</t>
        </is>
      </c>
    </row>
    <row r="555">
      <c r="A555" s="33" t="n">
        <v>5</v>
      </c>
      <c r="B555" s="33" t="n">
        <v>551</v>
      </c>
      <c r="C555" s="33" t="n">
        <v>4551</v>
      </c>
      <c r="D555" s="7" t="inlineStr">
        <is>
          <t>0501728016</t>
        </is>
      </c>
      <c r="E555" s="7" t="inlineStr">
        <is>
          <t>Region V (Bicol Region)</t>
        </is>
      </c>
      <c r="F555" s="7" t="inlineStr">
        <is>
          <t>Camarines Sur</t>
        </is>
      </c>
      <c r="G555" s="7" t="inlineStr">
        <is>
          <t>Pili</t>
        </is>
      </c>
      <c r="H555" s="7" t="inlineStr">
        <is>
          <t>Sagrada</t>
        </is>
      </c>
      <c r="I555" s="34" t="n">
        <v>13.5615</v>
      </c>
      <c r="J555" s="34" t="n">
        <v>123.300245</v>
      </c>
      <c r="K555" s="7" t="inlineStr">
        <is>
          <t>R</t>
        </is>
      </c>
      <c r="L555" s="16" t="n">
        <v>3286</v>
      </c>
      <c r="M555" s="35" t="n">
        <v>4.2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1.96</v>
      </c>
      <c r="T555" s="35" t="n">
        <v>1.79</v>
      </c>
      <c r="U555" s="7" t="inlineStr">
        <is>
          <t>Tier 1B (Micro Drop, 1-3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81.2</v>
      </c>
      <c r="X555" s="35" t="n">
        <v>59.2</v>
      </c>
      <c r="Y555" s="36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5" t="n">
        <v>1.964563719281649</v>
      </c>
      <c r="AB555" s="35" t="n">
        <v>1.780416002173268</v>
      </c>
      <c r="AC555" s="7" t="inlineStr">
        <is>
          <t>PIC002 - BP / HH-001</t>
        </is>
      </c>
      <c r="AD555" s="7" t="inlineStr">
        <is>
          <t>Route options survey candidate: compare actual node lateral with approved line tap.</t>
        </is>
      </c>
      <c r="AE555" s="33" t="n">
        <v>4551</v>
      </c>
      <c r="AF555" s="35" t="n">
        <v>1.41</v>
      </c>
      <c r="AG555" s="33" t="inlineStr">
        <is>
          <t>PH050101</t>
        </is>
      </c>
      <c r="AH555" s="33" t="inlineStr">
        <is>
          <t>FTAP Globe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5</v>
      </c>
      <c r="B556" s="33" t="n">
        <v>552</v>
      </c>
      <c r="C556" s="33" t="n">
        <v>4552</v>
      </c>
      <c r="D556" s="7" t="inlineStr">
        <is>
          <t>0304920013</t>
        </is>
      </c>
      <c r="E556" s="7" t="inlineStr">
        <is>
          <t>Region III (Central Luzon)</t>
        </is>
      </c>
      <c r="F556" s="7" t="inlineStr">
        <is>
          <t>Nueva Ecija</t>
        </is>
      </c>
      <c r="G556" s="7" t="inlineStr">
        <is>
          <t>Pantabangan</t>
        </is>
      </c>
      <c r="H556" s="7" t="inlineStr">
        <is>
          <t>Poblacion West</t>
        </is>
      </c>
      <c r="I556" s="34" t="n">
        <v>15.823074</v>
      </c>
      <c r="J556" s="34" t="n">
        <v>121.139605</v>
      </c>
      <c r="K556" s="7" t="inlineStr">
        <is>
          <t>R</t>
        </is>
      </c>
      <c r="L556" s="16" t="n">
        <v>2861</v>
      </c>
      <c r="M556" s="35" t="n">
        <v>3.5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1.79</v>
      </c>
      <c r="T556" s="35" t="n">
        <v>11.52</v>
      </c>
      <c r="U556" s="7" t="inlineStr">
        <is>
          <t>Tier 1B (Micro Drop, 1-3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86.5</v>
      </c>
      <c r="X556" s="35" t="n">
        <v>53.5</v>
      </c>
      <c r="Y556" s="36">
        <f>ROUND(V556*'Methodology &amp; Assumptions'!$B$6+W556*'Methodology &amp; Assumptions'!$B$5+X556*'Methodology &amp; Assumptions'!$B$7,2)</f>
        <v/>
      </c>
      <c r="Z556" s="39" t="inlineStr">
        <is>
          <t>D - Other node or line within 3 km</t>
        </is>
      </c>
      <c r="AA556" s="35" t="n">
        <v>1.781740898377793</v>
      </c>
      <c r="AB556" s="35" t="n">
        <v>11.53573397259354</v>
      </c>
      <c r="AC556" s="7" t="inlineStr">
        <is>
          <t>PTN001 - TYPE 2 / SEGMENT 16 (ARITAO - SAN JOSE)</t>
        </is>
      </c>
      <c r="AD556" s="7" t="inlineStr">
        <is>
          <t>Route options survey candidate: compare actual node lateral with approved line tap.</t>
        </is>
      </c>
      <c r="AE556" s="33" t="n">
        <v>4552</v>
      </c>
      <c r="AF556" s="35" t="n">
        <v>2.32</v>
      </c>
      <c r="AG556" s="33" t="inlineStr">
        <is>
          <t>F01421-B07</t>
        </is>
      </c>
      <c r="AH556" s="33" t="inlineStr">
        <is>
          <t>PTCI/MIDC</t>
        </is>
      </c>
      <c r="AI556" s="39" t="inlineStr">
        <is>
          <t>Class T4: Preliminary Greenfield (&gt;2.0 km)</t>
        </is>
      </c>
      <c r="AJ556" s="7" t="inlineStr">
        <is>
          <t>Unconfirmed Candidate (Pending Structural &amp; Commercial Survey)</t>
        </is>
      </c>
    </row>
    <row r="557">
      <c r="A557" s="33" t="n">
        <v>5</v>
      </c>
      <c r="B557" s="33" t="n">
        <v>553</v>
      </c>
      <c r="C557" s="33" t="n">
        <v>4553</v>
      </c>
      <c r="D557" s="7" t="inlineStr">
        <is>
          <t>0402109064</t>
        </is>
      </c>
      <c r="E557" s="7" t="inlineStr">
        <is>
          <t>Region IV-A (CALABARZON)</t>
        </is>
      </c>
      <c r="F557" s="7" t="inlineStr">
        <is>
          <t>Cavite</t>
        </is>
      </c>
      <c r="G557" s="7" t="inlineStr">
        <is>
          <t>City of Imus</t>
        </is>
      </c>
      <c r="H557" s="7" t="inlineStr">
        <is>
          <t>Malagasang II-C</t>
        </is>
      </c>
      <c r="I557" s="34" t="n">
        <v>14.38865</v>
      </c>
      <c r="J557" s="34" t="n">
        <v>120.928282</v>
      </c>
      <c r="K557" s="7" t="inlineStr">
        <is>
          <t>U</t>
        </is>
      </c>
      <c r="L557" s="16" t="n">
        <v>6653</v>
      </c>
      <c r="M557" s="35" t="n">
        <v>3.4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1.78</v>
      </c>
      <c r="T557" s="35" t="n">
        <v>4.22</v>
      </c>
      <c r="U557" s="7" t="inlineStr">
        <is>
          <t>Tier 1B (Micro Drop, 1-3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100</v>
      </c>
      <c r="X557" s="35" t="n">
        <v>29.5</v>
      </c>
      <c r="Y557" s="36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5" t="n">
        <v>1.783216248008712</v>
      </c>
      <c r="AB557" s="35" t="n">
        <v>4.148389319337947</v>
      </c>
      <c r="AC557" s="7" t="inlineStr">
        <is>
          <t>BRC002-TYPE 3 / Aerial 24C</t>
        </is>
      </c>
      <c r="AD557" s="7" t="inlineStr">
        <is>
          <t>Route options survey candidate: compare actual node lateral with approved line tap.</t>
        </is>
      </c>
      <c r="AE557" s="33" t="n">
        <v>4553</v>
      </c>
      <c r="AF557" s="35" t="n">
        <v>0.25</v>
      </c>
      <c r="AG557" s="33" t="inlineStr">
        <is>
          <t>E02560-C08</t>
        </is>
      </c>
      <c r="AH557" s="33" t="inlineStr">
        <is>
          <t>PTCI/MIDC</t>
        </is>
      </c>
      <c r="AI557" s="37" t="inlineStr">
        <is>
          <t>Class T1: Immediate Tower Candidate (&lt;=0.5 km)</t>
        </is>
      </c>
      <c r="AJ557" s="7" t="inlineStr">
        <is>
          <t>Unconfirmed Candidate (Pending Structural &amp; Commercial Survey)</t>
        </is>
      </c>
    </row>
    <row r="558">
      <c r="A558" s="33" t="n">
        <v>5</v>
      </c>
      <c r="B558" s="33" t="n">
        <v>554</v>
      </c>
      <c r="C558" s="33" t="n">
        <v>4554</v>
      </c>
      <c r="D558" s="7" t="inlineStr">
        <is>
          <t>0203113012</t>
        </is>
      </c>
      <c r="E558" s="7" t="inlineStr">
        <is>
          <t>Region II (Cagayan Valley)</t>
        </is>
      </c>
      <c r="F558" s="7" t="inlineStr">
        <is>
          <t>Isabela</t>
        </is>
      </c>
      <c r="G558" s="7" t="inlineStr">
        <is>
          <t>Gamu</t>
        </is>
      </c>
      <c r="H558" s="7" t="inlineStr">
        <is>
          <t>Mabini</t>
        </is>
      </c>
      <c r="I558" s="34" t="n">
        <v>17.096571</v>
      </c>
      <c r="J558" s="34" t="n">
        <v>121.736466</v>
      </c>
      <c r="K558" s="7" t="inlineStr">
        <is>
          <t>R</t>
        </is>
      </c>
      <c r="L558" s="16" t="n">
        <v>4693</v>
      </c>
      <c r="M558" s="35" t="n">
        <v>3.8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3.38</v>
      </c>
      <c r="T558" s="35" t="n">
        <v>1.79</v>
      </c>
      <c r="U558" s="7" t="inlineStr">
        <is>
          <t>Tier 2 (Fiber Corridor / Lateral, 3-5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100</v>
      </c>
      <c r="X558" s="35" t="n">
        <v>54.3</v>
      </c>
      <c r="Y558" s="36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5" t="n">
        <v>3.383020869693099</v>
      </c>
      <c r="AB558" s="35" t="n">
        <v>1.784441315929539</v>
      </c>
      <c r="AC558" s="7" t="inlineStr">
        <is>
          <t>BUI001 - PM / ROXAS - GAMU</t>
        </is>
      </c>
      <c r="AD558" s="7" t="inlineStr">
        <is>
          <t>Route options survey candidate: compare actual node lateral with approved line tap.</t>
        </is>
      </c>
      <c r="AE558" s="33" t="n">
        <v>4554</v>
      </c>
      <c r="AF558" s="35" t="n">
        <v>0.43</v>
      </c>
      <c r="AG558" s="33" t="inlineStr">
        <is>
          <t>F01333-B06</t>
        </is>
      </c>
      <c r="AH558" s="33" t="inlineStr">
        <is>
          <t>PTCI/MIDC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5</v>
      </c>
      <c r="B559" s="33" t="n">
        <v>555</v>
      </c>
      <c r="C559" s="33" t="n">
        <v>4555</v>
      </c>
      <c r="D559" s="7" t="inlineStr">
        <is>
          <t>0301407028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Calumpit</t>
        </is>
      </c>
      <c r="H559" s="7" t="inlineStr">
        <is>
          <t>Sapang Bayan</t>
        </is>
      </c>
      <c r="I559" s="34" t="n">
        <v>14.897632</v>
      </c>
      <c r="J559" s="34" t="n">
        <v>120.764249</v>
      </c>
      <c r="K559" s="7" t="inlineStr">
        <is>
          <t>R</t>
        </is>
      </c>
      <c r="L559" s="16" t="n">
        <v>3282</v>
      </c>
      <c r="M559" s="35" t="n">
        <v>3.5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1.93</v>
      </c>
      <c r="T559" s="35" t="n">
        <v>1.8</v>
      </c>
      <c r="U559" s="7" t="inlineStr">
        <is>
          <t>Tier 1B (Micro Drop, 1-3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95.59999999999999</v>
      </c>
      <c r="X559" s="35" t="n">
        <v>53.5</v>
      </c>
      <c r="Y559" s="36">
        <f>ROUND(V559*'Methodology &amp; Assumptions'!$B$6+W559*'Methodology &amp; Assumptions'!$B$5+X559*'Methodology &amp; Assumptions'!$B$7,2)</f>
        <v/>
      </c>
      <c r="Z559" s="39" t="inlineStr">
        <is>
          <t>D - Other node or line within 3 km</t>
        </is>
      </c>
      <c r="AA559" s="35" t="n">
        <v>1.925176482274557</v>
      </c>
      <c r="AB559" s="35" t="n">
        <v>1.78611306073625</v>
      </c>
      <c r="AC559" s="7" t="inlineStr">
        <is>
          <t>CTB001 - TYPE 3 / GOTACO TO HH 71 BULACAN</t>
        </is>
      </c>
      <c r="AD559" s="7" t="inlineStr">
        <is>
          <t>Route options survey candidate: compare actual node lateral with approved line tap.</t>
        </is>
      </c>
      <c r="AE559" s="33" t="n">
        <v>4555</v>
      </c>
      <c r="AF559" s="35" t="n">
        <v>0.37</v>
      </c>
      <c r="AG559" s="33" t="inlineStr">
        <is>
          <t>N3210</t>
        </is>
      </c>
      <c r="AH559" s="33" t="inlineStr">
        <is>
          <t>FTAP Smart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5</v>
      </c>
      <c r="B560" s="33" t="n">
        <v>556</v>
      </c>
      <c r="C560" s="33" t="n">
        <v>4556</v>
      </c>
      <c r="D560" s="7" t="inlineStr">
        <is>
          <t>0306916028</t>
        </is>
      </c>
      <c r="E560" s="7" t="inlineStr">
        <is>
          <t>Region III (Central Luzon)</t>
        </is>
      </c>
      <c r="F560" s="7" t="inlineStr">
        <is>
          <t>Tarlac</t>
        </is>
      </c>
      <c r="G560" s="7" t="inlineStr">
        <is>
          <t>City of Tarlac</t>
        </is>
      </c>
      <c r="H560" s="7" t="inlineStr">
        <is>
          <t>Culipat</t>
        </is>
      </c>
      <c r="I560" s="34" t="n">
        <v>15.499112</v>
      </c>
      <c r="J560" s="34" t="n">
        <v>120.617159</v>
      </c>
      <c r="K560" s="7" t="inlineStr">
        <is>
          <t>R</t>
        </is>
      </c>
      <c r="L560" s="16" t="n">
        <v>2883</v>
      </c>
      <c r="M560" s="35" t="n">
        <v>3.9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2.09</v>
      </c>
      <c r="T560" s="35" t="n">
        <v>1.49</v>
      </c>
      <c r="U560" s="7" t="inlineStr">
        <is>
          <t>Tier 1B (Micro Drop, 1-3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80.59999999999999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5" t="n">
        <v>2.083843298359608</v>
      </c>
      <c r="AB560" s="35" t="n">
        <v>1.786879662015763</v>
      </c>
      <c r="AC560" s="7" t="inlineStr">
        <is>
          <t>TCT001 - TYPE 2 / Lapaz to Hitect</t>
        </is>
      </c>
      <c r="AD560" s="7" t="inlineStr">
        <is>
          <t>Route options survey candidate: compare actual node lateral with approved line tap.</t>
        </is>
      </c>
      <c r="AE560" s="33" t="n">
        <v>4556</v>
      </c>
      <c r="AF560" s="35" t="n">
        <v>1.26</v>
      </c>
      <c r="AG560" s="33" t="inlineStr">
        <is>
          <t>PH030083</t>
        </is>
      </c>
      <c r="AH560" s="33" t="inlineStr">
        <is>
          <t>FTAP BTS</t>
        </is>
      </c>
      <c r="AI560" s="38" t="inlineStr">
        <is>
          <t>Class T3: Survey Tower Candidate (1.0-2.0 km)</t>
        </is>
      </c>
      <c r="AJ560" s="7" t="inlineStr">
        <is>
          <t>Unconfirmed Candidate (Pending Structural &amp; Commercial Survey)</t>
        </is>
      </c>
    </row>
    <row r="561">
      <c r="A561" s="33" t="n">
        <v>5</v>
      </c>
      <c r="B561" s="33" t="n">
        <v>557</v>
      </c>
      <c r="C561" s="33" t="n">
        <v>4557</v>
      </c>
      <c r="D561" s="7" t="inlineStr">
        <is>
          <t>0403424062</t>
        </is>
      </c>
      <c r="E561" s="7" t="inlineStr">
        <is>
          <t>Region IV-A (CALABARZON)</t>
        </is>
      </c>
      <c r="F561" s="7" t="inlineStr">
        <is>
          <t>Laguna</t>
        </is>
      </c>
      <c r="G561" s="7" t="inlineStr">
        <is>
          <t>City of San Pablo</t>
        </is>
      </c>
      <c r="H561" s="7" t="inlineStr">
        <is>
          <t>San Pedro</t>
        </is>
      </c>
      <c r="I561" s="34" t="n">
        <v>14.097433</v>
      </c>
      <c r="J561" s="34" t="n">
        <v>121.331155</v>
      </c>
      <c r="K561" s="7" t="inlineStr">
        <is>
          <t>R</t>
        </is>
      </c>
      <c r="L561" s="16" t="n">
        <v>3420</v>
      </c>
      <c r="M561" s="35" t="n">
        <v>3.3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2.42</v>
      </c>
      <c r="T561" s="35" t="n">
        <v>1.81</v>
      </c>
      <c r="U561" s="7" t="inlineStr">
        <is>
          <t>Tier 1B (Micro Drop, 1-3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100</v>
      </c>
      <c r="X561" s="35" t="n">
        <v>53.5</v>
      </c>
      <c r="Y561" s="36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5" t="n">
        <v>2.411480930687067</v>
      </c>
      <c r="AB561" s="35" t="n">
        <v>1.787930660142267</v>
      </c>
      <c r="AC561" s="7" t="inlineStr">
        <is>
          <t>SPO001
- TYPE 2 / SPO001 TO LBQ001</t>
        </is>
      </c>
      <c r="AD561" s="7" t="inlineStr">
        <is>
          <t>Route options survey candidate: compare actual node lateral with approved line tap.</t>
        </is>
      </c>
      <c r="AE561" s="33" t="n">
        <v>4557</v>
      </c>
      <c r="AF561" s="35" t="n">
        <v>0.19</v>
      </c>
      <c r="AG561" s="33" t="inlineStr">
        <is>
          <t>F02091-C08</t>
        </is>
      </c>
      <c r="AH561" s="33" t="inlineStr">
        <is>
          <t>PTCI/MIDC</t>
        </is>
      </c>
      <c r="AI561" s="37" t="inlineStr">
        <is>
          <t>Class T1: Immediate Tower Candidate (&lt;=0.5 km)</t>
        </is>
      </c>
      <c r="AJ561" s="7" t="inlineStr">
        <is>
          <t>Unconfirmed Candidate (Pending Structural &amp; Commercial Survey)</t>
        </is>
      </c>
    </row>
    <row r="562">
      <c r="A562" s="33" t="n">
        <v>5</v>
      </c>
      <c r="B562" s="33" t="n">
        <v>558</v>
      </c>
      <c r="C562" s="33" t="n">
        <v>4558</v>
      </c>
      <c r="D562" s="7" t="inlineStr">
        <is>
          <t>0105503017</t>
        </is>
      </c>
      <c r="E562" s="7" t="inlineStr">
        <is>
          <t>Region I (Ilocos Region)</t>
        </is>
      </c>
      <c r="F562" s="7" t="inlineStr">
        <is>
          <t>Pangasinan</t>
        </is>
      </c>
      <c r="G562" s="7" t="inlineStr">
        <is>
          <t>City of Alaminos</t>
        </is>
      </c>
      <c r="H562" s="7" t="inlineStr">
        <is>
          <t>Magsaysay</t>
        </is>
      </c>
      <c r="I562" s="34" t="n">
        <v>16.172728</v>
      </c>
      <c r="J562" s="34" t="n">
        <v>119.984408</v>
      </c>
      <c r="K562" s="7" t="inlineStr">
        <is>
          <t>R</t>
        </is>
      </c>
      <c r="L562" s="16" t="n">
        <v>4016</v>
      </c>
      <c r="M562" s="35" t="n">
        <v>3.6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2.37</v>
      </c>
      <c r="T562" s="35" t="n">
        <v>1.79</v>
      </c>
      <c r="U562" s="7" t="inlineStr">
        <is>
          <t>Tier 1B (Micro Drop, 1-3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100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5" t="n">
        <v>2.361052391408732</v>
      </c>
      <c r="AB562" s="35" t="n">
        <v>1.789316543657288</v>
      </c>
      <c r="AC562" s="7" t="inlineStr">
        <is>
          <t>ASP001 - TYPE 2 / ALAMINOS - BOLINAO AERIAL</t>
        </is>
      </c>
      <c r="AD562" s="7" t="inlineStr">
        <is>
          <t>Route options survey candidate: compare actual node lateral with approved line tap.</t>
        </is>
      </c>
      <c r="AE562" s="33" t="n">
        <v>4558</v>
      </c>
      <c r="AF562" s="35" t="n">
        <v>0.38</v>
      </c>
      <c r="AG562" s="33" t="inlineStr">
        <is>
          <t>F01703-B07</t>
        </is>
      </c>
      <c r="AH562" s="33" t="inlineStr">
        <is>
          <t>PTCI/MIDC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5</v>
      </c>
      <c r="B563" s="33" t="n">
        <v>559</v>
      </c>
      <c r="C563" s="33" t="n">
        <v>4559</v>
      </c>
      <c r="D563" s="7" t="inlineStr">
        <is>
          <t>0304919020</t>
        </is>
      </c>
      <c r="E563" s="7" t="inlineStr">
        <is>
          <t>Region III (Central Luzon)</t>
        </is>
      </c>
      <c r="F563" s="7" t="inlineStr">
        <is>
          <t>Nueva Ecija</t>
        </is>
      </c>
      <c r="G563" s="7" t="inlineStr">
        <is>
          <t>City of Palayan</t>
        </is>
      </c>
      <c r="H563" s="7" t="inlineStr">
        <is>
          <t>Santolan</t>
        </is>
      </c>
      <c r="I563" s="34" t="n">
        <v>15.539734</v>
      </c>
      <c r="J563" s="34" t="n">
        <v>121.116886</v>
      </c>
      <c r="K563" s="7" t="inlineStr">
        <is>
          <t>R</t>
        </is>
      </c>
      <c r="L563" s="16" t="n">
        <v>2176</v>
      </c>
      <c r="M563" s="35" t="n">
        <v>3.5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1.79</v>
      </c>
      <c r="T563" s="35" t="n">
        <v>1.79</v>
      </c>
      <c r="U563" s="7" t="inlineStr">
        <is>
          <t>Tier 1B (Micro Drop, 1-3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71.7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5" t="n">
        <v>5.006509340785295</v>
      </c>
      <c r="AB563" s="35" t="n">
        <v>1.791674026013986</v>
      </c>
      <c r="AC563" s="7" t="inlineStr">
        <is>
          <t>PLN001 - BP / Untitled Path</t>
        </is>
      </c>
      <c r="AD563" s="7" t="inlineStr">
        <is>
          <t>Route options survey candidate: compare actual node lateral with approved line tap.</t>
        </is>
      </c>
      <c r="AE563" s="33" t="n">
        <v>4559</v>
      </c>
      <c r="AF563" s="35" t="n">
        <v>3.76</v>
      </c>
      <c r="AG563" s="33" t="inlineStr">
        <is>
          <t>PH-NUE-02328</t>
        </is>
      </c>
      <c r="AH563" s="33" t="inlineStr">
        <is>
          <t>Edgepoint</t>
        </is>
      </c>
      <c r="AI563" s="39" t="inlineStr">
        <is>
          <t>Class T4: Preliminary Greenfield (&gt;2.0 km)</t>
        </is>
      </c>
      <c r="AJ563" s="7" t="inlineStr">
        <is>
          <t>Unconfirmed Candidate (Pending Structural &amp; Commercial Survey)</t>
        </is>
      </c>
    </row>
    <row r="564">
      <c r="A564" s="33" t="n">
        <v>5</v>
      </c>
      <c r="B564" s="33" t="n">
        <v>560</v>
      </c>
      <c r="C564" s="33" t="n">
        <v>4560</v>
      </c>
      <c r="D564" s="7" t="inlineStr">
        <is>
          <t>0401023013</t>
        </is>
      </c>
      <c r="E564" s="7" t="inlineStr">
        <is>
          <t>Region IV-A (CALABARZON)</t>
        </is>
      </c>
      <c r="F564" s="7" t="inlineStr">
        <is>
          <t>Batangas</t>
        </is>
      </c>
      <c r="G564" s="7" t="inlineStr">
        <is>
          <t>San Juan</t>
        </is>
      </c>
      <c r="H564" s="7" t="inlineStr">
        <is>
          <t>Escribano</t>
        </is>
      </c>
      <c r="I564" s="34" t="n">
        <v>13.812955</v>
      </c>
      <c r="J564" s="34" t="n">
        <v>121.364616</v>
      </c>
      <c r="K564" s="7" t="inlineStr">
        <is>
          <t>R</t>
        </is>
      </c>
      <c r="L564" s="16" t="n">
        <v>3823</v>
      </c>
      <c r="M564" s="35" t="n">
        <v>3.6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3.58</v>
      </c>
      <c r="T564" s="35" t="n">
        <v>1.82</v>
      </c>
      <c r="U564" s="7" t="inlineStr">
        <is>
          <t>Tier 2 (Fiber Corridor / Lateral, 3-5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100</v>
      </c>
      <c r="X564" s="35" t="n">
        <v>54.8</v>
      </c>
      <c r="Y564" s="36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5" t="n">
        <v>3.58458141955966</v>
      </c>
      <c r="AB564" s="35" t="n">
        <v>1.792275118715502</v>
      </c>
      <c r="AC564" s="7" t="inlineStr">
        <is>
          <t>SJB002 - TYPE 2 / BATANGAS - SAN JUAN</t>
        </is>
      </c>
      <c r="AD564" s="7" t="inlineStr">
        <is>
          <t>Route options survey candidate: compare actual node lateral with approved line tap.</t>
        </is>
      </c>
      <c r="AE564" s="33" t="n">
        <v>4560</v>
      </c>
      <c r="AF564" s="35" t="n">
        <v>3.49</v>
      </c>
      <c r="AG564" s="33" t="inlineStr">
        <is>
          <t>PH040553</t>
        </is>
      </c>
      <c r="AH564" s="33" t="inlineStr">
        <is>
          <t>FTAP Globe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5</v>
      </c>
      <c r="B565" s="33" t="n">
        <v>561</v>
      </c>
      <c r="C565" s="33" t="n">
        <v>4561</v>
      </c>
      <c r="D565" s="7" t="inlineStr">
        <is>
          <t>0306905026</t>
        </is>
      </c>
      <c r="E565" s="7" t="inlineStr">
        <is>
          <t>Region III (Central Luzon)</t>
        </is>
      </c>
      <c r="F565" s="7" t="inlineStr">
        <is>
          <t>Tarlac</t>
        </is>
      </c>
      <c r="G565" s="7" t="inlineStr">
        <is>
          <t>Concepcion</t>
        </is>
      </c>
      <c r="H565" s="7" t="inlineStr">
        <is>
          <t>Pitabunan</t>
        </is>
      </c>
      <c r="I565" s="34" t="n">
        <v>15.341686</v>
      </c>
      <c r="J565" s="34" t="n">
        <v>120.653961</v>
      </c>
      <c r="K565" s="7" t="inlineStr">
        <is>
          <t>R</t>
        </is>
      </c>
      <c r="L565" s="16" t="n">
        <v>3513</v>
      </c>
      <c r="M565" s="35" t="n">
        <v>3.9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1.9</v>
      </c>
      <c r="T565" s="35" t="n">
        <v>1.8</v>
      </c>
      <c r="U565" s="7" t="inlineStr">
        <is>
          <t>Tier 1B (Micro Drop, 1-3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92.8</v>
      </c>
      <c r="X565" s="35" t="n">
        <v>53.5</v>
      </c>
      <c r="Y565" s="36">
        <f>ROUND(V565*'Methodology &amp; Assumptions'!$B$6+W565*'Methodology &amp; Assumptions'!$B$5+X565*'Methodology &amp; Assumptions'!$B$7,2)</f>
        <v/>
      </c>
      <c r="Z565" s="39" t="inlineStr">
        <is>
          <t>D - Other node or line within 3 km</t>
        </is>
      </c>
      <c r="AA565" s="35" t="n">
        <v>1.888860944761439</v>
      </c>
      <c r="AB565" s="35" t="n">
        <v>1.79359372859809</v>
      </c>
      <c r="AC565" s="7" t="inlineStr">
        <is>
          <t>CCT002
- TYPE 3 / 16 CORE (2X8)</t>
        </is>
      </c>
      <c r="AD565" s="7" t="inlineStr">
        <is>
          <t>Route options survey candidate: compare actual node lateral with approved line tap.</t>
        </is>
      </c>
      <c r="AE565" s="33" t="n">
        <v>4561</v>
      </c>
      <c r="AF565" s="35" t="n">
        <v>1.28</v>
      </c>
      <c r="AG565" s="33" t="inlineStr">
        <is>
          <t>PH030411</t>
        </is>
      </c>
      <c r="AH565" s="33" t="inlineStr">
        <is>
          <t>FTAP Globe</t>
        </is>
      </c>
      <c r="AI565" s="38" t="inlineStr">
        <is>
          <t>Class T3: Survey Tower Candidate (1.0-2.0 km)</t>
        </is>
      </c>
      <c r="AJ565" s="7" t="inlineStr">
        <is>
          <t>Unconfirmed Candidate (Pending Structural &amp; Commercial Survey)</t>
        </is>
      </c>
    </row>
    <row r="566">
      <c r="A566" s="33" t="n">
        <v>5</v>
      </c>
      <c r="B566" s="33" t="n">
        <v>562</v>
      </c>
      <c r="C566" s="33" t="n">
        <v>4562</v>
      </c>
      <c r="D566" s="7" t="inlineStr">
        <is>
          <t>0301403028</t>
        </is>
      </c>
      <c r="E566" s="7" t="inlineStr">
        <is>
          <t>Region III (Central Luzon)</t>
        </is>
      </c>
      <c r="F566" s="7" t="inlineStr">
        <is>
          <t>Bulacan</t>
        </is>
      </c>
      <c r="G566" s="7" t="inlineStr">
        <is>
          <t>Baliuag</t>
        </is>
      </c>
      <c r="H566" s="7" t="inlineStr">
        <is>
          <t>Tilapayong</t>
        </is>
      </c>
      <c r="I566" s="34" t="n">
        <v>14.979541</v>
      </c>
      <c r="J566" s="34" t="n">
        <v>120.876558</v>
      </c>
      <c r="K566" s="7" t="inlineStr">
        <is>
          <t>R</t>
        </is>
      </c>
      <c r="L566" s="16" t="n">
        <v>3160</v>
      </c>
      <c r="M566" s="35" t="n">
        <v>3.5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3.71</v>
      </c>
      <c r="T566" s="35" t="n">
        <v>1.8</v>
      </c>
      <c r="U566" s="7" t="inlineStr">
        <is>
          <t>Tier 2 (Fiber Corridor / Lateral, 3-5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93.09999999999999</v>
      </c>
      <c r="X566" s="35" t="n">
        <v>55.1</v>
      </c>
      <c r="Y566" s="36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5" t="n">
        <v>3.698175755512877</v>
      </c>
      <c r="AB566" s="35" t="n">
        <v>1.794754145594416</v>
      </c>
      <c r="AC566" s="7" t="inlineStr">
        <is>
          <t>BLG001
- TYPE 2 / SanLuis-Candaba Path</t>
        </is>
      </c>
      <c r="AD566" s="7" t="inlineStr">
        <is>
          <t>Route options survey candidate: compare actual node lateral with approved line tap.</t>
        </is>
      </c>
      <c r="AE566" s="33" t="n">
        <v>4562</v>
      </c>
      <c r="AF566" s="35" t="n">
        <v>0.63</v>
      </c>
      <c r="AG566" s="33" t="inlineStr">
        <is>
          <t>PH030513</t>
        </is>
      </c>
      <c r="AH566" s="33" t="inlineStr">
        <is>
          <t>FTAP Globe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5</v>
      </c>
      <c r="B567" s="33" t="n">
        <v>563</v>
      </c>
      <c r="C567" s="33" t="n">
        <v>4563</v>
      </c>
      <c r="D567" s="7" t="inlineStr">
        <is>
          <t>0431200027</t>
        </is>
      </c>
      <c r="E567" s="7" t="inlineStr">
        <is>
          <t>Region IV-A (CALABARZON)</t>
        </is>
      </c>
      <c r="F567" s="7" t="inlineStr">
        <is>
          <t>Quezon</t>
        </is>
      </c>
      <c r="G567" s="7" t="inlineStr">
        <is>
          <t>City of Lucena</t>
        </is>
      </c>
      <c r="H567" s="7" t="inlineStr">
        <is>
          <t>Mayao Crossing</t>
        </is>
      </c>
      <c r="I567" s="34" t="n">
        <v>13.919054</v>
      </c>
      <c r="J567" s="34" t="n">
        <v>121.621433</v>
      </c>
      <c r="K567" s="7" t="inlineStr">
        <is>
          <t>U</t>
        </is>
      </c>
      <c r="L567" s="16" t="n">
        <v>17192</v>
      </c>
      <c r="M567" s="35" t="n">
        <v>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1.9</v>
      </c>
      <c r="T567" s="35" t="n">
        <v>1.84</v>
      </c>
      <c r="U567" s="7" t="inlineStr">
        <is>
          <t>Tier 1B (Micro Drop, 1-3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5" t="n">
        <v>1.889961334126602</v>
      </c>
      <c r="AB567" s="35" t="n">
        <v>1.795801715692186</v>
      </c>
      <c r="AC567" s="7" t="inlineStr">
        <is>
          <t>LCQ001
- TYPE 2 / SJB002 TO LCQ001 LUCBITZ AE</t>
        </is>
      </c>
      <c r="AD567" s="7" t="inlineStr">
        <is>
          <t>Route options survey candidate: compare actual node lateral with approved line tap.</t>
        </is>
      </c>
      <c r="AE567" s="33" t="n">
        <v>4563</v>
      </c>
      <c r="AF567" s="35" t="n">
        <v>0.63</v>
      </c>
      <c r="AG567" s="33" t="inlineStr">
        <is>
          <t>S1429</t>
        </is>
      </c>
      <c r="AH567" s="33" t="inlineStr">
        <is>
          <t>FTAP Smart</t>
        </is>
      </c>
      <c r="AI567" s="37" t="inlineStr">
        <is>
          <t>Class T2: Close Tower Candidate (0.5-1.0 km)</t>
        </is>
      </c>
      <c r="AJ567" s="7" t="inlineStr">
        <is>
          <t>Unconfirmed Candidate (Pending Structural &amp; Commercial Survey)</t>
        </is>
      </c>
    </row>
    <row r="568">
      <c r="A568" s="33" t="n">
        <v>5</v>
      </c>
      <c r="B568" s="33" t="n">
        <v>564</v>
      </c>
      <c r="C568" s="33" t="n">
        <v>4564</v>
      </c>
      <c r="D568" s="7" t="inlineStr">
        <is>
          <t>1004311008</t>
        </is>
      </c>
      <c r="E568" s="7" t="inlineStr">
        <is>
          <t>Region X (Northern Mindanao)</t>
        </is>
      </c>
      <c r="F568" s="7" t="inlineStr">
        <is>
          <t>Misamis Oriental</t>
        </is>
      </c>
      <c r="G568" s="7" t="inlineStr">
        <is>
          <t>Jasaan</t>
        </is>
      </c>
      <c r="H568" s="7" t="inlineStr">
        <is>
          <t>Luz Banzon</t>
        </is>
      </c>
      <c r="I568" s="34" t="n">
        <v>8.657272000000001</v>
      </c>
      <c r="J568" s="34" t="n">
        <v>124.753372</v>
      </c>
      <c r="K568" s="7" t="inlineStr">
        <is>
          <t>U</t>
        </is>
      </c>
      <c r="L568" s="16" t="n">
        <v>3798</v>
      </c>
      <c r="M568" s="35" t="n">
        <v>3.9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1.88</v>
      </c>
      <c r="T568" s="35" t="n">
        <v>1.8</v>
      </c>
      <c r="U568" s="7" t="inlineStr">
        <is>
          <t>Tier 1B (Micro Drop, 1-3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96.2</v>
      </c>
      <c r="X568" s="35" t="n">
        <v>33.3</v>
      </c>
      <c r="Y568" s="36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5" t="n">
        <v>1.876998120122831</v>
      </c>
      <c r="AB568" s="35" t="n">
        <v>1.796445572340315</v>
      </c>
      <c r="AC568" s="7" t="inlineStr">
        <is>
          <t>JNM001 - TYPE 3 / CDO - BUENAVISTA via GINGOOG</t>
        </is>
      </c>
      <c r="AD568" s="7" t="inlineStr">
        <is>
          <t>Route options survey candidate: compare actual node lateral with approved line tap.</t>
        </is>
      </c>
      <c r="AE568" s="33" t="n">
        <v>4564</v>
      </c>
      <c r="AF568" s="35" t="n">
        <v>4.36</v>
      </c>
      <c r="AG568" s="33" t="inlineStr">
        <is>
          <t>PTMLG0055</t>
        </is>
      </c>
      <c r="AH568" s="33" t="inlineStr">
        <is>
          <t>PTCI/MIDC</t>
        </is>
      </c>
      <c r="AI568" s="39" t="inlineStr">
        <is>
          <t>Class T4: Preliminary Greenfield (&gt;2.0 km)</t>
        </is>
      </c>
      <c r="AJ568" s="7" t="inlineStr">
        <is>
          <t>Unconfirmed Candidate (Pending Structural &amp; Commercial Survey)</t>
        </is>
      </c>
    </row>
    <row r="569">
      <c r="A569" s="33" t="n">
        <v>5</v>
      </c>
      <c r="B569" s="33" t="n">
        <v>565</v>
      </c>
      <c r="C569" s="33" t="n">
        <v>4565</v>
      </c>
      <c r="D569" s="7" t="inlineStr">
        <is>
          <t>0702243021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San Remigio</t>
        </is>
      </c>
      <c r="H569" s="7" t="inlineStr">
        <is>
          <t>Punta</t>
        </is>
      </c>
      <c r="I569" s="34" t="n">
        <v>11.098484</v>
      </c>
      <c r="J569" s="34" t="n">
        <v>123.93532</v>
      </c>
      <c r="K569" s="7" t="inlineStr">
        <is>
          <t>R</t>
        </is>
      </c>
      <c r="L569" s="16" t="n">
        <v>3346</v>
      </c>
      <c r="M569" s="35" t="n">
        <v>3.8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1.79</v>
      </c>
      <c r="T569" s="35" t="n">
        <v>1.72</v>
      </c>
      <c r="U569" s="7" t="inlineStr">
        <is>
          <t>Tier 1B (Micro Drop, 1-3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88.3</v>
      </c>
      <c r="X569" s="35" t="n">
        <v>59.2</v>
      </c>
      <c r="Y569" s="36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5" t="n">
        <v>2.213227089502895</v>
      </c>
      <c r="AB569" s="35" t="n">
        <v>1.799594583403876</v>
      </c>
      <c r="AC569" s="7" t="inlineStr">
        <is>
          <t>SRG001 - TYPE 3 / FRONTHAUL - SAN REMIGIO</t>
        </is>
      </c>
      <c r="AD569" s="7" t="inlineStr">
        <is>
          <t>Route options survey candidate: compare actual node lateral with approved line tap.</t>
        </is>
      </c>
      <c r="AE569" s="33" t="n">
        <v>4565</v>
      </c>
      <c r="AF569" s="35" t="n">
        <v>2.14</v>
      </c>
      <c r="AG569" s="33" t="inlineStr">
        <is>
          <t>PH070302</t>
        </is>
      </c>
      <c r="AH569" s="33" t="inlineStr">
        <is>
          <t>FTAP Globe</t>
        </is>
      </c>
      <c r="AI569" s="39" t="inlineStr">
        <is>
          <t>Class T4: Preliminary Greenfield (&gt;2.0 km)</t>
        </is>
      </c>
      <c r="AJ569" s="7" t="inlineStr">
        <is>
          <t>Unconfirmed Candidate (Pending Structural &amp; Commercial Survey)</t>
        </is>
      </c>
    </row>
    <row r="570">
      <c r="A570" s="33" t="n">
        <v>5</v>
      </c>
      <c r="B570" s="33" t="n">
        <v>566</v>
      </c>
      <c r="C570" s="33" t="n">
        <v>4566</v>
      </c>
      <c r="D570" s="7" t="inlineStr">
        <is>
          <t>0301420048</t>
        </is>
      </c>
      <c r="E570" s="7" t="inlineStr">
        <is>
          <t>Region III (Central Luzon)</t>
        </is>
      </c>
      <c r="F570" s="7" t="inlineStr">
        <is>
          <t>Bulacan</t>
        </is>
      </c>
      <c r="G570" s="7" t="inlineStr">
        <is>
          <t>City of San Jose Del Monte</t>
        </is>
      </c>
      <c r="H570" s="7" t="inlineStr">
        <is>
          <t>San Martin IV</t>
        </is>
      </c>
      <c r="I570" s="34" t="n">
        <v>14.859864</v>
      </c>
      <c r="J570" s="34" t="n">
        <v>121.054339</v>
      </c>
      <c r="K570" s="7" t="inlineStr">
        <is>
          <t>R</t>
        </is>
      </c>
      <c r="L570" s="16" t="n">
        <v>4270</v>
      </c>
      <c r="M570" s="35" t="n">
        <v>3.5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1.81</v>
      </c>
      <c r="T570" s="35" t="n">
        <v>1.45</v>
      </c>
      <c r="U570" s="7" t="inlineStr">
        <is>
          <t>Tier 1B (Micro Drop, 1-3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100</v>
      </c>
      <c r="X570" s="35" t="n">
        <v>53.5</v>
      </c>
      <c r="Y570" s="36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5" t="n">
        <v>1.801570091992077</v>
      </c>
      <c r="AB570" s="35" t="n">
        <v>2.538271180494923</v>
      </c>
      <c r="AC570" s="7" t="inlineStr">
        <is>
          <t>SJD005 - PM / 48 CORE</t>
        </is>
      </c>
      <c r="AD570" s="7" t="inlineStr">
        <is>
          <t>Route options survey candidate: compare actual node lateral with approved line tap.</t>
        </is>
      </c>
      <c r="AE570" s="33" t="n">
        <v>4566</v>
      </c>
      <c r="AF570" s="35" t="n">
        <v>0.31</v>
      </c>
      <c r="AG570" s="33" t="inlineStr">
        <is>
          <t>E02326-B07</t>
        </is>
      </c>
      <c r="AH570" s="33" t="inlineStr">
        <is>
          <t>PTCI/MIDC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5</v>
      </c>
      <c r="B571" s="33" t="n">
        <v>567</v>
      </c>
      <c r="C571" s="33" t="n">
        <v>4567</v>
      </c>
      <c r="D571" s="7" t="inlineStr">
        <is>
          <t>0730600078</t>
        </is>
      </c>
      <c r="E571" s="7" t="inlineStr">
        <is>
          <t>Region VII (Central Visayas)</t>
        </is>
      </c>
      <c r="F571" s="7" t="inlineStr">
        <is>
          <t>Cebu</t>
        </is>
      </c>
      <c r="G571" s="7" t="inlineStr">
        <is>
          <t>City of Cebu</t>
        </is>
      </c>
      <c r="H571" s="7" t="inlineStr">
        <is>
          <t>T. Padilla</t>
        </is>
      </c>
      <c r="I571" s="34" t="n">
        <v>10.321294</v>
      </c>
      <c r="J571" s="34" t="n">
        <v>123.884662</v>
      </c>
      <c r="K571" s="7" t="inlineStr">
        <is>
          <t>U</t>
        </is>
      </c>
      <c r="L571" s="16" t="n">
        <v>6727</v>
      </c>
      <c r="M571" s="35" t="n">
        <v>3.2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1.81</v>
      </c>
      <c r="T571" s="35" t="n">
        <v>1.96</v>
      </c>
      <c r="U571" s="7" t="inlineStr">
        <is>
          <t>Tier 1B (Micro Drop, 1-3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100</v>
      </c>
      <c r="X571" s="35" t="n">
        <v>35.2</v>
      </c>
      <c r="Y571" s="36">
        <f>ROUND(V571*'Methodology &amp; Assumptions'!$B$6+W571*'Methodology &amp; Assumptions'!$B$5+X571*'Methodology &amp; Assumptions'!$B$7,2)</f>
        <v/>
      </c>
      <c r="Z571" s="39" t="inlineStr">
        <is>
          <t>D - Other node or line within 3 km</t>
        </is>
      </c>
      <c r="AA571" s="35" t="n">
        <v>1.801944551936968</v>
      </c>
      <c r="AB571" s="35" t="n">
        <v>1.963135135511609</v>
      </c>
      <c r="AC571" s="7" t="inlineStr">
        <is>
          <t>CCY003 -  TYPE 3 / DANAO - CEBU</t>
        </is>
      </c>
      <c r="AD571" s="7" t="inlineStr">
        <is>
          <t>Route options survey candidate: compare actual node lateral with approved line tap.</t>
        </is>
      </c>
      <c r="AE571" s="33" t="n">
        <v>4567</v>
      </c>
      <c r="AF571" s="35" t="n">
        <v>0.49</v>
      </c>
      <c r="AG571" s="33" t="inlineStr">
        <is>
          <t>PTCEG0053</t>
        </is>
      </c>
      <c r="AH571" s="33" t="inlineStr">
        <is>
          <t>PTCI/MIDC</t>
        </is>
      </c>
      <c r="AI571" s="37" t="inlineStr">
        <is>
          <t>Class T1: Immediate Tower Candidate (&lt;=0.5 km)</t>
        </is>
      </c>
      <c r="AJ571" s="7" t="inlineStr">
        <is>
          <t>Unconfirmed Candidate (Pending Structural &amp; Commercial Survey)</t>
        </is>
      </c>
    </row>
    <row r="572">
      <c r="A572" s="33" t="n">
        <v>5</v>
      </c>
      <c r="B572" s="33" t="n">
        <v>568</v>
      </c>
      <c r="C572" s="33" t="n">
        <v>4568</v>
      </c>
      <c r="D572" s="7" t="inlineStr">
        <is>
          <t>0301420005</t>
        </is>
      </c>
      <c r="E572" s="7" t="inlineStr">
        <is>
          <t>Region III (Central Luzon)</t>
        </is>
      </c>
      <c r="F572" s="7" t="inlineStr">
        <is>
          <t>Bulacan</t>
        </is>
      </c>
      <c r="G572" s="7" t="inlineStr">
        <is>
          <t>City of San Jose Del Monte</t>
        </is>
      </c>
      <c r="H572" s="7" t="inlineStr">
        <is>
          <t>Kaybanban</t>
        </is>
      </c>
      <c r="I572" s="34" t="n">
        <v>14.810356</v>
      </c>
      <c r="J572" s="34" t="n">
        <v>121.087847</v>
      </c>
      <c r="K572" s="7" t="inlineStr">
        <is>
          <t>R</t>
        </is>
      </c>
      <c r="L572" s="16" t="n">
        <v>3392</v>
      </c>
      <c r="M572" s="35" t="n">
        <v>3.5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1.8</v>
      </c>
      <c r="T572" s="35" t="n">
        <v>2.68</v>
      </c>
      <c r="U572" s="7" t="inlineStr">
        <is>
          <t>Tier 1B (Micro Drop, 1-3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98.2</v>
      </c>
      <c r="X572" s="35" t="n">
        <v>53.5</v>
      </c>
      <c r="Y572" s="36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5" t="n">
        <v>1.802887088042078</v>
      </c>
      <c r="AB572" s="35" t="n">
        <v>2.341171802684338</v>
      </c>
      <c r="AC572" s="7" t="inlineStr">
        <is>
          <t>SJD003
- BP / STA MARIA TO BRGY 181</t>
        </is>
      </c>
      <c r="AD572" s="7" t="inlineStr">
        <is>
          <t>Route options survey candidate: compare actual node lateral with approved line tap.</t>
        </is>
      </c>
      <c r="AE572" s="33" t="n">
        <v>4568</v>
      </c>
      <c r="AF572" s="35" t="n">
        <v>0.28</v>
      </c>
      <c r="AG572" s="33" t="inlineStr">
        <is>
          <t>PH030601</t>
        </is>
      </c>
      <c r="AH572" s="33" t="inlineStr">
        <is>
          <t>FTAP Globe</t>
        </is>
      </c>
      <c r="AI572" s="37" t="inlineStr">
        <is>
          <t>Class T1: Immediate Tower Candidate (&lt;=0.5 km)</t>
        </is>
      </c>
      <c r="AJ572" s="7" t="inlineStr">
        <is>
          <t>Unconfirmed Candidate (Pending Structural &amp; Commercial Survey)</t>
        </is>
      </c>
    </row>
    <row r="573">
      <c r="A573" s="33" t="n">
        <v>5</v>
      </c>
      <c r="B573" s="33" t="n">
        <v>569</v>
      </c>
      <c r="C573" s="33" t="n">
        <v>4569</v>
      </c>
      <c r="D573" s="7" t="inlineStr">
        <is>
          <t>1102404008</t>
        </is>
      </c>
      <c r="E573" s="7" t="inlineStr">
        <is>
          <t>Region XI (Davao Region)</t>
        </is>
      </c>
      <c r="F573" s="7" t="inlineStr">
        <is>
          <t>Davao del Sur</t>
        </is>
      </c>
      <c r="G573" s="7" t="inlineStr">
        <is>
          <t>Hagonoy</t>
        </is>
      </c>
      <c r="H573" s="7" t="inlineStr">
        <is>
          <t>Hagonoy Crossing</t>
        </is>
      </c>
      <c r="I573" s="34" t="n">
        <v>6.685443</v>
      </c>
      <c r="J573" s="34" t="n">
        <v>125.313044</v>
      </c>
      <c r="K573" s="7" t="inlineStr">
        <is>
          <t>R</t>
        </is>
      </c>
      <c r="L573" s="16" t="n">
        <v>3577</v>
      </c>
      <c r="M573" s="35" t="n">
        <v>3.4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1.8</v>
      </c>
      <c r="T573" s="35" t="n">
        <v>4.04</v>
      </c>
      <c r="U573" s="7" t="inlineStr">
        <is>
          <t>Tier 1B (Micro Drop, 1-3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100</v>
      </c>
      <c r="X573" s="35" t="n">
        <v>57.3</v>
      </c>
      <c r="Y573" s="36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5" t="n">
        <v>1.80590478705665</v>
      </c>
      <c r="AB573" s="35" t="n">
        <v>4.0447714377154</v>
      </c>
      <c r="AC573" s="7" t="inlineStr">
        <is>
          <t>HYD001 - BP / DAVAO CITY - GENSAN</t>
        </is>
      </c>
      <c r="AD573" s="7" t="inlineStr">
        <is>
          <t>Route options survey candidate: compare actual node lateral with approved line tap.</t>
        </is>
      </c>
      <c r="AE573" s="33" t="n">
        <v>4569</v>
      </c>
      <c r="AF573" s="35" t="n">
        <v>1.51</v>
      </c>
      <c r="AG573" s="33" t="inlineStr">
        <is>
          <t>PTDSG0109</t>
        </is>
      </c>
      <c r="AH573" s="33" t="inlineStr">
        <is>
          <t>PTCI/MIDC</t>
        </is>
      </c>
      <c r="AI573" s="38" t="inlineStr">
        <is>
          <t>Class T3: Survey Tower Candidate (1.0-2.0 km)</t>
        </is>
      </c>
      <c r="AJ573" s="7" t="inlineStr">
        <is>
          <t>Unconfirmed Candidate (Pending Structural &amp; Commercial Survey)</t>
        </is>
      </c>
    </row>
    <row r="574">
      <c r="A574" s="33" t="n">
        <v>5</v>
      </c>
      <c r="B574" s="33" t="n">
        <v>570</v>
      </c>
      <c r="C574" s="33" t="n">
        <v>4570</v>
      </c>
      <c r="D574" s="7" t="inlineStr">
        <is>
          <t>0402106078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Dasmariñas</t>
        </is>
      </c>
      <c r="H574" s="7" t="inlineStr">
        <is>
          <t>Santo Niño II</t>
        </is>
      </c>
      <c r="I574" s="34" t="n">
        <v>14.317835</v>
      </c>
      <c r="J574" s="34" t="n">
        <v>120.952035</v>
      </c>
      <c r="K574" s="7" t="inlineStr">
        <is>
          <t>R</t>
        </is>
      </c>
      <c r="L574" s="16" t="n">
        <v>2881</v>
      </c>
      <c r="M574" s="35" t="n">
        <v>3.4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2.08</v>
      </c>
      <c r="T574" s="35" t="n">
        <v>1.54</v>
      </c>
      <c r="U574" s="7" t="inlineStr">
        <is>
          <t>Tier 1B (Micro Drop, 1-3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88.8</v>
      </c>
      <c r="X574" s="35" t="n">
        <v>53.5</v>
      </c>
      <c r="Y574" s="36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5" t="n">
        <v>2.078040084270599</v>
      </c>
      <c r="AB574" s="35" t="n">
        <v>1.807695138732739</v>
      </c>
      <c r="AC574" s="7" t="inlineStr">
        <is>
          <t>SPL002
- TYPE 3 / AE SPL002 TO SPL001</t>
        </is>
      </c>
      <c r="AD574" s="7" t="inlineStr">
        <is>
          <t>Route options survey candidate: compare actual node lateral with approved line tap.</t>
        </is>
      </c>
      <c r="AE574" s="33" t="n">
        <v>4570</v>
      </c>
      <c r="AF574" s="35" t="n">
        <v>0.15</v>
      </c>
      <c r="AG574" s="33" t="inlineStr">
        <is>
          <t>F02020-C08</t>
        </is>
      </c>
      <c r="AH574" s="33" t="inlineStr">
        <is>
          <t>PTCI/MIDC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5</v>
      </c>
      <c r="B575" s="33" t="n">
        <v>571</v>
      </c>
      <c r="C575" s="33" t="n">
        <v>4571</v>
      </c>
      <c r="D575" s="7" t="inlineStr">
        <is>
          <t>0301414004</t>
        </is>
      </c>
      <c r="E575" s="7" t="inlineStr">
        <is>
          <t>Region III (Central Luzon)</t>
        </is>
      </c>
      <c r="F575" s="7" t="inlineStr">
        <is>
          <t>Bulacan</t>
        </is>
      </c>
      <c r="G575" s="7" t="inlineStr">
        <is>
          <t>Obando</t>
        </is>
      </c>
      <c r="H575" s="7" t="inlineStr">
        <is>
          <t>Lawa</t>
        </is>
      </c>
      <c r="I575" s="34" t="n">
        <v>14.723595</v>
      </c>
      <c r="J575" s="34" t="n">
        <v>120.928268</v>
      </c>
      <c r="K575" s="7" t="inlineStr">
        <is>
          <t>U</t>
        </is>
      </c>
      <c r="L575" s="16" t="n">
        <v>9287</v>
      </c>
      <c r="M575" s="35" t="n">
        <v>3.5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1.81</v>
      </c>
      <c r="T575" s="35" t="n">
        <v>3.17</v>
      </c>
      <c r="U575" s="7" t="inlineStr">
        <is>
          <t>Tier 1B (Micro Drop, 1-3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5" t="n">
        <v>1.808228182460543</v>
      </c>
      <c r="AB575" s="35" t="n">
        <v>3.16213605731978</v>
      </c>
      <c r="AC575" s="7" t="inlineStr">
        <is>
          <t>OBB001 - BP / 48 CORE</t>
        </is>
      </c>
      <c r="AD575" s="7" t="inlineStr">
        <is>
          <t>Route options survey candidate: compare actual node lateral with approved line tap.</t>
        </is>
      </c>
      <c r="AE575" s="33" t="n">
        <v>4571</v>
      </c>
      <c r="AF575" s="35" t="n">
        <v>0.27</v>
      </c>
      <c r="AG575" s="33" t="inlineStr">
        <is>
          <t>N1172</t>
        </is>
      </c>
      <c r="AH575" s="33" t="inlineStr">
        <is>
          <t>FTAP Smart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5</v>
      </c>
      <c r="B576" s="33" t="n">
        <v>572</v>
      </c>
      <c r="C576" s="33" t="n">
        <v>4572</v>
      </c>
      <c r="D576" s="7" t="inlineStr">
        <is>
          <t>0205013005</t>
        </is>
      </c>
      <c r="E576" s="7" t="inlineStr">
        <is>
          <t>Region II (Cagayan Valley)</t>
        </is>
      </c>
      <c r="F576" s="7" t="inlineStr">
        <is>
          <t>Nueva Vizcaya</t>
        </is>
      </c>
      <c r="G576" s="7" t="inlineStr">
        <is>
          <t>Solano</t>
        </is>
      </c>
      <c r="H576" s="7" t="inlineStr">
        <is>
          <t>Curifang</t>
        </is>
      </c>
      <c r="I576" s="34" t="n">
        <v>16.514904</v>
      </c>
      <c r="J576" s="34" t="n">
        <v>121.219888</v>
      </c>
      <c r="K576" s="7" t="inlineStr">
        <is>
          <t>R</t>
        </is>
      </c>
      <c r="L576" s="16" t="n">
        <v>5411</v>
      </c>
      <c r="M576" s="35" t="n">
        <v>3.8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3.77</v>
      </c>
      <c r="T576" s="35" t="n">
        <v>1.82</v>
      </c>
      <c r="U576" s="7" t="inlineStr">
        <is>
          <t>Tier 2 (Fiber Corridor / Lateral, 3-5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100</v>
      </c>
      <c r="X576" s="35" t="n">
        <v>55.2</v>
      </c>
      <c r="Y576" s="36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5" t="n">
        <v>3.778551934464425</v>
      </c>
      <c r="AB576" s="35" t="n">
        <v>1.808977287440449</v>
      </c>
      <c r="AC576" s="7" t="inlineStr">
        <is>
          <t>SLV001 - TYPE 3 / SEGMENT 13 (SANTIAGO - BAYOMBONG)</t>
        </is>
      </c>
      <c r="AD576" s="7" t="inlineStr">
        <is>
          <t>Route options survey candidate: compare actual node lateral with approved line tap.</t>
        </is>
      </c>
      <c r="AE576" s="33" t="n">
        <v>4572</v>
      </c>
      <c r="AF576" s="35" t="n">
        <v>0.23</v>
      </c>
      <c r="AG576" s="33" t="inlineStr">
        <is>
          <t>PH020115</t>
        </is>
      </c>
      <c r="AH576" s="33" t="inlineStr">
        <is>
          <t>FTAP Globe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5</v>
      </c>
      <c r="B577" s="33" t="n">
        <v>573</v>
      </c>
      <c r="C577" s="33" t="n">
        <v>4573</v>
      </c>
      <c r="D577" s="7" t="inlineStr">
        <is>
          <t>0731100003</t>
        </is>
      </c>
      <c r="E577" s="7" t="inlineStr">
        <is>
          <t>Region VII (Central Visayas)</t>
        </is>
      </c>
      <c r="F577" s="7" t="inlineStr">
        <is>
          <t>Cebu</t>
        </is>
      </c>
      <c r="G577" s="7" t="inlineStr">
        <is>
          <t>City of Lapu-Lapu</t>
        </is>
      </c>
      <c r="H577" s="7" t="inlineStr">
        <is>
          <t>Bankal</t>
        </is>
      </c>
      <c r="I577" s="34" t="n">
        <v>10.306526</v>
      </c>
      <c r="J577" s="34" t="n">
        <v>123.988971</v>
      </c>
      <c r="K577" s="7" t="inlineStr">
        <is>
          <t>U</t>
        </is>
      </c>
      <c r="L577" s="16" t="n">
        <v>22873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1.81</v>
      </c>
      <c r="T577" s="35" t="n">
        <v>5.97</v>
      </c>
      <c r="U577" s="7" t="inlineStr">
        <is>
          <t>Tier 1B (Micro Drop, 1-3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100</v>
      </c>
      <c r="X577" s="35" t="n">
        <v>35.2</v>
      </c>
      <c r="Y577" s="36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5" t="n">
        <v>1.809167106509229</v>
      </c>
      <c r="AB577" s="35" t="n">
        <v>5.95220845651463</v>
      </c>
      <c r="AC577" s="7" t="inlineStr">
        <is>
          <t>LUC002 - TYPE 3 / DANAO - CEBU</t>
        </is>
      </c>
      <c r="AD577" s="7" t="inlineStr">
        <is>
          <t>Route options survey candidate: compare actual node lateral with approved line tap.</t>
        </is>
      </c>
      <c r="AE577" s="33" t="n">
        <v>4573</v>
      </c>
      <c r="AF577" s="35" t="n">
        <v>0.51</v>
      </c>
      <c r="AG577" s="33" t="inlineStr">
        <is>
          <t>PTCEG0187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5</v>
      </c>
      <c r="B578" s="33" t="n">
        <v>574</v>
      </c>
      <c r="C578" s="33" t="n">
        <v>4574</v>
      </c>
      <c r="D578" s="7" t="inlineStr">
        <is>
          <t>0405807014</t>
        </is>
      </c>
      <c r="E578" s="7" t="inlineStr">
        <is>
          <t>Region IV-A (CALABARZON)</t>
        </is>
      </c>
      <c r="F578" s="7" t="inlineStr">
        <is>
          <t>Rizal</t>
        </is>
      </c>
      <c r="G578" s="7" t="inlineStr">
        <is>
          <t>Jala-Jala</t>
        </is>
      </c>
      <c r="H578" s="7" t="inlineStr">
        <is>
          <t>Sipsipin</t>
        </is>
      </c>
      <c r="I578" s="34" t="n">
        <v>14.371887</v>
      </c>
      <c r="J578" s="34" t="n">
        <v>121.332084</v>
      </c>
      <c r="K578" s="7" t="inlineStr">
        <is>
          <t>U</t>
        </is>
      </c>
      <c r="L578" s="16" t="n">
        <v>5301</v>
      </c>
      <c r="M578" s="35" t="n">
        <v>3.6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1.82</v>
      </c>
      <c r="T578" s="35" t="n">
        <v>9.550000000000001</v>
      </c>
      <c r="U578" s="7" t="inlineStr">
        <is>
          <t>Tier 1B (Micro Drop, 1-3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5" t="n">
        <v>1.810325429006397</v>
      </c>
      <c r="AB578" s="35" t="n">
        <v>9.471286159432156</v>
      </c>
      <c r="AC578" s="7" t="inlineStr">
        <is>
          <t>JLR001 - BP / TAYTAY TO SNL001</t>
        </is>
      </c>
      <c r="AD578" s="7" t="inlineStr">
        <is>
          <t>Route options survey candidate: compare actual node lateral with approved line tap.</t>
        </is>
      </c>
      <c r="AE578" s="33" t="n">
        <v>4574</v>
      </c>
      <c r="AF578" s="35" t="n">
        <v>0.5</v>
      </c>
      <c r="AG578" s="33" t="inlineStr">
        <is>
          <t>PH040140</t>
        </is>
      </c>
      <c r="AH578" s="33" t="inlineStr">
        <is>
          <t>FTAP Globe</t>
        </is>
      </c>
      <c r="AI578" s="37" t="inlineStr">
        <is>
          <t>Class T2: Close Tower Candidate (0.5-1.0 km)</t>
        </is>
      </c>
      <c r="AJ578" s="7" t="inlineStr">
        <is>
          <t>Unconfirmed Candidate (Pending Structural &amp; Commercial Survey)</t>
        </is>
      </c>
    </row>
    <row r="579">
      <c r="A579" s="33" t="n">
        <v>5</v>
      </c>
      <c r="B579" s="33" t="n">
        <v>575</v>
      </c>
      <c r="C579" s="33" t="n">
        <v>4575</v>
      </c>
      <c r="D579" s="7" t="inlineStr">
        <is>
          <t>0500507023</t>
        </is>
      </c>
      <c r="E579" s="7" t="inlineStr">
        <is>
          <t>Region V (Bicol Region)</t>
        </is>
      </c>
      <c r="F579" s="7" t="inlineStr">
        <is>
          <t>Albay</t>
        </is>
      </c>
      <c r="G579" s="7" t="inlineStr">
        <is>
          <t>Libon</t>
        </is>
      </c>
      <c r="H579" s="7" t="inlineStr">
        <is>
          <t>Macabugos</t>
        </is>
      </c>
      <c r="I579" s="34" t="n">
        <v>13.227103</v>
      </c>
      <c r="J579" s="34" t="n">
        <v>123.311805</v>
      </c>
      <c r="K579" s="7" t="inlineStr">
        <is>
          <t>R</t>
        </is>
      </c>
      <c r="L579" s="16" t="n">
        <v>2825</v>
      </c>
      <c r="M579" s="35" t="n">
        <v>4.1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1.81</v>
      </c>
      <c r="T579" s="35" t="n">
        <v>15.17</v>
      </c>
      <c r="U579" s="7" t="inlineStr">
        <is>
          <t>Tier 1B (Micro Drop, 1-3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74.40000000000001</v>
      </c>
      <c r="X579" s="35" t="n">
        <v>59.2</v>
      </c>
      <c r="Y579" s="36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5" t="n">
        <v>1.810861788002543</v>
      </c>
      <c r="AB579" s="35" t="n">
        <v>15.09295180463419</v>
      </c>
      <c r="AC579" s="7" t="inlineStr">
        <is>
          <t>LBN002-BP / IRIGA - LEGAZPI</t>
        </is>
      </c>
      <c r="AD579" s="7" t="inlineStr">
        <is>
          <t>Route options survey candidate: compare actual node lateral with approved line tap.</t>
        </is>
      </c>
      <c r="AE579" s="33" t="n">
        <v>4575</v>
      </c>
      <c r="AF579" s="35" t="n">
        <v>4.47</v>
      </c>
      <c r="AG579" s="33" t="inlineStr">
        <is>
          <t>PH050168</t>
        </is>
      </c>
      <c r="AH579" s="33" t="inlineStr">
        <is>
          <t>FTAP Globe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5</v>
      </c>
      <c r="B580" s="33" t="n">
        <v>576</v>
      </c>
      <c r="C580" s="33" t="n">
        <v>4576</v>
      </c>
      <c r="D580" s="7" t="inlineStr">
        <is>
          <t>0103315019</t>
        </is>
      </c>
      <c r="E580" s="7" t="inlineStr">
        <is>
          <t>Region I (Ilocos Region)</t>
        </is>
      </c>
      <c r="F580" s="7" t="inlineStr">
        <is>
          <t>La Union</t>
        </is>
      </c>
      <c r="G580" s="7" t="inlineStr">
        <is>
          <t>San Gabriel</t>
        </is>
      </c>
      <c r="H580" s="7" t="inlineStr">
        <is>
          <t>Poblacion</t>
        </is>
      </c>
      <c r="I580" s="34" t="n">
        <v>16.674336</v>
      </c>
      <c r="J580" s="34" t="n">
        <v>120.411681</v>
      </c>
      <c r="K580" s="7" t="inlineStr">
        <is>
          <t>R</t>
        </is>
      </c>
      <c r="L580" s="16" t="n">
        <v>2834</v>
      </c>
      <c r="M580" s="35" t="n">
        <v>3.7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1.81</v>
      </c>
      <c r="T580" s="35" t="n">
        <v>7.61</v>
      </c>
      <c r="U580" s="7" t="inlineStr">
        <is>
          <t>Tier 1B (Micro Drop, 1-3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82.59999999999999</v>
      </c>
      <c r="X580" s="35" t="n">
        <v>53.5</v>
      </c>
      <c r="Y580" s="36">
        <f>ROUND(V580*'Methodology &amp; Assumptions'!$B$6+W580*'Methodology &amp; Assumptions'!$B$5+X580*'Methodology &amp; Assumptions'!$B$7,2)</f>
        <v/>
      </c>
      <c r="Z580" s="39" t="inlineStr">
        <is>
          <t>D - Other node or line within 3 km</t>
        </is>
      </c>
      <c r="AA580" s="35" t="n">
        <v>1.811650579584165</v>
      </c>
      <c r="AB580" s="35" t="n">
        <v>7.623281608618372</v>
      </c>
      <c r="AC580" s="7" t="inlineStr">
        <is>
          <t>SGU001 - PM / SEGMENT 1 (SAN FERNANDO - CANDON)</t>
        </is>
      </c>
      <c r="AD580" s="7" t="inlineStr">
        <is>
          <t>Route options survey candidate: compare actual node lateral with approved line tap.</t>
        </is>
      </c>
      <c r="AE580" s="33" t="n">
        <v>4576</v>
      </c>
      <c r="AF580" s="35" t="n">
        <v>1.3</v>
      </c>
      <c r="AG580" s="33" t="inlineStr">
        <is>
          <t>PH010080</t>
        </is>
      </c>
      <c r="AH580" s="33" t="inlineStr">
        <is>
          <t>FTAP Globe</t>
        </is>
      </c>
      <c r="AI580" s="38" t="inlineStr">
        <is>
          <t>Class T3: Survey Tower Candidate (1.0-2.0 km)</t>
        </is>
      </c>
      <c r="AJ580" s="7" t="inlineStr">
        <is>
          <t>Unconfirmed Candidate (Pending Structural &amp; Commercial Survey)</t>
        </is>
      </c>
    </row>
    <row r="581">
      <c r="A581" s="33" t="n">
        <v>5</v>
      </c>
      <c r="B581" s="33" t="n">
        <v>577</v>
      </c>
      <c r="C581" s="33" t="n">
        <v>4577</v>
      </c>
      <c r="D581" s="7" t="inlineStr">
        <is>
          <t>0300803014</t>
        </is>
      </c>
      <c r="E581" s="7" t="inlineStr">
        <is>
          <t>Region III (Central Luzon)</t>
        </is>
      </c>
      <c r="F581" s="7" t="inlineStr">
        <is>
          <t>Bataan</t>
        </is>
      </c>
      <c r="G581" s="7" t="inlineStr">
        <is>
          <t>City of Balanga</t>
        </is>
      </c>
      <c r="H581" s="7" t="inlineStr">
        <is>
          <t>Pto. Rivas Ibaba</t>
        </is>
      </c>
      <c r="I581" s="34" t="n">
        <v>14.695884</v>
      </c>
      <c r="J581" s="34" t="n">
        <v>120.559737</v>
      </c>
      <c r="K581" s="7" t="inlineStr">
        <is>
          <t>U</t>
        </is>
      </c>
      <c r="L581" s="16" t="n">
        <v>4478</v>
      </c>
      <c r="M581" s="35" t="n">
        <v>3.6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2.06</v>
      </c>
      <c r="T581" s="35" t="n">
        <v>1.83</v>
      </c>
      <c r="U581" s="7" t="inlineStr">
        <is>
          <t>Tier 1B (Micro Drop, 1-3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100</v>
      </c>
      <c r="X581" s="35" t="n">
        <v>29.5</v>
      </c>
      <c r="Y581" s="36">
        <f>ROUND(V581*'Methodology &amp; Assumptions'!$B$6+W581*'Methodology &amp; Assumptions'!$B$5+X581*'Methodology &amp; Assumptions'!$B$7,2)</f>
        <v/>
      </c>
      <c r="Z581" s="39" t="inlineStr">
        <is>
          <t>D - Other node or line within 3 km</t>
        </is>
      </c>
      <c r="AA581" s="35" t="n">
        <v>2.056230577427605</v>
      </c>
      <c r="AB581" s="35" t="n">
        <v>1.814206529578577</v>
      </c>
      <c r="AC581" s="7" t="inlineStr">
        <is>
          <t>BLB001 - TYPE 2 / CITY OF BALANGA</t>
        </is>
      </c>
      <c r="AD581" s="7" t="inlineStr">
        <is>
          <t>Route options survey candidate: compare actual node lateral with approved line tap.</t>
        </is>
      </c>
      <c r="AE581" s="33" t="n">
        <v>4577</v>
      </c>
      <c r="AF581" s="35" t="n">
        <v>1.03</v>
      </c>
      <c r="AG581" s="33" t="inlineStr">
        <is>
          <t>PH-BAN-01375</t>
        </is>
      </c>
      <c r="AH581" s="33" t="inlineStr">
        <is>
          <t>Edgepoint</t>
        </is>
      </c>
      <c r="AI581" s="38" t="inlineStr">
        <is>
          <t>Class T3: Survey Tower Candidate (1.0-2.0 km)</t>
        </is>
      </c>
      <c r="AJ581" s="7" t="inlineStr">
        <is>
          <t>Unconfirmed Candidate (Pending Structural &amp; Commercial Survey)</t>
        </is>
      </c>
    </row>
    <row r="582">
      <c r="A582" s="33" t="n">
        <v>5</v>
      </c>
      <c r="B582" s="33" t="n">
        <v>578</v>
      </c>
      <c r="C582" s="33" t="n">
        <v>4578</v>
      </c>
      <c r="D582" s="7" t="inlineStr">
        <is>
          <t>0307701009</t>
        </is>
      </c>
      <c r="E582" s="7" t="inlineStr">
        <is>
          <t>Region III (Central Luzon)</t>
        </is>
      </c>
      <c r="F582" s="7" t="inlineStr">
        <is>
          <t>Aurora</t>
        </is>
      </c>
      <c r="G582" s="7" t="inlineStr">
        <is>
          <t>Baler</t>
        </is>
      </c>
      <c r="H582" s="7" t="inlineStr">
        <is>
          <t>Pingit</t>
        </is>
      </c>
      <c r="I582" s="34" t="n">
        <v>15.741493</v>
      </c>
      <c r="J582" s="34" t="n">
        <v>121.556539</v>
      </c>
      <c r="K582" s="7" t="inlineStr">
        <is>
          <t>U</t>
        </is>
      </c>
      <c r="L582" s="16" t="n">
        <v>4858</v>
      </c>
      <c r="M582" s="35" t="n">
        <v>3.8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2.26</v>
      </c>
      <c r="T582" s="35" t="n">
        <v>1.84</v>
      </c>
      <c r="U582" s="7" t="inlineStr">
        <is>
          <t>Tier 1B (Micro Drop, 1-3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5" t="n">
        <v>2.250980899711434</v>
      </c>
      <c r="AB582" s="35" t="n">
        <v>1.814779902440453</v>
      </c>
      <c r="AC582" s="7" t="inlineStr">
        <is>
          <t>BLA001 - TYPE 2 / BLA-HH-0015 TO BLA-HH-0006</t>
        </is>
      </c>
      <c r="AD582" s="7" t="inlineStr">
        <is>
          <t>Route options survey candidate: compare actual node lateral with approved line tap.</t>
        </is>
      </c>
      <c r="AE582" s="33" t="n">
        <v>4578</v>
      </c>
      <c r="AF582" s="35" t="n">
        <v>0.39</v>
      </c>
      <c r="AG582" s="33" t="inlineStr">
        <is>
          <t>E02611-B06</t>
        </is>
      </c>
      <c r="AH582" s="33" t="inlineStr">
        <is>
          <t>PTCI/MIDC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5</v>
      </c>
      <c r="B583" s="33" t="n">
        <v>579</v>
      </c>
      <c r="C583" s="33" t="n">
        <v>4579</v>
      </c>
      <c r="D583" s="7" t="inlineStr">
        <is>
          <t>0402102024</t>
        </is>
      </c>
      <c r="E583" s="7" t="inlineStr">
        <is>
          <t>Region IV-A (CALABARZON)</t>
        </is>
      </c>
      <c r="F583" s="7" t="inlineStr">
        <is>
          <t>Cavite</t>
        </is>
      </c>
      <c r="G583" s="7" t="inlineStr">
        <is>
          <t>Amadeo</t>
        </is>
      </c>
      <c r="H583" s="7" t="inlineStr">
        <is>
          <t>Talon</t>
        </is>
      </c>
      <c r="I583" s="34" t="n">
        <v>14.136134</v>
      </c>
      <c r="J583" s="34" t="n">
        <v>120.940082</v>
      </c>
      <c r="K583" s="7" t="inlineStr">
        <is>
          <t>R</t>
        </is>
      </c>
      <c r="L583" s="16" t="n">
        <v>3996</v>
      </c>
      <c r="M583" s="35" t="n">
        <v>3.4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3.49</v>
      </c>
      <c r="T583" s="35" t="n">
        <v>1.82</v>
      </c>
      <c r="U583" s="7" t="inlineStr">
        <is>
          <t>Tier 2 (Fiber Corridor / Lateral, 3-5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100</v>
      </c>
      <c r="X583" s="35" t="n">
        <v>54.6</v>
      </c>
      <c r="Y583" s="36">
        <f>ROUND(V583*'Methodology &amp; Assumptions'!$B$6+W583*'Methodology &amp; Assumptions'!$B$5+X583*'Methodology &amp; Assumptions'!$B$7,2)</f>
        <v/>
      </c>
      <c r="Z583" s="39" t="inlineStr">
        <is>
          <t>D - Other node or line within 3 km</t>
        </is>
      </c>
      <c r="AA583" s="35" t="n">
        <v>3.480631154863318</v>
      </c>
      <c r="AB583" s="35" t="n">
        <v>1.815794112428818</v>
      </c>
      <c r="AC583" s="7" t="inlineStr">
        <is>
          <t>SGC001
-TYPE 3 / SILANG</t>
        </is>
      </c>
      <c r="AD583" s="7" t="inlineStr">
        <is>
          <t>Route options survey candidate: compare actual node lateral with approved line tap.</t>
        </is>
      </c>
      <c r="AE583" s="33" t="n">
        <v>4579</v>
      </c>
      <c r="AF583" s="35" t="n">
        <v>0.87</v>
      </c>
      <c r="AG583" s="33" t="inlineStr">
        <is>
          <t>PH040296</t>
        </is>
      </c>
      <c r="AH583" s="33" t="inlineStr">
        <is>
          <t>FTAP Globe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5</v>
      </c>
      <c r="B584" s="33" t="n">
        <v>580</v>
      </c>
      <c r="C584" s="33" t="n">
        <v>4580</v>
      </c>
      <c r="D584" s="7" t="inlineStr">
        <is>
          <t>0504111017</t>
        </is>
      </c>
      <c r="E584" s="7" t="inlineStr">
        <is>
          <t>Region V (Bicol Region)</t>
        </is>
      </c>
      <c r="F584" s="7" t="inlineStr">
        <is>
          <t>Masbate</t>
        </is>
      </c>
      <c r="G584" s="7" t="inlineStr">
        <is>
          <t>City of Masbate</t>
        </is>
      </c>
      <c r="H584" s="7" t="inlineStr">
        <is>
          <t>Ibingay</t>
        </is>
      </c>
      <c r="I584" s="34" t="n">
        <v>12.372525</v>
      </c>
      <c r="J584" s="34" t="n">
        <v>123.626779</v>
      </c>
      <c r="K584" s="7" t="inlineStr">
        <is>
          <t>U</t>
        </is>
      </c>
      <c r="L584" s="16" t="n">
        <v>8138</v>
      </c>
      <c r="M584" s="35" t="n">
        <v>4.1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1.98</v>
      </c>
      <c r="T584" s="35" t="n">
        <v>0.36</v>
      </c>
      <c r="U584" s="7" t="inlineStr">
        <is>
          <t>Tier 1B (Micro Drop, 1-3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100</v>
      </c>
      <c r="X584" s="35" t="n">
        <v>35.2</v>
      </c>
      <c r="Y584" s="36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5" t="n">
        <v>1.977182045315337</v>
      </c>
      <c r="AB584" s="35" t="n">
        <v>1.816228658398833</v>
      </c>
      <c r="AC584" s="7" t="inlineStr">
        <is>
          <t>MCM001 - TYPE 2 / MASBATE</t>
        </is>
      </c>
      <c r="AD584" s="7" t="inlineStr">
        <is>
          <t>Route options survey candidate: compare actual node lateral with approved line tap.</t>
        </is>
      </c>
      <c r="AE584" s="33" t="n">
        <v>4580</v>
      </c>
      <c r="AF584" s="35" t="n">
        <v>0.28</v>
      </c>
      <c r="AG584" s="33" t="inlineStr">
        <is>
          <t>PTMSG0002</t>
        </is>
      </c>
      <c r="AH584" s="33" t="inlineStr">
        <is>
          <t>PTCI/MIDC</t>
        </is>
      </c>
      <c r="AI584" s="37" t="inlineStr">
        <is>
          <t>Class T1: Immediate Tower Candidate (&lt;=0.5 km)</t>
        </is>
      </c>
      <c r="AJ584" s="7" t="inlineStr">
        <is>
          <t>Unconfirmed Candidate (Pending Structural &amp; Commercial Survey)</t>
        </is>
      </c>
    </row>
    <row r="585">
      <c r="A585" s="33" t="n">
        <v>5</v>
      </c>
      <c r="B585" s="33" t="n">
        <v>581</v>
      </c>
      <c r="C585" s="33" t="n">
        <v>4581</v>
      </c>
      <c r="D585" s="7" t="inlineStr">
        <is>
          <t>0402106071</t>
        </is>
      </c>
      <c r="E585" s="7" t="inlineStr">
        <is>
          <t>Region IV-A (CALABARZON)</t>
        </is>
      </c>
      <c r="F585" s="7" t="inlineStr">
        <is>
          <t>Cavite</t>
        </is>
      </c>
      <c r="G585" s="7" t="inlineStr">
        <is>
          <t>City of Dasmariñas</t>
        </is>
      </c>
      <c r="H585" s="7" t="inlineStr">
        <is>
          <t>San Lorenzo Ruiz II</t>
        </is>
      </c>
      <c r="I585" s="34" t="n">
        <v>14.318417</v>
      </c>
      <c r="J585" s="34" t="n">
        <v>120.952533</v>
      </c>
      <c r="K585" s="7" t="inlineStr">
        <is>
          <t>R</t>
        </is>
      </c>
      <c r="L585" s="16" t="n">
        <v>4500</v>
      </c>
      <c r="M585" s="35" t="n">
        <v>3.4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1.82</v>
      </c>
      <c r="T585" s="35" t="n">
        <v>7.06</v>
      </c>
      <c r="U585" s="7" t="inlineStr">
        <is>
          <t>Tier 1B (Micro Drop, 1-3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53.5</v>
      </c>
      <c r="Y585" s="36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5" t="n">
        <v>1.816643929988726</v>
      </c>
      <c r="AB585" s="35" t="n">
        <v>6.9851108599809</v>
      </c>
      <c r="AC585" s="7" t="inlineStr">
        <is>
          <t>DMC006 - TYPE 3 / NCC001 TO TGY001</t>
        </is>
      </c>
      <c r="AD585" s="7" t="inlineStr">
        <is>
          <t>Route options survey candidate: compare actual node lateral with approved line tap.</t>
        </is>
      </c>
      <c r="AE585" s="33" t="n">
        <v>4581</v>
      </c>
      <c r="AF585" s="35" t="n">
        <v>0.22</v>
      </c>
      <c r="AG585" s="33" t="inlineStr">
        <is>
          <t>PH-CAV-03176</t>
        </is>
      </c>
      <c r="AH585" s="33" t="inlineStr">
        <is>
          <t>Edgepoint</t>
        </is>
      </c>
      <c r="AI585" s="37" t="inlineStr">
        <is>
          <t>Class T1: Immediate Tower Candidate (&lt;=0.5 km)</t>
        </is>
      </c>
      <c r="AJ585" s="7" t="inlineStr">
        <is>
          <t>Unconfirmed Candidate (Pending Structural &amp; Commercial Survey)</t>
        </is>
      </c>
    </row>
    <row r="586">
      <c r="A586" s="33" t="n">
        <v>5</v>
      </c>
      <c r="B586" s="33" t="n">
        <v>582</v>
      </c>
      <c r="C586" s="33" t="n">
        <v>4582</v>
      </c>
      <c r="D586" s="7" t="inlineStr">
        <is>
          <t>0501715006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Goa</t>
        </is>
      </c>
      <c r="H586" s="7" t="inlineStr">
        <is>
          <t>Buyo</t>
        </is>
      </c>
      <c r="I586" s="34" t="n">
        <v>13.67924</v>
      </c>
      <c r="J586" s="34" t="n">
        <v>123.474233</v>
      </c>
      <c r="K586" s="7" t="inlineStr">
        <is>
          <t>R</t>
        </is>
      </c>
      <c r="L586" s="16" t="n">
        <v>4430</v>
      </c>
      <c r="M586" s="35" t="n">
        <v>4.2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2.34</v>
      </c>
      <c r="T586" s="35" t="n">
        <v>1.84</v>
      </c>
      <c r="U586" s="7" t="inlineStr">
        <is>
          <t>Tier 1B (Micro Drop, 1-3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100</v>
      </c>
      <c r="X586" s="35" t="n">
        <v>59.2</v>
      </c>
      <c r="Y586" s="36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5" t="n">
        <v>2.33861325181124</v>
      </c>
      <c r="AB586" s="35" t="n">
        <v>1.817404874539835</v>
      </c>
      <c r="AC586" s="7" t="inlineStr">
        <is>
          <t>GOC001 - BP / BACKBONE 96C AE - 64,646m</t>
        </is>
      </c>
      <c r="AD586" s="7" t="inlineStr">
        <is>
          <t>Route options survey candidate: compare actual node lateral with approved line tap.</t>
        </is>
      </c>
      <c r="AE586" s="33" t="n">
        <v>4582</v>
      </c>
      <c r="AF586" s="35" t="n">
        <v>2.17</v>
      </c>
      <c r="AG586" s="33" t="inlineStr">
        <is>
          <t>PH050064</t>
        </is>
      </c>
      <c r="AH586" s="33" t="inlineStr">
        <is>
          <t>FTAP Globe</t>
        </is>
      </c>
      <c r="AI586" s="39" t="inlineStr">
        <is>
          <t>Class T4: Preliminary Greenfield (&gt;2.0 km)</t>
        </is>
      </c>
      <c r="AJ586" s="7" t="inlineStr">
        <is>
          <t>Unconfirmed Candidate (Pending Structural &amp; Commercial Survey)</t>
        </is>
      </c>
    </row>
    <row r="587">
      <c r="A587" s="33" t="n">
        <v>5</v>
      </c>
      <c r="B587" s="33" t="n">
        <v>583</v>
      </c>
      <c r="C587" s="33" t="n">
        <v>4583</v>
      </c>
      <c r="D587" s="7" t="inlineStr">
        <is>
          <t>0301421049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 Miguel</t>
        </is>
      </c>
      <c r="H587" s="7" t="inlineStr">
        <is>
          <t>Santa Rita Bata</t>
        </is>
      </c>
      <c r="I587" s="34" t="n">
        <v>15.166297</v>
      </c>
      <c r="J587" s="34" t="n">
        <v>120.994643</v>
      </c>
      <c r="K587" s="7" t="inlineStr">
        <is>
          <t>U</t>
        </is>
      </c>
      <c r="L587" s="16" t="n">
        <v>4002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1.82</v>
      </c>
      <c r="T587" s="35" t="n">
        <v>0.5</v>
      </c>
      <c r="U587" s="7" t="inlineStr">
        <is>
          <t>Tier 1B (Micro Drop, 1-3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100</v>
      </c>
      <c r="X587" s="35" t="n">
        <v>29.5</v>
      </c>
      <c r="Y587" s="36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5" t="n">
        <v>1.818157941213879</v>
      </c>
      <c r="AB587" s="35" t="n">
        <v>1.869642191013371</v>
      </c>
      <c r="AC587" s="7" t="inlineStr">
        <is>
          <t>SMB002
- TYPE 3 / SEGMENT 18 (BALIUAG - ZARAGOZA)</t>
        </is>
      </c>
      <c r="AD587" s="7" t="inlineStr">
        <is>
          <t>Route options survey candidate: compare actual node lateral with approved line tap.</t>
        </is>
      </c>
      <c r="AE587" s="33" t="n">
        <v>4583</v>
      </c>
      <c r="AF587" s="35" t="n">
        <v>0.71</v>
      </c>
      <c r="AG587" s="33" t="inlineStr">
        <is>
          <t>PH030138</t>
        </is>
      </c>
      <c r="AH587" s="33" t="inlineStr">
        <is>
          <t>FTAP BTS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5</v>
      </c>
      <c r="B588" s="33" t="n">
        <v>584</v>
      </c>
      <c r="C588" s="33" t="n">
        <v>4584</v>
      </c>
      <c r="D588" s="7" t="inlineStr">
        <is>
          <t>0305417010</t>
        </is>
      </c>
      <c r="E588" s="7" t="inlineStr">
        <is>
          <t>Region III (Central Luzon)</t>
        </is>
      </c>
      <c r="F588" s="7" t="inlineStr">
        <is>
          <t>Pampanga</t>
        </is>
      </c>
      <c r="G588" s="7" t="inlineStr">
        <is>
          <t>San Luis</t>
        </is>
      </c>
      <c r="H588" s="7" t="inlineStr">
        <is>
          <t>Santa Catalina</t>
        </is>
      </c>
      <c r="I588" s="34" t="n">
        <v>15.058251</v>
      </c>
      <c r="J588" s="34" t="n">
        <v>120.798136</v>
      </c>
      <c r="K588" s="7" t="inlineStr">
        <is>
          <t>R</t>
        </is>
      </c>
      <c r="L588" s="16" t="n">
        <v>3662</v>
      </c>
      <c r="M588" s="35" t="n">
        <v>4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2.35</v>
      </c>
      <c r="T588" s="35" t="n">
        <v>1.84</v>
      </c>
      <c r="U588" s="7" t="inlineStr">
        <is>
          <t>Tier 1B (Micro Drop, 1-3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94.09999999999999</v>
      </c>
      <c r="X588" s="35" t="n">
        <v>53.5</v>
      </c>
      <c r="Y588" s="36">
        <f>ROUND(V588*'Methodology &amp; Assumptions'!$B$6+W588*'Methodology &amp; Assumptions'!$B$5+X588*'Methodology &amp; Assumptions'!$B$7,2)</f>
        <v/>
      </c>
      <c r="Z588" s="39" t="inlineStr">
        <is>
          <t>D - Other node or line within 3 km</t>
        </is>
      </c>
      <c r="AA588" s="35" t="n">
        <v>2.338444584687734</v>
      </c>
      <c r="AB588" s="35" t="n">
        <v>1.819086826356266</v>
      </c>
      <c r="AC588" s="7" t="inlineStr">
        <is>
          <t>SLP001 - TPYE 3 / 48 CORE 4X12</t>
        </is>
      </c>
      <c r="AD588" s="7" t="inlineStr">
        <is>
          <t>Route options survey candidate: compare actual node lateral with approved line tap.</t>
        </is>
      </c>
      <c r="AE588" s="33" t="n">
        <v>4584</v>
      </c>
      <c r="AF588" s="35" t="n">
        <v>0.35</v>
      </c>
      <c r="AG588" s="33" t="inlineStr">
        <is>
          <t>PH-PAM-00906</t>
        </is>
      </c>
      <c r="AH588" s="33" t="inlineStr">
        <is>
          <t>Edgepoint</t>
        </is>
      </c>
      <c r="AI588" s="37" t="inlineStr">
        <is>
          <t>Class T1: Immediate Tower Candidate (&lt;=0.5 km)</t>
        </is>
      </c>
      <c r="AJ588" s="7" t="inlineStr">
        <is>
          <t>Unconfirmed Candidate (Pending Structural &amp; Commercial Survey)</t>
        </is>
      </c>
    </row>
    <row r="589">
      <c r="A589" s="33" t="n">
        <v>5</v>
      </c>
      <c r="B589" s="33" t="n">
        <v>585</v>
      </c>
      <c r="C589" s="33" t="n">
        <v>4585</v>
      </c>
      <c r="D589" s="7" t="inlineStr">
        <is>
          <t>0501612006</t>
        </is>
      </c>
      <c r="E589" s="7" t="inlineStr">
        <is>
          <t>Region V (Bicol Region)</t>
        </is>
      </c>
      <c r="F589" s="7" t="inlineStr">
        <is>
          <t>Camarines Norte</t>
        </is>
      </c>
      <c r="G589" s="7" t="inlineStr">
        <is>
          <t>Vinzons</t>
        </is>
      </c>
      <c r="H589" s="7" t="inlineStr">
        <is>
          <t>Calangcawan Sur</t>
        </is>
      </c>
      <c r="I589" s="34" t="n">
        <v>14.16914</v>
      </c>
      <c r="J589" s="34" t="n">
        <v>122.92351</v>
      </c>
      <c r="K589" s="7" t="inlineStr">
        <is>
          <t>U</t>
        </is>
      </c>
      <c r="L589" s="16" t="n">
        <v>5220</v>
      </c>
      <c r="M589" s="35" t="n">
        <v>4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1.82</v>
      </c>
      <c r="T589" s="35" t="n">
        <v>2.59</v>
      </c>
      <c r="U589" s="7" t="inlineStr">
        <is>
          <t>Tier 1B (Micro Drop, 1-3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100</v>
      </c>
      <c r="X589" s="35" t="n">
        <v>35.2</v>
      </c>
      <c r="Y589" s="36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5" t="n">
        <v>1.819692108150418</v>
      </c>
      <c r="AB589" s="35" t="n">
        <v>2.576212417552764</v>
      </c>
      <c r="AC589" s="7" t="inlineStr">
        <is>
          <t>VSC001
- BP / PAGBILAO - NAGA (UG + Aerial)</t>
        </is>
      </c>
      <c r="AD589" s="7" t="inlineStr">
        <is>
          <t>Route options survey candidate: compare actual node lateral with approved line tap.</t>
        </is>
      </c>
      <c r="AE589" s="33" t="n">
        <v>4585</v>
      </c>
      <c r="AF589" s="35" t="n">
        <v>1.25</v>
      </c>
      <c r="AG589" s="33" t="inlineStr">
        <is>
          <t>PH050015</t>
        </is>
      </c>
      <c r="AH589" s="33" t="inlineStr">
        <is>
          <t>FTAP Globe</t>
        </is>
      </c>
      <c r="AI589" s="38" t="inlineStr">
        <is>
          <t>Class T3: Survey Tower Candidate (1.0-2.0 km)</t>
        </is>
      </c>
      <c r="AJ589" s="7" t="inlineStr">
        <is>
          <t>Unconfirmed Candidate (Pending Structural &amp; Commercial Survey)</t>
        </is>
      </c>
    </row>
    <row r="590">
      <c r="A590" s="33" t="n">
        <v>5</v>
      </c>
      <c r="B590" s="33" t="n">
        <v>586</v>
      </c>
      <c r="C590" s="33" t="n">
        <v>4586</v>
      </c>
      <c r="D590" s="7" t="inlineStr">
        <is>
          <t>0105543004</t>
        </is>
      </c>
      <c r="E590" s="7" t="inlineStr">
        <is>
          <t>Region I (Ilocos Region)</t>
        </is>
      </c>
      <c r="F590" s="7" t="inlineStr">
        <is>
          <t>Pangasinan</t>
        </is>
      </c>
      <c r="G590" s="7" t="inlineStr">
        <is>
          <t>Tayug</t>
        </is>
      </c>
      <c r="H590" s="7" t="inlineStr">
        <is>
          <t>Carriedo</t>
        </is>
      </c>
      <c r="I590" s="34" t="n">
        <v>16.033847</v>
      </c>
      <c r="J590" s="34" t="n">
        <v>120.762501</v>
      </c>
      <c r="K590" s="7" t="inlineStr">
        <is>
          <t>R</t>
        </is>
      </c>
      <c r="L590" s="16" t="n">
        <v>2730</v>
      </c>
      <c r="M590" s="35" t="n">
        <v>3.6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1.99</v>
      </c>
      <c r="T590" s="35" t="n">
        <v>2.07</v>
      </c>
      <c r="U590" s="7" t="inlineStr">
        <is>
          <t>Tier 1B (Micro Drop, 1-3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81.90000000000001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5" t="n">
        <v>1.988806431264624</v>
      </c>
      <c r="AB590" s="35" t="n">
        <v>1.820355066257631</v>
      </c>
      <c r="AC590" s="7" t="inlineStr">
        <is>
          <t>TYP001 - TYPE 3 / BINALONAN - UMINGAN</t>
        </is>
      </c>
      <c r="AD590" s="7" t="inlineStr">
        <is>
          <t>Route options survey candidate: compare actual node lateral with approved line tap.</t>
        </is>
      </c>
      <c r="AE590" s="33" t="n">
        <v>4586</v>
      </c>
      <c r="AF590" s="35" t="n">
        <v>1.43</v>
      </c>
      <c r="AG590" s="33" t="inlineStr">
        <is>
          <t>F01767-B07</t>
        </is>
      </c>
      <c r="AH590" s="33" t="inlineStr">
        <is>
          <t>PTCI/MIDC</t>
        </is>
      </c>
      <c r="AI590" s="38" t="inlineStr">
        <is>
          <t>Class T3: Survey Tower Candidate (1.0-2.0 km)</t>
        </is>
      </c>
      <c r="AJ590" s="7" t="inlineStr">
        <is>
          <t>Unconfirmed Candidate (Pending Structural &amp; Commercial Survey)</t>
        </is>
      </c>
    </row>
    <row r="591">
      <c r="A591" s="33" t="n">
        <v>5</v>
      </c>
      <c r="B591" s="33" t="n">
        <v>587</v>
      </c>
      <c r="C591" s="33" t="n">
        <v>4587</v>
      </c>
      <c r="D591" s="7" t="inlineStr">
        <is>
          <t>1206511003</t>
        </is>
      </c>
      <c r="E591" s="7" t="inlineStr">
        <is>
          <t>Region XII (SOCCSKSARGEN)</t>
        </is>
      </c>
      <c r="F591" s="7" t="inlineStr">
        <is>
          <t>Sultan Kudarat</t>
        </is>
      </c>
      <c r="G591" s="7" t="inlineStr">
        <is>
          <t>City of Tacurong</t>
        </is>
      </c>
      <c r="H591" s="7" t="inlineStr">
        <is>
          <t>Calean</t>
        </is>
      </c>
      <c r="I591" s="34" t="n">
        <v>6.667047</v>
      </c>
      <c r="J591" s="34" t="n">
        <v>124.66958</v>
      </c>
      <c r="K591" s="7" t="inlineStr">
        <is>
          <t>R</t>
        </is>
      </c>
      <c r="L591" s="16" t="n">
        <v>3112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2.55</v>
      </c>
      <c r="T591" s="35" t="n">
        <v>1.82</v>
      </c>
      <c r="U591" s="7" t="inlineStr">
        <is>
          <t>Tier 1B (Micro Drop, 1-3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84.8</v>
      </c>
      <c r="X591" s="35" t="n">
        <v>57.3</v>
      </c>
      <c r="Y591" s="36">
        <f>ROUND(V591*'Methodology &amp; Assumptions'!$B$6+W591*'Methodology &amp; Assumptions'!$B$5+X591*'Methodology &amp; Assumptions'!$B$7,2)</f>
        <v/>
      </c>
      <c r="Z591" s="39" t="inlineStr">
        <is>
          <t>D - Other node or line within 3 km</t>
        </is>
      </c>
      <c r="AA591" s="35" t="n">
        <v>2.534386575179334</v>
      </c>
      <c r="AB591" s="35" t="n">
        <v>1.821253939626441</v>
      </c>
      <c r="AC591" s="7" t="inlineStr">
        <is>
          <t>TKC001 - TYPE 2 / GENSAN - TACURONG</t>
        </is>
      </c>
      <c r="AD591" s="7" t="inlineStr">
        <is>
          <t>Route options survey candidate: compare actual node lateral with approved line tap.</t>
        </is>
      </c>
      <c r="AE591" s="33" t="n">
        <v>4587</v>
      </c>
      <c r="AF591" s="35" t="n">
        <v>0.92</v>
      </c>
      <c r="AG591" s="33" t="inlineStr">
        <is>
          <t>PH120131</t>
        </is>
      </c>
      <c r="AH591" s="33" t="inlineStr">
        <is>
          <t>FTAP BTS</t>
        </is>
      </c>
      <c r="AI591" s="37" t="inlineStr">
        <is>
          <t>Class T2: Close Tower Candidate (0.5-1.0 km)</t>
        </is>
      </c>
      <c r="AJ591" s="7" t="inlineStr">
        <is>
          <t>Unconfirmed Candidate (Pending Structural &amp; Commercial Survey)</t>
        </is>
      </c>
    </row>
    <row r="592">
      <c r="A592" s="33" t="n">
        <v>5</v>
      </c>
      <c r="B592" s="33" t="n">
        <v>588</v>
      </c>
      <c r="C592" s="33" t="n">
        <v>4588</v>
      </c>
      <c r="D592" s="7" t="inlineStr">
        <is>
          <t>0305409002</t>
        </is>
      </c>
      <c r="E592" s="7" t="inlineStr">
        <is>
          <t>Region III (Central Luzon)</t>
        </is>
      </c>
      <c r="F592" s="7" t="inlineStr">
        <is>
          <t>Pampanga</t>
        </is>
      </c>
      <c r="G592" s="7" t="inlineStr">
        <is>
          <t>Mabalacat City</t>
        </is>
      </c>
      <c r="H592" s="7" t="inlineStr">
        <is>
          <t>Bical</t>
        </is>
      </c>
      <c r="I592" s="34" t="n">
        <v>15.194392</v>
      </c>
      <c r="J592" s="34" t="n">
        <v>120.619046</v>
      </c>
      <c r="K592" s="7" t="inlineStr">
        <is>
          <t>R</t>
        </is>
      </c>
      <c r="L592" s="16" t="n">
        <v>5078</v>
      </c>
      <c r="M592" s="35" t="n">
        <v>4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1.83</v>
      </c>
      <c r="T592" s="35" t="n">
        <v>1.82</v>
      </c>
      <c r="U592" s="7" t="inlineStr">
        <is>
          <t>Tier 1B (Micro Drop, 1-3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100</v>
      </c>
      <c r="X592" s="35" t="n">
        <v>53.5</v>
      </c>
      <c r="Y592" s="36">
        <f>ROUND(V592*'Methodology &amp; Assumptions'!$B$6+W592*'Methodology &amp; Assumptions'!$B$5+X592*'Methodology &amp; Assumptions'!$B$7,2)</f>
        <v/>
      </c>
      <c r="Z592" s="39" t="inlineStr">
        <is>
          <t>D - Other node or line within 3 km</t>
        </is>
      </c>
      <c r="AA592" s="35" t="n">
        <v>1.827406202882113</v>
      </c>
      <c r="AB592" s="35" t="n">
        <v>1.821995108392952</v>
      </c>
      <c r="AC592" s="7" t="inlineStr">
        <is>
          <t>BMP001
- TYPE 3 / AERIAL 96C</t>
        </is>
      </c>
      <c r="AD592" s="7" t="inlineStr">
        <is>
          <t>Route options survey candidate: compare actual node lateral with approved line tap.</t>
        </is>
      </c>
      <c r="AE592" s="33" t="n">
        <v>4588</v>
      </c>
      <c r="AF592" s="35" t="n">
        <v>0.6</v>
      </c>
      <c r="AG592" s="33" t="inlineStr">
        <is>
          <t>PH-PAN-03226</t>
        </is>
      </c>
      <c r="AH592" s="33" t="inlineStr">
        <is>
          <t>Edgepoint</t>
        </is>
      </c>
      <c r="AI592" s="37" t="inlineStr">
        <is>
          <t>Class T2: Close Tower Candidate (0.5-1.0 km)</t>
        </is>
      </c>
      <c r="AJ592" s="7" t="inlineStr">
        <is>
          <t>Unconfirmed Candidate (Pending Structural &amp; Commercial Survey)</t>
        </is>
      </c>
    </row>
    <row r="593">
      <c r="A593" s="33" t="n">
        <v>5</v>
      </c>
      <c r="B593" s="33" t="n">
        <v>589</v>
      </c>
      <c r="C593" s="33" t="n">
        <v>4589</v>
      </c>
      <c r="D593" s="7" t="inlineStr">
        <is>
          <t>0403424048</t>
        </is>
      </c>
      <c r="E593" s="7" t="inlineStr">
        <is>
          <t>Region IV-A (CALABARZON)</t>
        </is>
      </c>
      <c r="F593" s="7" t="inlineStr">
        <is>
          <t>Laguna</t>
        </is>
      </c>
      <c r="G593" s="7" t="inlineStr">
        <is>
          <t>City of San Pablo</t>
        </is>
      </c>
      <c r="H593" s="7" t="inlineStr">
        <is>
          <t>San Gabriel</t>
        </is>
      </c>
      <c r="I593" s="34" t="n">
        <v>14.051468</v>
      </c>
      <c r="J593" s="34" t="n">
        <v>121.311435</v>
      </c>
      <c r="K593" s="7" t="inlineStr">
        <is>
          <t>U</t>
        </is>
      </c>
      <c r="L593" s="16" t="n">
        <v>9728</v>
      </c>
      <c r="M593" s="35" t="n">
        <v>3.3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2.14</v>
      </c>
      <c r="T593" s="35" t="n">
        <v>1.91</v>
      </c>
      <c r="U593" s="7" t="inlineStr">
        <is>
          <t>Tier 1B (Micro Drop, 1-3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100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5" t="n">
        <v>2.138765935010823</v>
      </c>
      <c r="AB593" s="35" t="n">
        <v>1.824103391748297</v>
      </c>
      <c r="AC593" s="7" t="inlineStr">
        <is>
          <t>SPO002
- TYPE 3 / AE SPO002 TO SPO001</t>
        </is>
      </c>
      <c r="AD593" s="7" t="inlineStr">
        <is>
          <t>Route options survey candidate: compare actual node lateral with approved line tap.</t>
        </is>
      </c>
      <c r="AE593" s="33" t="n">
        <v>4589</v>
      </c>
      <c r="AF593" s="35" t="n">
        <v>0.41</v>
      </c>
      <c r="AG593" s="33" t="inlineStr">
        <is>
          <t>F02075-C08</t>
        </is>
      </c>
      <c r="AH593" s="33" t="inlineStr">
        <is>
          <t>PTCI/MIDC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5</v>
      </c>
      <c r="B594" s="33" t="n">
        <v>590</v>
      </c>
      <c r="C594" s="33" t="n">
        <v>4590</v>
      </c>
      <c r="D594" s="7" t="inlineStr">
        <is>
          <t>0402106035</t>
        </is>
      </c>
      <c r="E594" s="7" t="inlineStr">
        <is>
          <t>Region IV-A (CALABARZON)</t>
        </is>
      </c>
      <c r="F594" s="7" t="inlineStr">
        <is>
          <t>Cavite</t>
        </is>
      </c>
      <c r="G594" s="7" t="inlineStr">
        <is>
          <t>City of Dasmariñas</t>
        </is>
      </c>
      <c r="H594" s="7" t="inlineStr">
        <is>
          <t>San Mateo</t>
        </is>
      </c>
      <c r="I594" s="34" t="n">
        <v>14.319696</v>
      </c>
      <c r="J594" s="34" t="n">
        <v>120.95627</v>
      </c>
      <c r="K594" s="7" t="inlineStr">
        <is>
          <t>R</t>
        </is>
      </c>
      <c r="L594" s="16" t="n">
        <v>5211</v>
      </c>
      <c r="M594" s="35" t="n">
        <v>3.4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1.83</v>
      </c>
      <c r="T594" s="35" t="n">
        <v>3.87</v>
      </c>
      <c r="U594" s="7" t="inlineStr">
        <is>
          <t>Tier 1B (Micro Drop, 1-3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100</v>
      </c>
      <c r="X594" s="35" t="n">
        <v>53.5</v>
      </c>
      <c r="Y594" s="36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5" t="n">
        <v>1.824223919599822</v>
      </c>
      <c r="AB594" s="35" t="n">
        <v>3.807224612815202</v>
      </c>
      <c r="AC594" s="7" t="inlineStr">
        <is>
          <t>DMC006 - TYPE 3 / NCC001 TO TGY001</t>
        </is>
      </c>
      <c r="AD594" s="7" t="inlineStr">
        <is>
          <t>Route options survey candidate: compare actual node lateral with approved line tap.</t>
        </is>
      </c>
      <c r="AE594" s="33" t="n">
        <v>4590</v>
      </c>
      <c r="AF594" s="35" t="n">
        <v>0.58</v>
      </c>
      <c r="AG594" s="33" t="inlineStr">
        <is>
          <t>PTCAG0013</t>
        </is>
      </c>
      <c r="AH594" s="33" t="inlineStr">
        <is>
          <t>PTCI/MIDC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5</v>
      </c>
      <c r="B595" s="33" t="n">
        <v>591</v>
      </c>
      <c r="C595" s="33" t="n">
        <v>4591</v>
      </c>
      <c r="D595" s="7" t="inlineStr">
        <is>
          <t>0401017016</t>
        </is>
      </c>
      <c r="E595" s="7" t="inlineStr">
        <is>
          <t>Region IV-A (CALABARZON)</t>
        </is>
      </c>
      <c r="F595" s="7" t="inlineStr">
        <is>
          <t>Batangas</t>
        </is>
      </c>
      <c r="G595" s="7" t="inlineStr">
        <is>
          <t>Malvar</t>
        </is>
      </c>
      <c r="H595" s="7" t="inlineStr">
        <is>
          <t>San Juan</t>
        </is>
      </c>
      <c r="I595" s="34" t="n">
        <v>14.021793</v>
      </c>
      <c r="J595" s="34" t="n">
        <v>121.144768</v>
      </c>
      <c r="K595" s="7" t="inlineStr">
        <is>
          <t>R</t>
        </is>
      </c>
      <c r="L595" s="16" t="n">
        <v>3156</v>
      </c>
      <c r="M595" s="35" t="n">
        <v>3.6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1.92</v>
      </c>
      <c r="T595" s="35" t="n">
        <v>1.84</v>
      </c>
      <c r="U595" s="7" t="inlineStr">
        <is>
          <t>Tier 1B (Micro Drop, 1-3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91</v>
      </c>
      <c r="X595" s="35" t="n">
        <v>53.5</v>
      </c>
      <c r="Y595" s="36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5" t="n">
        <v>1.918284963873441</v>
      </c>
      <c r="AB595" s="35" t="n">
        <v>1.826239079829012</v>
      </c>
      <c r="AC595" s="7" t="inlineStr">
        <is>
          <t>MLB001
- TYPE 4 / UG_TNB001 TO DIVERSION RD</t>
        </is>
      </c>
      <c r="AD595" s="7" t="inlineStr">
        <is>
          <t>Route options survey candidate: compare actual node lateral with approved line tap.</t>
        </is>
      </c>
      <c r="AE595" s="33" t="n">
        <v>4591</v>
      </c>
      <c r="AF595" s="35" t="n">
        <v>0.32</v>
      </c>
      <c r="AG595" s="33" t="inlineStr">
        <is>
          <t>S2737</t>
        </is>
      </c>
      <c r="AH595" s="33" t="inlineStr">
        <is>
          <t>FTAP Smart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5</v>
      </c>
      <c r="B596" s="33" t="n">
        <v>592</v>
      </c>
      <c r="C596" s="33" t="n">
        <v>4592</v>
      </c>
      <c r="D596" s="7" t="inlineStr">
        <is>
          <t>1004303003</t>
        </is>
      </c>
      <c r="E596" s="7" t="inlineStr">
        <is>
          <t>Region X (Northern Mindanao)</t>
        </is>
      </c>
      <c r="F596" s="7" t="inlineStr">
        <is>
          <t>Misamis Oriental</t>
        </is>
      </c>
      <c r="G596" s="7" t="inlineStr">
        <is>
          <t>Balingoan</t>
        </is>
      </c>
      <c r="H596" s="7" t="inlineStr">
        <is>
          <t>Baukbauk Pob.</t>
        </is>
      </c>
      <c r="I596" s="34" t="n">
        <v>9.005919</v>
      </c>
      <c r="J596" s="34" t="n">
        <v>124.852554</v>
      </c>
      <c r="K596" s="7" t="inlineStr">
        <is>
          <t>R</t>
        </is>
      </c>
      <c r="L596" s="16" t="n">
        <v>2911</v>
      </c>
      <c r="M596" s="35" t="n">
        <v>3.9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1.9</v>
      </c>
      <c r="T596" s="35" t="n">
        <v>1.84</v>
      </c>
      <c r="U596" s="7" t="inlineStr">
        <is>
          <t>Tier 1B (Micro Drop, 1-3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79.40000000000001</v>
      </c>
      <c r="X596" s="35" t="n">
        <v>66.09999999999999</v>
      </c>
      <c r="Y596" s="36">
        <f>ROUND(V596*'Methodology &amp; Assumptions'!$B$6+W596*'Methodology &amp; Assumptions'!$B$5+X596*'Methodology &amp; Assumptions'!$B$7,2)</f>
        <v/>
      </c>
      <c r="Z596" s="39" t="inlineStr">
        <is>
          <t>D - Other node or line within 3 km</t>
        </is>
      </c>
      <c r="AA596" s="35" t="n">
        <v>1.88555786874417</v>
      </c>
      <c r="AB596" s="35" t="n">
        <v>1.826477181419029</v>
      </c>
      <c r="AC596" s="7" t="inlineStr">
        <is>
          <t>BLO001 - BP / CDO - BUENAVISTA via GINGOOG</t>
        </is>
      </c>
      <c r="AD596" s="7" t="inlineStr">
        <is>
          <t>Route options survey candidate: compare actual node lateral with approved line tap.</t>
        </is>
      </c>
      <c r="AE596" s="33" t="n">
        <v>4592</v>
      </c>
      <c r="AF596" s="35" t="n">
        <v>2.01</v>
      </c>
      <c r="AG596" s="33" t="inlineStr">
        <is>
          <t>PTMLG0003</t>
        </is>
      </c>
      <c r="AH596" s="33" t="inlineStr">
        <is>
          <t>PTCI/MIDC</t>
        </is>
      </c>
      <c r="AI596" s="39" t="inlineStr">
        <is>
          <t>Class T4: Preliminary Greenfield (&gt;2.0 km)</t>
        </is>
      </c>
      <c r="AJ596" s="7" t="inlineStr">
        <is>
          <t>Unconfirmed Candidate (Pending Structural &amp; Commercial Survey)</t>
        </is>
      </c>
    </row>
    <row r="597">
      <c r="A597" s="33" t="n">
        <v>5</v>
      </c>
      <c r="B597" s="33" t="n">
        <v>593</v>
      </c>
      <c r="C597" s="33" t="n">
        <v>4593</v>
      </c>
      <c r="D597" s="7" t="inlineStr">
        <is>
          <t>0103301010</t>
        </is>
      </c>
      <c r="E597" s="7" t="inlineStr">
        <is>
          <t>Region I (Ilocos Region)</t>
        </is>
      </c>
      <c r="F597" s="7" t="inlineStr">
        <is>
          <t>La Union</t>
        </is>
      </c>
      <c r="G597" s="7" t="inlineStr">
        <is>
          <t>Agoo</t>
        </is>
      </c>
      <c r="H597" s="7" t="inlineStr">
        <is>
          <t>San Agustin East</t>
        </is>
      </c>
      <c r="I597" s="34" t="n">
        <v>16.333373</v>
      </c>
      <c r="J597" s="34" t="n">
        <v>120.371758</v>
      </c>
      <c r="K597" s="7" t="inlineStr">
        <is>
          <t>R</t>
        </is>
      </c>
      <c r="L597" s="16" t="n">
        <v>2487</v>
      </c>
      <c r="M597" s="35" t="n">
        <v>3.7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1.84</v>
      </c>
      <c r="T597" s="35" t="n">
        <v>1.83</v>
      </c>
      <c r="U597" s="7" t="inlineStr">
        <is>
          <t>Tier 1B (Micro Drop, 1-3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75.5</v>
      </c>
      <c r="X597" s="35" t="n">
        <v>53.5</v>
      </c>
      <c r="Y597" s="36">
        <f>ROUND(V597*'Methodology &amp; Assumptions'!$B$6+W597*'Methodology &amp; Assumptions'!$B$5+X597*'Methodology &amp; Assumptions'!$B$7,2)</f>
        <v/>
      </c>
      <c r="Z597" s="39" t="inlineStr">
        <is>
          <t>D - Other node or line within 3 km</t>
        </is>
      </c>
      <c r="AA597" s="35" t="n">
        <v>1.841773657316674</v>
      </c>
      <c r="AB597" s="35" t="n">
        <v>1.82663846694113</v>
      </c>
      <c r="AC597" s="7" t="inlineStr">
        <is>
          <t>SZI001 - BP / SEGMENT 1 (SAN FERNANDO - CANDON)</t>
        </is>
      </c>
      <c r="AD597" s="7" t="inlineStr">
        <is>
          <t>Route options survey candidate: compare actual node lateral with approved line tap.</t>
        </is>
      </c>
      <c r="AE597" s="33" t="n">
        <v>4593</v>
      </c>
      <c r="AF597" s="35" t="n">
        <v>1.34</v>
      </c>
      <c r="AG597" s="33" t="inlineStr">
        <is>
          <t>F01258-B05</t>
        </is>
      </c>
      <c r="AH597" s="33" t="inlineStr">
        <is>
          <t>PTCI/MIDC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5</v>
      </c>
      <c r="B598" s="33" t="n">
        <v>594</v>
      </c>
      <c r="C598" s="33" t="n">
        <v>4594</v>
      </c>
      <c r="D598" s="7" t="inlineStr">
        <is>
          <t>0105511016</t>
        </is>
      </c>
      <c r="E598" s="7" t="inlineStr">
        <is>
          <t>Region I (Ilocos Region)</t>
        </is>
      </c>
      <c r="F598" s="7" t="inlineStr">
        <is>
          <t>Pangasinan</t>
        </is>
      </c>
      <c r="G598" s="7" t="inlineStr">
        <is>
          <t>Bayambang</t>
        </is>
      </c>
      <c r="H598" s="7" t="inlineStr">
        <is>
          <t>Bical Norte</t>
        </is>
      </c>
      <c r="I598" s="34" t="n">
        <v>15.813433</v>
      </c>
      <c r="J598" s="34" t="n">
        <v>120.438142</v>
      </c>
      <c r="K598" s="7" t="inlineStr">
        <is>
          <t>R</t>
        </is>
      </c>
      <c r="L598" s="16" t="n">
        <v>3690</v>
      </c>
      <c r="M598" s="35" t="n">
        <v>3.6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1.83</v>
      </c>
      <c r="T598" s="35" t="n">
        <v>1.83</v>
      </c>
      <c r="U598" s="7" t="inlineStr">
        <is>
          <t>Tier 1B (Micro Drop, 1-3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53.5</v>
      </c>
      <c r="Y598" s="36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5" t="n">
        <v>1.832622491292266</v>
      </c>
      <c r="AB598" s="35" t="n">
        <v>1.827292455221643</v>
      </c>
      <c r="AC598" s="7" t="inlineStr">
        <is>
          <t>BMP001
- TYPE 3 / AERIAL 96C</t>
        </is>
      </c>
      <c r="AD598" s="7" t="inlineStr">
        <is>
          <t>Route options survey candidate: compare actual node lateral with approved line tap.</t>
        </is>
      </c>
      <c r="AE598" s="33" t="n">
        <v>4594</v>
      </c>
      <c r="AF598" s="35" t="n">
        <v>0.6</v>
      </c>
      <c r="AG598" s="33" t="inlineStr">
        <is>
          <t>PH-PAN-03226</t>
        </is>
      </c>
      <c r="AH598" s="33" t="inlineStr">
        <is>
          <t>Edgepoint</t>
        </is>
      </c>
      <c r="AI598" s="37" t="inlineStr">
        <is>
          <t>Class T2: Close Tower Candidate (0.5-1.0 km)</t>
        </is>
      </c>
      <c r="AJ598" s="7" t="inlineStr">
        <is>
          <t>Unconfirmed Candidate (Pending Structural &amp; Commercial Survey)</t>
        </is>
      </c>
    </row>
    <row r="599">
      <c r="A599" s="33" t="n">
        <v>5</v>
      </c>
      <c r="B599" s="33" t="n">
        <v>595</v>
      </c>
      <c r="C599" s="33" t="n">
        <v>4595</v>
      </c>
      <c r="D599" s="7" t="inlineStr">
        <is>
          <t>0702223011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Danao City</t>
        </is>
      </c>
      <c r="H599" s="7" t="inlineStr">
        <is>
          <t>Cogon-Cruz</t>
        </is>
      </c>
      <c r="I599" s="34" t="n">
        <v>10.514913</v>
      </c>
      <c r="J599" s="34" t="n">
        <v>124.007951</v>
      </c>
      <c r="K599" s="7" t="inlineStr">
        <is>
          <t>U</t>
        </is>
      </c>
      <c r="L599" s="16" t="n">
        <v>5232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2.15</v>
      </c>
      <c r="T599" s="35" t="n">
        <v>1.83</v>
      </c>
      <c r="U599" s="7" t="inlineStr">
        <is>
          <t>Tier 1B (Micro Drop, 1-3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100</v>
      </c>
      <c r="X599" s="35" t="n">
        <v>35.2</v>
      </c>
      <c r="Y599" s="36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5" t="n">
        <v>2.152699123850694</v>
      </c>
      <c r="AB599" s="35" t="n">
        <v>1.828376286048823</v>
      </c>
      <c r="AC599" s="7" t="inlineStr">
        <is>
          <t>DOC001 - TYPE 3 / 9.3km FOC</t>
        </is>
      </c>
      <c r="AD599" s="7" t="inlineStr">
        <is>
          <t>Route options survey candidate: compare actual node lateral with approved line tap.</t>
        </is>
      </c>
      <c r="AE599" s="33" t="n">
        <v>4595</v>
      </c>
      <c r="AF599" s="35" t="n">
        <v>0.88</v>
      </c>
      <c r="AG599" s="33" t="inlineStr">
        <is>
          <t>PTCEG0080</t>
        </is>
      </c>
      <c r="AH599" s="33" t="inlineStr">
        <is>
          <t>PTCI/MIDC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5</v>
      </c>
      <c r="B600" s="33" t="n">
        <v>596</v>
      </c>
      <c r="C600" s="33" t="n">
        <v>4596</v>
      </c>
      <c r="D600" s="7" t="inlineStr">
        <is>
          <t>0301420051</t>
        </is>
      </c>
      <c r="E600" s="7" t="inlineStr">
        <is>
          <t>Region III (Central Luzon)</t>
        </is>
      </c>
      <c r="F600" s="7" t="inlineStr">
        <is>
          <t>Bulacan</t>
        </is>
      </c>
      <c r="G600" s="7" t="inlineStr">
        <is>
          <t>City of San Jose Del Monte</t>
        </is>
      </c>
      <c r="H600" s="7" t="inlineStr">
        <is>
          <t>San Rafael IV</t>
        </is>
      </c>
      <c r="I600" s="34" t="n">
        <v>14.85358</v>
      </c>
      <c r="J600" s="34" t="n">
        <v>121.04588</v>
      </c>
      <c r="K600" s="7" t="inlineStr">
        <is>
          <t>U</t>
        </is>
      </c>
      <c r="L600" s="16" t="n">
        <v>6739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1.84</v>
      </c>
      <c r="T600" s="35" t="n">
        <v>2.81</v>
      </c>
      <c r="U600" s="7" t="inlineStr">
        <is>
          <t>Tier 1B (Micro Drop, 1-3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100</v>
      </c>
      <c r="X600" s="35" t="n">
        <v>29.5</v>
      </c>
      <c r="Y600" s="36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5" t="n">
        <v>1.830384630300327</v>
      </c>
      <c r="AB600" s="35" t="n">
        <v>5.161747064649199</v>
      </c>
      <c r="AC600" s="7" t="inlineStr">
        <is>
          <t>SJD005 - PM / STA. MARIA</t>
        </is>
      </c>
      <c r="AD600" s="7" t="inlineStr">
        <is>
          <t>Route options survey candidate: compare actual node lateral with approved line tap.</t>
        </is>
      </c>
      <c r="AE600" s="33" t="n">
        <v>4596</v>
      </c>
      <c r="AF600" s="35" t="n">
        <v>0.22</v>
      </c>
      <c r="AG600" s="33" t="inlineStr">
        <is>
          <t>PH-BUL-01107</t>
        </is>
      </c>
      <c r="AH600" s="33" t="inlineStr">
        <is>
          <t>Edgepoint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5</v>
      </c>
      <c r="B601" s="33" t="n">
        <v>597</v>
      </c>
      <c r="C601" s="33" t="n">
        <v>4597</v>
      </c>
      <c r="D601" s="7" t="inlineStr">
        <is>
          <t>0631000115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City of Iloilo</t>
        </is>
      </c>
      <c r="H601" s="7" t="inlineStr">
        <is>
          <t>Navais</t>
        </is>
      </c>
      <c r="I601" s="34" t="n">
        <v>10.704268</v>
      </c>
      <c r="J601" s="34" t="n">
        <v>122.533031</v>
      </c>
      <c r="K601" s="7" t="inlineStr">
        <is>
          <t>R</t>
        </is>
      </c>
      <c r="L601" s="16" t="n">
        <v>4686</v>
      </c>
      <c r="M601" s="35" t="n">
        <v>4.2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1.84</v>
      </c>
      <c r="T601" s="35" t="n">
        <v>3.41</v>
      </c>
      <c r="U601" s="7" t="inlineStr">
        <is>
          <t>Tier 1B (Micro Drop, 1-3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100</v>
      </c>
      <c r="X601" s="35" t="n">
        <v>59.2</v>
      </c>
      <c r="Y601" s="36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5" t="n">
        <v>1.836650510382349</v>
      </c>
      <c r="AB601" s="35" t="n">
        <v>3.408025639006679</v>
      </c>
      <c r="AC601" s="7" t="inlineStr">
        <is>
          <t>ICI002 - TYPE 3 / ROXAS -  ILOILO</t>
        </is>
      </c>
      <c r="AD601" s="7" t="inlineStr">
        <is>
          <t>Route options survey candidate: compare actual node lateral with approved line tap.</t>
        </is>
      </c>
      <c r="AE601" s="33" t="n">
        <v>4597</v>
      </c>
      <c r="AF601" s="35" t="n">
        <v>1</v>
      </c>
      <c r="AG601" s="33" t="inlineStr">
        <is>
          <t>PTILG0030</t>
        </is>
      </c>
      <c r="AH601" s="33" t="inlineStr">
        <is>
          <t>PTCI/MIDC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5</v>
      </c>
      <c r="B602" s="33" t="n">
        <v>598</v>
      </c>
      <c r="C602" s="33" t="n">
        <v>4598</v>
      </c>
      <c r="D602" s="7" t="inlineStr">
        <is>
          <t>0301409023</t>
        </is>
      </c>
      <c r="E602" s="7" t="inlineStr">
        <is>
          <t>Region III (Central Luzon)</t>
        </is>
      </c>
      <c r="F602" s="7" t="inlineStr">
        <is>
          <t>Bulacan</t>
        </is>
      </c>
      <c r="G602" s="7" t="inlineStr">
        <is>
          <t>Hagonoy</t>
        </is>
      </c>
      <c r="H602" s="7" t="inlineStr">
        <is>
          <t>Santo Niño</t>
        </is>
      </c>
      <c r="I602" s="34" t="n">
        <v>14.836107</v>
      </c>
      <c r="J602" s="34" t="n">
        <v>120.734688</v>
      </c>
      <c r="K602" s="7" t="inlineStr">
        <is>
          <t>U</t>
        </is>
      </c>
      <c r="L602" s="16" t="n">
        <v>4760</v>
      </c>
      <c r="M602" s="35" t="n">
        <v>3.5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1.84</v>
      </c>
      <c r="T602" s="35" t="n">
        <v>2.97</v>
      </c>
      <c r="U602" s="7" t="inlineStr">
        <is>
          <t>Tier 1B (Micro Drop, 1-3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100</v>
      </c>
      <c r="X602" s="35" t="n">
        <v>29.5</v>
      </c>
      <c r="Y602" s="36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5" t="n">
        <v>1.837746627829376</v>
      </c>
      <c r="AB602" s="35" t="n">
        <v>7.815055282889223</v>
      </c>
      <c r="AC602" s="7" t="inlineStr">
        <is>
          <t>HGB001
- TYPE 3 / GOTACO TO HH 71 BULACAN</t>
        </is>
      </c>
      <c r="AD602" s="7" t="inlineStr">
        <is>
          <t>Route options survey candidate: compare actual node lateral with approved line tap.</t>
        </is>
      </c>
      <c r="AE602" s="33" t="n">
        <v>4598</v>
      </c>
      <c r="AF602" s="35" t="n">
        <v>0.31</v>
      </c>
      <c r="AG602" s="33" t="inlineStr">
        <is>
          <t>PTBUG0059</t>
        </is>
      </c>
      <c r="AH602" s="33" t="inlineStr">
        <is>
          <t>PTCI/MIDC</t>
        </is>
      </c>
      <c r="AI602" s="37" t="inlineStr">
        <is>
          <t>Class T1: Immediate Tower Candidate (&lt;=0.5 km)</t>
        </is>
      </c>
      <c r="AJ602" s="7" t="inlineStr">
        <is>
          <t>Unconfirmed Candidate (Pending Structural &amp; Commercial Survey)</t>
        </is>
      </c>
    </row>
    <row r="603">
      <c r="A603" s="33" t="n">
        <v>5</v>
      </c>
      <c r="B603" s="33" t="n">
        <v>599</v>
      </c>
      <c r="C603" s="33" t="n">
        <v>4599</v>
      </c>
      <c r="D603" s="7" t="inlineStr">
        <is>
          <t>0604530013</t>
        </is>
      </c>
      <c r="E603" s="7" t="inlineStr">
        <is>
          <t>Region VI (Western Visayas)</t>
        </is>
      </c>
      <c r="F603" s="7" t="inlineStr">
        <is>
          <t>Negros Occidental</t>
        </is>
      </c>
      <c r="G603" s="7" t="inlineStr">
        <is>
          <t>Valladolid</t>
        </is>
      </c>
      <c r="H603" s="7" t="inlineStr">
        <is>
          <t>Palaka</t>
        </is>
      </c>
      <c r="I603" s="34" t="n">
        <v>10.460663</v>
      </c>
      <c r="J603" s="34" t="n">
        <v>122.824699</v>
      </c>
      <c r="K603" s="7" t="inlineStr">
        <is>
          <t>R</t>
        </is>
      </c>
      <c r="L603" s="16" t="n">
        <v>3358</v>
      </c>
      <c r="M603" s="35" t="n">
        <v>3.7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3.58</v>
      </c>
      <c r="T603" s="35" t="n">
        <v>1.86</v>
      </c>
      <c r="U603" s="7" t="inlineStr">
        <is>
          <t>Tier 2 (Fiber Corridor / Lateral, 3-5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90.2</v>
      </c>
      <c r="X603" s="35" t="n">
        <v>60.4</v>
      </c>
      <c r="Y603" s="36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5" t="n">
        <v>3.559388198216937</v>
      </c>
      <c r="AB603" s="35" t="n">
        <v>1.838399676847084</v>
      </c>
      <c r="AC603" s="7" t="inlineStr">
        <is>
          <t>PVN001 - BP / FOC 144C TALISAY CLS  TO BACONG CLS</t>
        </is>
      </c>
      <c r="AD603" s="7" t="inlineStr">
        <is>
          <t>Route options survey candidate: compare actual node lateral with approved line tap.</t>
        </is>
      </c>
      <c r="AE603" s="33" t="n">
        <v>4599</v>
      </c>
      <c r="AF603" s="35" t="n">
        <v>2.93</v>
      </c>
      <c r="AG603" s="33" t="inlineStr">
        <is>
          <t>PH060372</t>
        </is>
      </c>
      <c r="AH603" s="33" t="inlineStr">
        <is>
          <t>FTAP Globe</t>
        </is>
      </c>
      <c r="AI603" s="39" t="inlineStr">
        <is>
          <t>Class T4: Preliminary Greenfield (&gt;2.0 km)</t>
        </is>
      </c>
      <c r="AJ603" s="7" t="inlineStr">
        <is>
          <t>Unconfirmed Candidate (Pending Structural &amp; Commercial Survey)</t>
        </is>
      </c>
    </row>
    <row r="604">
      <c r="A604" s="33" t="n">
        <v>5</v>
      </c>
      <c r="B604" s="33" t="n">
        <v>600</v>
      </c>
      <c r="C604" s="33" t="n">
        <v>4600</v>
      </c>
      <c r="D604" s="7" t="inlineStr">
        <is>
          <t>0403427007</t>
        </is>
      </c>
      <c r="E604" s="7" t="inlineStr">
        <is>
          <t>Region IV-A (CALABARZON)</t>
        </is>
      </c>
      <c r="F604" s="7" t="inlineStr">
        <is>
          <t>Laguna</t>
        </is>
      </c>
      <c r="G604" s="7" t="inlineStr">
        <is>
          <t>Santa Maria</t>
        </is>
      </c>
      <c r="H604" s="7" t="inlineStr">
        <is>
          <t>Cambuja</t>
        </is>
      </c>
      <c r="I604" s="34" t="n">
        <v>14.462484</v>
      </c>
      <c r="J604" s="34" t="n">
        <v>121.402258</v>
      </c>
      <c r="K604" s="7" t="inlineStr">
        <is>
          <t>R</t>
        </is>
      </c>
      <c r="L604" s="16" t="n">
        <v>2345</v>
      </c>
      <c r="M604" s="35" t="n">
        <v>3.3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2.13</v>
      </c>
      <c r="T604" s="35" t="n">
        <v>1.86</v>
      </c>
      <c r="U604" s="7" t="inlineStr">
        <is>
          <t>Tier 1B (Micro Drop, 1-3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78.3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5" t="n">
        <v>2.127607106519725</v>
      </c>
      <c r="AB604" s="35" t="n">
        <v>1.838718133530588</v>
      </c>
      <c r="AC604" s="7" t="inlineStr">
        <is>
          <t>SML001 - BP / SEGMENT 22 (TAYTAY - FAMY) - DONE PAT</t>
        </is>
      </c>
      <c r="AD604" s="7" t="inlineStr">
        <is>
          <t>Route options survey candidate: compare actual node lateral with approved line tap.</t>
        </is>
      </c>
      <c r="AE604" s="33" t="n">
        <v>4600</v>
      </c>
      <c r="AF604" s="35" t="n">
        <v>2.9</v>
      </c>
      <c r="AG604" s="33" t="inlineStr">
        <is>
          <t>PH040097</t>
        </is>
      </c>
      <c r="AH604" s="33" t="inlineStr">
        <is>
          <t>FTAP Globe</t>
        </is>
      </c>
      <c r="AI604" s="39" t="inlineStr">
        <is>
          <t>Class T4: Preliminary Greenfield (&gt;2.0 km)</t>
        </is>
      </c>
      <c r="AJ604" s="7" t="inlineStr">
        <is>
          <t>Unconfirmed Candidate (Pending Structural &amp; Commercial Survey)</t>
        </is>
      </c>
    </row>
    <row r="605">
      <c r="A605" s="33" t="n">
        <v>5</v>
      </c>
      <c r="B605" s="33" t="n">
        <v>601</v>
      </c>
      <c r="C605" s="33" t="n">
        <v>4601</v>
      </c>
      <c r="D605" s="7" t="inlineStr">
        <is>
          <t>0201529046</t>
        </is>
      </c>
      <c r="E605" s="7" t="inlineStr">
        <is>
          <t>Region II (Cagayan Valley)</t>
        </is>
      </c>
      <c r="F605" s="7" t="inlineStr">
        <is>
          <t>Cagayan</t>
        </is>
      </c>
      <c r="G605" s="7" t="inlineStr">
        <is>
          <t>Tuguegarao City</t>
        </is>
      </c>
      <c r="H605" s="7" t="inlineStr">
        <is>
          <t>Linao Norte</t>
        </is>
      </c>
      <c r="I605" s="34" t="n">
        <v>17.65403</v>
      </c>
      <c r="J605" s="34" t="n">
        <v>121.725597</v>
      </c>
      <c r="K605" s="7" t="inlineStr">
        <is>
          <t>R</t>
        </is>
      </c>
      <c r="L605" s="16" t="n">
        <v>3798</v>
      </c>
      <c r="M605" s="35" t="n">
        <v>3.9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2.31</v>
      </c>
      <c r="T605" s="35" t="n">
        <v>1.84</v>
      </c>
      <c r="U605" s="7" t="inlineStr">
        <is>
          <t>Tier 1B (Micro Drop, 1-3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98.40000000000001</v>
      </c>
      <c r="X605" s="35" t="n">
        <v>53.5</v>
      </c>
      <c r="Y605" s="36">
        <f>ROUND(V605*'Methodology &amp; Assumptions'!$B$6+W605*'Methodology &amp; Assumptions'!$B$5+X605*'Methodology &amp; Assumptions'!$B$7,2)</f>
        <v/>
      </c>
      <c r="Z605" s="39" t="inlineStr">
        <is>
          <t>D - Other node or line within 3 km</t>
        </is>
      </c>
      <c r="AA605" s="35" t="n">
        <v>2.313580457264959</v>
      </c>
      <c r="AB605" s="35" t="n">
        <v>1.840027220057408</v>
      </c>
      <c r="AC605" s="7" t="inlineStr">
        <is>
          <t>TGC001 - TYPE 2 / SEGMENT 9 (LAL-LO - TUGUEGARAO)</t>
        </is>
      </c>
      <c r="AD605" s="7" t="inlineStr">
        <is>
          <t>Route options survey candidate: compare actual node lateral with approved line tap.</t>
        </is>
      </c>
      <c r="AE605" s="33" t="n">
        <v>4601</v>
      </c>
      <c r="AF605" s="35" t="n">
        <v>0.37</v>
      </c>
      <c r="AG605" s="33" t="inlineStr">
        <is>
          <t>N1398</t>
        </is>
      </c>
      <c r="AH605" s="33" t="inlineStr">
        <is>
          <t>FTAP Smart</t>
        </is>
      </c>
      <c r="AI605" s="37" t="inlineStr">
        <is>
          <t>Class T1: Immediate Tower Candidate (&lt;=0.5 km)</t>
        </is>
      </c>
      <c r="AJ605" s="7" t="inlineStr">
        <is>
          <t>Unconfirmed Candidate (Pending Structural &amp; Commercial Survey)</t>
        </is>
      </c>
    </row>
    <row r="606">
      <c r="A606" s="33" t="n">
        <v>5</v>
      </c>
      <c r="B606" s="33" t="n">
        <v>602</v>
      </c>
      <c r="C606" s="33" t="n">
        <v>4602</v>
      </c>
      <c r="D606" s="7" t="inlineStr">
        <is>
          <t>0402123015</t>
        </is>
      </c>
      <c r="E606" s="7" t="inlineStr">
        <is>
          <t>Region IV-A (CALABARZON)</t>
        </is>
      </c>
      <c r="F606" s="7" t="inlineStr">
        <is>
          <t>Cavite</t>
        </is>
      </c>
      <c r="G606" s="7" t="inlineStr">
        <is>
          <t>Gen. Mariano Alvarez</t>
        </is>
      </c>
      <c r="H606" s="7" t="inlineStr">
        <is>
          <t>Inocencio Salud</t>
        </is>
      </c>
      <c r="I606" s="34" t="n">
        <v>14.304386</v>
      </c>
      <c r="J606" s="34" t="n">
        <v>121.007453</v>
      </c>
      <c r="K606" s="7" t="inlineStr">
        <is>
          <t>R</t>
        </is>
      </c>
      <c r="L606" s="16" t="n">
        <v>2702</v>
      </c>
      <c r="M606" s="35" t="n">
        <v>3.4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1.84</v>
      </c>
      <c r="T606" s="35" t="n">
        <v>4.46</v>
      </c>
      <c r="U606" s="7" t="inlineStr">
        <is>
          <t>Tier 1B (Micro Drop, 1-3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84.7</v>
      </c>
      <c r="X606" s="35" t="n">
        <v>53.5</v>
      </c>
      <c r="Y606" s="36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5" t="n">
        <v>1.840576953279641</v>
      </c>
      <c r="AB606" s="35" t="n">
        <v>4.694485502200642</v>
      </c>
      <c r="AC606" s="7" t="inlineStr">
        <is>
          <t>DMC005 - TYPE 3 / NCC001 TO TGY001</t>
        </is>
      </c>
      <c r="AD606" s="7" t="inlineStr">
        <is>
          <t>Route options survey candidate: compare actual node lateral with approved line tap.</t>
        </is>
      </c>
      <c r="AE606" s="33" t="n">
        <v>4602</v>
      </c>
      <c r="AF606" s="35" t="n">
        <v>0.8100000000000001</v>
      </c>
      <c r="AG606" s="33" t="inlineStr">
        <is>
          <t>E02625-C08</t>
        </is>
      </c>
      <c r="AH606" s="33" t="inlineStr">
        <is>
          <t>PTCI/MIDC</t>
        </is>
      </c>
      <c r="AI606" s="37" t="inlineStr">
        <is>
          <t>Class T2: Close Tower Candidate (0.5-1.0 km)</t>
        </is>
      </c>
      <c r="AJ606" s="7" t="inlineStr">
        <is>
          <t>Unconfirmed Candidate (Pending Structural &amp; Commercial Survey)</t>
        </is>
      </c>
    </row>
    <row r="607">
      <c r="A607" s="33" t="n">
        <v>5</v>
      </c>
      <c r="B607" s="33" t="n">
        <v>603</v>
      </c>
      <c r="C607" s="33" t="n">
        <v>4603</v>
      </c>
      <c r="D607" s="7" t="inlineStr">
        <is>
          <t>0301415013</t>
        </is>
      </c>
      <c r="E607" s="7" t="inlineStr">
        <is>
          <t>Region III (Central Luzon)</t>
        </is>
      </c>
      <c r="F607" s="7" t="inlineStr">
        <is>
          <t>Bulacan</t>
        </is>
      </c>
      <c r="G607" s="7" t="inlineStr">
        <is>
          <t>Pandi</t>
        </is>
      </c>
      <c r="H607" s="7" t="inlineStr">
        <is>
          <t>Masagana</t>
        </is>
      </c>
      <c r="I607" s="34" t="n">
        <v>14.885541</v>
      </c>
      <c r="J607" s="34" t="n">
        <v>120.92998</v>
      </c>
      <c r="K607" s="7" t="inlineStr">
        <is>
          <t>R</t>
        </is>
      </c>
      <c r="L607" s="16" t="n">
        <v>3071</v>
      </c>
      <c r="M607" s="35" t="n">
        <v>3.5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2.65</v>
      </c>
      <c r="T607" s="35" t="n">
        <v>1.86</v>
      </c>
      <c r="U607" s="7" t="inlineStr">
        <is>
          <t>Tier 1B (Micro Drop, 1-3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91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5" t="n">
        <v>2.654621181878331</v>
      </c>
      <c r="AB607" s="35" t="n">
        <v>1.840715377195175</v>
      </c>
      <c r="AC607" s="7" t="inlineStr">
        <is>
          <t>PND003 - TYPE 3 / 48 CORE</t>
        </is>
      </c>
      <c r="AD607" s="7" t="inlineStr">
        <is>
          <t>Route options survey candidate: compare actual node lateral with approved line tap.</t>
        </is>
      </c>
      <c r="AE607" s="33" t="n">
        <v>4603</v>
      </c>
      <c r="AF607" s="35" t="n">
        <v>1.78</v>
      </c>
      <c r="AG607" s="33" t="inlineStr">
        <is>
          <t>PH-BUL-02581</t>
        </is>
      </c>
      <c r="AH607" s="33" t="inlineStr">
        <is>
          <t>Edgepoint</t>
        </is>
      </c>
      <c r="AI607" s="38" t="inlineStr">
        <is>
          <t>Class T3: Survey Tower Candidate (1.0-2.0 km)</t>
        </is>
      </c>
      <c r="AJ607" s="7" t="inlineStr">
        <is>
          <t>Unconfirmed Candidate (Pending Structural &amp; Commercial Survey)</t>
        </is>
      </c>
    </row>
    <row r="608">
      <c r="A608" s="33" t="n">
        <v>5</v>
      </c>
      <c r="B608" s="33" t="n">
        <v>604</v>
      </c>
      <c r="C608" s="33" t="n">
        <v>4604</v>
      </c>
      <c r="D608" s="7" t="inlineStr">
        <is>
          <t>0401023022</t>
        </is>
      </c>
      <c r="E608" s="7" t="inlineStr">
        <is>
          <t>Region IV-A (CALABARZON)</t>
        </is>
      </c>
      <c r="F608" s="7" t="inlineStr">
        <is>
          <t>Batangas</t>
        </is>
      </c>
      <c r="G608" s="7" t="inlineStr">
        <is>
          <t>San Juan</t>
        </is>
      </c>
      <c r="H608" s="7" t="inlineStr">
        <is>
          <t>Nagsaulay</t>
        </is>
      </c>
      <c r="I608" s="34" t="n">
        <v>13.711198</v>
      </c>
      <c r="J608" s="34" t="n">
        <v>121.440765</v>
      </c>
      <c r="K608" s="7" t="inlineStr">
        <is>
          <t>R</t>
        </is>
      </c>
      <c r="L608" s="16" t="n">
        <v>2882</v>
      </c>
      <c r="M608" s="35" t="n">
        <v>3.6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1.85</v>
      </c>
      <c r="T608" s="35" t="n">
        <v>8.619999999999999</v>
      </c>
      <c r="U608" s="7" t="inlineStr">
        <is>
          <t>Tier 1B (Micro Drop, 1-3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85.2</v>
      </c>
      <c r="X608" s="35" t="n">
        <v>53.5</v>
      </c>
      <c r="Y608" s="36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5" t="n">
        <v>1.841475699981265</v>
      </c>
      <c r="AB608" s="35" t="n">
        <v>13.0569613512988</v>
      </c>
      <c r="AC608" s="7" t="inlineStr">
        <is>
          <t>SJB003 - PM / SAN JUAN TO UNISAN</t>
        </is>
      </c>
      <c r="AD608" s="7" t="inlineStr">
        <is>
          <t>Route options survey candidate: compare actual node lateral with approved line tap.</t>
        </is>
      </c>
      <c r="AE608" s="33" t="n">
        <v>4604</v>
      </c>
      <c r="AF608" s="35" t="n">
        <v>1.86</v>
      </c>
      <c r="AG608" s="33" t="inlineStr">
        <is>
          <t>PH040597</t>
        </is>
      </c>
      <c r="AH608" s="33" t="inlineStr">
        <is>
          <t>FTAP Globe</t>
        </is>
      </c>
      <c r="AI608" s="38" t="inlineStr">
        <is>
          <t>Class T3: Survey Tower Candidate (1.0-2.0 km)</t>
        </is>
      </c>
      <c r="AJ608" s="7" t="inlineStr">
        <is>
          <t>Unconfirmed Candidate (Pending Structural &amp; Commercial Survey)</t>
        </is>
      </c>
    </row>
    <row r="609">
      <c r="A609" s="33" t="n">
        <v>5</v>
      </c>
      <c r="B609" s="33" t="n">
        <v>605</v>
      </c>
      <c r="C609" s="33" t="n">
        <v>4605</v>
      </c>
      <c r="D609" s="7" t="inlineStr">
        <is>
          <t>0306916034</t>
        </is>
      </c>
      <c r="E609" s="7" t="inlineStr">
        <is>
          <t>Region III (Central Luzon)</t>
        </is>
      </c>
      <c r="F609" s="7" t="inlineStr">
        <is>
          <t>Tarlac</t>
        </is>
      </c>
      <c r="G609" s="7" t="inlineStr">
        <is>
          <t>City of Tarlac</t>
        </is>
      </c>
      <c r="H609" s="7" t="inlineStr">
        <is>
          <t>Dela Paz</t>
        </is>
      </c>
      <c r="I609" s="34" t="n">
        <v>15.424636</v>
      </c>
      <c r="J609" s="34" t="n">
        <v>120.581493</v>
      </c>
      <c r="K609" s="7" t="inlineStr">
        <is>
          <t>R</t>
        </is>
      </c>
      <c r="L609" s="16" t="n">
        <v>3557</v>
      </c>
      <c r="M609" s="35" t="n">
        <v>3.9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2.03</v>
      </c>
      <c r="T609" s="35" t="n">
        <v>1.85</v>
      </c>
      <c r="U609" s="7" t="inlineStr">
        <is>
          <t>Tier 1B (Micro Drop, 1-3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93.90000000000001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9" t="inlineStr">
        <is>
          <t>D - Other node or line within 3 km</t>
        </is>
      </c>
      <c r="AA609" s="35" t="n">
        <v>2.034434462344703</v>
      </c>
      <c r="AB609" s="35" t="n">
        <v>1.845637490205945</v>
      </c>
      <c r="AC609" s="7" t="inlineStr">
        <is>
          <t>TCT004 - TYPE 4A / 6 CORE</t>
        </is>
      </c>
      <c r="AD609" s="7" t="inlineStr">
        <is>
          <t>Route options survey candidate: compare actual node lateral with approved line tap.</t>
        </is>
      </c>
      <c r="AE609" s="33" t="n">
        <v>4605</v>
      </c>
      <c r="AF609" s="35" t="n">
        <v>0.13</v>
      </c>
      <c r="AG609" s="33" t="inlineStr">
        <is>
          <t>PH-TAR-00731</t>
        </is>
      </c>
      <c r="AH609" s="33" t="inlineStr">
        <is>
          <t>Edgepoint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5</v>
      </c>
      <c r="B610" s="33" t="n">
        <v>606</v>
      </c>
      <c r="C610" s="33" t="n">
        <v>4606</v>
      </c>
      <c r="D610" s="7" t="inlineStr">
        <is>
          <t>0201529022</t>
        </is>
      </c>
      <c r="E610" s="7" t="inlineStr">
        <is>
          <t>Region II (Cagayan Valley)</t>
        </is>
      </c>
      <c r="F610" s="7" t="inlineStr">
        <is>
          <t>Cagayan</t>
        </is>
      </c>
      <c r="G610" s="7" t="inlineStr">
        <is>
          <t>Tuguegarao City</t>
        </is>
      </c>
      <c r="H610" s="7" t="inlineStr">
        <is>
          <t>Cataggaman Viejo</t>
        </is>
      </c>
      <c r="I610" s="34" t="n">
        <v>17.596837</v>
      </c>
      <c r="J610" s="34" t="n">
        <v>121.707163</v>
      </c>
      <c r="K610" s="7" t="inlineStr">
        <is>
          <t>R</t>
        </is>
      </c>
      <c r="L610" s="16" t="n">
        <v>4626</v>
      </c>
      <c r="M610" s="35" t="n">
        <v>3.9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4.04</v>
      </c>
      <c r="T610" s="35" t="n">
        <v>1.87</v>
      </c>
      <c r="U610" s="7" t="inlineStr">
        <is>
          <t>Tier 2 (Fiber Corridor / Lateral, 3-5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55.7</v>
      </c>
      <c r="Y610" s="36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5" t="n">
        <v>4.020818325377176</v>
      </c>
      <c r="AB610" s="35" t="n">
        <v>1.846324357179426</v>
      </c>
      <c r="AC610" s="7" t="inlineStr">
        <is>
          <t>ENC001 - PM / TUGEGARAO FOC</t>
        </is>
      </c>
      <c r="AD610" s="7" t="inlineStr">
        <is>
          <t>Route options survey candidate: compare actual node lateral with approved line tap.</t>
        </is>
      </c>
      <c r="AE610" s="33" t="n">
        <v>4606</v>
      </c>
      <c r="AF610" s="35" t="n">
        <v>0.26</v>
      </c>
      <c r="AG610" s="33" t="inlineStr">
        <is>
          <t>PH-CAG-00103</t>
        </is>
      </c>
      <c r="AH610" s="33" t="inlineStr">
        <is>
          <t>Edgepoint</t>
        </is>
      </c>
      <c r="AI610" s="37" t="inlineStr">
        <is>
          <t>Class T1: Immediate Tower Candidate (&lt;=0.5 km)</t>
        </is>
      </c>
      <c r="AJ610" s="7" t="inlineStr">
        <is>
          <t>Unconfirmed Candidate (Pending Structural &amp; Commercial Survey)</t>
        </is>
      </c>
    </row>
    <row r="611">
      <c r="A611" s="33" t="n">
        <v>5</v>
      </c>
      <c r="B611" s="33" t="n">
        <v>607</v>
      </c>
      <c r="C611" s="33" t="n">
        <v>4607</v>
      </c>
      <c r="D611" s="7" t="inlineStr">
        <is>
          <t>0504117025</t>
        </is>
      </c>
      <c r="E611" s="7" t="inlineStr">
        <is>
          <t>Region V (Bicol Region)</t>
        </is>
      </c>
      <c r="F611" s="7" t="inlineStr">
        <is>
          <t>Masbate</t>
        </is>
      </c>
      <c r="G611" s="7" t="inlineStr">
        <is>
          <t>Placer</t>
        </is>
      </c>
      <c r="H611" s="7" t="inlineStr">
        <is>
          <t>Pasiagon</t>
        </is>
      </c>
      <c r="I611" s="34" t="n">
        <v>11.8791</v>
      </c>
      <c r="J611" s="34" t="n">
        <v>123.89556</v>
      </c>
      <c r="K611" s="7" t="inlineStr">
        <is>
          <t>R</t>
        </is>
      </c>
      <c r="L611" s="16" t="n">
        <v>3803</v>
      </c>
      <c r="M611" s="35" t="n">
        <v>4.1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1.85</v>
      </c>
      <c r="T611" s="35" t="n">
        <v>40.48</v>
      </c>
      <c r="U611" s="7" t="inlineStr">
        <is>
          <t>Tier 1B (Micro Drop, 1-3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91.7</v>
      </c>
      <c r="X611" s="35" t="n">
        <v>59.2</v>
      </c>
      <c r="Y611" s="36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5" t="n">
        <v>1.84690934206427</v>
      </c>
      <c r="AB611" s="35" t="n">
        <v>56.41137076984417</v>
      </c>
      <c r="AC611" s="7" t="inlineStr">
        <is>
          <t>PRM001 - BP / MASBATE</t>
        </is>
      </c>
      <c r="AD611" s="7" t="inlineStr">
        <is>
          <t>Route options survey candidate: compare actual node lateral with approved line tap.</t>
        </is>
      </c>
      <c r="AE611" s="33" t="n">
        <v>4607</v>
      </c>
      <c r="AF611" s="35" t="n">
        <v>0.51</v>
      </c>
      <c r="AG611" s="33" t="inlineStr">
        <is>
          <t>E03141-C10</t>
        </is>
      </c>
      <c r="AH611" s="33" t="inlineStr">
        <is>
          <t>PTCI/MIDC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5</v>
      </c>
      <c r="B612" s="33" t="n">
        <v>608</v>
      </c>
      <c r="C612" s="33" t="n">
        <v>4608</v>
      </c>
      <c r="D612" s="7" t="inlineStr">
        <is>
          <t>0301411012</t>
        </is>
      </c>
      <c r="E612" s="7" t="inlineStr">
        <is>
          <t>Region III (Central Luzon)</t>
        </is>
      </c>
      <c r="F612" s="7" t="inlineStr">
        <is>
          <t>Bulacan</t>
        </is>
      </c>
      <c r="G612" s="7" t="inlineStr">
        <is>
          <t>Marilao</t>
        </is>
      </c>
      <c r="H612" s="7" t="inlineStr">
        <is>
          <t>Prenza II</t>
        </is>
      </c>
      <c r="I612" s="34" t="n">
        <v>14.783513</v>
      </c>
      <c r="J612" s="34" t="n">
        <v>120.983184</v>
      </c>
      <c r="K612" s="7" t="inlineStr">
        <is>
          <t>U</t>
        </is>
      </c>
      <c r="L612" s="16" t="n">
        <v>14408</v>
      </c>
      <c r="M612" s="35" t="n">
        <v>3.5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1.86</v>
      </c>
      <c r="T612" s="35" t="n">
        <v>0.38</v>
      </c>
      <c r="U612" s="7" t="inlineStr">
        <is>
          <t>Tier 1B (Micro Drop, 1-3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100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5" t="n">
        <v>1.848139644709429</v>
      </c>
      <c r="AB612" s="35" t="n">
        <v>3.37323461847963</v>
      </c>
      <c r="AC612" s="7" t="inlineStr">
        <is>
          <t>MEB001
- TYPE 3 / BOCAUE</t>
        </is>
      </c>
      <c r="AD612" s="7" t="inlineStr">
        <is>
          <t>Route options survey candidate: compare actual node lateral with approved line tap.</t>
        </is>
      </c>
      <c r="AE612" s="33" t="n">
        <v>4608</v>
      </c>
      <c r="AF612" s="35" t="n">
        <v>0.46</v>
      </c>
      <c r="AG612" s="33" t="inlineStr">
        <is>
          <t>PH-BUL-01197</t>
        </is>
      </c>
      <c r="AH612" s="33" t="inlineStr">
        <is>
          <t>Edgepoint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5</v>
      </c>
      <c r="B613" s="33" t="n">
        <v>609</v>
      </c>
      <c r="C613" s="33" t="n">
        <v>4609</v>
      </c>
      <c r="D613" s="7" t="inlineStr">
        <is>
          <t>0803738069</t>
        </is>
      </c>
      <c r="E613" s="7" t="inlineStr">
        <is>
          <t>Region VIII (Eastern Visayas)</t>
        </is>
      </c>
      <c r="F613" s="7" t="inlineStr">
        <is>
          <t>Leyte</t>
        </is>
      </c>
      <c r="G613" s="7" t="inlineStr">
        <is>
          <t>Ormoc City</t>
        </is>
      </c>
      <c r="H613" s="7" t="inlineStr">
        <is>
          <t>Matica-a</t>
        </is>
      </c>
      <c r="I613" s="34" t="n">
        <v>11.134964</v>
      </c>
      <c r="J613" s="34" t="n">
        <v>124.553488</v>
      </c>
      <c r="K613" s="7" t="inlineStr">
        <is>
          <t>R</t>
        </is>
      </c>
      <c r="L613" s="16" t="n">
        <v>3876</v>
      </c>
      <c r="M613" s="35" t="n">
        <v>3.8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3.77</v>
      </c>
      <c r="T613" s="35" t="n">
        <v>1.85</v>
      </c>
      <c r="U613" s="7" t="inlineStr">
        <is>
          <t>Tier 2 (Fiber Corridor / Lateral, 3-5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98.5</v>
      </c>
      <c r="X613" s="35" t="n">
        <v>60.8</v>
      </c>
      <c r="Y613" s="36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5" t="n">
        <v>3.755937075862312</v>
      </c>
      <c r="AB613" s="35" t="n">
        <v>1.84827249468339</v>
      </c>
      <c r="AC613" s="7" t="inlineStr">
        <is>
          <t>OCL001 - BP / ORMOC CLS - CAPOOCAN</t>
        </is>
      </c>
      <c r="AD613" s="7" t="inlineStr">
        <is>
          <t>Route options survey candidate: compare actual node lateral with approved line tap.</t>
        </is>
      </c>
      <c r="AE613" s="33" t="n">
        <v>4609</v>
      </c>
      <c r="AF613" s="35" t="n">
        <v>1.38</v>
      </c>
      <c r="AG613" s="33" t="inlineStr">
        <is>
          <t>PH080148</t>
        </is>
      </c>
      <c r="AH613" s="33" t="inlineStr">
        <is>
          <t>FTAP BTS</t>
        </is>
      </c>
      <c r="AI613" s="38" t="inlineStr">
        <is>
          <t>Class T3: Survey Tower Candidate (1.0-2.0 km)</t>
        </is>
      </c>
      <c r="AJ613" s="7" t="inlineStr">
        <is>
          <t>Unconfirmed Candidate (Pending Structural &amp; Commercial Survey)</t>
        </is>
      </c>
    </row>
    <row r="614">
      <c r="A614" s="33" t="n">
        <v>5</v>
      </c>
      <c r="B614" s="33" t="n">
        <v>610</v>
      </c>
      <c r="C614" s="33" t="n">
        <v>4610</v>
      </c>
      <c r="D614" s="7" t="inlineStr">
        <is>
          <t>0401021044</t>
        </is>
      </c>
      <c r="E614" s="7" t="inlineStr">
        <is>
          <t>Region IV-A (CALABARZON)</t>
        </is>
      </c>
      <c r="F614" s="7" t="inlineStr">
        <is>
          <t>Batangas</t>
        </is>
      </c>
      <c r="G614" s="7" t="inlineStr">
        <is>
          <t>Rosario</t>
        </is>
      </c>
      <c r="H614" s="7" t="inlineStr">
        <is>
          <t>Santa Cruz</t>
        </is>
      </c>
      <c r="I614" s="34" t="n">
        <v>13.862929</v>
      </c>
      <c r="J614" s="34" t="n">
        <v>121.18927</v>
      </c>
      <c r="K614" s="7" t="inlineStr">
        <is>
          <t>R</t>
        </is>
      </c>
      <c r="L614" s="16" t="n">
        <v>3364</v>
      </c>
      <c r="M614" s="35" t="n">
        <v>3.6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2.43</v>
      </c>
      <c r="T614" s="35" t="n">
        <v>1.9</v>
      </c>
      <c r="U614" s="7" t="inlineStr">
        <is>
          <t>Tier 1B (Micro Drop, 1-3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95.40000000000001</v>
      </c>
      <c r="X614" s="35" t="n">
        <v>53.5</v>
      </c>
      <c r="Y614" s="36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5" t="n">
        <v>2.422344538354858</v>
      </c>
      <c r="AB614" s="35" t="n">
        <v>1.849178259738487</v>
      </c>
      <c r="AC614" s="7" t="inlineStr">
        <is>
          <t>ROS001
- TYPE 3 / AE ROS001 TO LPB001</t>
        </is>
      </c>
      <c r="AD614" s="7" t="inlineStr">
        <is>
          <t>Route options survey candidate: compare actual node lateral with approved line tap.</t>
        </is>
      </c>
      <c r="AE614" s="33" t="n">
        <v>4610</v>
      </c>
      <c r="AF614" s="35" t="n">
        <v>0.17</v>
      </c>
      <c r="AG614" s="33" t="inlineStr">
        <is>
          <t>PH040535</t>
        </is>
      </c>
      <c r="AH614" s="33" t="inlineStr">
        <is>
          <t>FTAP Globe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5</v>
      </c>
      <c r="B615" s="33" t="n">
        <v>611</v>
      </c>
      <c r="C615" s="33" t="n">
        <v>4611</v>
      </c>
      <c r="D615" s="7" t="inlineStr">
        <is>
          <t>0603036009</t>
        </is>
      </c>
      <c r="E615" s="7" t="inlineStr">
        <is>
          <t>Region VI (Western Visayas)</t>
        </is>
      </c>
      <c r="F615" s="7" t="inlineStr">
        <is>
          <t>Iloilo</t>
        </is>
      </c>
      <c r="G615" s="7" t="inlineStr">
        <is>
          <t>Pavia</t>
        </is>
      </c>
      <c r="H615" s="7" t="inlineStr">
        <is>
          <t>Cabugao Norte</t>
        </is>
      </c>
      <c r="I615" s="34" t="n">
        <v>10.791363</v>
      </c>
      <c r="J615" s="34" t="n">
        <v>122.542709</v>
      </c>
      <c r="K615" s="7" t="inlineStr">
        <is>
          <t>R</t>
        </is>
      </c>
      <c r="L615" s="16" t="n">
        <v>2842</v>
      </c>
      <c r="M615" s="35" t="n">
        <v>3.8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1.86</v>
      </c>
      <c r="T615" s="35" t="n">
        <v>4.11</v>
      </c>
      <c r="U615" s="7" t="inlineStr">
        <is>
          <t>Tier 1B (Micro Drop, 1-3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78.5</v>
      </c>
      <c r="X615" s="35" t="n">
        <v>59.2</v>
      </c>
      <c r="Y615" s="36">
        <f>ROUND(V615*'Methodology &amp; Assumptions'!$B$6+W615*'Methodology &amp; Assumptions'!$B$5+X615*'Methodology &amp; Assumptions'!$B$7,2)</f>
        <v/>
      </c>
      <c r="Z615" s="39" t="inlineStr">
        <is>
          <t>D - Other node or line within 3 km</t>
        </is>
      </c>
      <c r="AA615" s="35" t="n">
        <v>1.8493090576592</v>
      </c>
      <c r="AB615" s="35" t="n">
        <v>3.990737971526573</v>
      </c>
      <c r="AC615" s="7" t="inlineStr">
        <is>
          <t>PVI001 - TYPE 3 / Santa Barbara - Janiuay 18.361km</t>
        </is>
      </c>
      <c r="AD615" s="7" t="inlineStr">
        <is>
          <t>Route options survey candidate: compare actual node lateral with approved line tap.</t>
        </is>
      </c>
      <c r="AE615" s="33" t="n">
        <v>4611</v>
      </c>
      <c r="AF615" s="35" t="n">
        <v>0.7</v>
      </c>
      <c r="AG615" s="33" t="inlineStr">
        <is>
          <t>PH060039</t>
        </is>
      </c>
      <c r="AH615" s="33" t="inlineStr">
        <is>
          <t>FTAP BTS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5</v>
      </c>
      <c r="B616" s="33" t="n">
        <v>612</v>
      </c>
      <c r="C616" s="33" t="n">
        <v>4612</v>
      </c>
      <c r="D616" s="7" t="inlineStr">
        <is>
          <t>0504101007</t>
        </is>
      </c>
      <c r="E616" s="7" t="inlineStr">
        <is>
          <t>Region V (Bicol Region)</t>
        </is>
      </c>
      <c r="F616" s="7" t="inlineStr">
        <is>
          <t>Masbate</t>
        </is>
      </c>
      <c r="G616" s="7" t="inlineStr">
        <is>
          <t>Aroroy</t>
        </is>
      </c>
      <c r="H616" s="7" t="inlineStr">
        <is>
          <t>Bangon</t>
        </is>
      </c>
      <c r="I616" s="34" t="n">
        <v>12.49974</v>
      </c>
      <c r="J616" s="34" t="n">
        <v>123.385752</v>
      </c>
      <c r="K616" s="7" t="inlineStr">
        <is>
          <t>R</t>
        </is>
      </c>
      <c r="L616" s="16" t="n">
        <v>2921</v>
      </c>
      <c r="M616" s="35" t="n">
        <v>4.1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1.85</v>
      </c>
      <c r="T616" s="35" t="n">
        <v>5.71</v>
      </c>
      <c r="U616" s="7" t="inlineStr">
        <is>
          <t>Tier 1B (Micro Drop, 1-3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76.09999999999999</v>
      </c>
      <c r="X616" s="35" t="n">
        <v>59.2</v>
      </c>
      <c r="Y616" s="36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5" t="n">
        <v>1.850467284703981</v>
      </c>
      <c r="AB616" s="35" t="n">
        <v>27.41353188673303</v>
      </c>
      <c r="AC616" s="7" t="inlineStr">
        <is>
          <t>AYM001 - TYPE 3 / MASBATE</t>
        </is>
      </c>
      <c r="AD616" s="7" t="inlineStr">
        <is>
          <t>Route options survey candidate: compare actual node lateral with approved line tap.</t>
        </is>
      </c>
      <c r="AE616" s="33" t="n">
        <v>4612</v>
      </c>
      <c r="AF616" s="35" t="n">
        <v>0.48</v>
      </c>
      <c r="AG616" s="33" t="inlineStr">
        <is>
          <t>E03102-C10</t>
        </is>
      </c>
      <c r="AH616" s="33" t="inlineStr">
        <is>
          <t>PTCI/MIDC</t>
        </is>
      </c>
      <c r="AI616" s="37" t="inlineStr">
        <is>
          <t>Class T1: Immediate Tower Candidate (&lt;=0.5 km)</t>
        </is>
      </c>
      <c r="AJ616" s="7" t="inlineStr">
        <is>
          <t>Unconfirmed Candidate (Pending Structural &amp; Commercial Survey)</t>
        </is>
      </c>
    </row>
    <row r="617">
      <c r="A617" s="33" t="n">
        <v>5</v>
      </c>
      <c r="B617" s="33" t="n">
        <v>613</v>
      </c>
      <c r="C617" s="33" t="n">
        <v>4613</v>
      </c>
      <c r="D617" s="7" t="inlineStr">
        <is>
          <t>0304903100</t>
        </is>
      </c>
      <c r="E617" s="7" t="inlineStr">
        <is>
          <t>Region III (Central Luzon)</t>
        </is>
      </c>
      <c r="F617" s="7" t="inlineStr">
        <is>
          <t>Nueva Ecija</t>
        </is>
      </c>
      <c r="G617" s="7" t="inlineStr">
        <is>
          <t>City of Cabanatuan</t>
        </is>
      </c>
      <c r="H617" s="7" t="inlineStr">
        <is>
          <t>Santo Niño</t>
        </is>
      </c>
      <c r="I617" s="34" t="n">
        <v>15.44687</v>
      </c>
      <c r="J617" s="34" t="n">
        <v>120.92166</v>
      </c>
      <c r="K617" s="7" t="inlineStr">
        <is>
          <t>R</t>
        </is>
      </c>
      <c r="L617" s="16" t="n">
        <v>2121</v>
      </c>
      <c r="M617" s="35" t="n">
        <v>3.5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1.86</v>
      </c>
      <c r="T617" s="35" t="n">
        <v>1.86</v>
      </c>
      <c r="U617" s="7" t="inlineStr">
        <is>
          <t>Tier 1B (Micro Drop, 1-3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70.40000000000001</v>
      </c>
      <c r="X617" s="35" t="n">
        <v>53.5</v>
      </c>
      <c r="Y617" s="36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5" t="n">
        <v>2.67084964913824</v>
      </c>
      <c r="AB617" s="35" t="n">
        <v>1.851542000250422</v>
      </c>
      <c r="AC617" s="7" t="inlineStr">
        <is>
          <t>SRN001 -TYPE 2 / Untitled Path</t>
        </is>
      </c>
      <c r="AD617" s="7" t="inlineStr">
        <is>
          <t>Route options survey candidate: compare actual node lateral with approved line tap.</t>
        </is>
      </c>
      <c r="AE617" s="33" t="n">
        <v>4613</v>
      </c>
      <c r="AF617" s="35" t="n">
        <v>0.21</v>
      </c>
      <c r="AG617" s="33" t="inlineStr">
        <is>
          <t>PH-NUE-02326</t>
        </is>
      </c>
      <c r="AH617" s="33" t="inlineStr">
        <is>
          <t>Edgepoint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5</v>
      </c>
      <c r="B618" s="33" t="n">
        <v>614</v>
      </c>
      <c r="C618" s="33" t="n">
        <v>4614</v>
      </c>
      <c r="D618" s="7" t="inlineStr">
        <is>
          <t>0704625006</t>
        </is>
      </c>
      <c r="E618" s="7" t="inlineStr">
        <is>
          <t>Region VII (Central Visayas)</t>
        </is>
      </c>
      <c r="F618" s="7" t="inlineStr">
        <is>
          <t>Negros Oriental</t>
        </is>
      </c>
      <c r="G618" s="7" t="inlineStr">
        <is>
          <t>Zamboanguita</t>
        </is>
      </c>
      <c r="H618" s="7" t="inlineStr">
        <is>
          <t>Mayabon</t>
        </is>
      </c>
      <c r="I618" s="34" t="n">
        <v>9.097129000000001</v>
      </c>
      <c r="J618" s="34" t="n">
        <v>123.180084</v>
      </c>
      <c r="K618" s="7" t="inlineStr">
        <is>
          <t>U</t>
        </is>
      </c>
      <c r="L618" s="16" t="n">
        <v>7926</v>
      </c>
      <c r="M618" s="35" t="n">
        <v>3.8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1.85</v>
      </c>
      <c r="T618" s="35" t="n">
        <v>16.78</v>
      </c>
      <c r="U618" s="7" t="inlineStr">
        <is>
          <t>Tier 1B (Micro Drop, 1-3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100</v>
      </c>
      <c r="X618" s="35" t="n">
        <v>35.2</v>
      </c>
      <c r="Y618" s="36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5" t="n">
        <v>1.851653624527741</v>
      </c>
      <c r="AB618" s="35" t="n">
        <v>20.18992675787029</v>
      </c>
      <c r="AC618" s="7" t="inlineStr">
        <is>
          <t>ZAN001 - BP / FRONTHAUL-BACONG</t>
        </is>
      </c>
      <c r="AD618" s="7" t="inlineStr">
        <is>
          <t>Route options survey candidate: compare actual node lateral with approved line tap.</t>
        </is>
      </c>
      <c r="AE618" s="33" t="n">
        <v>4614</v>
      </c>
      <c r="AF618" s="35" t="n">
        <v>1.29</v>
      </c>
      <c r="AG618" s="33" t="inlineStr">
        <is>
          <t>PH070272</t>
        </is>
      </c>
      <c r="AH618" s="33" t="inlineStr">
        <is>
          <t>FTAP Globe</t>
        </is>
      </c>
      <c r="AI618" s="38" t="inlineStr">
        <is>
          <t>Class T3: Survey Tower Candidate (1.0-2.0 km)</t>
        </is>
      </c>
      <c r="AJ618" s="7" t="inlineStr">
        <is>
          <t>Unconfirmed Candidate (Pending Structural &amp; Commercial Survey)</t>
        </is>
      </c>
    </row>
    <row r="619">
      <c r="A619" s="33" t="n">
        <v>5</v>
      </c>
      <c r="B619" s="33" t="n">
        <v>615</v>
      </c>
      <c r="C619" s="33" t="n">
        <v>4615</v>
      </c>
      <c r="D619" s="7" t="inlineStr">
        <is>
          <t>1102412019</t>
        </is>
      </c>
      <c r="E619" s="7" t="inlineStr">
        <is>
          <t>Region XI (Davao Region)</t>
        </is>
      </c>
      <c r="F619" s="7" t="inlineStr">
        <is>
          <t>Davao del Sur</t>
        </is>
      </c>
      <c r="G619" s="7" t="inlineStr">
        <is>
          <t>Santa Cruz</t>
        </is>
      </c>
      <c r="H619" s="7" t="inlineStr">
        <is>
          <t>Zone II</t>
        </is>
      </c>
      <c r="I619" s="34" t="n">
        <v>6.852053</v>
      </c>
      <c r="J619" s="34" t="n">
        <v>125.396431</v>
      </c>
      <c r="K619" s="7" t="inlineStr">
        <is>
          <t>U</t>
        </is>
      </c>
      <c r="L619" s="16" t="n">
        <v>6310</v>
      </c>
      <c r="M619" s="35" t="n">
        <v>3.4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1.87</v>
      </c>
      <c r="T619" s="35" t="n">
        <v>1.85</v>
      </c>
      <c r="U619" s="7" t="inlineStr">
        <is>
          <t>Tier 1B (Micro Drop, 1-3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100</v>
      </c>
      <c r="X619" s="35" t="n">
        <v>33.3</v>
      </c>
      <c r="Y619" s="36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5" t="n">
        <v>1.869740979867446</v>
      </c>
      <c r="AB619" s="35" t="n">
        <v>1.851673931563354</v>
      </c>
      <c r="AC619" s="7" t="inlineStr">
        <is>
          <t>SZD001 - TYPE 3 / DAVAO CITY - GENSAN</t>
        </is>
      </c>
      <c r="AD619" s="7" t="inlineStr">
        <is>
          <t>Route options survey candidate: compare actual node lateral with approved line tap.</t>
        </is>
      </c>
      <c r="AE619" s="33" t="n">
        <v>4615</v>
      </c>
      <c r="AF619" s="35" t="n">
        <v>1.63</v>
      </c>
      <c r="AG619" s="33" t="inlineStr">
        <is>
          <t>PTDSG0080</t>
        </is>
      </c>
      <c r="AH619" s="33" t="inlineStr">
        <is>
          <t>PTCI/MIDC</t>
        </is>
      </c>
      <c r="AI619" s="38" t="inlineStr">
        <is>
          <t>Class T3: Survey Tower Candidate (1.0-2.0 km)</t>
        </is>
      </c>
      <c r="AJ619" s="7" t="inlineStr">
        <is>
          <t>Unconfirmed Candidate (Pending Structural &amp; Commercial Survey)</t>
        </is>
      </c>
    </row>
    <row r="620">
      <c r="A620" s="33" t="n">
        <v>5</v>
      </c>
      <c r="B620" s="33" t="n">
        <v>616</v>
      </c>
      <c r="C620" s="33" t="n">
        <v>4616</v>
      </c>
      <c r="D620" s="7" t="inlineStr">
        <is>
          <t>0405627021</t>
        </is>
      </c>
      <c r="E620" s="7" t="inlineStr">
        <is>
          <t>Region IV-A (CALABARZON)</t>
        </is>
      </c>
      <c r="F620" s="7" t="inlineStr">
        <is>
          <t>Quezon</t>
        </is>
      </c>
      <c r="G620" s="7" t="inlineStr">
        <is>
          <t>Mauban</t>
        </is>
      </c>
      <c r="H620" s="7" t="inlineStr">
        <is>
          <t>Sadsaran</t>
        </is>
      </c>
      <c r="I620" s="34" t="n">
        <v>14.188681</v>
      </c>
      <c r="J620" s="34" t="n">
        <v>121.732756</v>
      </c>
      <c r="K620" s="7" t="inlineStr">
        <is>
          <t>R</t>
        </is>
      </c>
      <c r="L620" s="16" t="n">
        <v>4090</v>
      </c>
      <c r="M620" s="35" t="n">
        <v>3.8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1.86</v>
      </c>
      <c r="T620" s="35" t="n">
        <v>19.5</v>
      </c>
      <c r="U620" s="7" t="inlineStr">
        <is>
          <t>Tier 1B (Micro Drop, 1-3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100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5" t="n">
        <v>1.854486369871828</v>
      </c>
      <c r="AB620" s="35" t="n">
        <v>19.49014708912011</v>
      </c>
      <c r="AC620" s="7" t="inlineStr">
        <is>
          <t>MBQ001
- BP / LILIW TO LUCENA AE</t>
        </is>
      </c>
      <c r="AD620" s="7" t="inlineStr">
        <is>
          <t>Route options survey candidate: compare actual node lateral with approved line tap.</t>
        </is>
      </c>
      <c r="AE620" s="33" t="n">
        <v>4616</v>
      </c>
      <c r="AF620" s="35" t="n">
        <v>0.75</v>
      </c>
      <c r="AG620" s="33" t="inlineStr">
        <is>
          <t>E02455-C08</t>
        </is>
      </c>
      <c r="AH620" s="33" t="inlineStr">
        <is>
          <t>PTCI/MIDC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5</v>
      </c>
      <c r="B621" s="33" t="n">
        <v>617</v>
      </c>
      <c r="C621" s="33" t="n">
        <v>4617</v>
      </c>
      <c r="D621" s="7" t="inlineStr">
        <is>
          <t>0203114081</t>
        </is>
      </c>
      <c r="E621" s="7" t="inlineStr">
        <is>
          <t>Region II (Cagayan Valley)</t>
        </is>
      </c>
      <c r="F621" s="7" t="inlineStr">
        <is>
          <t>Isabela</t>
        </is>
      </c>
      <c r="G621" s="7" t="inlineStr">
        <is>
          <t>City of Ilagan</t>
        </is>
      </c>
      <c r="H621" s="7" t="inlineStr">
        <is>
          <t>San Ignacio</t>
        </is>
      </c>
      <c r="I621" s="34" t="n">
        <v>17.19952</v>
      </c>
      <c r="J621" s="34" t="n">
        <v>121.86529</v>
      </c>
      <c r="K621" s="7" t="inlineStr">
        <is>
          <t>R</t>
        </is>
      </c>
      <c r="L621" s="16" t="n">
        <v>3365</v>
      </c>
      <c r="M621" s="35" t="n">
        <v>3.8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3.02</v>
      </c>
      <c r="T621" s="35" t="n">
        <v>1.86</v>
      </c>
      <c r="U621" s="7" t="inlineStr">
        <is>
          <t>Tier 2 (Fiber Corridor / Lateral, 3-5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91.8</v>
      </c>
      <c r="X621" s="35" t="n">
        <v>53.6</v>
      </c>
      <c r="Y621" s="36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5" t="n">
        <v>3.008889955548823</v>
      </c>
      <c r="AB621" s="35" t="n">
        <v>1.855538381390663</v>
      </c>
      <c r="AC621" s="7" t="inlineStr">
        <is>
          <t>IGI005 - PM / SEGMENT 10 (TUGUEGARAO - ILIGAN)</t>
        </is>
      </c>
      <c r="AD621" s="7" t="inlineStr">
        <is>
          <t>Route options survey candidate: compare actual node lateral with approved line tap.</t>
        </is>
      </c>
      <c r="AE621" s="33" t="n">
        <v>4617</v>
      </c>
      <c r="AF621" s="35" t="n">
        <v>2.65</v>
      </c>
      <c r="AG621" s="33" t="inlineStr">
        <is>
          <t>PH020058</t>
        </is>
      </c>
      <c r="AH621" s="33" t="inlineStr">
        <is>
          <t>FTAP Globe</t>
        </is>
      </c>
      <c r="AI621" s="39" t="inlineStr">
        <is>
          <t>Class T4: Preliminary Greenfield (&gt;2.0 km)</t>
        </is>
      </c>
      <c r="AJ621" s="7" t="inlineStr">
        <is>
          <t>Unconfirmed Candidate (Pending Structural &amp; Commercial Survey)</t>
        </is>
      </c>
    </row>
    <row r="622">
      <c r="A622" s="33" t="n">
        <v>5</v>
      </c>
      <c r="B622" s="33" t="n">
        <v>618</v>
      </c>
      <c r="C622" s="33" t="n">
        <v>4618</v>
      </c>
      <c r="D622" s="7" t="inlineStr">
        <is>
          <t>1003509012</t>
        </is>
      </c>
      <c r="E622" s="7" t="inlineStr">
        <is>
          <t>Region X (Northern Mindanao)</t>
        </is>
      </c>
      <c r="F622" s="7" t="inlineStr">
        <is>
          <t>Lanao del Norte</t>
        </is>
      </c>
      <c r="G622" s="7" t="inlineStr">
        <is>
          <t>Lala</t>
        </is>
      </c>
      <c r="H622" s="7" t="inlineStr">
        <is>
          <t>Lala Proper</t>
        </is>
      </c>
      <c r="I622" s="34" t="n">
        <v>7.955014</v>
      </c>
      <c r="J622" s="34" t="n">
        <v>123.762441</v>
      </c>
      <c r="K622" s="7" t="inlineStr">
        <is>
          <t>R</t>
        </is>
      </c>
      <c r="L622" s="16" t="n">
        <v>4543</v>
      </c>
      <c r="M622" s="35" t="n">
        <v>4.2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10.41</v>
      </c>
      <c r="T622" s="35" t="n">
        <v>1.85</v>
      </c>
      <c r="U622" s="7" t="inlineStr">
        <is>
          <t>Tier 2 (Fiber Corridor / Lateral, 3-5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100</v>
      </c>
      <c r="X622" s="35" t="n">
        <v>72.3</v>
      </c>
      <c r="Y622" s="36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5" t="n">
        <v>10.36977754816082</v>
      </c>
      <c r="AB622" s="35" t="n">
        <v>1.856052462123383</v>
      </c>
      <c r="AC622" s="7" t="inlineStr">
        <is>
          <t>TDL001 - TYPE 2 / ILIGAN - PAGADIAN</t>
        </is>
      </c>
      <c r="AD622" s="7" t="inlineStr">
        <is>
          <t>Route options survey candidate: compare actual node lateral with approved line tap.</t>
        </is>
      </c>
      <c r="AE622" s="33" t="n">
        <v>4618</v>
      </c>
      <c r="AF622" s="35" t="n">
        <v>0.18</v>
      </c>
      <c r="AG622" s="33" t="inlineStr">
        <is>
          <t>PTLNG0041</t>
        </is>
      </c>
      <c r="AH622" s="33" t="inlineStr">
        <is>
          <t>PTCI/MIDC</t>
        </is>
      </c>
      <c r="AI622" s="37" t="inlineStr">
        <is>
          <t>Class T1: Immediate Tower Candidate (&lt;=0.5 km)</t>
        </is>
      </c>
      <c r="AJ622" s="7" t="inlineStr">
        <is>
          <t>Unconfirmed Candidate (Pending Structural &amp; Commercial Survey)</t>
        </is>
      </c>
    </row>
    <row r="623">
      <c r="A623" s="33" t="n">
        <v>5</v>
      </c>
      <c r="B623" s="33" t="n">
        <v>619</v>
      </c>
      <c r="C623" s="33" t="n">
        <v>4619</v>
      </c>
      <c r="D623" s="7" t="inlineStr">
        <is>
          <t>0304903048</t>
        </is>
      </c>
      <c r="E623" s="7" t="inlineStr">
        <is>
          <t>Region III (Central Luzon)</t>
        </is>
      </c>
      <c r="F623" s="7" t="inlineStr">
        <is>
          <t>Nueva Ecija</t>
        </is>
      </c>
      <c r="G623" s="7" t="inlineStr">
        <is>
          <t>City of Cabanatuan</t>
        </is>
      </c>
      <c r="H623" s="7" t="inlineStr">
        <is>
          <t>Macatbong</t>
        </is>
      </c>
      <c r="I623" s="34" t="n">
        <v>15.503668</v>
      </c>
      <c r="J623" s="34" t="n">
        <v>121.078413</v>
      </c>
      <c r="K623" s="7" t="inlineStr">
        <is>
          <t>R</t>
        </is>
      </c>
      <c r="L623" s="16" t="n">
        <v>3949</v>
      </c>
      <c r="M623" s="35" t="n">
        <v>3.5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1.85</v>
      </c>
      <c r="T623" s="35" t="n">
        <v>1.87</v>
      </c>
      <c r="U623" s="7" t="inlineStr">
        <is>
          <t>Tier 1B (Micro Drop, 1-3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100</v>
      </c>
      <c r="X623" s="35" t="n">
        <v>53.5</v>
      </c>
      <c r="Y623" s="36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5" t="n">
        <v>6.162173601346914</v>
      </c>
      <c r="AB623" s="35" t="n">
        <v>1.859822683093866</v>
      </c>
      <c r="AC623" s="7" t="inlineStr">
        <is>
          <t>SRN002 - PM / Untitled Path</t>
        </is>
      </c>
      <c r="AD623" s="7" t="inlineStr">
        <is>
          <t>Route options survey candidate: compare actual node lateral with approved line tap.</t>
        </is>
      </c>
      <c r="AE623" s="33" t="n">
        <v>4619</v>
      </c>
      <c r="AF623" s="35" t="n">
        <v>0.18</v>
      </c>
      <c r="AG623" s="33" t="inlineStr">
        <is>
          <t>PH-NUE-02328</t>
        </is>
      </c>
      <c r="AH623" s="33" t="inlineStr">
        <is>
          <t>Edgepoint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5</v>
      </c>
      <c r="B624" s="33" t="n">
        <v>620</v>
      </c>
      <c r="C624" s="33" t="n">
        <v>4620</v>
      </c>
      <c r="D624" s="7" t="inlineStr">
        <is>
          <t>0301406001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Bustos</t>
        </is>
      </c>
      <c r="H624" s="7" t="inlineStr">
        <is>
          <t>Bonga Mayor</t>
        </is>
      </c>
      <c r="I624" s="34" t="n">
        <v>14.954331</v>
      </c>
      <c r="J624" s="34" t="n">
        <v>120.939197</v>
      </c>
      <c r="K624" s="7" t="inlineStr">
        <is>
          <t>U</t>
        </is>
      </c>
      <c r="L624" s="16" t="n">
        <v>6788</v>
      </c>
      <c r="M624" s="35" t="n">
        <v>3.5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2.27</v>
      </c>
      <c r="T624" s="35" t="n">
        <v>1.51</v>
      </c>
      <c r="U624" s="7" t="inlineStr">
        <is>
          <t>Tier 1B (Micro Drop, 1-3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100</v>
      </c>
      <c r="X624" s="35" t="n">
        <v>29.5</v>
      </c>
      <c r="Y624" s="36">
        <f>ROUND(V624*'Methodology &amp; Assumptions'!$B$6+W624*'Methodology &amp; Assumptions'!$B$5+X624*'Methodology &amp; Assumptions'!$B$7,2)</f>
        <v/>
      </c>
      <c r="Z624" s="39" t="inlineStr">
        <is>
          <t>D - Other node or line within 3 km</t>
        </is>
      </c>
      <c r="AA624" s="35" t="n">
        <v>2.27472956167809</v>
      </c>
      <c r="AB624" s="35" t="n">
        <v>1.862159341569018</v>
      </c>
      <c r="AC624" s="7" t="inlineStr">
        <is>
          <t>BTS001 - BP / 48 CORE</t>
        </is>
      </c>
      <c r="AD624" s="7" t="inlineStr">
        <is>
          <t>Route options survey candidate: compare actual node lateral with approved line tap.</t>
        </is>
      </c>
      <c r="AE624" s="33" t="n">
        <v>4620</v>
      </c>
      <c r="AF624" s="35" t="n">
        <v>0.49</v>
      </c>
      <c r="AG624" s="33" t="inlineStr">
        <is>
          <t>PH-BUL-00996</t>
        </is>
      </c>
      <c r="AH624" s="33" t="inlineStr">
        <is>
          <t>Edgepoint</t>
        </is>
      </c>
      <c r="AI624" s="37" t="inlineStr">
        <is>
          <t>Class T1: Immediate Tower Candidate (&lt;=0.5 km)</t>
        </is>
      </c>
      <c r="AJ624" s="7" t="inlineStr">
        <is>
          <t>Unconfirmed Candidate (Pending Structural &amp; Commercial Survey)</t>
        </is>
      </c>
    </row>
    <row r="625">
      <c r="A625" s="33" t="n">
        <v>5</v>
      </c>
      <c r="B625" s="33" t="n">
        <v>621</v>
      </c>
      <c r="C625" s="33" t="n">
        <v>4621</v>
      </c>
      <c r="D625" s="7" t="inlineStr">
        <is>
          <t>0401011002</t>
        </is>
      </c>
      <c r="E625" s="7" t="inlineStr">
        <is>
          <t>Region IV-A (CALABARZON)</t>
        </is>
      </c>
      <c r="F625" s="7" t="inlineStr">
        <is>
          <t>Batangas</t>
        </is>
      </c>
      <c r="G625" s="7" t="inlineStr">
        <is>
          <t>Laurel</t>
        </is>
      </c>
      <c r="H625" s="7" t="inlineStr">
        <is>
          <t>Balakilong</t>
        </is>
      </c>
      <c r="I625" s="34" t="n">
        <v>14.070201</v>
      </c>
      <c r="J625" s="34" t="n">
        <v>120.93355</v>
      </c>
      <c r="K625" s="7" t="inlineStr">
        <is>
          <t>R</t>
        </is>
      </c>
      <c r="L625" s="16" t="n">
        <v>4467</v>
      </c>
      <c r="M625" s="35" t="n">
        <v>3.6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1.87</v>
      </c>
      <c r="T625" s="35" t="n">
        <v>2.89</v>
      </c>
      <c r="U625" s="7" t="inlineStr">
        <is>
          <t>Tier 1B (Micro Drop, 1-3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100</v>
      </c>
      <c r="X625" s="35" t="n">
        <v>53.5</v>
      </c>
      <c r="Y625" s="36">
        <f>ROUND(V625*'Methodology &amp; Assumptions'!$B$6+W625*'Methodology &amp; Assumptions'!$B$5+X625*'Methodology &amp; Assumptions'!$B$7,2)</f>
        <v/>
      </c>
      <c r="Z625" s="39" t="inlineStr">
        <is>
          <t>D - Other node or line within 3 km</t>
        </is>
      </c>
      <c r="AA625" s="35" t="n">
        <v>1.864041130772586</v>
      </c>
      <c r="AB625" s="35" t="n">
        <v>2.847419299170686</v>
      </c>
      <c r="AC625" s="7" t="inlineStr">
        <is>
          <t>LRB001 - BP / TAGAYTAY</t>
        </is>
      </c>
      <c r="AD625" s="7" t="inlineStr">
        <is>
          <t>Route options survey candidate: compare actual node lateral with approved line tap.</t>
        </is>
      </c>
      <c r="AE625" s="33" t="n">
        <v>4621</v>
      </c>
      <c r="AF625" s="35" t="n">
        <v>1.57</v>
      </c>
      <c r="AG625" s="33" t="inlineStr">
        <is>
          <t>PH040354</t>
        </is>
      </c>
      <c r="AH625" s="33" t="inlineStr">
        <is>
          <t>FTAP Globe</t>
        </is>
      </c>
      <c r="AI625" s="38" t="inlineStr">
        <is>
          <t>Class T3: Survey Tower Candidate (1.0-2.0 km)</t>
        </is>
      </c>
      <c r="AJ625" s="7" t="inlineStr">
        <is>
          <t>Unconfirmed Candidate (Pending Structural &amp; Commercial Survey)</t>
        </is>
      </c>
    </row>
    <row r="626">
      <c r="A626" s="33" t="n">
        <v>5</v>
      </c>
      <c r="B626" s="33" t="n">
        <v>622</v>
      </c>
      <c r="C626" s="33" t="n">
        <v>4622</v>
      </c>
      <c r="D626" s="7" t="inlineStr">
        <is>
          <t>1600303011</t>
        </is>
      </c>
      <c r="E626" s="7" t="inlineStr">
        <is>
          <t>Region XIII (Caraga)</t>
        </is>
      </c>
      <c r="F626" s="7" t="inlineStr">
        <is>
          <t>Agusan del Sur</t>
        </is>
      </c>
      <c r="G626" s="7" t="inlineStr">
        <is>
          <t>Esperanza</t>
        </is>
      </c>
      <c r="H626" s="7" t="inlineStr">
        <is>
          <t>Guadalupe</t>
        </is>
      </c>
      <c r="I626" s="34" t="n">
        <v>8.602221999999999</v>
      </c>
      <c r="J626" s="34" t="n">
        <v>125.708333</v>
      </c>
      <c r="K626" s="7" t="inlineStr">
        <is>
          <t>R</t>
        </is>
      </c>
      <c r="L626" s="16" t="n">
        <v>4117</v>
      </c>
      <c r="M626" s="35" t="n">
        <v>3.9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7.68</v>
      </c>
      <c r="T626" s="35" t="n">
        <v>1.87</v>
      </c>
      <c r="U626" s="7" t="inlineStr">
        <is>
          <t>Tier 2 (Fiber Corridor / Lateral, 3-5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100</v>
      </c>
      <c r="X626" s="35" t="n">
        <v>67.3</v>
      </c>
      <c r="Y626" s="36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5" t="n">
        <v>7.666338077284326</v>
      </c>
      <c r="AB626" s="35" t="n">
        <v>1.864198207006817</v>
      </c>
      <c r="AC626" s="7" t="inlineStr">
        <is>
          <t>BYU001 - TYPE 3 / FOC-96C</t>
        </is>
      </c>
      <c r="AD626" s="7" t="inlineStr">
        <is>
          <t>Route options survey candidate: compare actual node lateral with approved line tap.</t>
        </is>
      </c>
      <c r="AE626" s="33" t="n">
        <v>4622</v>
      </c>
      <c r="AF626" s="35" t="n">
        <v>6.87</v>
      </c>
      <c r="AG626" s="33" t="inlineStr">
        <is>
          <t>PTASG0003</t>
        </is>
      </c>
      <c r="AH626" s="33" t="inlineStr">
        <is>
          <t>PTCI/MIDC</t>
        </is>
      </c>
      <c r="AI626" s="39" t="inlineStr">
        <is>
          <t>Class T4: Preliminary Greenfield (&gt;2.0 km)</t>
        </is>
      </c>
      <c r="AJ626" s="7" t="inlineStr">
        <is>
          <t>Unconfirmed Candidate (Pending Structural &amp; Commercial Survey)</t>
        </is>
      </c>
    </row>
    <row r="627">
      <c r="A627" s="33" t="n">
        <v>5</v>
      </c>
      <c r="B627" s="33" t="n">
        <v>623</v>
      </c>
      <c r="C627" s="33" t="n">
        <v>4623</v>
      </c>
      <c r="D627" s="7" t="inlineStr">
        <is>
          <t>0402110008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Indang</t>
        </is>
      </c>
      <c r="H627" s="7" t="inlineStr">
        <is>
          <t>Calumpang Cerca</t>
        </is>
      </c>
      <c r="I627" s="34" t="n">
        <v>14.211963</v>
      </c>
      <c r="J627" s="34" t="n">
        <v>120.865644</v>
      </c>
      <c r="K627" s="7" t="inlineStr">
        <is>
          <t>R</t>
        </is>
      </c>
      <c r="L627" s="16" t="n">
        <v>3195</v>
      </c>
      <c r="M627" s="35" t="n">
        <v>3.4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1.87</v>
      </c>
      <c r="T627" s="35" t="n">
        <v>7.61</v>
      </c>
      <c r="U627" s="7" t="inlineStr">
        <is>
          <t>Tier 1B (Micro Drop, 1-3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95.90000000000001</v>
      </c>
      <c r="X627" s="35" t="n">
        <v>53.5</v>
      </c>
      <c r="Y627" s="36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5" t="n">
        <v>1.865273858355318</v>
      </c>
      <c r="AB627" s="35" t="n">
        <v>7.569457595362867</v>
      </c>
      <c r="AC627" s="7" t="inlineStr">
        <is>
          <t>IDC003-BP / NCC001 TO TGY001</t>
        </is>
      </c>
      <c r="AD627" s="7" t="inlineStr">
        <is>
          <t>Route options survey candidate: compare actual node lateral with approved line tap.</t>
        </is>
      </c>
      <c r="AE627" s="33" t="n">
        <v>4623</v>
      </c>
      <c r="AF627" s="35" t="n">
        <v>0.32</v>
      </c>
      <c r="AG627" s="33" t="inlineStr">
        <is>
          <t>F02220-C08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5</v>
      </c>
      <c r="B628" s="33" t="n">
        <v>624</v>
      </c>
      <c r="C628" s="33" t="n">
        <v>4624</v>
      </c>
      <c r="D628" s="7" t="inlineStr">
        <is>
          <t>0402106050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City of Dasmariñas</t>
        </is>
      </c>
      <c r="H628" s="7" t="inlineStr">
        <is>
          <t>Emmanuel Bergado II</t>
        </is>
      </c>
      <c r="I628" s="34" t="n">
        <v>14.317602</v>
      </c>
      <c r="J628" s="34" t="n">
        <v>120.952559</v>
      </c>
      <c r="K628" s="7" t="inlineStr">
        <is>
          <t>R</t>
        </is>
      </c>
      <c r="L628" s="16" t="n">
        <v>2943</v>
      </c>
      <c r="M628" s="35" t="n">
        <v>3.4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1.88</v>
      </c>
      <c r="T628" s="35" t="n">
        <v>4.37</v>
      </c>
      <c r="U628" s="7" t="inlineStr">
        <is>
          <t>Tier 1B (Micro Drop, 1-3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90.3</v>
      </c>
      <c r="X628" s="35" t="n">
        <v>53.5</v>
      </c>
      <c r="Y628" s="36">
        <f>ROUND(V628*'Methodology &amp; Assumptions'!$B$6+W628*'Methodology &amp; Assumptions'!$B$5+X628*'Methodology &amp; Assumptions'!$B$7,2)</f>
        <v/>
      </c>
      <c r="Z628" s="39" t="inlineStr">
        <is>
          <t>D - Other node or line within 3 km</t>
        </is>
      </c>
      <c r="AA628" s="35" t="n">
        <v>1.867752885156976</v>
      </c>
      <c r="AB628" s="35" t="n">
        <v>4.305610079168932</v>
      </c>
      <c r="AC628" s="7" t="inlineStr">
        <is>
          <t>MAC001
- TYPE 3 / NCC001 TO TGY001</t>
        </is>
      </c>
      <c r="AD628" s="7" t="inlineStr">
        <is>
          <t>Route options survey candidate: compare actual node lateral with approved line tap.</t>
        </is>
      </c>
      <c r="AE628" s="33" t="n">
        <v>4624</v>
      </c>
      <c r="AF628" s="35" t="n">
        <v>0.85</v>
      </c>
      <c r="AG628" s="33" t="inlineStr">
        <is>
          <t>PH040185</t>
        </is>
      </c>
      <c r="AH628" s="33" t="inlineStr">
        <is>
          <t>FTAP Globe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5</v>
      </c>
      <c r="B629" s="33" t="n">
        <v>625</v>
      </c>
      <c r="C629" s="33" t="n">
        <v>4625</v>
      </c>
      <c r="D629" s="7" t="inlineStr">
        <is>
          <t>0304930053</t>
        </is>
      </c>
      <c r="E629" s="7" t="inlineStr">
        <is>
          <t>Region III (Central Luzon)</t>
        </is>
      </c>
      <c r="F629" s="7" t="inlineStr">
        <is>
          <t>Nueva Ecija</t>
        </is>
      </c>
      <c r="G629" s="7" t="inlineStr">
        <is>
          <t>Talavera</t>
        </is>
      </c>
      <c r="H629" s="7" t="inlineStr">
        <is>
          <t>Sibul</t>
        </is>
      </c>
      <c r="I629" s="34" t="n">
        <v>15.627311</v>
      </c>
      <c r="J629" s="34" t="n">
        <v>120.959311</v>
      </c>
      <c r="K629" s="7" t="inlineStr">
        <is>
          <t>R</t>
        </is>
      </c>
      <c r="L629" s="16" t="n">
        <v>3531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1.87</v>
      </c>
      <c r="T629" s="35" t="n">
        <v>0.26</v>
      </c>
      <c r="U629" s="7" t="inlineStr">
        <is>
          <t>Tier 1B (Micro Drop, 1-3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100</v>
      </c>
      <c r="X629" s="35" t="n">
        <v>53.5</v>
      </c>
      <c r="Y629" s="36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5" t="n">
        <v>1.867891166437156</v>
      </c>
      <c r="AB629" s="35" t="n">
        <v>9.304175730702051</v>
      </c>
      <c r="AC629" s="7" t="inlineStr">
        <is>
          <t>SMB004 - PM / Untitled Path</t>
        </is>
      </c>
      <c r="AD629" s="7" t="inlineStr">
        <is>
          <t>Route options survey candidate: compare actual node lateral with approved line tap.</t>
        </is>
      </c>
      <c r="AE629" s="33" t="n">
        <v>4625</v>
      </c>
      <c r="AF629" s="35" t="n">
        <v>0.52</v>
      </c>
      <c r="AG629" s="33" t="inlineStr">
        <is>
          <t>PH-BUL-00825</t>
        </is>
      </c>
      <c r="AH629" s="33" t="inlineStr">
        <is>
          <t>Edgepoint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5</v>
      </c>
      <c r="B630" s="33" t="n">
        <v>626</v>
      </c>
      <c r="C630" s="33" t="n">
        <v>4626</v>
      </c>
      <c r="D630" s="7" t="inlineStr">
        <is>
          <t>0105538024</t>
        </is>
      </c>
      <c r="E630" s="7" t="inlineStr">
        <is>
          <t>Region I (Ilocos Region)</t>
        </is>
      </c>
      <c r="F630" s="7" t="inlineStr">
        <is>
          <t>Pangasinan</t>
        </is>
      </c>
      <c r="G630" s="7" t="inlineStr">
        <is>
          <t>Santa Barbara</t>
        </is>
      </c>
      <c r="H630" s="7" t="inlineStr">
        <is>
          <t>Sonquil</t>
        </is>
      </c>
      <c r="I630" s="34" t="n">
        <v>15.988192</v>
      </c>
      <c r="J630" s="34" t="n">
        <v>120.390175</v>
      </c>
      <c r="K630" s="7" t="inlineStr">
        <is>
          <t>R</t>
        </is>
      </c>
      <c r="L630" s="16" t="n">
        <v>3298</v>
      </c>
      <c r="M630" s="35" t="n">
        <v>3.6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2.94</v>
      </c>
      <c r="T630" s="35" t="n">
        <v>1.86</v>
      </c>
      <c r="U630" s="7" t="inlineStr">
        <is>
          <t>Tier 1B (Micro Drop, 1-3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94.09999999999999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5" t="n">
        <v>2.927541549211059</v>
      </c>
      <c r="AB630" s="35" t="n">
        <v>1.87022344565728</v>
      </c>
      <c r="AC630" s="7" t="inlineStr">
        <is>
          <t>CLP001 - TYPE 3 / SANTA BARBARA</t>
        </is>
      </c>
      <c r="AD630" s="7" t="inlineStr">
        <is>
          <t>Route options survey candidate: compare actual node lateral with approved line tap.</t>
        </is>
      </c>
      <c r="AE630" s="33" t="n">
        <v>4626</v>
      </c>
      <c r="AF630" s="35" t="n">
        <v>1.74</v>
      </c>
      <c r="AG630" s="33" t="inlineStr">
        <is>
          <t>PH-PAN-00489</t>
        </is>
      </c>
      <c r="AH630" s="33" t="inlineStr">
        <is>
          <t>Edgepoint</t>
        </is>
      </c>
      <c r="AI630" s="38" t="inlineStr">
        <is>
          <t>Class T3: Survey Tower Candidate (1.0-2.0 km)</t>
        </is>
      </c>
      <c r="AJ630" s="7" t="inlineStr">
        <is>
          <t>Unconfirmed Candidate (Pending Structural &amp; Commercial Survey)</t>
        </is>
      </c>
    </row>
    <row r="631">
      <c r="A631" s="33" t="n">
        <v>5</v>
      </c>
      <c r="B631" s="33" t="n">
        <v>627</v>
      </c>
      <c r="C631" s="33" t="n">
        <v>4627</v>
      </c>
      <c r="D631" s="7" t="inlineStr">
        <is>
          <t>0304912008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Jaen</t>
        </is>
      </c>
      <c r="H631" s="7" t="inlineStr">
        <is>
          <t>Magsalisi</t>
        </is>
      </c>
      <c r="I631" s="34" t="n">
        <v>15.399996</v>
      </c>
      <c r="J631" s="34" t="n">
        <v>120.924531</v>
      </c>
      <c r="K631" s="7" t="inlineStr">
        <is>
          <t>R</t>
        </is>
      </c>
      <c r="L631" s="16" t="n">
        <v>4023</v>
      </c>
      <c r="M631" s="35" t="n">
        <v>3.5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2.84</v>
      </c>
      <c r="T631" s="35" t="n">
        <v>1.87</v>
      </c>
      <c r="U631" s="7" t="inlineStr">
        <is>
          <t>Tier 1B (Micro Drop, 1-3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5" t="n">
        <v>2.830229153131088</v>
      </c>
      <c r="AB631" s="35" t="n">
        <v>1.871615036746694</v>
      </c>
      <c r="AC631" s="7" t="inlineStr">
        <is>
          <t>SRN001 -TYPE 2 / SANTA ROSA TO ARAYAT</t>
        </is>
      </c>
      <c r="AD631" s="7" t="inlineStr">
        <is>
          <t>Route options survey candidate: compare actual node lateral with approved line tap.</t>
        </is>
      </c>
      <c r="AE631" s="33" t="n">
        <v>4627</v>
      </c>
      <c r="AF631" s="35" t="n">
        <v>2.12</v>
      </c>
      <c r="AG631" s="33" t="inlineStr">
        <is>
          <t>F01490-B07</t>
        </is>
      </c>
      <c r="AH631" s="33" t="inlineStr">
        <is>
          <t>PTCI/MIDC</t>
        </is>
      </c>
      <c r="AI631" s="39" t="inlineStr">
        <is>
          <t>Class T4: Preliminary Greenfield (&gt;2.0 km)</t>
        </is>
      </c>
      <c r="AJ631" s="7" t="inlineStr">
        <is>
          <t>Unconfirmed Candidate (Pending Structural &amp; Commercial Survey)</t>
        </is>
      </c>
    </row>
    <row r="632">
      <c r="A632" s="33" t="n">
        <v>5</v>
      </c>
      <c r="B632" s="33" t="n">
        <v>628</v>
      </c>
      <c r="C632" s="33" t="n">
        <v>4628</v>
      </c>
      <c r="D632" s="7" t="inlineStr">
        <is>
          <t>0501721014</t>
        </is>
      </c>
      <c r="E632" s="7" t="inlineStr">
        <is>
          <t>Region V (Bicol Region)</t>
        </is>
      </c>
      <c r="F632" s="7" t="inlineStr">
        <is>
          <t>Camarines Sur</t>
        </is>
      </c>
      <c r="G632" s="7" t="inlineStr">
        <is>
          <t>Milaor</t>
        </is>
      </c>
      <c r="H632" s="7" t="inlineStr">
        <is>
          <t>San Antonio</t>
        </is>
      </c>
      <c r="I632" s="34" t="n">
        <v>13.598054</v>
      </c>
      <c r="J632" s="34" t="n">
        <v>123.231506</v>
      </c>
      <c r="K632" s="7" t="inlineStr">
        <is>
          <t>R</t>
        </is>
      </c>
      <c r="L632" s="16" t="n">
        <v>3932</v>
      </c>
      <c r="M632" s="35" t="n">
        <v>4.2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2.19</v>
      </c>
      <c r="T632" s="35" t="n">
        <v>1.88</v>
      </c>
      <c r="U632" s="7" t="inlineStr">
        <is>
          <t>Tier 1B (Micro Drop, 1-3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92.40000000000001</v>
      </c>
      <c r="X632" s="35" t="n">
        <v>59.2</v>
      </c>
      <c r="Y632" s="36">
        <f>ROUND(V632*'Methodology &amp; Assumptions'!$B$6+W632*'Methodology &amp; Assumptions'!$B$5+X632*'Methodology &amp; Assumptions'!$B$7,2)</f>
        <v/>
      </c>
      <c r="Z632" s="39" t="inlineStr">
        <is>
          <t>D - Other node or line within 3 km</t>
        </is>
      </c>
      <c r="AA632" s="35" t="n">
        <v>2.194825554884883</v>
      </c>
      <c r="AB632" s="35" t="n">
        <v>1.873983479715224</v>
      </c>
      <c r="AC632" s="7" t="inlineStr">
        <is>
          <t>PIC001
- TYPE 5 / PAGBILAO - NAGA (UG + Aerial)</t>
        </is>
      </c>
      <c r="AD632" s="7" t="inlineStr">
        <is>
          <t>Route options survey candidate: compare actual node lateral with approved line tap.</t>
        </is>
      </c>
      <c r="AE632" s="33" t="n">
        <v>4628</v>
      </c>
      <c r="AF632" s="35" t="n">
        <v>1.75</v>
      </c>
      <c r="AG632" s="33" t="inlineStr">
        <is>
          <t>PTCSG0006</t>
        </is>
      </c>
      <c r="AH632" s="33" t="inlineStr">
        <is>
          <t>PTCI/MIDC</t>
        </is>
      </c>
      <c r="AI632" s="38" t="inlineStr">
        <is>
          <t>Class T3: Survey Tower Candidate (1.0-2.0 km)</t>
        </is>
      </c>
      <c r="AJ632" s="7" t="inlineStr">
        <is>
          <t>Unconfirmed Candidate (Pending Structural &amp; Commercial Survey)</t>
        </is>
      </c>
    </row>
    <row r="633">
      <c r="A633" s="33" t="n">
        <v>5</v>
      </c>
      <c r="B633" s="33" t="n">
        <v>629</v>
      </c>
      <c r="C633" s="33" t="n">
        <v>4629</v>
      </c>
      <c r="D633" s="7" t="inlineStr">
        <is>
          <t>0403402009</t>
        </is>
      </c>
      <c r="E633" s="7" t="inlineStr">
        <is>
          <t>Region IV-A (CALABARZON)</t>
        </is>
      </c>
      <c r="F633" s="7" t="inlineStr">
        <is>
          <t>Laguna</t>
        </is>
      </c>
      <c r="G633" s="7" t="inlineStr">
        <is>
          <t>Bay</t>
        </is>
      </c>
      <c r="H633" s="7" t="inlineStr">
        <is>
          <t>Puypuy</t>
        </is>
      </c>
      <c r="I633" s="34" t="n">
        <v>14.159647</v>
      </c>
      <c r="J633" s="34" t="n">
        <v>121.273781</v>
      </c>
      <c r="K633" s="7" t="inlineStr">
        <is>
          <t>U</t>
        </is>
      </c>
      <c r="L633" s="16" t="n">
        <v>4812</v>
      </c>
      <c r="M633" s="35" t="n">
        <v>3.3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2.06</v>
      </c>
      <c r="T633" s="35" t="n">
        <v>1.89</v>
      </c>
      <c r="U633" s="7" t="inlineStr">
        <is>
          <t>Tier 1B (Micro Drop, 1-3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5" t="n">
        <v>2.052912684954399</v>
      </c>
      <c r="AB633" s="35" t="n">
        <v>1.878419830238093</v>
      </c>
      <c r="AC633" s="7" t="inlineStr">
        <is>
          <t>BAY003-PM / AE SPO001 TO LBL001</t>
        </is>
      </c>
      <c r="AD633" s="7" t="inlineStr">
        <is>
          <t>Route options survey candidate: compare actual node lateral with approved line tap.</t>
        </is>
      </c>
      <c r="AE633" s="33" t="n">
        <v>4629</v>
      </c>
      <c r="AF633" s="35" t="n">
        <v>1.69</v>
      </c>
      <c r="AG633" s="33" t="inlineStr">
        <is>
          <t>PH040289</t>
        </is>
      </c>
      <c r="AH633" s="33" t="inlineStr">
        <is>
          <t>FTAP Globe</t>
        </is>
      </c>
      <c r="AI633" s="38" t="inlineStr">
        <is>
          <t>Class T3: Survey Tower Candidate (1.0-2.0 km)</t>
        </is>
      </c>
      <c r="AJ633" s="7" t="inlineStr">
        <is>
          <t>Unconfirmed Candidate (Pending Structural &amp; Commercial Survey)</t>
        </is>
      </c>
    </row>
    <row r="634">
      <c r="A634" s="33" t="n">
        <v>5</v>
      </c>
      <c r="B634" s="33" t="n">
        <v>630</v>
      </c>
      <c r="C634" s="33" t="n">
        <v>4630</v>
      </c>
      <c r="D634" s="7" t="inlineStr">
        <is>
          <t>0401014003</t>
        </is>
      </c>
      <c r="E634" s="7" t="inlineStr">
        <is>
          <t>Region IV-A (CALABARZON)</t>
        </is>
      </c>
      <c r="F634" s="7" t="inlineStr">
        <is>
          <t>Batangas</t>
        </is>
      </c>
      <c r="G634" s="7" t="inlineStr">
        <is>
          <t>City of Lipa</t>
        </is>
      </c>
      <c r="H634" s="7" t="inlineStr">
        <is>
          <t>Anilao</t>
        </is>
      </c>
      <c r="I634" s="34" t="n">
        <v>13.9016</v>
      </c>
      <c r="J634" s="34" t="n">
        <v>121.170881</v>
      </c>
      <c r="K634" s="7" t="inlineStr">
        <is>
          <t>R</t>
        </is>
      </c>
      <c r="L634" s="16" t="n">
        <v>4411</v>
      </c>
      <c r="M634" s="35" t="n">
        <v>3.6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4.76</v>
      </c>
      <c r="T634" s="35" t="n">
        <v>1.91</v>
      </c>
      <c r="U634" s="7" t="inlineStr">
        <is>
          <t>Tier 2 (Fiber Corridor / Lateral, 3-5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57.3</v>
      </c>
      <c r="Y634" s="36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5" t="n">
        <v>4.740286679129159</v>
      </c>
      <c r="AB634" s="35" t="n">
        <v>1.880237963330132</v>
      </c>
      <c r="AC634" s="7" t="inlineStr">
        <is>
          <t>LPB001
- TYPE 2 / AE ROS001 TO LPB001</t>
        </is>
      </c>
      <c r="AD634" s="7" t="inlineStr">
        <is>
          <t>Route options survey candidate: compare actual node lateral with approved line tap.</t>
        </is>
      </c>
      <c r="AE634" s="33" t="n">
        <v>4630</v>
      </c>
      <c r="AF634" s="35" t="n">
        <v>1.86</v>
      </c>
      <c r="AG634" s="33" t="inlineStr">
        <is>
          <t>PH040495</t>
        </is>
      </c>
      <c r="AH634" s="33" t="inlineStr">
        <is>
          <t>FTAP Globe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5</v>
      </c>
      <c r="B635" s="33" t="n">
        <v>631</v>
      </c>
      <c r="C635" s="33" t="n">
        <v>4631</v>
      </c>
      <c r="D635" s="7" t="inlineStr">
        <is>
          <t>0301406009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Bustos</t>
        </is>
      </c>
      <c r="H635" s="7" t="inlineStr">
        <is>
          <t>Malawak</t>
        </is>
      </c>
      <c r="I635" s="34" t="n">
        <v>14.914039</v>
      </c>
      <c r="J635" s="34" t="n">
        <v>120.951971</v>
      </c>
      <c r="K635" s="7" t="inlineStr">
        <is>
          <t>R</t>
        </is>
      </c>
      <c r="L635" s="16" t="n">
        <v>3084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2.49</v>
      </c>
      <c r="T635" s="35" t="n">
        <v>1.89</v>
      </c>
      <c r="U635" s="7" t="inlineStr">
        <is>
          <t>Tier 1B (Micro Drop, 1-3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91.3</v>
      </c>
      <c r="X635" s="35" t="n">
        <v>53.5</v>
      </c>
      <c r="Y635" s="36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5" t="n">
        <v>2.489824415509963</v>
      </c>
      <c r="AB635" s="35" t="n">
        <v>1.88212848558354</v>
      </c>
      <c r="AC635" s="7" t="inlineStr">
        <is>
          <t>BTS002 - PM / PANDI</t>
        </is>
      </c>
      <c r="AD635" s="7" t="inlineStr">
        <is>
          <t>Route options survey candidate: compare actual node lateral with approved line tap.</t>
        </is>
      </c>
      <c r="AE635" s="33" t="n">
        <v>4631</v>
      </c>
      <c r="AF635" s="35" t="n">
        <v>0.53</v>
      </c>
      <c r="AG635" s="33" t="inlineStr">
        <is>
          <t>PH030544</t>
        </is>
      </c>
      <c r="AH635" s="33" t="inlineStr">
        <is>
          <t>FTAP Globe</t>
        </is>
      </c>
      <c r="AI635" s="37" t="inlineStr">
        <is>
          <t>Class T2: Close Tower Candidate (0.5-1.0 km)</t>
        </is>
      </c>
      <c r="AJ635" s="7" t="inlineStr">
        <is>
          <t>Unconfirmed Candidate (Pending Structural &amp; Commercial Survey)</t>
        </is>
      </c>
    </row>
    <row r="636">
      <c r="A636" s="33" t="n">
        <v>5</v>
      </c>
      <c r="B636" s="33" t="n">
        <v>632</v>
      </c>
      <c r="C636" s="33" t="n">
        <v>4632</v>
      </c>
      <c r="D636" s="7" t="inlineStr">
        <is>
          <t>0500506062</t>
        </is>
      </c>
      <c r="E636" s="7" t="inlineStr">
        <is>
          <t>Region V (Bicol Region)</t>
        </is>
      </c>
      <c r="F636" s="7" t="inlineStr">
        <is>
          <t>Albay</t>
        </is>
      </c>
      <c r="G636" s="7" t="inlineStr">
        <is>
          <t>City of Legazpi</t>
        </is>
      </c>
      <c r="H636" s="7" t="inlineStr">
        <is>
          <t>Bgy. 44 - Pawa</t>
        </is>
      </c>
      <c r="I636" s="34" t="n">
        <v>13.176989</v>
      </c>
      <c r="J636" s="34" t="n">
        <v>123.730111</v>
      </c>
      <c r="K636" s="7" t="inlineStr">
        <is>
          <t>R</t>
        </is>
      </c>
      <c r="L636" s="16" t="n">
        <v>3996</v>
      </c>
      <c r="M636" s="35" t="n">
        <v>4.1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3.87</v>
      </c>
      <c r="T636" s="35" t="n">
        <v>1.89</v>
      </c>
      <c r="U636" s="7" t="inlineStr">
        <is>
          <t>Tier 2 (Fiber Corridor / Lateral, 3-5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95.09999999999999</v>
      </c>
      <c r="X636" s="35" t="n">
        <v>61.1</v>
      </c>
      <c r="Y636" s="36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5" t="n">
        <v>3.857799524805807</v>
      </c>
      <c r="AB636" s="35" t="n">
        <v>1.882608464034882</v>
      </c>
      <c r="AC636" s="7" t="inlineStr">
        <is>
          <t>DAA001- TYPE 2 / LEGAZPI LOOP</t>
        </is>
      </c>
      <c r="AD636" s="7" t="inlineStr">
        <is>
          <t>Route options survey candidate: compare actual node lateral with approved line tap.</t>
        </is>
      </c>
      <c r="AE636" s="33" t="n">
        <v>4632</v>
      </c>
      <c r="AF636" s="35" t="n">
        <v>0.36</v>
      </c>
      <c r="AG636" s="33" t="inlineStr">
        <is>
          <t>E03401-C10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5</v>
      </c>
      <c r="B637" s="33" t="n">
        <v>633</v>
      </c>
      <c r="C637" s="33" t="n">
        <v>4633</v>
      </c>
      <c r="D637" s="7" t="inlineStr">
        <is>
          <t>0506216058</t>
        </is>
      </c>
      <c r="E637" s="7" t="inlineStr">
        <is>
          <t>Region V (Bicol Region)</t>
        </is>
      </c>
      <c r="F637" s="7" t="inlineStr">
        <is>
          <t>Sorsogon</t>
        </is>
      </c>
      <c r="G637" s="7" t="inlineStr">
        <is>
          <t>City of Sorsogon</t>
        </is>
      </c>
      <c r="H637" s="7" t="inlineStr">
        <is>
          <t>San Roque</t>
        </is>
      </c>
      <c r="I637" s="34" t="n">
        <v>13.016469</v>
      </c>
      <c r="J637" s="34" t="n">
        <v>124.033303</v>
      </c>
      <c r="K637" s="7" t="inlineStr">
        <is>
          <t>R</t>
        </is>
      </c>
      <c r="L637" s="16" t="n">
        <v>3708</v>
      </c>
      <c r="M637" s="35" t="n">
        <v>4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1.89</v>
      </c>
      <c r="T637" s="35" t="n">
        <v>4.5</v>
      </c>
      <c r="U637" s="7" t="inlineStr">
        <is>
          <t>Tier 1B (Micro Drop, 1-3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91.7</v>
      </c>
      <c r="X637" s="35" t="n">
        <v>59.2</v>
      </c>
      <c r="Y637" s="36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5" t="n">
        <v>1.883540880982146</v>
      </c>
      <c r="AB637" s="35" t="n">
        <v>4.472460686798875</v>
      </c>
      <c r="AC637" s="7" t="inlineStr">
        <is>
          <t>SCS003 - BP / FOC-7,512m</t>
        </is>
      </c>
      <c r="AD637" s="7" t="inlineStr">
        <is>
          <t>Route options survey candidate: compare actual node lateral with approved line tap.</t>
        </is>
      </c>
      <c r="AE637" s="33" t="n">
        <v>4633</v>
      </c>
      <c r="AF637" s="35" t="n">
        <v>2.33</v>
      </c>
      <c r="AG637" s="33" t="inlineStr">
        <is>
          <t>PH050199</t>
        </is>
      </c>
      <c r="AH637" s="33" t="inlineStr">
        <is>
          <t>FTAP Globe</t>
        </is>
      </c>
      <c r="AI637" s="39" t="inlineStr">
        <is>
          <t>Class T4: Preliminary Greenfield (&gt;2.0 km)</t>
        </is>
      </c>
      <c r="AJ637" s="7" t="inlineStr">
        <is>
          <t>Unconfirmed Candidate (Pending Structural &amp; Commercial Survey)</t>
        </is>
      </c>
    </row>
    <row r="638">
      <c r="A638" s="33" t="n">
        <v>5</v>
      </c>
      <c r="B638" s="33" t="n">
        <v>634</v>
      </c>
      <c r="C638" s="33" t="n">
        <v>4634</v>
      </c>
      <c r="D638" s="7" t="inlineStr">
        <is>
          <t>0304917004</t>
        </is>
      </c>
      <c r="E638" s="7" t="inlineStr">
        <is>
          <t>Region III (Central Luzon)</t>
        </is>
      </c>
      <c r="F638" s="7" t="inlineStr">
        <is>
          <t>Nueva Ecija</t>
        </is>
      </c>
      <c r="G638" s="7" t="inlineStr">
        <is>
          <t>Science City of Muñoz</t>
        </is>
      </c>
      <c r="H638" s="7" t="inlineStr">
        <is>
          <t>Bical</t>
        </is>
      </c>
      <c r="I638" s="34" t="n">
        <v>15.742937</v>
      </c>
      <c r="J638" s="34" t="n">
        <v>120.901107</v>
      </c>
      <c r="K638" s="7" t="inlineStr">
        <is>
          <t>R</t>
        </is>
      </c>
      <c r="L638" s="16" t="n">
        <v>3126</v>
      </c>
      <c r="M638" s="35" t="n">
        <v>3.5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3.04</v>
      </c>
      <c r="T638" s="35" t="n">
        <v>1.9</v>
      </c>
      <c r="U638" s="7" t="inlineStr">
        <is>
          <t>Tier 2 (Fiber Corridor / Lateral, 3-5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92.3</v>
      </c>
      <c r="X638" s="35" t="n">
        <v>53.6</v>
      </c>
      <c r="Y638" s="36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5" t="n">
        <v>3.026575616404835</v>
      </c>
      <c r="AB638" s="35" t="n">
        <v>1.884244917797542</v>
      </c>
      <c r="AC638" s="7" t="inlineStr">
        <is>
          <t>MZN001 - TYPE 3 / DWDM SANTO DOMINGO, NUEVA ECIJA TO UMINGAN, PANGASINAN</t>
        </is>
      </c>
      <c r="AD638" s="7" t="inlineStr">
        <is>
          <t>Route options survey candidate: compare actual node lateral with approved line tap.</t>
        </is>
      </c>
      <c r="AE638" s="33" t="n">
        <v>4634</v>
      </c>
      <c r="AF638" s="35" t="n">
        <v>0.34</v>
      </c>
      <c r="AG638" s="33" t="inlineStr">
        <is>
          <t>N1221</t>
        </is>
      </c>
      <c r="AH638" s="33" t="inlineStr">
        <is>
          <t>FTAP Smart</t>
        </is>
      </c>
      <c r="AI638" s="37" t="inlineStr">
        <is>
          <t>Class T1: Immediate Tower Candidate (&lt;=0.5 km)</t>
        </is>
      </c>
      <c r="AJ638" s="7" t="inlineStr">
        <is>
          <t>Unconfirmed Candidate (Pending Structural &amp; Commercial Survey)</t>
        </is>
      </c>
    </row>
    <row r="639">
      <c r="A639" s="33" t="n">
        <v>5</v>
      </c>
      <c r="B639" s="33" t="n">
        <v>635</v>
      </c>
      <c r="C639" s="33" t="n">
        <v>4635</v>
      </c>
      <c r="D639" s="7" t="inlineStr">
        <is>
          <t>0105546011</t>
        </is>
      </c>
      <c r="E639" s="7" t="inlineStr">
        <is>
          <t>Region I (Ilocos Region)</t>
        </is>
      </c>
      <c r="F639" s="7" t="inlineStr">
        <is>
          <t>Pangasinan</t>
        </is>
      </c>
      <c r="G639" s="7" t="inlineStr">
        <is>
          <t>City of Urdaneta</t>
        </is>
      </c>
      <c r="H639" s="7" t="inlineStr">
        <is>
          <t>Camanang</t>
        </is>
      </c>
      <c r="I639" s="34" t="n">
        <v>15.961562</v>
      </c>
      <c r="J639" s="34" t="n">
        <v>120.592306</v>
      </c>
      <c r="K639" s="7" t="inlineStr">
        <is>
          <t>U</t>
        </is>
      </c>
      <c r="L639" s="16" t="n">
        <v>5150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1.93</v>
      </c>
      <c r="T639" s="35" t="n">
        <v>1.9</v>
      </c>
      <c r="U639" s="7" t="inlineStr">
        <is>
          <t>Tier 1B (Micro Drop, 1-3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100</v>
      </c>
      <c r="X639" s="35" t="n">
        <v>29.5</v>
      </c>
      <c r="Y639" s="36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5" t="n">
        <v>1.932251342046598</v>
      </c>
      <c r="AB639" s="35" t="n">
        <v>1.884284601666403</v>
      </c>
      <c r="AC639" s="7" t="inlineStr">
        <is>
          <t>UCP001 - TYPE 2 / URDANETA</t>
        </is>
      </c>
      <c r="AD639" s="7" t="inlineStr">
        <is>
          <t>Route options survey candidate: compare actual node lateral with approved line tap.</t>
        </is>
      </c>
      <c r="AE639" s="33" t="n">
        <v>4635</v>
      </c>
      <c r="AF639" s="35" t="n">
        <v>0.42</v>
      </c>
      <c r="AG639" s="33" t="inlineStr">
        <is>
          <t>PH-PAN-00504</t>
        </is>
      </c>
      <c r="AH639" s="33" t="inlineStr">
        <is>
          <t>Edgepoint</t>
        </is>
      </c>
      <c r="AI639" s="37" t="inlineStr">
        <is>
          <t>Class T1: Immediate Tower Candidate (&lt;=0.5 km)</t>
        </is>
      </c>
      <c r="AJ639" s="7" t="inlineStr">
        <is>
          <t>Unconfirmed Candidate (Pending Structural &amp; Commercial Survey)</t>
        </is>
      </c>
    </row>
    <row r="640">
      <c r="A640" s="33" t="n">
        <v>5</v>
      </c>
      <c r="B640" s="33" t="n">
        <v>636</v>
      </c>
      <c r="C640" s="33" t="n">
        <v>4636</v>
      </c>
      <c r="D640" s="7" t="inlineStr">
        <is>
          <t>1206317003</t>
        </is>
      </c>
      <c r="E640" s="7" t="inlineStr">
        <is>
          <t>Region XII (SOCCSKSARGEN)</t>
        </is>
      </c>
      <c r="F640" s="7" t="inlineStr">
        <is>
          <t>South Cotabato</t>
        </is>
      </c>
      <c r="G640" s="7" t="inlineStr">
        <is>
          <t>Tupi</t>
        </is>
      </c>
      <c r="H640" s="7" t="inlineStr">
        <is>
          <t>Bunao</t>
        </is>
      </c>
      <c r="I640" s="34" t="n">
        <v>6.320004</v>
      </c>
      <c r="J640" s="34" t="n">
        <v>124.935914</v>
      </c>
      <c r="K640" s="7" t="inlineStr">
        <is>
          <t>U</t>
        </is>
      </c>
      <c r="L640" s="16" t="n">
        <v>5805</v>
      </c>
      <c r="M640" s="35" t="n">
        <v>3.6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1.89</v>
      </c>
      <c r="T640" s="35" t="n">
        <v>8.199999999999999</v>
      </c>
      <c r="U640" s="7" t="inlineStr">
        <is>
          <t>Tier 1B (Micro Drop, 1-3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33.3</v>
      </c>
      <c r="Y640" s="36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5" t="n">
        <v>1.884660776478151</v>
      </c>
      <c r="AB640" s="35" t="n">
        <v>2.156047411328762</v>
      </c>
      <c r="AC640" s="7" t="inlineStr">
        <is>
          <t>TIP001 - TYPE 3 / GENSAN - TACURONG</t>
        </is>
      </c>
      <c r="AD640" s="7" t="inlineStr">
        <is>
          <t>Route options survey candidate: compare actual node lateral with approved line tap.</t>
        </is>
      </c>
      <c r="AE640" s="33" t="n">
        <v>4636</v>
      </c>
      <c r="AF640" s="35" t="n">
        <v>2.3</v>
      </c>
      <c r="AG640" s="33" t="inlineStr">
        <is>
          <t>PH120121</t>
        </is>
      </c>
      <c r="AH640" s="33" t="inlineStr">
        <is>
          <t>FTAP BTS</t>
        </is>
      </c>
      <c r="AI640" s="39" t="inlineStr">
        <is>
          <t>Class T4: Preliminary Greenfield (&gt;2.0 km)</t>
        </is>
      </c>
      <c r="AJ640" s="7" t="inlineStr">
        <is>
          <t>Unconfirmed Candidate (Pending Structural &amp; Commercial Survey)</t>
        </is>
      </c>
    </row>
    <row r="641">
      <c r="A641" s="33" t="n">
        <v>5</v>
      </c>
      <c r="B641" s="33" t="n">
        <v>637</v>
      </c>
      <c r="C641" s="33" t="n">
        <v>4637</v>
      </c>
      <c r="D641" s="7" t="inlineStr">
        <is>
          <t>0402115003</t>
        </is>
      </c>
      <c r="E641" s="7" t="inlineStr">
        <is>
          <t>Region IV-A (CALABARZON)</t>
        </is>
      </c>
      <c r="F641" s="7" t="inlineStr">
        <is>
          <t>Cavite</t>
        </is>
      </c>
      <c r="G641" s="7" t="inlineStr">
        <is>
          <t>Naic</t>
        </is>
      </c>
      <c r="H641" s="7" t="inlineStr">
        <is>
          <t>Bancaan</t>
        </is>
      </c>
      <c r="I641" s="34" t="n">
        <v>14.318485</v>
      </c>
      <c r="J641" s="34" t="n">
        <v>120.754098</v>
      </c>
      <c r="K641" s="7" t="inlineStr">
        <is>
          <t>R</t>
        </is>
      </c>
      <c r="L641" s="16" t="n">
        <v>5091</v>
      </c>
      <c r="M641" s="35" t="n">
        <v>3.4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1.92</v>
      </c>
      <c r="T641" s="35" t="n">
        <v>1.92</v>
      </c>
      <c r="U641" s="7" t="inlineStr">
        <is>
          <t>Tier 1B (Micro Drop, 1-3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100</v>
      </c>
      <c r="X641" s="35" t="n">
        <v>53.5</v>
      </c>
      <c r="Y641" s="36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5" t="n">
        <v>1.925131990948874</v>
      </c>
      <c r="AB641" s="35" t="n">
        <v>1.888359482967088</v>
      </c>
      <c r="AC641" s="7" t="inlineStr">
        <is>
          <t>NCC001
- TYPE 4 / NCC001 TO NSB001</t>
        </is>
      </c>
      <c r="AD641" s="7" t="inlineStr">
        <is>
          <t>Route options survey candidate: compare actual node lateral with approved line tap.</t>
        </is>
      </c>
      <c r="AE641" s="33" t="n">
        <v>4637</v>
      </c>
      <c r="AF641" s="35" t="n">
        <v>0.08</v>
      </c>
      <c r="AG641" s="33" t="inlineStr">
        <is>
          <t>PH040174</t>
        </is>
      </c>
      <c r="AH641" s="33" t="inlineStr">
        <is>
          <t>FTAP Globe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5</v>
      </c>
      <c r="B642" s="33" t="n">
        <v>638</v>
      </c>
      <c r="C642" s="33" t="n">
        <v>4638</v>
      </c>
      <c r="D642" s="7" t="inlineStr">
        <is>
          <t>0304926007</t>
        </is>
      </c>
      <c r="E642" s="7" t="inlineStr">
        <is>
          <t>Region III (Central Luzon)</t>
        </is>
      </c>
      <c r="F642" s="7" t="inlineStr">
        <is>
          <t>Nueva Ecija</t>
        </is>
      </c>
      <c r="G642" s="7" t="inlineStr">
        <is>
          <t>San Jose City</t>
        </is>
      </c>
      <c r="H642" s="7" t="inlineStr">
        <is>
          <t>Camanacsacan</t>
        </is>
      </c>
      <c r="I642" s="34" t="n">
        <v>15.768338</v>
      </c>
      <c r="J642" s="34" t="n">
        <v>120.981689</v>
      </c>
      <c r="K642" s="7" t="inlineStr">
        <is>
          <t>R</t>
        </is>
      </c>
      <c r="L642" s="16" t="n">
        <v>3147</v>
      </c>
      <c r="M642" s="35" t="n">
        <v>3.5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2.99</v>
      </c>
      <c r="T642" s="35" t="n">
        <v>1.9</v>
      </c>
      <c r="U642" s="7" t="inlineStr">
        <is>
          <t>Tier 1B (Micro Drop, 1-3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92.8</v>
      </c>
      <c r="X642" s="35" t="n">
        <v>53.5</v>
      </c>
      <c r="Y642" s="36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5" t="n">
        <v>2.981008382128499</v>
      </c>
      <c r="AB642" s="35" t="n">
        <v>1.889498558076667</v>
      </c>
      <c r="AC642" s="7" t="inlineStr">
        <is>
          <t>SJN001
- TYPE 2 / SEGMENT 17 (ZARAGOSA - SAN JOSE)</t>
        </is>
      </c>
      <c r="AD642" s="7" t="inlineStr">
        <is>
          <t>Route options survey candidate: compare actual node lateral with approved line tap.</t>
        </is>
      </c>
      <c r="AE642" s="33" t="n">
        <v>4638</v>
      </c>
      <c r="AF642" s="35" t="n">
        <v>1.74</v>
      </c>
      <c r="AG642" s="33" t="inlineStr">
        <is>
          <t>PH-NUE-00575</t>
        </is>
      </c>
      <c r="AH642" s="33" t="inlineStr">
        <is>
          <t>Edgepoint</t>
        </is>
      </c>
      <c r="AI642" s="38" t="inlineStr">
        <is>
          <t>Class T3: Survey Tower Candidate (1.0-2.0 km)</t>
        </is>
      </c>
      <c r="AJ642" s="7" t="inlineStr">
        <is>
          <t>Unconfirmed Candidate (Pending Structural &amp; Commercial Survey)</t>
        </is>
      </c>
    </row>
    <row r="643">
      <c r="A643" s="33" t="n">
        <v>5</v>
      </c>
      <c r="B643" s="33" t="n">
        <v>639</v>
      </c>
      <c r="C643" s="33" t="n">
        <v>4639</v>
      </c>
      <c r="D643" s="7" t="inlineStr">
        <is>
          <t>0304907016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Gabaldon</t>
        </is>
      </c>
      <c r="H643" s="7" t="inlineStr">
        <is>
          <t>Tagumpay</t>
        </is>
      </c>
      <c r="I643" s="34" t="n">
        <v>15.483728</v>
      </c>
      <c r="J643" s="34" t="n">
        <v>121.315283</v>
      </c>
      <c r="K643" s="7" t="inlineStr">
        <is>
          <t>R</t>
        </is>
      </c>
      <c r="L643" s="16" t="n">
        <v>2801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1.89</v>
      </c>
      <c r="T643" s="35" t="n">
        <v>21.38</v>
      </c>
      <c r="U643" s="7" t="inlineStr">
        <is>
          <t>Tier 1B (Micro Drop, 1-3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85.2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5" t="n">
        <v>1.892131938180056</v>
      </c>
      <c r="AB643" s="35" t="n">
        <v>21.40107187265229</v>
      </c>
      <c r="AC643" s="7" t="inlineStr">
        <is>
          <t>GBN001 - BP / Untitled Path</t>
        </is>
      </c>
      <c r="AD643" s="7" t="inlineStr">
        <is>
          <t>Route options survey candidate: compare actual node lateral with approved line tap.</t>
        </is>
      </c>
      <c r="AE643" s="33" t="n">
        <v>4639</v>
      </c>
      <c r="AF643" s="35" t="n">
        <v>1.13</v>
      </c>
      <c r="AG643" s="33" t="inlineStr">
        <is>
          <t>E02887-B07</t>
        </is>
      </c>
      <c r="AH643" s="33" t="inlineStr">
        <is>
          <t>PTCI/MIDC</t>
        </is>
      </c>
      <c r="AI643" s="38" t="inlineStr">
        <is>
          <t>Class T3: Survey Tower Candidate (1.0-2.0 km)</t>
        </is>
      </c>
      <c r="AJ643" s="7" t="inlineStr">
        <is>
          <t>Unconfirmed Candidate (Pending Structural &amp; Commercial Survey)</t>
        </is>
      </c>
    </row>
    <row r="644">
      <c r="A644" s="33" t="n">
        <v>5</v>
      </c>
      <c r="B644" s="33" t="n">
        <v>640</v>
      </c>
      <c r="C644" s="33" t="n">
        <v>4640</v>
      </c>
      <c r="D644" s="7" t="inlineStr">
        <is>
          <t>0301421009</t>
        </is>
      </c>
      <c r="E644" s="7" t="inlineStr">
        <is>
          <t>Region III (Central Luzon)</t>
        </is>
      </c>
      <c r="F644" s="7" t="inlineStr">
        <is>
          <t>Bulacan</t>
        </is>
      </c>
      <c r="G644" s="7" t="inlineStr">
        <is>
          <t>San Miguel</t>
        </is>
      </c>
      <c r="H644" s="7" t="inlineStr">
        <is>
          <t>Batasan Matanda</t>
        </is>
      </c>
      <c r="I644" s="34" t="n">
        <v>15.166436</v>
      </c>
      <c r="J644" s="34" t="n">
        <v>120.99506</v>
      </c>
      <c r="K644" s="7" t="inlineStr">
        <is>
          <t>R</t>
        </is>
      </c>
      <c r="L644" s="16" t="n">
        <v>3558</v>
      </c>
      <c r="M644" s="35" t="n">
        <v>3.5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2.23</v>
      </c>
      <c r="T644" s="35" t="n">
        <v>0.4</v>
      </c>
      <c r="U644" s="7" t="inlineStr">
        <is>
          <t>Tier 1B (Micro Drop, 1-3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100</v>
      </c>
      <c r="X644" s="35" t="n">
        <v>53.5</v>
      </c>
      <c r="Y644" s="36">
        <f>ROUND(V644*'Methodology &amp; Assumptions'!$B$6+W644*'Methodology &amp; Assumptions'!$B$5+X644*'Methodology &amp; Assumptions'!$B$7,2)</f>
        <v/>
      </c>
      <c r="Z644" s="39" t="inlineStr">
        <is>
          <t>D - Other node or line within 3 km</t>
        </is>
      </c>
      <c r="AA644" s="35" t="n">
        <v>2.224884673797141</v>
      </c>
      <c r="AB644" s="35" t="n">
        <v>1.892858088125128</v>
      </c>
      <c r="AC644" s="7" t="inlineStr">
        <is>
          <t>SMB002
- TYPE 3 / Untitled Path</t>
        </is>
      </c>
      <c r="AD644" s="7" t="inlineStr">
        <is>
          <t>Route options survey candidate: compare actual node lateral with approved line tap.</t>
        </is>
      </c>
      <c r="AE644" s="33" t="n">
        <v>4640</v>
      </c>
      <c r="AF644" s="35" t="n">
        <v>0.5</v>
      </c>
      <c r="AG644" s="33" t="inlineStr">
        <is>
          <t>PH030138</t>
        </is>
      </c>
      <c r="AH644" s="33" t="inlineStr">
        <is>
          <t>FTAP BTS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5</v>
      </c>
      <c r="B645" s="33" t="n">
        <v>641</v>
      </c>
      <c r="C645" s="33" t="n">
        <v>4641</v>
      </c>
      <c r="D645" s="7" t="inlineStr">
        <is>
          <t>0403426020</t>
        </is>
      </c>
      <c r="E645" s="7" t="inlineStr">
        <is>
          <t>Region IV-A (CALABARZON)</t>
        </is>
      </c>
      <c r="F645" s="7" t="inlineStr">
        <is>
          <t>Laguna</t>
        </is>
      </c>
      <c r="G645" s="7" t="inlineStr">
        <is>
          <t>Santa Cruz</t>
        </is>
      </c>
      <c r="H645" s="7" t="inlineStr">
        <is>
          <t>San Juan</t>
        </is>
      </c>
      <c r="I645" s="34" t="n">
        <v>14.243885</v>
      </c>
      <c r="J645" s="34" t="n">
        <v>121.406888</v>
      </c>
      <c r="K645" s="7" t="inlineStr">
        <is>
          <t>R</t>
        </is>
      </c>
      <c r="L645" s="16" t="n">
        <v>4354</v>
      </c>
      <c r="M645" s="35" t="n">
        <v>3.3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3.97</v>
      </c>
      <c r="T645" s="35" t="n">
        <v>1.95</v>
      </c>
      <c r="U645" s="7" t="inlineStr">
        <is>
          <t>Tier 2 (Fiber Corridor / Lateral, 3-5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100</v>
      </c>
      <c r="X645" s="35" t="n">
        <v>55.6</v>
      </c>
      <c r="Y645" s="36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5" t="n">
        <v>3.953126713972548</v>
      </c>
      <c r="AB645" s="35" t="n">
        <v>1.895680239397354</v>
      </c>
      <c r="AC645" s="7" t="inlineStr">
        <is>
          <t>SCL001 - TYPE 3 / SEGMENT 27 (STA CRUZ - CALAMBA)</t>
        </is>
      </c>
      <c r="AD645" s="7" t="inlineStr">
        <is>
          <t>Route options survey candidate: compare actual node lateral with approved line tap.</t>
        </is>
      </c>
      <c r="AE645" s="33" t="n">
        <v>4641</v>
      </c>
      <c r="AF645" s="35" t="n">
        <v>0.54</v>
      </c>
      <c r="AG645" s="33" t="inlineStr">
        <is>
          <t>F02039-C08</t>
        </is>
      </c>
      <c r="AH645" s="33" t="inlineStr">
        <is>
          <t>PTCI/MIDC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5</v>
      </c>
      <c r="B646" s="33" t="n">
        <v>642</v>
      </c>
      <c r="C646" s="33" t="n">
        <v>4642</v>
      </c>
      <c r="D646" s="7" t="inlineStr">
        <is>
          <t>0301421052</t>
        </is>
      </c>
      <c r="E646" s="7" t="inlineStr">
        <is>
          <t>Region III (Central Luzon)</t>
        </is>
      </c>
      <c r="F646" s="7" t="inlineStr">
        <is>
          <t>Bulacan</t>
        </is>
      </c>
      <c r="G646" s="7" t="inlineStr">
        <is>
          <t>San Miguel</t>
        </is>
      </c>
      <c r="H646" s="7" t="inlineStr">
        <is>
          <t>Sibul</t>
        </is>
      </c>
      <c r="I646" s="34" t="n">
        <v>15.168106</v>
      </c>
      <c r="J646" s="34" t="n">
        <v>121.063787</v>
      </c>
      <c r="K646" s="7" t="inlineStr">
        <is>
          <t>U</t>
        </is>
      </c>
      <c r="L646" s="16" t="n">
        <v>11594</v>
      </c>
      <c r="M646" s="35" t="n">
        <v>3.5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1.9</v>
      </c>
      <c r="T646" s="35" t="n">
        <v>0.22</v>
      </c>
      <c r="U646" s="7" t="inlineStr">
        <is>
          <t>Tier 1B (Micro Drop, 1-3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100</v>
      </c>
      <c r="X646" s="35" t="n">
        <v>29.5</v>
      </c>
      <c r="Y646" s="36">
        <f>ROUND(V646*'Methodology &amp; Assumptions'!$B$6+W646*'Methodology &amp; Assumptions'!$B$5+X646*'Methodology &amp; Assumptions'!$B$7,2)</f>
        <v/>
      </c>
      <c r="Z646" s="39" t="inlineStr">
        <is>
          <t>D - Other node or line within 3 km</t>
        </is>
      </c>
      <c r="AA646" s="35" t="n">
        <v>1.898497073317461</v>
      </c>
      <c r="AB646" s="35" t="n">
        <v>9.322813486977546</v>
      </c>
      <c r="AC646" s="7" t="inlineStr">
        <is>
          <t>SMB004 - PM / Untitled Path</t>
        </is>
      </c>
      <c r="AD646" s="7" t="inlineStr">
        <is>
          <t>Route options survey candidate: compare actual node lateral with approved line tap.</t>
        </is>
      </c>
      <c r="AE646" s="33" t="n">
        <v>4642</v>
      </c>
      <c r="AF646" s="35" t="n">
        <v>0.53</v>
      </c>
      <c r="AG646" s="33" t="inlineStr">
        <is>
          <t>PH-BUL-00825</t>
        </is>
      </c>
      <c r="AH646" s="33" t="inlineStr">
        <is>
          <t>Edgepoint</t>
        </is>
      </c>
      <c r="AI646" s="37" t="inlineStr">
        <is>
          <t>Class T2: Close Tower Candidate (0.5-1.0 km)</t>
        </is>
      </c>
      <c r="AJ646" s="7" t="inlineStr">
        <is>
          <t>Unconfirmed Candidate (Pending Structural &amp; Commercial Survey)</t>
        </is>
      </c>
    </row>
    <row r="647">
      <c r="A647" s="33" t="n">
        <v>5</v>
      </c>
      <c r="B647" s="33" t="n">
        <v>643</v>
      </c>
      <c r="C647" s="33" t="n">
        <v>4643</v>
      </c>
      <c r="D647" s="7" t="inlineStr">
        <is>
          <t>0401014036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City of Lipa</t>
        </is>
      </c>
      <c r="H647" s="7" t="inlineStr">
        <is>
          <t>Pangao</t>
        </is>
      </c>
      <c r="I647" s="34" t="n">
        <v>13.915123</v>
      </c>
      <c r="J647" s="34" t="n">
        <v>121.123194</v>
      </c>
      <c r="K647" s="7" t="inlineStr">
        <is>
          <t>U</t>
        </is>
      </c>
      <c r="L647" s="16" t="n">
        <v>6763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2.41</v>
      </c>
      <c r="T647" s="35" t="n">
        <v>1.9</v>
      </c>
      <c r="U647" s="7" t="inlineStr">
        <is>
          <t>Tier 1B (Micro Drop, 1-3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100</v>
      </c>
      <c r="X647" s="35" t="n">
        <v>29.5</v>
      </c>
      <c r="Y647" s="36">
        <f>ROUND(V647*'Methodology &amp; Assumptions'!$B$6+W647*'Methodology &amp; Assumptions'!$B$5+X647*'Methodology &amp; Assumptions'!$B$7,2)</f>
        <v/>
      </c>
      <c r="Z647" s="39" t="inlineStr">
        <is>
          <t>D - Other node or line within 3 km</t>
        </is>
      </c>
      <c r="AA647" s="35" t="n">
        <v>2.39573273574418</v>
      </c>
      <c r="AB647" s="35" t="n">
        <v>1.902135262165543</v>
      </c>
      <c r="AC647" s="7" t="inlineStr">
        <is>
          <t>LPB002
- TYPE 3 / CLB001 TO BCY01</t>
        </is>
      </c>
      <c r="AD647" s="7" t="inlineStr">
        <is>
          <t>Route options survey candidate: compare actual node lateral with approved line tap.</t>
        </is>
      </c>
      <c r="AE647" s="33" t="n">
        <v>4643</v>
      </c>
      <c r="AF647" s="35" t="n">
        <v>0.65</v>
      </c>
      <c r="AG647" s="33" t="inlineStr">
        <is>
          <t>E03439-C08</t>
        </is>
      </c>
      <c r="AH647" s="33" t="inlineStr">
        <is>
          <t>PTCI/MIDC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5</v>
      </c>
      <c r="B648" s="33" t="n">
        <v>644</v>
      </c>
      <c r="C648" s="33" t="n">
        <v>4644</v>
      </c>
      <c r="D648" s="7" t="inlineStr">
        <is>
          <t>0631000030</t>
        </is>
      </c>
      <c r="E648" s="7" t="inlineStr">
        <is>
          <t>Region VI (Western Visayas)</t>
        </is>
      </c>
      <c r="F648" s="7" t="inlineStr">
        <is>
          <t>Iloilo</t>
        </is>
      </c>
      <c r="G648" s="7" t="inlineStr">
        <is>
          <t>City of Iloilo</t>
        </is>
      </c>
      <c r="H648" s="7" t="inlineStr">
        <is>
          <t>Calahunan</t>
        </is>
      </c>
      <c r="I648" s="34" t="n">
        <v>10.704447</v>
      </c>
      <c r="J648" s="34" t="n">
        <v>122.562061</v>
      </c>
      <c r="K648" s="7" t="inlineStr">
        <is>
          <t>U</t>
        </is>
      </c>
      <c r="L648" s="16" t="n">
        <v>5250</v>
      </c>
      <c r="M648" s="35" t="n">
        <v>4.2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1.9</v>
      </c>
      <c r="T648" s="35" t="n">
        <v>2.94</v>
      </c>
      <c r="U648" s="7" t="inlineStr">
        <is>
          <t>Tier 1B (Micro Drop, 1-3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100</v>
      </c>
      <c r="X648" s="35" t="n">
        <v>35.2</v>
      </c>
      <c r="Y648" s="36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5" t="n">
        <v>1.902701680318917</v>
      </c>
      <c r="AB648" s="35" t="n">
        <v>2.940152828760839</v>
      </c>
      <c r="AC648" s="7" t="inlineStr">
        <is>
          <t>ICI002 - TYPE 3 / 2,172</t>
        </is>
      </c>
      <c r="AD648" s="7" t="inlineStr">
        <is>
          <t>Route options survey candidate: compare actual node lateral with approved line tap.</t>
        </is>
      </c>
      <c r="AE648" s="33" t="n">
        <v>4644</v>
      </c>
      <c r="AF648" s="35" t="n">
        <v>0.64</v>
      </c>
      <c r="AG648" s="33" t="inlineStr">
        <is>
          <t>PH060273</t>
        </is>
      </c>
      <c r="AH648" s="33" t="inlineStr">
        <is>
          <t>FTAP Globe</t>
        </is>
      </c>
      <c r="AI648" s="37" t="inlineStr">
        <is>
          <t>Class T2: Close Tower Candidate (0.5-1.0 km)</t>
        </is>
      </c>
      <c r="AJ648" s="7" t="inlineStr">
        <is>
          <t>Unconfirmed Candidate (Pending Structural &amp; Commercial Survey)</t>
        </is>
      </c>
    </row>
    <row r="649">
      <c r="A649" s="33" t="n">
        <v>5</v>
      </c>
      <c r="B649" s="33" t="n">
        <v>645</v>
      </c>
      <c r="C649" s="33" t="n">
        <v>4645</v>
      </c>
      <c r="D649" s="7" t="inlineStr">
        <is>
          <t>0631000072</t>
        </is>
      </c>
      <c r="E649" s="7" t="inlineStr">
        <is>
          <t>Region VI (Western Visayas)</t>
        </is>
      </c>
      <c r="F649" s="7" t="inlineStr">
        <is>
          <t>Iloilo</t>
        </is>
      </c>
      <c r="G649" s="7" t="inlineStr">
        <is>
          <t>City of Iloilo</t>
        </is>
      </c>
      <c r="H649" s="7" t="inlineStr">
        <is>
          <t>Ingore</t>
        </is>
      </c>
      <c r="I649" s="34" t="n">
        <v>10.712763</v>
      </c>
      <c r="J649" s="34" t="n">
        <v>122.585535</v>
      </c>
      <c r="K649" s="7" t="inlineStr">
        <is>
          <t>U</t>
        </is>
      </c>
      <c r="L649" s="16" t="n">
        <v>4395</v>
      </c>
      <c r="M649" s="35" t="n">
        <v>4.2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1.92</v>
      </c>
      <c r="T649" s="35" t="n">
        <v>1.94</v>
      </c>
      <c r="U649" s="7" t="inlineStr">
        <is>
          <t>Tier 1B (Micro Drop, 1-3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35.2</v>
      </c>
      <c r="Y649" s="36">
        <f>ROUND(V649*'Methodology &amp; Assumptions'!$B$6+W649*'Methodology &amp; Assumptions'!$B$5+X649*'Methodology &amp; Assumptions'!$B$7,2)</f>
        <v/>
      </c>
      <c r="Z649" s="39" t="inlineStr">
        <is>
          <t>D - Other node or line within 3 km</t>
        </is>
      </c>
      <c r="AA649" s="35" t="n">
        <v>1.925914523414147</v>
      </c>
      <c r="AB649" s="35" t="n">
        <v>1.905193052301688</v>
      </c>
      <c r="AC649" s="7" t="inlineStr">
        <is>
          <t>ICI003 - TYPE 3 / 144C</t>
        </is>
      </c>
      <c r="AD649" s="7" t="inlineStr">
        <is>
          <t>Route options survey candidate: compare actual node lateral with approved line tap.</t>
        </is>
      </c>
      <c r="AE649" s="33" t="n">
        <v>4645</v>
      </c>
      <c r="AF649" s="35" t="n">
        <v>0.76</v>
      </c>
      <c r="AG649" s="33" t="inlineStr">
        <is>
          <t>PH060269</t>
        </is>
      </c>
      <c r="AH649" s="33" t="inlineStr">
        <is>
          <t>FTAP Globe</t>
        </is>
      </c>
      <c r="AI649" s="37" t="inlineStr">
        <is>
          <t>Class T2: Close Tower Candidate (0.5-1.0 km)</t>
        </is>
      </c>
      <c r="AJ649" s="7" t="inlineStr">
        <is>
          <t>Unconfirmed Candidate (Pending Structural &amp; Commercial Survey)</t>
        </is>
      </c>
    </row>
    <row r="650">
      <c r="A650" s="33" t="n">
        <v>5</v>
      </c>
      <c r="B650" s="33" t="n">
        <v>646</v>
      </c>
      <c r="C650" s="33" t="n">
        <v>4646</v>
      </c>
      <c r="D650" s="7" t="inlineStr">
        <is>
          <t>1108203013</t>
        </is>
      </c>
      <c r="E650" s="7" t="inlineStr">
        <is>
          <t>Region XI (Davao Region)</t>
        </is>
      </c>
      <c r="F650" s="7" t="inlineStr">
        <is>
          <t>Davao de Oro</t>
        </is>
      </c>
      <c r="G650" s="7" t="inlineStr">
        <is>
          <t>Mabini</t>
        </is>
      </c>
      <c r="H650" s="7" t="inlineStr">
        <is>
          <t>Cabuyuan</t>
        </is>
      </c>
      <c r="I650" s="34" t="n">
        <v>7.314593</v>
      </c>
      <c r="J650" s="34" t="n">
        <v>125.875482</v>
      </c>
      <c r="K650" s="7" t="inlineStr">
        <is>
          <t>R</t>
        </is>
      </c>
      <c r="L650" s="16" t="n">
        <v>2942</v>
      </c>
      <c r="M650" s="35" t="n">
        <v>3.7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2.29</v>
      </c>
      <c r="T650" s="35" t="n">
        <v>1.99</v>
      </c>
      <c r="U650" s="7" t="inlineStr">
        <is>
          <t>Tier 1B (Micro Drop, 1-3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82.8</v>
      </c>
      <c r="X650" s="35" t="n">
        <v>57.3</v>
      </c>
      <c r="Y650" s="36">
        <f>ROUND(V650*'Methodology &amp; Assumptions'!$B$6+W650*'Methodology &amp; Assumptions'!$B$5+X650*'Methodology &amp; Assumptions'!$B$7,2)</f>
        <v/>
      </c>
      <c r="Z650" s="39" t="inlineStr">
        <is>
          <t>D - Other node or line within 3 km</t>
        </is>
      </c>
      <c r="AA650" s="35" t="n">
        <v>2.28875225972904</v>
      </c>
      <c r="AB650" s="35" t="n">
        <v>1.906066286075771</v>
      </c>
      <c r="AC650" s="7" t="inlineStr">
        <is>
          <t>MBD001 - TYPE 4 / TAGUM - PANTUKAN SEGMENT 2</t>
        </is>
      </c>
      <c r="AD650" s="7" t="inlineStr">
        <is>
          <t>Route options survey candidate: compare actual node lateral with approved line tap.</t>
        </is>
      </c>
      <c r="AE650" s="33" t="n">
        <v>4646</v>
      </c>
      <c r="AF650" s="35" t="n">
        <v>2.32</v>
      </c>
      <c r="AG650" s="33" t="inlineStr">
        <is>
          <t>PH110440</t>
        </is>
      </c>
      <c r="AH650" s="33" t="inlineStr">
        <is>
          <t>FTAP Globe</t>
        </is>
      </c>
      <c r="AI650" s="39" t="inlineStr">
        <is>
          <t>Class T4: Preliminary Greenfield (&gt;2.0 km)</t>
        </is>
      </c>
      <c r="AJ650" s="7" t="inlineStr">
        <is>
          <t>Unconfirmed Candidate (Pending Structural &amp; Commercial Survey)</t>
        </is>
      </c>
    </row>
    <row r="651">
      <c r="A651" s="33" t="n">
        <v>5</v>
      </c>
      <c r="B651" s="33" t="n">
        <v>647</v>
      </c>
      <c r="C651" s="33" t="n">
        <v>4647</v>
      </c>
      <c r="D651" s="7" t="inlineStr">
        <is>
          <t>0401031015</t>
        </is>
      </c>
      <c r="E651" s="7" t="inlineStr">
        <is>
          <t>Region IV-A (CALABARZON)</t>
        </is>
      </c>
      <c r="F651" s="7" t="inlineStr">
        <is>
          <t>Batangas</t>
        </is>
      </c>
      <c r="G651" s="7" t="inlineStr">
        <is>
          <t>City of Tanauan</t>
        </is>
      </c>
      <c r="H651" s="7" t="inlineStr">
        <is>
          <t>Cale</t>
        </is>
      </c>
      <c r="I651" s="34" t="n">
        <v>14.117737</v>
      </c>
      <c r="J651" s="34" t="n">
        <v>121.094078</v>
      </c>
      <c r="K651" s="7" t="inlineStr">
        <is>
          <t>R</t>
        </is>
      </c>
      <c r="L651" s="16" t="n">
        <v>4068</v>
      </c>
      <c r="M651" s="35" t="n">
        <v>3.6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1.92</v>
      </c>
      <c r="T651" s="35" t="n">
        <v>4.66</v>
      </c>
      <c r="U651" s="7" t="inlineStr">
        <is>
          <t>Tier 1B (Micro Drop, 1-3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100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5" t="n">
        <v>1.90724011383832</v>
      </c>
      <c r="AB651" s="35" t="n">
        <v>4.665348731352579</v>
      </c>
      <c r="AC651" s="7" t="inlineStr">
        <is>
          <t>TNB003 - BP / Untitled Path</t>
        </is>
      </c>
      <c r="AD651" s="7" t="inlineStr">
        <is>
          <t>Route options survey candidate: compare actual node lateral with approved line tap.</t>
        </is>
      </c>
      <c r="AE651" s="33" t="n">
        <v>4647</v>
      </c>
      <c r="AF651" s="35" t="n">
        <v>0.8</v>
      </c>
      <c r="AG651" s="33" t="inlineStr">
        <is>
          <t>PH040310</t>
        </is>
      </c>
      <c r="AH651" s="33" t="inlineStr">
        <is>
          <t>FTAP Globe</t>
        </is>
      </c>
      <c r="AI651" s="37" t="inlineStr">
        <is>
          <t>Class T2: Close Tower Candidate (0.5-1.0 km)</t>
        </is>
      </c>
      <c r="AJ651" s="7" t="inlineStr">
        <is>
          <t>Unconfirmed Candidate (Pending Structural &amp; Commercial Survey)</t>
        </is>
      </c>
    </row>
    <row r="652">
      <c r="A652" s="33" t="n">
        <v>5</v>
      </c>
      <c r="B652" s="33" t="n">
        <v>648</v>
      </c>
      <c r="C652" s="33" t="n">
        <v>4648</v>
      </c>
      <c r="D652" s="7" t="inlineStr">
        <is>
          <t>0401031006</t>
        </is>
      </c>
      <c r="E652" s="7" t="inlineStr">
        <is>
          <t>Region IV-A (CALABARZON)</t>
        </is>
      </c>
      <c r="F652" s="7" t="inlineStr">
        <is>
          <t>Batangas</t>
        </is>
      </c>
      <c r="G652" s="7" t="inlineStr">
        <is>
          <t>City of Tanauan</t>
        </is>
      </c>
      <c r="H652" s="7" t="inlineStr">
        <is>
          <t>Bagbag</t>
        </is>
      </c>
      <c r="I652" s="34" t="n">
        <v>14.034672</v>
      </c>
      <c r="J652" s="34" t="n">
        <v>121.091516</v>
      </c>
      <c r="K652" s="7" t="inlineStr">
        <is>
          <t>R</t>
        </is>
      </c>
      <c r="L652" s="16" t="n">
        <v>3763</v>
      </c>
      <c r="M652" s="35" t="n">
        <v>3.6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1.92</v>
      </c>
      <c r="T652" s="35" t="n">
        <v>7.23</v>
      </c>
      <c r="U652" s="7" t="inlineStr">
        <is>
          <t>Tier 1B (Micro Drop, 1-3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100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9" t="inlineStr">
        <is>
          <t>D - Other node or line within 3 km</t>
        </is>
      </c>
      <c r="AA652" s="35" t="n">
        <v>1.90747518067042</v>
      </c>
      <c r="AB652" s="35" t="n">
        <v>7.198244284487945</v>
      </c>
      <c r="AC652" s="7" t="inlineStr">
        <is>
          <t>BEB001 - PM / CLB001 TO BCY01</t>
        </is>
      </c>
      <c r="AD652" s="7" t="inlineStr">
        <is>
          <t>Route options survey candidate: compare actual node lateral with approved line tap.</t>
        </is>
      </c>
      <c r="AE652" s="33" t="n">
        <v>4648</v>
      </c>
      <c r="AF652" s="35" t="n">
        <v>0.43</v>
      </c>
      <c r="AG652" s="33" t="inlineStr">
        <is>
          <t>E03461-C08</t>
        </is>
      </c>
      <c r="AH652" s="33" t="inlineStr">
        <is>
          <t>PTCI/MIDC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5</v>
      </c>
      <c r="B653" s="33" t="n">
        <v>649</v>
      </c>
      <c r="C653" s="33" t="n">
        <v>4649</v>
      </c>
      <c r="D653" s="7" t="inlineStr">
        <is>
          <t>0500504045</t>
        </is>
      </c>
      <c r="E653" s="7" t="inlineStr">
        <is>
          <t>Region V (Bicol Region)</t>
        </is>
      </c>
      <c r="F653" s="7" t="inlineStr">
        <is>
          <t>Albay</t>
        </is>
      </c>
      <c r="G653" s="7" t="inlineStr">
        <is>
          <t>Guinobatan</t>
        </is>
      </c>
      <c r="H653" s="7" t="inlineStr">
        <is>
          <t>San Rafael</t>
        </is>
      </c>
      <c r="I653" s="34" t="n">
        <v>13.184029</v>
      </c>
      <c r="J653" s="34" t="n">
        <v>123.58171</v>
      </c>
      <c r="K653" s="7" t="inlineStr">
        <is>
          <t>U</t>
        </is>
      </c>
      <c r="L653" s="16" t="n">
        <v>4426</v>
      </c>
      <c r="M653" s="35" t="n">
        <v>4.1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1.94</v>
      </c>
      <c r="T653" s="35" t="n">
        <v>2.03</v>
      </c>
      <c r="U653" s="7" t="inlineStr">
        <is>
          <t>Tier 1B (Micro Drop, 1-3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100</v>
      </c>
      <c r="X653" s="35" t="n">
        <v>35.2</v>
      </c>
      <c r="Y653" s="36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5" t="n">
        <v>1.936088836423465</v>
      </c>
      <c r="AB653" s="35" t="n">
        <v>1.907909399951484</v>
      </c>
      <c r="AC653" s="7" t="inlineStr">
        <is>
          <t>GNA001
- BP / IRIGA - LEGAZPI</t>
        </is>
      </c>
      <c r="AD653" s="7" t="inlineStr">
        <is>
          <t>Route options survey candidate: compare actual node lateral with approved line tap.</t>
        </is>
      </c>
      <c r="AE653" s="33" t="n">
        <v>4649</v>
      </c>
      <c r="AF653" s="35" t="n">
        <v>1.3</v>
      </c>
      <c r="AG653" s="33" t="inlineStr">
        <is>
          <t>PTALG0037</t>
        </is>
      </c>
      <c r="AH653" s="33" t="inlineStr">
        <is>
          <t>PTCI/MIDC</t>
        </is>
      </c>
      <c r="AI653" s="38" t="inlineStr">
        <is>
          <t>Class T3: Survey Tower Candidate (1.0-2.0 km)</t>
        </is>
      </c>
      <c r="AJ653" s="7" t="inlineStr">
        <is>
          <t>Unconfirmed Candidate (Pending Structural &amp; Commercial Survey)</t>
        </is>
      </c>
    </row>
    <row r="654">
      <c r="A654" s="33" t="n">
        <v>5</v>
      </c>
      <c r="B654" s="33" t="n">
        <v>650</v>
      </c>
      <c r="C654" s="33" t="n">
        <v>4650</v>
      </c>
      <c r="D654" s="7" t="inlineStr">
        <is>
          <t>0601914019</t>
        </is>
      </c>
      <c r="E654" s="7" t="inlineStr">
        <is>
          <t>Region VI (Western Visayas)</t>
        </is>
      </c>
      <c r="F654" s="7" t="inlineStr">
        <is>
          <t>Capiz</t>
        </is>
      </c>
      <c r="G654" s="7" t="inlineStr">
        <is>
          <t>City of Roxas</t>
        </is>
      </c>
      <c r="H654" s="7" t="inlineStr">
        <is>
          <t>Baybay</t>
        </is>
      </c>
      <c r="I654" s="34" t="n">
        <v>11.604403</v>
      </c>
      <c r="J654" s="34" t="n">
        <v>122.73809</v>
      </c>
      <c r="K654" s="7" t="inlineStr">
        <is>
          <t>U</t>
        </is>
      </c>
      <c r="L654" s="16" t="n">
        <v>10096</v>
      </c>
      <c r="M654" s="35" t="n">
        <v>3.8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2.05</v>
      </c>
      <c r="T654" s="35" t="n">
        <v>0.16</v>
      </c>
      <c r="U654" s="7" t="inlineStr">
        <is>
          <t>Tier 1B (Micro Drop, 1-3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100</v>
      </c>
      <c r="X654" s="35" t="n">
        <v>35.2</v>
      </c>
      <c r="Y654" s="36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5" t="n">
        <v>2.044394429526047</v>
      </c>
      <c r="AB654" s="35" t="n">
        <v>1.909106376550543</v>
      </c>
      <c r="AC654" s="7" t="inlineStr">
        <is>
          <t>RCZ001
- TYPE 2 / ROXAS - IVISAN</t>
        </is>
      </c>
      <c r="AD654" s="7" t="inlineStr">
        <is>
          <t>Route options survey candidate: compare actual node lateral with approved line tap.</t>
        </is>
      </c>
      <c r="AE654" s="33" t="n">
        <v>4650</v>
      </c>
      <c r="AF654" s="35" t="n">
        <v>0.6</v>
      </c>
      <c r="AG654" s="33" t="inlineStr">
        <is>
          <t>PTCZG0015</t>
        </is>
      </c>
      <c r="AH654" s="33" t="inlineStr">
        <is>
          <t>PTCI/MIDC</t>
        </is>
      </c>
      <c r="AI654" s="37" t="inlineStr">
        <is>
          <t>Class T2: Close Tower Candidate (0.5-1.0 km)</t>
        </is>
      </c>
      <c r="AJ654" s="7" t="inlineStr">
        <is>
          <t>Unconfirmed Candidate (Pending Structural &amp; Commercial Survey)</t>
        </is>
      </c>
    </row>
    <row r="655">
      <c r="A655" s="33" t="n">
        <v>5</v>
      </c>
      <c r="B655" s="33" t="n">
        <v>651</v>
      </c>
      <c r="C655" s="33" t="n">
        <v>4651</v>
      </c>
      <c r="D655" s="7" t="inlineStr">
        <is>
          <t>1001321003</t>
        </is>
      </c>
      <c r="E655" s="7" t="inlineStr">
        <is>
          <t>Region X (Northern Mindanao)</t>
        </is>
      </c>
      <c r="F655" s="7" t="inlineStr">
        <is>
          <t>Bukidnon</t>
        </is>
      </c>
      <c r="G655" s="7" t="inlineStr">
        <is>
          <t>City of Valencia</t>
        </is>
      </c>
      <c r="H655" s="7" t="inlineStr">
        <is>
          <t>Barobo</t>
        </is>
      </c>
      <c r="I655" s="34" t="n">
        <v>7.909261</v>
      </c>
      <c r="J655" s="34" t="n">
        <v>125.093687</v>
      </c>
      <c r="K655" s="7" t="inlineStr">
        <is>
          <t>R</t>
        </is>
      </c>
      <c r="L655" s="16" t="n">
        <v>4606</v>
      </c>
      <c r="M655" s="35" t="n">
        <v>3.8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2.19</v>
      </c>
      <c r="T655" s="35" t="n">
        <v>0.59</v>
      </c>
      <c r="U655" s="7" t="inlineStr">
        <is>
          <t>Tier 1B (Micro Drop, 1-3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100</v>
      </c>
      <c r="X655" s="35" t="n">
        <v>57.3</v>
      </c>
      <c r="Y655" s="36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5" t="n">
        <v>2.188482545462183</v>
      </c>
      <c r="AB655" s="35" t="n">
        <v>1.911390119347477</v>
      </c>
      <c r="AC655" s="7" t="inlineStr">
        <is>
          <t>VCB001 - TYPE 2 / MALAYBALAY - KITAOTAO</t>
        </is>
      </c>
      <c r="AD655" s="7" t="inlineStr">
        <is>
          <t>Route options survey candidate: compare actual node lateral with approved line tap.</t>
        </is>
      </c>
      <c r="AE655" s="33" t="n">
        <v>4651</v>
      </c>
      <c r="AF655" s="35" t="n">
        <v>0.7</v>
      </c>
      <c r="AG655" s="33" t="inlineStr">
        <is>
          <t>PTBKG0049</t>
        </is>
      </c>
      <c r="AH655" s="33" t="inlineStr">
        <is>
          <t>PTCI/MIDC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5</v>
      </c>
      <c r="B656" s="33" t="n">
        <v>652</v>
      </c>
      <c r="C656" s="33" t="n">
        <v>4652</v>
      </c>
      <c r="D656" s="7" t="inlineStr">
        <is>
          <t>0301420002</t>
        </is>
      </c>
      <c r="E656" s="7" t="inlineStr">
        <is>
          <t>Region III (Central Luzon)</t>
        </is>
      </c>
      <c r="F656" s="7" t="inlineStr">
        <is>
          <t>Bulacan</t>
        </is>
      </c>
      <c r="G656" s="7" t="inlineStr">
        <is>
          <t>City of San Jose Del Monte</t>
        </is>
      </c>
      <c r="H656" s="7" t="inlineStr">
        <is>
          <t>Dulong Bayan</t>
        </is>
      </c>
      <c r="I656" s="34" t="n">
        <v>14.826629</v>
      </c>
      <c r="J656" s="34" t="n">
        <v>121.044876</v>
      </c>
      <c r="K656" s="7" t="inlineStr">
        <is>
          <t>U</t>
        </is>
      </c>
      <c r="L656" s="16" t="n">
        <v>11506</v>
      </c>
      <c r="M656" s="35" t="n">
        <v>3.5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1.92</v>
      </c>
      <c r="T656" s="35" t="n">
        <v>0.11</v>
      </c>
      <c r="U656" s="7" t="inlineStr">
        <is>
          <t>Tier 1B (Micro Drop, 1-3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100</v>
      </c>
      <c r="X656" s="35" t="n">
        <v>29.5</v>
      </c>
      <c r="Y656" s="36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5" t="n">
        <v>1.911480556991104</v>
      </c>
      <c r="AB656" s="35" t="n">
        <v>2.919752739194898</v>
      </c>
      <c r="AC656" s="7" t="inlineStr">
        <is>
          <t>SJD005 - PM / 48 CORE</t>
        </is>
      </c>
      <c r="AD656" s="7" t="inlineStr">
        <is>
          <t>Route options survey candidate: compare actual node lateral with approved line tap.</t>
        </is>
      </c>
      <c r="AE656" s="33" t="n">
        <v>4652</v>
      </c>
      <c r="AF656" s="35" t="n">
        <v>0.59</v>
      </c>
      <c r="AG656" s="33" t="inlineStr">
        <is>
          <t>PH-BUL-01163</t>
        </is>
      </c>
      <c r="AH656" s="33" t="inlineStr">
        <is>
          <t>Edgepoint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5</v>
      </c>
      <c r="B657" s="33" t="n">
        <v>653</v>
      </c>
      <c r="C657" s="33" t="n">
        <v>4653</v>
      </c>
      <c r="D657" s="7" t="inlineStr">
        <is>
          <t>0305415008</t>
        </is>
      </c>
      <c r="E657" s="7" t="inlineStr">
        <is>
          <t>Region III (Central Luzon)</t>
        </is>
      </c>
      <c r="F657" s="7" t="inlineStr">
        <is>
          <t>Pampanga</t>
        </is>
      </c>
      <c r="G657" s="7" t="inlineStr">
        <is>
          <t>Porac</t>
        </is>
      </c>
      <c r="H657" s="7" t="inlineStr">
        <is>
          <t>Calzadang Bayu</t>
        </is>
      </c>
      <c r="I657" s="34" t="n">
        <v>15.102597</v>
      </c>
      <c r="J657" s="34" t="n">
        <v>120.580186</v>
      </c>
      <c r="K657" s="7" t="inlineStr">
        <is>
          <t>U</t>
        </is>
      </c>
      <c r="L657" s="16" t="n">
        <v>8254</v>
      </c>
      <c r="M657" s="35" t="n">
        <v>4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2.14</v>
      </c>
      <c r="T657" s="35" t="n">
        <v>1.92</v>
      </c>
      <c r="U657" s="7" t="inlineStr">
        <is>
          <t>Tier 1B (Micro Drop, 1-3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100</v>
      </c>
      <c r="X657" s="35" t="n">
        <v>29.5</v>
      </c>
      <c r="Y657" s="36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5" t="n">
        <v>2.135463318426077</v>
      </c>
      <c r="AB657" s="35" t="n">
        <v>1.913012641190986</v>
      </c>
      <c r="AC657" s="7" t="inlineStr">
        <is>
          <t>PCP001 - BP / 24 CORE (3X8)</t>
        </is>
      </c>
      <c r="AD657" s="7" t="inlineStr">
        <is>
          <t>Route options survey candidate: compare actual node lateral with approved line tap.</t>
        </is>
      </c>
      <c r="AE657" s="33" t="n">
        <v>4653</v>
      </c>
      <c r="AF657" s="35" t="n">
        <v>1.41</v>
      </c>
      <c r="AG657" s="33" t="inlineStr">
        <is>
          <t>N1124</t>
        </is>
      </c>
      <c r="AH657" s="33" t="inlineStr">
        <is>
          <t>FTAP Smart</t>
        </is>
      </c>
      <c r="AI657" s="38" t="inlineStr">
        <is>
          <t>Class T3: Survey Tower Candidate (1.0-2.0 km)</t>
        </is>
      </c>
      <c r="AJ657" s="7" t="inlineStr">
        <is>
          <t>Unconfirmed Candidate (Pending Structural &amp; Commercial Survey)</t>
        </is>
      </c>
    </row>
    <row r="658">
      <c r="A658" s="33" t="n">
        <v>5</v>
      </c>
      <c r="B658" s="33" t="n">
        <v>654</v>
      </c>
      <c r="C658" s="33" t="n">
        <v>4654</v>
      </c>
      <c r="D658" s="7" t="inlineStr">
        <is>
          <t>0304912007</t>
        </is>
      </c>
      <c r="E658" s="7" t="inlineStr">
        <is>
          <t>Region III (Central Luzon)</t>
        </is>
      </c>
      <c r="F658" s="7" t="inlineStr">
        <is>
          <t>Nueva Ecija</t>
        </is>
      </c>
      <c r="G658" s="7" t="inlineStr">
        <is>
          <t>Jaen</t>
        </is>
      </c>
      <c r="H658" s="7" t="inlineStr">
        <is>
          <t>Langla</t>
        </is>
      </c>
      <c r="I658" s="34" t="n">
        <v>15.32636</v>
      </c>
      <c r="J658" s="34" t="n">
        <v>120.918771</v>
      </c>
      <c r="K658" s="7" t="inlineStr">
        <is>
          <t>R</t>
        </is>
      </c>
      <c r="L658" s="16" t="n">
        <v>3586</v>
      </c>
      <c r="M658" s="35" t="n">
        <v>3.5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1.92</v>
      </c>
      <c r="T658" s="35" t="n">
        <v>2.01</v>
      </c>
      <c r="U658" s="7" t="inlineStr">
        <is>
          <t>Tier 1B (Micro Drop, 1-3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100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9" t="inlineStr">
        <is>
          <t>D - Other node or line within 3 km</t>
        </is>
      </c>
      <c r="AA658" s="35" t="n">
        <v>1.916533952286645</v>
      </c>
      <c r="AB658" s="35" t="n">
        <v>2.003729305733949</v>
      </c>
      <c r="AC658" s="7" t="inlineStr">
        <is>
          <t>JNN001
- PM / SANTA ROSA TO ARAYAT</t>
        </is>
      </c>
      <c r="AD658" s="7" t="inlineStr">
        <is>
          <t>Route options survey candidate: compare actual node lateral with approved line tap.</t>
        </is>
      </c>
      <c r="AE658" s="33" t="n">
        <v>4654</v>
      </c>
      <c r="AF658" s="35" t="n">
        <v>0.27</v>
      </c>
      <c r="AG658" s="33" t="inlineStr">
        <is>
          <t>N0197</t>
        </is>
      </c>
      <c r="AH658" s="33" t="inlineStr">
        <is>
          <t>FTAP Smart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5</v>
      </c>
      <c r="B659" s="33" t="n">
        <v>655</v>
      </c>
      <c r="C659" s="33" t="n">
        <v>4655</v>
      </c>
      <c r="D659" s="7" t="inlineStr">
        <is>
          <t>0731100014</t>
        </is>
      </c>
      <c r="E659" s="7" t="inlineStr">
        <is>
          <t>Region VII (Central Visayas)</t>
        </is>
      </c>
      <c r="F659" s="7" t="inlineStr">
        <is>
          <t>Cebu</t>
        </is>
      </c>
      <c r="G659" s="7" t="inlineStr">
        <is>
          <t>City of Lapu-Lapu</t>
        </is>
      </c>
      <c r="H659" s="7" t="inlineStr">
        <is>
          <t>Looc</t>
        </is>
      </c>
      <c r="I659" s="34" t="n">
        <v>10.304241</v>
      </c>
      <c r="J659" s="34" t="n">
        <v>123.944829</v>
      </c>
      <c r="K659" s="7" t="inlineStr">
        <is>
          <t>U</t>
        </is>
      </c>
      <c r="L659" s="16" t="n">
        <v>15417</v>
      </c>
      <c r="M659" s="35" t="n">
        <v>3.5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1.92</v>
      </c>
      <c r="T659" s="35" t="n">
        <v>3.07</v>
      </c>
      <c r="U659" s="7" t="inlineStr">
        <is>
          <t>Tier 1B (Micro Drop, 1-3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100</v>
      </c>
      <c r="X659" s="35" t="n">
        <v>35.2</v>
      </c>
      <c r="Y659" s="36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5" t="n">
        <v>1.917625215768185</v>
      </c>
      <c r="AB659" s="35" t="n">
        <v>3.046761645009755</v>
      </c>
      <c r="AC659" s="7" t="inlineStr">
        <is>
          <t>LUC001 - TYPE 3 / DANAO - CEBU</t>
        </is>
      </c>
      <c r="AD659" s="7" t="inlineStr">
        <is>
          <t>Route options survey candidate: compare actual node lateral with approved line tap.</t>
        </is>
      </c>
      <c r="AE659" s="33" t="n">
        <v>4655</v>
      </c>
      <c r="AF659" s="35" t="n">
        <v>0.76</v>
      </c>
      <c r="AG659" s="33" t="inlineStr">
        <is>
          <t>PTCEG0093</t>
        </is>
      </c>
      <c r="AH659" s="33" t="inlineStr">
        <is>
          <t>PTCI/MIDC</t>
        </is>
      </c>
      <c r="AI659" s="37" t="inlineStr">
        <is>
          <t>Class T2: Close Tower Candidate (0.5-1.0 km)</t>
        </is>
      </c>
      <c r="AJ659" s="7" t="inlineStr">
        <is>
          <t>Unconfirmed Candidate (Pending Structural &amp; Commercial Survey)</t>
        </is>
      </c>
    </row>
    <row r="660">
      <c r="A660" s="33" t="n">
        <v>5</v>
      </c>
      <c r="B660" s="33" t="n">
        <v>656</v>
      </c>
      <c r="C660" s="33" t="n">
        <v>4656</v>
      </c>
      <c r="D660" s="7" t="inlineStr">
        <is>
          <t>1001314001</t>
        </is>
      </c>
      <c r="E660" s="7" t="inlineStr">
        <is>
          <t>Region X (Northern Mindanao)</t>
        </is>
      </c>
      <c r="F660" s="7" t="inlineStr">
        <is>
          <t>Bukidnon</t>
        </is>
      </c>
      <c r="G660" s="7" t="inlineStr">
        <is>
          <t>Manolo Fortich</t>
        </is>
      </c>
      <c r="H660" s="7" t="inlineStr">
        <is>
          <t>Agusan Canyon</t>
        </is>
      </c>
      <c r="I660" s="34" t="n">
        <v>8.340506</v>
      </c>
      <c r="J660" s="34" t="n">
        <v>124.825127</v>
      </c>
      <c r="K660" s="7" t="inlineStr">
        <is>
          <t>U</t>
        </is>
      </c>
      <c r="L660" s="16" t="n">
        <v>10332</v>
      </c>
      <c r="M660" s="35" t="n">
        <v>3.8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1.93</v>
      </c>
      <c r="T660" s="35" t="n">
        <v>4.51</v>
      </c>
      <c r="U660" s="7" t="inlineStr">
        <is>
          <t>Tier 1B (Micro Drop, 1-3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100</v>
      </c>
      <c r="X660" s="35" t="n">
        <v>33.3</v>
      </c>
      <c r="Y660" s="36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5" t="n">
        <v>1.919988958353451</v>
      </c>
      <c r="AB660" s="35" t="n">
        <v>4.479263859764819</v>
      </c>
      <c r="AC660" s="7" t="inlineStr">
        <is>
          <t>MFB002 - BP / CAGAYAN DE ORO - MALAYBALAY</t>
        </is>
      </c>
      <c r="AD660" s="7" t="inlineStr">
        <is>
          <t>Route options survey candidate: compare actual node lateral with approved line tap.</t>
        </is>
      </c>
      <c r="AE660" s="33" t="n">
        <v>4656</v>
      </c>
      <c r="AF660" s="35" t="n">
        <v>2.06</v>
      </c>
      <c r="AG660" s="33" t="inlineStr">
        <is>
          <t>PTBKG0023</t>
        </is>
      </c>
      <c r="AH660" s="33" t="inlineStr">
        <is>
          <t>PTCI/MIDC</t>
        </is>
      </c>
      <c r="AI660" s="39" t="inlineStr">
        <is>
          <t>Class T4: Preliminary Greenfield (&gt;2.0 km)</t>
        </is>
      </c>
      <c r="AJ660" s="7" t="inlineStr">
        <is>
          <t>Unconfirmed Candidate (Pending Structural &amp; Commercial Survey)</t>
        </is>
      </c>
    </row>
    <row r="661">
      <c r="A661" s="33" t="n">
        <v>5</v>
      </c>
      <c r="B661" s="33" t="n">
        <v>657</v>
      </c>
      <c r="C661" s="33" t="n">
        <v>4657</v>
      </c>
      <c r="D661" s="7" t="inlineStr">
        <is>
          <t>0402115008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Naic</t>
        </is>
      </c>
      <c r="H661" s="7" t="inlineStr">
        <is>
          <t>Palangue 2 &amp; 3</t>
        </is>
      </c>
      <c r="I661" s="34" t="n">
        <v>14.261967</v>
      </c>
      <c r="J661" s="34" t="n">
        <v>120.82977</v>
      </c>
      <c r="K661" s="7" t="inlineStr">
        <is>
          <t>R</t>
        </is>
      </c>
      <c r="L661" s="16" t="n">
        <v>3895</v>
      </c>
      <c r="M661" s="35" t="n">
        <v>3.4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1.92</v>
      </c>
      <c r="T661" s="35" t="n">
        <v>2.49</v>
      </c>
      <c r="U661" s="7" t="inlineStr">
        <is>
          <t>Tier 1B (Micro Drop, 1-3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53.5</v>
      </c>
      <c r="Y661" s="36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5" t="n">
        <v>1.920488501131763</v>
      </c>
      <c r="AB661" s="35" t="n">
        <v>2.480268790572091</v>
      </c>
      <c r="AC661" s="7" t="inlineStr">
        <is>
          <t>TMC003
- TYPE 3 / TRECE MARTIRES</t>
        </is>
      </c>
      <c r="AD661" s="7" t="inlineStr">
        <is>
          <t>Route options survey candidate: compare actual node lateral with approved line tap.</t>
        </is>
      </c>
      <c r="AE661" s="33" t="n">
        <v>4657</v>
      </c>
      <c r="AF661" s="35" t="n">
        <v>1.33</v>
      </c>
      <c r="AG661" s="33" t="inlineStr">
        <is>
          <t>F02160-C08</t>
        </is>
      </c>
      <c r="AH661" s="33" t="inlineStr">
        <is>
          <t>PTCI/MIDC</t>
        </is>
      </c>
      <c r="AI661" s="38" t="inlineStr">
        <is>
          <t>Class T3: Survey Tower Candidate (1.0-2.0 km)</t>
        </is>
      </c>
      <c r="AJ661" s="7" t="inlineStr">
        <is>
          <t>Unconfirmed Candidate (Pending Structural &amp; Commercial Survey)</t>
        </is>
      </c>
    </row>
    <row r="662">
      <c r="A662" s="33" t="n">
        <v>5</v>
      </c>
      <c r="B662" s="33" t="n">
        <v>658</v>
      </c>
      <c r="C662" s="33" t="n">
        <v>4658</v>
      </c>
      <c r="D662" s="7" t="inlineStr">
        <is>
          <t>1130700035</t>
        </is>
      </c>
      <c r="E662" s="7" t="inlineStr">
        <is>
          <t>Region XI (Davao Region)</t>
        </is>
      </c>
      <c r="F662" s="7" t="inlineStr">
        <is>
          <t>Davao del Sur</t>
        </is>
      </c>
      <c r="G662" s="7" t="inlineStr">
        <is>
          <t>City of Davao</t>
        </is>
      </c>
      <c r="H662" s="7" t="inlineStr">
        <is>
          <t>Communal</t>
        </is>
      </c>
      <c r="I662" s="34" t="n">
        <v>7.140442</v>
      </c>
      <c r="J662" s="34" t="n">
        <v>125.624384</v>
      </c>
      <c r="K662" s="7" t="inlineStr">
        <is>
          <t>U</t>
        </is>
      </c>
      <c r="L662" s="16" t="n">
        <v>17059</v>
      </c>
      <c r="M662" s="35" t="n">
        <v>3.4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2.27</v>
      </c>
      <c r="T662" s="35" t="n">
        <v>1.48</v>
      </c>
      <c r="U662" s="7" t="inlineStr">
        <is>
          <t>Tier 1B (Micro Drop, 1-3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100</v>
      </c>
      <c r="X662" s="35" t="n">
        <v>33.3</v>
      </c>
      <c r="Y662" s="36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5" t="n">
        <v>2.256134768748394</v>
      </c>
      <c r="AB662" s="35" t="n">
        <v>1.922597867414945</v>
      </c>
      <c r="AC662" s="7" t="inlineStr">
        <is>
          <t>DCD008 - TYPE 3 / DAVAO CITY - TRENTO</t>
        </is>
      </c>
      <c r="AD662" s="7" t="inlineStr">
        <is>
          <t>Route options survey candidate: compare actual node lateral with approved line tap.</t>
        </is>
      </c>
      <c r="AE662" s="33" t="n">
        <v>4658</v>
      </c>
      <c r="AF662" s="35" t="n">
        <v>0.35</v>
      </c>
      <c r="AG662" s="33" t="inlineStr">
        <is>
          <t>PTDSG0055</t>
        </is>
      </c>
      <c r="AH662" s="33" t="inlineStr">
        <is>
          <t>PTCI/MIDC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5</v>
      </c>
      <c r="B663" s="33" t="n">
        <v>659</v>
      </c>
      <c r="C663" s="33" t="n">
        <v>4659</v>
      </c>
      <c r="D663" s="7" t="inlineStr">
        <is>
          <t>0402106031</t>
        </is>
      </c>
      <c r="E663" s="7" t="inlineStr">
        <is>
          <t>Region IV-A (CALABARZON)</t>
        </is>
      </c>
      <c r="F663" s="7" t="inlineStr">
        <is>
          <t>Cavite</t>
        </is>
      </c>
      <c r="G663" s="7" t="inlineStr">
        <is>
          <t>City of Dasmariñas</t>
        </is>
      </c>
      <c r="H663" s="7" t="inlineStr">
        <is>
          <t>San Juan</t>
        </is>
      </c>
      <c r="I663" s="34" t="n">
        <v>14.320674</v>
      </c>
      <c r="J663" s="34" t="n">
        <v>120.956415</v>
      </c>
      <c r="K663" s="7" t="inlineStr">
        <is>
          <t>R</t>
        </is>
      </c>
      <c r="L663" s="16" t="n">
        <v>3860</v>
      </c>
      <c r="M663" s="35" t="n">
        <v>3.4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1.93</v>
      </c>
      <c r="T663" s="35" t="n">
        <v>2.37</v>
      </c>
      <c r="U663" s="7" t="inlineStr">
        <is>
          <t>Tier 1B (Micro Drop, 1-3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53.5</v>
      </c>
      <c r="Y663" s="36">
        <f>ROUND(V663*'Methodology &amp; Assumptions'!$B$6+W663*'Methodology &amp; Assumptions'!$B$5+X663*'Methodology &amp; Assumptions'!$B$7,2)</f>
        <v/>
      </c>
      <c r="Z663" s="39" t="inlineStr">
        <is>
          <t>D - Other node or line within 3 km</t>
        </is>
      </c>
      <c r="AA663" s="35" t="n">
        <v>1.92462186454151</v>
      </c>
      <c r="AB663" s="35" t="n">
        <v>2.254840292299829</v>
      </c>
      <c r="AC663" s="7" t="inlineStr">
        <is>
          <t>DMC004 - TYPE 3 / NCC001 TO TGY001</t>
        </is>
      </c>
      <c r="AD663" s="7" t="inlineStr">
        <is>
          <t>Route options survey candidate: compare actual node lateral with approved line tap.</t>
        </is>
      </c>
      <c r="AE663" s="33" t="n">
        <v>4659</v>
      </c>
      <c r="AF663" s="35" t="n">
        <v>0.11</v>
      </c>
      <c r="AG663" s="33" t="inlineStr">
        <is>
          <t>F01860-C08</t>
        </is>
      </c>
      <c r="AH663" s="33" t="inlineStr">
        <is>
          <t>PTCI/MIDC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5</v>
      </c>
      <c r="B664" s="33" t="n">
        <v>660</v>
      </c>
      <c r="C664" s="33" t="n">
        <v>4660</v>
      </c>
      <c r="D664" s="7" t="inlineStr">
        <is>
          <t>0402106032</t>
        </is>
      </c>
      <c r="E664" s="7" t="inlineStr">
        <is>
          <t>Region IV-A (CALABARZON)</t>
        </is>
      </c>
      <c r="F664" s="7" t="inlineStr">
        <is>
          <t>Cavite</t>
        </is>
      </c>
      <c r="G664" s="7" t="inlineStr">
        <is>
          <t>City of Dasmariñas</t>
        </is>
      </c>
      <c r="H664" s="7" t="inlineStr">
        <is>
          <t>San Lorenzo Ruiz I</t>
        </is>
      </c>
      <c r="I664" s="34" t="n">
        <v>14.319823</v>
      </c>
      <c r="J664" s="34" t="n">
        <v>120.95699</v>
      </c>
      <c r="K664" s="7" t="inlineStr">
        <is>
          <t>R</t>
        </is>
      </c>
      <c r="L664" s="16" t="n">
        <v>3486</v>
      </c>
      <c r="M664" s="35" t="n">
        <v>3.4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2.74</v>
      </c>
      <c r="T664" s="35" t="n">
        <v>1.94</v>
      </c>
      <c r="U664" s="7" t="inlineStr">
        <is>
          <t>Tier 1B (Micro Drop, 1-3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100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5" t="n">
        <v>2.738265514853417</v>
      </c>
      <c r="AB664" s="35" t="n">
        <v>1.92987799247201</v>
      </c>
      <c r="AC664" s="7" t="inlineStr">
        <is>
          <t>DMC002
- TYPE 2 / NCC001 TO TGY001</t>
        </is>
      </c>
      <c r="AD664" s="7" t="inlineStr">
        <is>
          <t>Route options survey candidate: compare actual node lateral with approved line tap.</t>
        </is>
      </c>
      <c r="AE664" s="33" t="n">
        <v>4660</v>
      </c>
      <c r="AF664" s="35" t="n">
        <v>0.47</v>
      </c>
      <c r="AG664" s="33" t="inlineStr">
        <is>
          <t>PTCAG0026</t>
        </is>
      </c>
      <c r="AH664" s="33" t="inlineStr">
        <is>
          <t>PTCI/MIDC</t>
        </is>
      </c>
      <c r="AI664" s="37" t="inlineStr">
        <is>
          <t>Class T1: Immediate Tower Candidate (&lt;=0.5 km)</t>
        </is>
      </c>
      <c r="AJ664" s="7" t="inlineStr">
        <is>
          <t>Unconfirmed Candidate (Pending Structural &amp; Commercial Survey)</t>
        </is>
      </c>
    </row>
    <row r="665">
      <c r="A665" s="33" t="n">
        <v>5</v>
      </c>
      <c r="B665" s="33" t="n">
        <v>661</v>
      </c>
      <c r="C665" s="33" t="n">
        <v>4661</v>
      </c>
      <c r="D665" s="7" t="inlineStr">
        <is>
          <t>1401106006</t>
        </is>
      </c>
      <c r="E665" s="7" t="inlineStr">
        <is>
          <t>Cordillera Administrative Region (CAR)</t>
        </is>
      </c>
      <c r="F665" s="7" t="inlineStr">
        <is>
          <t>Benguet</t>
        </is>
      </c>
      <c r="G665" s="7" t="inlineStr">
        <is>
          <t>Itogon</t>
        </is>
      </c>
      <c r="H665" s="7" t="inlineStr">
        <is>
          <t>Tinongdan</t>
        </is>
      </c>
      <c r="I665" s="34" t="n">
        <v>16.390088</v>
      </c>
      <c r="J665" s="34" t="n">
        <v>120.72984</v>
      </c>
      <c r="K665" s="7" t="inlineStr">
        <is>
          <t>R</t>
        </is>
      </c>
      <c r="L665" s="16" t="n">
        <v>3745</v>
      </c>
      <c r="M665" s="35" t="n">
        <v>3.5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1.94</v>
      </c>
      <c r="T665" s="35" t="n">
        <v>3.57</v>
      </c>
      <c r="U665" s="7" t="inlineStr">
        <is>
          <t>Tier 1B (Micro Drop, 1-3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100</v>
      </c>
      <c r="X665" s="35" t="n">
        <v>53.5</v>
      </c>
      <c r="Y665" s="36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5" t="n">
        <v>1.930723776106184</v>
      </c>
      <c r="AB665" s="35" t="n">
        <v>3.448991218690661</v>
      </c>
      <c r="AC665" s="7" t="inlineStr">
        <is>
          <t>ITB004 - PM / SEGMENT 15 (ARITAO - BAGUIO)</t>
        </is>
      </c>
      <c r="AD665" s="7" t="inlineStr">
        <is>
          <t>Route options survey candidate: compare actual node lateral with approved line tap.</t>
        </is>
      </c>
      <c r="AE665" s="33" t="n">
        <v>4661</v>
      </c>
      <c r="AF665" s="35" t="n">
        <v>1.78</v>
      </c>
      <c r="AG665" s="33" t="inlineStr">
        <is>
          <t>3886</t>
        </is>
      </c>
      <c r="AH665" s="33" t="inlineStr">
        <is>
          <t>FTAP Smart</t>
        </is>
      </c>
      <c r="AI665" s="38" t="inlineStr">
        <is>
          <t>Class T3: Survey Tower Candidate (1.0-2.0 km)</t>
        </is>
      </c>
      <c r="AJ665" s="7" t="inlineStr">
        <is>
          <t>Unconfirmed Candidate (Pending Structural &amp; Commercial Survey)</t>
        </is>
      </c>
    </row>
    <row r="666">
      <c r="A666" s="33" t="n">
        <v>5</v>
      </c>
      <c r="B666" s="33" t="n">
        <v>662</v>
      </c>
      <c r="C666" s="33" t="n">
        <v>4662</v>
      </c>
      <c r="D666" s="7" t="inlineStr">
        <is>
          <t>0305422012</t>
        </is>
      </c>
      <c r="E666" s="7" t="inlineStr">
        <is>
          <t>Region III (Central Luzon)</t>
        </is>
      </c>
      <c r="F666" s="7" t="inlineStr">
        <is>
          <t>Pampanga</t>
        </is>
      </c>
      <c r="G666" s="7" t="inlineStr">
        <is>
          <t>Sasmuan</t>
        </is>
      </c>
      <c r="H666" s="7" t="inlineStr">
        <is>
          <t>Santo Tomas</t>
        </is>
      </c>
      <c r="I666" s="34" t="n">
        <v>14.947429</v>
      </c>
      <c r="J666" s="34" t="n">
        <v>120.623167</v>
      </c>
      <c r="K666" s="7" t="inlineStr">
        <is>
          <t>R</t>
        </is>
      </c>
      <c r="L666" s="16" t="n">
        <v>3424</v>
      </c>
      <c r="M666" s="35" t="n">
        <v>4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2.92</v>
      </c>
      <c r="T666" s="35" t="n">
        <v>1.95</v>
      </c>
      <c r="U666" s="7" t="inlineStr">
        <is>
          <t>Tier 1B (Micro Drop, 1-3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89.5</v>
      </c>
      <c r="X666" s="35" t="n">
        <v>53.5</v>
      </c>
      <c r="Y666" s="36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5" t="n">
        <v>2.904231730806266</v>
      </c>
      <c r="AB666" s="35" t="n">
        <v>1.931273713557443</v>
      </c>
      <c r="AC666" s="7" t="inlineStr">
        <is>
          <t>GAP003 - TYPE 3 / foc</t>
        </is>
      </c>
      <c r="AD666" s="7" t="inlineStr">
        <is>
          <t>Route options survey candidate: compare actual node lateral with approved line tap.</t>
        </is>
      </c>
      <c r="AE666" s="33" t="n">
        <v>4662</v>
      </c>
      <c r="AF666" s="35" t="n">
        <v>1.13</v>
      </c>
      <c r="AG666" s="33" t="inlineStr">
        <is>
          <t>PH030524</t>
        </is>
      </c>
      <c r="AH666" s="33" t="inlineStr">
        <is>
          <t>FTAP Globe</t>
        </is>
      </c>
      <c r="AI666" s="38" t="inlineStr">
        <is>
          <t>Class T3: Survey Tower Candidate (1.0-2.0 km)</t>
        </is>
      </c>
      <c r="AJ666" s="7" t="inlineStr">
        <is>
          <t>Unconfirmed Candidate (Pending Structural &amp; Commercial Survey)</t>
        </is>
      </c>
    </row>
    <row r="667">
      <c r="A667" s="33" t="n">
        <v>5</v>
      </c>
      <c r="B667" s="33" t="n">
        <v>663</v>
      </c>
      <c r="C667" s="33" t="n">
        <v>4663</v>
      </c>
      <c r="D667" s="7" t="inlineStr">
        <is>
          <t>0301423011</t>
        </is>
      </c>
      <c r="E667" s="7" t="inlineStr">
        <is>
          <t>Region III (Central Luzon)</t>
        </is>
      </c>
      <c r="F667" s="7" t="inlineStr">
        <is>
          <t>Bulacan</t>
        </is>
      </c>
      <c r="G667" s="7" t="inlineStr">
        <is>
          <t>Santa Maria</t>
        </is>
      </c>
      <c r="H667" s="7" t="inlineStr">
        <is>
          <t>Mag-asawang Sapa</t>
        </is>
      </c>
      <c r="I667" s="34" t="n">
        <v>14.878902</v>
      </c>
      <c r="J667" s="34" t="n">
        <v>120.982703</v>
      </c>
      <c r="K667" s="7" t="inlineStr">
        <is>
          <t>U</t>
        </is>
      </c>
      <c r="L667" s="16" t="n">
        <v>10851</v>
      </c>
      <c r="M667" s="35" t="n">
        <v>3.5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1.94</v>
      </c>
      <c r="T667" s="35" t="n">
        <v>1.92</v>
      </c>
      <c r="U667" s="7" t="inlineStr">
        <is>
          <t>Tier 1B (Micro Drop, 1-3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100</v>
      </c>
      <c r="X667" s="35" t="n">
        <v>29.5</v>
      </c>
      <c r="Y667" s="36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5" t="n">
        <v>1.932971450908699</v>
      </c>
      <c r="AB667" s="35" t="n">
        <v>1.931833232088627</v>
      </c>
      <c r="AC667" s="7" t="inlineStr">
        <is>
          <t>PND002 - PM / PB HH24-25</t>
        </is>
      </c>
      <c r="AD667" s="7" t="inlineStr">
        <is>
          <t>Route options survey candidate: compare actual node lateral with approved line tap.</t>
        </is>
      </c>
      <c r="AE667" s="33" t="n">
        <v>4663</v>
      </c>
      <c r="AF667" s="35" t="n">
        <v>0.18</v>
      </c>
      <c r="AG667" s="33" t="inlineStr">
        <is>
          <t>PH030566</t>
        </is>
      </c>
      <c r="AH667" s="33" t="inlineStr">
        <is>
          <t>FTAP Globe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5</v>
      </c>
      <c r="B668" s="33" t="n">
        <v>664</v>
      </c>
      <c r="C668" s="33" t="n">
        <v>4664</v>
      </c>
      <c r="D668" s="7" t="inlineStr">
        <is>
          <t>0102822009</t>
        </is>
      </c>
      <c r="E668" s="7" t="inlineStr">
        <is>
          <t>Region I (Ilocos Region)</t>
        </is>
      </c>
      <c r="F668" s="7" t="inlineStr">
        <is>
          <t>Ilocos Norte</t>
        </is>
      </c>
      <c r="G668" s="7" t="inlineStr">
        <is>
          <t>Solsona</t>
        </is>
      </c>
      <c r="H668" s="7" t="inlineStr">
        <is>
          <t>Juan</t>
        </is>
      </c>
      <c r="I668" s="34" t="n">
        <v>18.118285</v>
      </c>
      <c r="J668" s="34" t="n">
        <v>120.744256</v>
      </c>
      <c r="K668" s="7" t="inlineStr">
        <is>
          <t>R</t>
        </is>
      </c>
      <c r="L668" s="16" t="n">
        <v>2438</v>
      </c>
      <c r="M668" s="35" t="n">
        <v>3.7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1.95</v>
      </c>
      <c r="T668" s="35" t="n">
        <v>1.95</v>
      </c>
      <c r="U668" s="7" t="inlineStr">
        <is>
          <t>Tier 1B (Micro Drop, 1-3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74.5</v>
      </c>
      <c r="X668" s="35" t="n">
        <v>53.5</v>
      </c>
      <c r="Y668" s="36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5" t="n">
        <v>1.953020321704542</v>
      </c>
      <c r="AB668" s="35" t="n">
        <v>1.936019696073193</v>
      </c>
      <c r="AC668" s="7" t="inlineStr">
        <is>
          <t>SSI001 - BP / SEGMENT 2 SOLSONA</t>
        </is>
      </c>
      <c r="AD668" s="7" t="inlineStr">
        <is>
          <t>Route options survey candidate: compare actual node lateral with approved line tap.</t>
        </is>
      </c>
      <c r="AE668" s="33" t="n">
        <v>4664</v>
      </c>
      <c r="AF668" s="35" t="n">
        <v>2.17</v>
      </c>
      <c r="AG668" s="33" t="inlineStr">
        <is>
          <t>F01220-B05</t>
        </is>
      </c>
      <c r="AH668" s="33" t="inlineStr">
        <is>
          <t>PTCI/MIDC</t>
        </is>
      </c>
      <c r="AI668" s="39" t="inlineStr">
        <is>
          <t>Class T4: Preliminary Greenfield (&gt;2.0 km)</t>
        </is>
      </c>
      <c r="AJ668" s="7" t="inlineStr">
        <is>
          <t>Unconfirmed Candidate (Pending Structural &amp; Commercial Survey)</t>
        </is>
      </c>
    </row>
    <row r="669">
      <c r="A669" s="33" t="n">
        <v>5</v>
      </c>
      <c r="B669" s="33" t="n">
        <v>665</v>
      </c>
      <c r="C669" s="33" t="n">
        <v>4665</v>
      </c>
      <c r="D669" s="7" t="inlineStr">
        <is>
          <t>0105525031</t>
        </is>
      </c>
      <c r="E669" s="7" t="inlineStr">
        <is>
          <t>Region I (Ilocos Region)</t>
        </is>
      </c>
      <c r="F669" s="7" t="inlineStr">
        <is>
          <t>Pangasinan</t>
        </is>
      </c>
      <c r="G669" s="7" t="inlineStr">
        <is>
          <t>Manaoag</t>
        </is>
      </c>
      <c r="H669" s="7" t="inlineStr">
        <is>
          <t>Nalsian</t>
        </is>
      </c>
      <c r="I669" s="34" t="n">
        <v>16.033772</v>
      </c>
      <c r="J669" s="34" t="n">
        <v>120.497834</v>
      </c>
      <c r="K669" s="7" t="inlineStr">
        <is>
          <t>R</t>
        </is>
      </c>
      <c r="L669" s="16" t="n">
        <v>2803</v>
      </c>
      <c r="M669" s="35" t="n">
        <v>3.6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1.94</v>
      </c>
      <c r="T669" s="35" t="n">
        <v>6.2</v>
      </c>
      <c r="U669" s="7" t="inlineStr">
        <is>
          <t>Tier 1B (Micro Drop, 1-3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83.7</v>
      </c>
      <c r="X669" s="35" t="n">
        <v>53.5</v>
      </c>
      <c r="Y669" s="36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5" t="n">
        <v>1.939995528095371</v>
      </c>
      <c r="AB669" s="35" t="n">
        <v>6.175548443026649</v>
      </c>
      <c r="AC669" s="7" t="inlineStr">
        <is>
          <t>MGP001
- BP / URDANETA</t>
        </is>
      </c>
      <c r="AD669" s="7" t="inlineStr">
        <is>
          <t>Route options survey candidate: compare actual node lateral with approved line tap.</t>
        </is>
      </c>
      <c r="AE669" s="33" t="n">
        <v>4665</v>
      </c>
      <c r="AF669" s="35" t="n">
        <v>0.58</v>
      </c>
      <c r="AG669" s="33" t="inlineStr">
        <is>
          <t>PH-PAN-02431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5</v>
      </c>
      <c r="B670" s="33" t="n">
        <v>666</v>
      </c>
      <c r="C670" s="33" t="n">
        <v>4666</v>
      </c>
      <c r="D670" s="7" t="inlineStr">
        <is>
          <t>0205013020</t>
        </is>
      </c>
      <c r="E670" s="7" t="inlineStr">
        <is>
          <t>Region II (Cagayan Valley)</t>
        </is>
      </c>
      <c r="F670" s="7" t="inlineStr">
        <is>
          <t>Nueva Vizcaya</t>
        </is>
      </c>
      <c r="G670" s="7" t="inlineStr">
        <is>
          <t>Solano</t>
        </is>
      </c>
      <c r="H670" s="7" t="inlineStr">
        <is>
          <t>Bagahabag</t>
        </is>
      </c>
      <c r="I670" s="34" t="n">
        <v>16.509</v>
      </c>
      <c r="J670" s="34" t="n">
        <v>121.20817</v>
      </c>
      <c r="K670" s="7" t="inlineStr">
        <is>
          <t>R</t>
        </is>
      </c>
      <c r="L670" s="16" t="n">
        <v>4997</v>
      </c>
      <c r="M670" s="35" t="n">
        <v>3.8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2.55</v>
      </c>
      <c r="T670" s="35" t="n">
        <v>1.96</v>
      </c>
      <c r="U670" s="7" t="inlineStr">
        <is>
          <t>Tier 1B (Micro Drop, 1-3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100</v>
      </c>
      <c r="X670" s="35" t="n">
        <v>53.5</v>
      </c>
      <c r="Y670" s="36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5" t="n">
        <v>2.556926616605039</v>
      </c>
      <c r="AB670" s="35" t="n">
        <v>1.942339369185713</v>
      </c>
      <c r="AC670" s="7" t="inlineStr">
        <is>
          <t>SLV001 - TYPE 3 / SEGMENT 13 (SANTIAGO - BAYOMBONG)</t>
        </is>
      </c>
      <c r="AD670" s="7" t="inlineStr">
        <is>
          <t>Route options survey candidate: compare actual node lateral with approved line tap.</t>
        </is>
      </c>
      <c r="AE670" s="33" t="n">
        <v>4666</v>
      </c>
      <c r="AF670" s="35" t="n">
        <v>0.53</v>
      </c>
      <c r="AG670" s="33" t="inlineStr">
        <is>
          <t>PH-NUV-00319</t>
        </is>
      </c>
      <c r="AH670" s="33" t="inlineStr">
        <is>
          <t>Edgepoint</t>
        </is>
      </c>
      <c r="AI670" s="37" t="inlineStr">
        <is>
          <t>Class T2: Close Tower Candidate (0.5-1.0 km)</t>
        </is>
      </c>
      <c r="AJ670" s="7" t="inlineStr">
        <is>
          <t>Unconfirmed Candidate (Pending Structural &amp; Commercial Survey)</t>
        </is>
      </c>
    </row>
    <row r="671">
      <c r="A671" s="33" t="n">
        <v>5</v>
      </c>
      <c r="B671" s="33" t="n">
        <v>667</v>
      </c>
      <c r="C671" s="33" t="n">
        <v>4667</v>
      </c>
      <c r="D671" s="7" t="inlineStr">
        <is>
          <t>0105532086</t>
        </is>
      </c>
      <c r="E671" s="7" t="inlineStr">
        <is>
          <t>Region I (Ilocos Region)</t>
        </is>
      </c>
      <c r="F671" s="7" t="inlineStr">
        <is>
          <t>Pangasinan</t>
        </is>
      </c>
      <c r="G671" s="7" t="inlineStr">
        <is>
          <t>City of San Carlos</t>
        </is>
      </c>
      <c r="H671" s="7" t="inlineStr">
        <is>
          <t>Tarece</t>
        </is>
      </c>
      <c r="I671" s="34" t="n">
        <v>15.93927</v>
      </c>
      <c r="J671" s="34" t="n">
        <v>120.36223</v>
      </c>
      <c r="K671" s="7" t="inlineStr">
        <is>
          <t>R</t>
        </is>
      </c>
      <c r="L671" s="16" t="n">
        <v>4510</v>
      </c>
      <c r="M671" s="35" t="n">
        <v>3.6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1.95</v>
      </c>
      <c r="T671" s="35" t="n">
        <v>1.68</v>
      </c>
      <c r="U671" s="7" t="inlineStr">
        <is>
          <t>Tier 1B (Micro Drop, 1-3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100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5" t="n">
        <v>1.944592956917575</v>
      </c>
      <c r="AB671" s="35" t="n">
        <v>1.953235419013207</v>
      </c>
      <c r="AC671" s="7" t="inlineStr">
        <is>
          <t>SCP001
- TYPE 3 / 96CORE</t>
        </is>
      </c>
      <c r="AD671" s="7" t="inlineStr">
        <is>
          <t>Route options survey candidate: compare actual node lateral with approved line tap.</t>
        </is>
      </c>
      <c r="AE671" s="33" t="n">
        <v>4667</v>
      </c>
      <c r="AF671" s="35" t="n">
        <v>0.63</v>
      </c>
      <c r="AG671" s="33" t="inlineStr">
        <is>
          <t>F01723-B07</t>
        </is>
      </c>
      <c r="AH671" s="33" t="inlineStr">
        <is>
          <t>PTCI/MIDC</t>
        </is>
      </c>
      <c r="AI671" s="37" t="inlineStr">
        <is>
          <t>Class T2: Close Tower Candidate (0.5-1.0 km)</t>
        </is>
      </c>
      <c r="AJ671" s="7" t="inlineStr">
        <is>
          <t>Unconfirmed Candidate (Pending Structural &amp; Commercial Survey)</t>
        </is>
      </c>
    </row>
    <row r="672">
      <c r="A672" s="33" t="n">
        <v>5</v>
      </c>
      <c r="B672" s="33" t="n">
        <v>668</v>
      </c>
      <c r="C672" s="33" t="n">
        <v>4668</v>
      </c>
      <c r="D672" s="7" t="inlineStr">
        <is>
          <t>0501732002</t>
        </is>
      </c>
      <c r="E672" s="7" t="inlineStr">
        <is>
          <t>Region V (Bicol Region)</t>
        </is>
      </c>
      <c r="F672" s="7" t="inlineStr">
        <is>
          <t>Camarines Sur</t>
        </is>
      </c>
      <c r="G672" s="7" t="inlineStr">
        <is>
          <t>San Fernando</t>
        </is>
      </c>
      <c r="H672" s="7" t="inlineStr">
        <is>
          <t>Beberon</t>
        </is>
      </c>
      <c r="I672" s="34" t="n">
        <v>13.543871</v>
      </c>
      <c r="J672" s="34" t="n">
        <v>123.14478</v>
      </c>
      <c r="K672" s="7" t="inlineStr">
        <is>
          <t>R</t>
        </is>
      </c>
      <c r="L672" s="16" t="n">
        <v>2937</v>
      </c>
      <c r="M672" s="35" t="n">
        <v>4.2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1.97</v>
      </c>
      <c r="T672" s="35" t="n">
        <v>1.97</v>
      </c>
      <c r="U672" s="7" t="inlineStr">
        <is>
          <t>Tier 1B (Micro Drop, 1-3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75.09999999999999</v>
      </c>
      <c r="X672" s="35" t="n">
        <v>59.2</v>
      </c>
      <c r="Y672" s="36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5" t="n">
        <v>1.962648818402868</v>
      </c>
      <c r="AB672" s="35" t="n">
        <v>1.945904708491448</v>
      </c>
      <c r="AC672" s="7" t="inlineStr">
        <is>
          <t>SFC001
- BP / PAGBILAO - NAGA (UG + Aerial)</t>
        </is>
      </c>
      <c r="AD672" s="7" t="inlineStr">
        <is>
          <t>Route options survey candidate: compare actual node lateral with approved line tap.</t>
        </is>
      </c>
      <c r="AE672" s="33" t="n">
        <v>4668</v>
      </c>
      <c r="AF672" s="35" t="n">
        <v>1.8</v>
      </c>
      <c r="AG672" s="33" t="inlineStr">
        <is>
          <t>PH050105</t>
        </is>
      </c>
      <c r="AH672" s="33" t="inlineStr">
        <is>
          <t>FTAP Globe</t>
        </is>
      </c>
      <c r="AI672" s="38" t="inlineStr">
        <is>
          <t>Class T3: Survey Tower Candidate (1.0-2.0 km)</t>
        </is>
      </c>
      <c r="AJ672" s="7" t="inlineStr">
        <is>
          <t>Unconfirmed Candidate (Pending Structural &amp; Commercial Survey)</t>
        </is>
      </c>
    </row>
    <row r="673">
      <c r="A673" s="33" t="n">
        <v>5</v>
      </c>
      <c r="B673" s="33" t="n">
        <v>669</v>
      </c>
      <c r="C673" s="33" t="n">
        <v>4669</v>
      </c>
      <c r="D673" s="7" t="inlineStr">
        <is>
          <t>0301404011</t>
        </is>
      </c>
      <c r="E673" s="7" t="inlineStr">
        <is>
          <t>Region III (Central Luzon)</t>
        </is>
      </c>
      <c r="F673" s="7" t="inlineStr">
        <is>
          <t>Bulacan</t>
        </is>
      </c>
      <c r="G673" s="7" t="inlineStr">
        <is>
          <t>Bocaue</t>
        </is>
      </c>
      <c r="H673" s="7" t="inlineStr">
        <is>
          <t>Duhat</t>
        </is>
      </c>
      <c r="I673" s="34" t="n">
        <v>14.785899</v>
      </c>
      <c r="J673" s="34" t="n">
        <v>120.953448</v>
      </c>
      <c r="K673" s="7" t="inlineStr">
        <is>
          <t>U</t>
        </is>
      </c>
      <c r="L673" s="16" t="n">
        <v>9308</v>
      </c>
      <c r="M673" s="35" t="n">
        <v>3.5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2.05</v>
      </c>
      <c r="T673" s="35" t="n">
        <v>1.01</v>
      </c>
      <c r="U673" s="7" t="inlineStr">
        <is>
          <t>Tier 1B (Micro Drop, 1-3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5" t="n">
        <v>2.054373990640936</v>
      </c>
      <c r="AB673" s="35" t="n">
        <v>1.949297909180153</v>
      </c>
      <c r="AC673" s="7" t="inlineStr">
        <is>
          <t>BOB001 - TYPE 3 / 48 CORE</t>
        </is>
      </c>
      <c r="AD673" s="7" t="inlineStr">
        <is>
          <t>Route options survey candidate: compare actual node lateral with approved line tap.</t>
        </is>
      </c>
      <c r="AE673" s="33" t="n">
        <v>4669</v>
      </c>
      <c r="AF673" s="35" t="n">
        <v>0.34</v>
      </c>
      <c r="AG673" s="33" t="inlineStr">
        <is>
          <t>PH-BUL-01192</t>
        </is>
      </c>
      <c r="AH673" s="33" t="inlineStr">
        <is>
          <t>Edgepoint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5</v>
      </c>
      <c r="B674" s="33" t="n">
        <v>670</v>
      </c>
      <c r="C674" s="33" t="n">
        <v>4670</v>
      </c>
      <c r="D674" s="7" t="inlineStr">
        <is>
          <t>0402117017</t>
        </is>
      </c>
      <c r="E674" s="7" t="inlineStr">
        <is>
          <t>Region IV-A (CALABARZON)</t>
        </is>
      </c>
      <c r="F674" s="7" t="inlineStr">
        <is>
          <t>Cavite</t>
        </is>
      </c>
      <c r="G674" s="7" t="inlineStr">
        <is>
          <t>Rosario</t>
        </is>
      </c>
      <c r="H674" s="7" t="inlineStr">
        <is>
          <t>Sapa III</t>
        </is>
      </c>
      <c r="I674" s="34" t="n">
        <v>14.415881</v>
      </c>
      <c r="J674" s="34" t="n">
        <v>120.850574</v>
      </c>
      <c r="K674" s="7" t="inlineStr">
        <is>
          <t>R</t>
        </is>
      </c>
      <c r="L674" s="16" t="n">
        <v>4448</v>
      </c>
      <c r="M674" s="35" t="n">
        <v>3.4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1.98</v>
      </c>
      <c r="T674" s="35" t="n">
        <v>1.95</v>
      </c>
      <c r="U674" s="7" t="inlineStr">
        <is>
          <t>Tier 1B (Micro Drop, 1-3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100</v>
      </c>
      <c r="X674" s="35" t="n">
        <v>53.5</v>
      </c>
      <c r="Y674" s="36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5" t="n">
        <v>1.985876981746577</v>
      </c>
      <c r="AB674" s="35" t="n">
        <v>1.95026876956425</v>
      </c>
      <c r="AC674" s="7" t="inlineStr">
        <is>
          <t>NVC001
-TYPE 3 / NOVELETA</t>
        </is>
      </c>
      <c r="AD674" s="7" t="inlineStr">
        <is>
          <t>Route options survey candidate: compare actual node lateral with approved line tap.</t>
        </is>
      </c>
      <c r="AE674" s="33" t="n">
        <v>4670</v>
      </c>
      <c r="AF674" s="35" t="n">
        <v>0.98</v>
      </c>
      <c r="AG674" s="33" t="inlineStr">
        <is>
          <t>S4398</t>
        </is>
      </c>
      <c r="AH674" s="33" t="inlineStr">
        <is>
          <t>FTAP Smart</t>
        </is>
      </c>
      <c r="AI674" s="37" t="inlineStr">
        <is>
          <t>Class T2: Close Tower Candidate (0.5-1.0 km)</t>
        </is>
      </c>
      <c r="AJ674" s="7" t="inlineStr">
        <is>
          <t>Unconfirmed Candidate (Pending Structural &amp; Commercial Survey)</t>
        </is>
      </c>
    </row>
    <row r="675">
      <c r="A675" s="33" t="n">
        <v>5</v>
      </c>
      <c r="B675" s="33" t="n">
        <v>671</v>
      </c>
      <c r="C675" s="33" t="n">
        <v>4671</v>
      </c>
      <c r="D675" s="7" t="inlineStr">
        <is>
          <t>1102401019</t>
        </is>
      </c>
      <c r="E675" s="7" t="inlineStr">
        <is>
          <t>Region XI (Davao Region)</t>
        </is>
      </c>
      <c r="F675" s="7" t="inlineStr">
        <is>
          <t>Davao del Sur</t>
        </is>
      </c>
      <c r="G675" s="7" t="inlineStr">
        <is>
          <t>Bansalan</t>
        </is>
      </c>
      <c r="H675" s="7" t="inlineStr">
        <is>
          <t>Rizal</t>
        </is>
      </c>
      <c r="I675" s="34" t="n">
        <v>6.78372</v>
      </c>
      <c r="J675" s="34" t="n">
        <v>125.192446</v>
      </c>
      <c r="K675" s="7" t="inlineStr">
        <is>
          <t>R</t>
        </is>
      </c>
      <c r="L675" s="16" t="n">
        <v>3781</v>
      </c>
      <c r="M675" s="35" t="n">
        <v>3.4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1.95</v>
      </c>
      <c r="T675" s="35" t="n">
        <v>18.63</v>
      </c>
      <c r="U675" s="7" t="inlineStr">
        <is>
          <t>Tier 1B (Micro Drop, 1-3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100</v>
      </c>
      <c r="X675" s="35" t="n">
        <v>57.3</v>
      </c>
      <c r="Y675" s="36">
        <f>ROUND(V675*'Methodology &amp; Assumptions'!$B$6+W675*'Methodology &amp; Assumptions'!$B$5+X675*'Methodology &amp; Assumptions'!$B$7,2)</f>
        <v/>
      </c>
      <c r="Z675" s="39" t="inlineStr">
        <is>
          <t>D - Other node or line within 3 km</t>
        </is>
      </c>
      <c r="AA675" s="35" t="n">
        <v>1.950292197845678</v>
      </c>
      <c r="AB675" s="35" t="n">
        <v>19.04899179852008</v>
      </c>
      <c r="AC675" s="7" t="inlineStr">
        <is>
          <t>BND001 - BP / DAVAO CITY - GENSAN</t>
        </is>
      </c>
      <c r="AD675" s="7" t="inlineStr">
        <is>
          <t>Route options survey candidate: compare actual node lateral with approved line tap.</t>
        </is>
      </c>
      <c r="AE675" s="33" t="n">
        <v>4671</v>
      </c>
      <c r="AF675" s="35" t="n">
        <v>1.68</v>
      </c>
      <c r="AG675" s="33" t="inlineStr">
        <is>
          <t>PTDSG0144</t>
        </is>
      </c>
      <c r="AH675" s="33" t="inlineStr">
        <is>
          <t>PTCI/MIDC</t>
        </is>
      </c>
      <c r="AI675" s="38" t="inlineStr">
        <is>
          <t>Class T3: Survey Tower Candidate (1.0-2.0 km)</t>
        </is>
      </c>
      <c r="AJ675" s="7" t="inlineStr">
        <is>
          <t>Unconfirmed Candidate (Pending Structural &amp; Commercial Survey)</t>
        </is>
      </c>
    </row>
    <row r="676">
      <c r="A676" s="33" t="n">
        <v>5</v>
      </c>
      <c r="B676" s="33" t="n">
        <v>672</v>
      </c>
      <c r="C676" s="33" t="n">
        <v>4672</v>
      </c>
      <c r="D676" s="7" t="inlineStr">
        <is>
          <t>1102408019</t>
        </is>
      </c>
      <c r="E676" s="7" t="inlineStr">
        <is>
          <t>Region XI (Davao Region)</t>
        </is>
      </c>
      <c r="F676" s="7" t="inlineStr">
        <is>
          <t>Davao del Sur</t>
        </is>
      </c>
      <c r="G676" s="7" t="inlineStr">
        <is>
          <t>Malalag</t>
        </is>
      </c>
      <c r="H676" s="7" t="inlineStr">
        <is>
          <t>Bagumbayan</t>
        </is>
      </c>
      <c r="I676" s="34" t="n">
        <v>6.602706</v>
      </c>
      <c r="J676" s="34" t="n">
        <v>125.394741</v>
      </c>
      <c r="K676" s="7" t="inlineStr">
        <is>
          <t>R</t>
        </is>
      </c>
      <c r="L676" s="16" t="n">
        <v>2884</v>
      </c>
      <c r="M676" s="35" t="n">
        <v>3.4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1.96</v>
      </c>
      <c r="T676" s="35" t="n">
        <v>4.99</v>
      </c>
      <c r="U676" s="7" t="inlineStr">
        <is>
          <t>Tier 1B (Micro Drop, 1-3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86.8</v>
      </c>
      <c r="X676" s="35" t="n">
        <v>57.3</v>
      </c>
      <c r="Y676" s="36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5" t="n">
        <v>1.951237635185056</v>
      </c>
      <c r="AB676" s="35" t="n">
        <v>4.958910230026148</v>
      </c>
      <c r="AC676" s="7" t="inlineStr">
        <is>
          <t>MGD001 - BP / DAVAO CITY - GENSAN</t>
        </is>
      </c>
      <c r="AD676" s="7" t="inlineStr">
        <is>
          <t>Route options survey candidate: compare actual node lateral with approved line tap.</t>
        </is>
      </c>
      <c r="AE676" s="33" t="n">
        <v>4672</v>
      </c>
      <c r="AF676" s="35" t="n">
        <v>0.92</v>
      </c>
      <c r="AG676" s="33" t="inlineStr">
        <is>
          <t>PH110532</t>
        </is>
      </c>
      <c r="AH676" s="33" t="inlineStr">
        <is>
          <t>FTAP Globe</t>
        </is>
      </c>
      <c r="AI676" s="37" t="inlineStr">
        <is>
          <t>Class T2: Close Tower Candidate (0.5-1.0 km)</t>
        </is>
      </c>
      <c r="AJ676" s="7" t="inlineStr">
        <is>
          <t>Unconfirmed Candidate (Pending Structural &amp; Commercial Survey)</t>
        </is>
      </c>
    </row>
    <row r="677">
      <c r="A677" s="33" t="n">
        <v>5</v>
      </c>
      <c r="B677" s="33" t="n">
        <v>673</v>
      </c>
      <c r="C677" s="33" t="n">
        <v>4673</v>
      </c>
      <c r="D677" s="7" t="inlineStr">
        <is>
          <t>0301420017</t>
        </is>
      </c>
      <c r="E677" s="7" t="inlineStr">
        <is>
          <t>Region III (Central Luzon)</t>
        </is>
      </c>
      <c r="F677" s="7" t="inlineStr">
        <is>
          <t>Bulacan</t>
        </is>
      </c>
      <c r="G677" s="7" t="inlineStr">
        <is>
          <t>City of San Jose Del Monte</t>
        </is>
      </c>
      <c r="H677" s="7" t="inlineStr">
        <is>
          <t>San Rafael II</t>
        </is>
      </c>
      <c r="I677" s="34" t="n">
        <v>14.85371</v>
      </c>
      <c r="J677" s="34" t="n">
        <v>121.045568</v>
      </c>
      <c r="K677" s="7" t="inlineStr">
        <is>
          <t>U</t>
        </is>
      </c>
      <c r="L677" s="16" t="n">
        <v>8507</v>
      </c>
      <c r="M677" s="35" t="n">
        <v>3.5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2.11</v>
      </c>
      <c r="T677" s="35" t="n">
        <v>0.64</v>
      </c>
      <c r="U677" s="7" t="inlineStr">
        <is>
          <t>Tier 1B (Micro Drop, 1-3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100</v>
      </c>
      <c r="X677" s="35" t="n">
        <v>29.5</v>
      </c>
      <c r="Y677" s="36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5" t="n">
        <v>2.115510815835315</v>
      </c>
      <c r="AB677" s="35" t="n">
        <v>1.952680628127393</v>
      </c>
      <c r="AC677" s="7" t="inlineStr">
        <is>
          <t>SJD003
- BP / 48 CORE</t>
        </is>
      </c>
      <c r="AD677" s="7" t="inlineStr">
        <is>
          <t>Route options survey candidate: compare actual node lateral with approved line tap.</t>
        </is>
      </c>
      <c r="AE677" s="33" t="n">
        <v>4673</v>
      </c>
      <c r="AF677" s="35" t="n">
        <v>0.61</v>
      </c>
      <c r="AG677" s="33" t="inlineStr">
        <is>
          <t>F01031-B07</t>
        </is>
      </c>
      <c r="AH677" s="33" t="inlineStr">
        <is>
          <t>PTCI/MIDC</t>
        </is>
      </c>
      <c r="AI677" s="37" t="inlineStr">
        <is>
          <t>Class T2: Close Tower Candidate (0.5-1.0 km)</t>
        </is>
      </c>
      <c r="AJ677" s="7" t="inlineStr">
        <is>
          <t>Unconfirmed Candidate (Pending Structural &amp; Commercial Survey)</t>
        </is>
      </c>
    </row>
    <row r="678">
      <c r="A678" s="33" t="n">
        <v>5</v>
      </c>
      <c r="B678" s="33" t="n">
        <v>674</v>
      </c>
      <c r="C678" s="33" t="n">
        <v>4674</v>
      </c>
      <c r="D678" s="7" t="inlineStr">
        <is>
          <t>0105526023</t>
        </is>
      </c>
      <c r="E678" s="7" t="inlineStr">
        <is>
          <t>Region I (Ilocos Region)</t>
        </is>
      </c>
      <c r="F678" s="7" t="inlineStr">
        <is>
          <t>Pangasinan</t>
        </is>
      </c>
      <c r="G678" s="7" t="inlineStr">
        <is>
          <t>Mangaldan</t>
        </is>
      </c>
      <c r="H678" s="7" t="inlineStr">
        <is>
          <t>Osiem</t>
        </is>
      </c>
      <c r="I678" s="34" t="n">
        <v>16.059545</v>
      </c>
      <c r="J678" s="34" t="n">
        <v>120.421971</v>
      </c>
      <c r="K678" s="7" t="inlineStr">
        <is>
          <t>R</t>
        </is>
      </c>
      <c r="L678" s="16" t="n">
        <v>3375</v>
      </c>
      <c r="M678" s="35" t="n">
        <v>3.6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2.3</v>
      </c>
      <c r="T678" s="35" t="n">
        <v>1.95</v>
      </c>
      <c r="U678" s="7" t="inlineStr">
        <is>
          <t>Tier 1B (Micro Drop, 1-3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95.59999999999999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5" t="n">
        <v>2.297138365463918</v>
      </c>
      <c r="AB678" s="35" t="n">
        <v>1.954745149083831</v>
      </c>
      <c r="AC678" s="7" t="inlineStr">
        <is>
          <t>MDP001
- TYPE 3 / MANGALDAN</t>
        </is>
      </c>
      <c r="AD678" s="7" t="inlineStr">
        <is>
          <t>Route options survey candidate: compare actual node lateral with approved line tap.</t>
        </is>
      </c>
      <c r="AE678" s="33" t="n">
        <v>4674</v>
      </c>
      <c r="AF678" s="35" t="n">
        <v>0.32</v>
      </c>
      <c r="AG678" s="33" t="inlineStr">
        <is>
          <t>PH-PAN-00423</t>
        </is>
      </c>
      <c r="AH678" s="33" t="inlineStr">
        <is>
          <t>Edgepoint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5</v>
      </c>
      <c r="B679" s="33" t="n">
        <v>675</v>
      </c>
      <c r="C679" s="33" t="n">
        <v>4675</v>
      </c>
      <c r="D679" s="7" t="inlineStr">
        <is>
          <t>0803738073</t>
        </is>
      </c>
      <c r="E679" s="7" t="inlineStr">
        <is>
          <t>Region VIII (Eastern Visayas)</t>
        </is>
      </c>
      <c r="F679" s="7" t="inlineStr">
        <is>
          <t>Leyte</t>
        </is>
      </c>
      <c r="G679" s="7" t="inlineStr">
        <is>
          <t>Ormoc City</t>
        </is>
      </c>
      <c r="H679" s="7" t="inlineStr">
        <is>
          <t>Naungan</t>
        </is>
      </c>
      <c r="I679" s="34" t="n">
        <v>11.012501</v>
      </c>
      <c r="J679" s="34" t="n">
        <v>124.578635</v>
      </c>
      <c r="K679" s="7" t="inlineStr">
        <is>
          <t>R</t>
        </is>
      </c>
      <c r="L679" s="16" t="n">
        <v>4038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2.43</v>
      </c>
      <c r="T679" s="35" t="n">
        <v>1.97</v>
      </c>
      <c r="U679" s="7" t="inlineStr">
        <is>
          <t>Tier 1B (Micro Drop, 1-3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59.2</v>
      </c>
      <c r="Y679" s="36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5" t="n">
        <v>2.433632123993494</v>
      </c>
      <c r="AB679" s="35" t="n">
        <v>1.954962679069289</v>
      </c>
      <c r="AC679" s="7" t="inlineStr">
        <is>
          <t>OCL001 - TYPE 2 CLS / ORMOC - PALOMPON</t>
        </is>
      </c>
      <c r="AD679" s="7" t="inlineStr">
        <is>
          <t>Route options survey candidate: compare actual node lateral with approved line tap.</t>
        </is>
      </c>
      <c r="AE679" s="33" t="n">
        <v>4675</v>
      </c>
      <c r="AF679" s="35" t="n">
        <v>0.26</v>
      </c>
      <c r="AG679" s="33" t="inlineStr">
        <is>
          <t>PH080194</t>
        </is>
      </c>
      <c r="AH679" s="33" t="inlineStr">
        <is>
          <t>FTAP BTS</t>
        </is>
      </c>
      <c r="AI679" s="37" t="inlineStr">
        <is>
          <t>Class T1: Immediate Tower Candidate (&lt;=0.5 km)</t>
        </is>
      </c>
      <c r="AJ679" s="7" t="inlineStr">
        <is>
          <t>Unconfirmed Candidate (Pending Structural &amp; Commercial Survey)</t>
        </is>
      </c>
    </row>
    <row r="680">
      <c r="A680" s="33" t="n">
        <v>5</v>
      </c>
      <c r="B680" s="33" t="n">
        <v>676</v>
      </c>
      <c r="C680" s="33" t="n">
        <v>4676</v>
      </c>
      <c r="D680" s="7" t="inlineStr">
        <is>
          <t>0301418018</t>
        </is>
      </c>
      <c r="E680" s="7" t="inlineStr">
        <is>
          <t>Region III (Central Luzon)</t>
        </is>
      </c>
      <c r="F680" s="7" t="inlineStr">
        <is>
          <t>Bulacan</t>
        </is>
      </c>
      <c r="G680" s="7" t="inlineStr">
        <is>
          <t>Pulilan</t>
        </is>
      </c>
      <c r="H680" s="7" t="inlineStr">
        <is>
          <t>Paltao</t>
        </is>
      </c>
      <c r="I680" s="34" t="n">
        <v>14.904355</v>
      </c>
      <c r="J680" s="34" t="n">
        <v>120.847905</v>
      </c>
      <c r="K680" s="7" t="inlineStr">
        <is>
          <t>U</t>
        </is>
      </c>
      <c r="L680" s="16" t="n">
        <v>6749</v>
      </c>
      <c r="M680" s="35" t="n">
        <v>3.5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2.02</v>
      </c>
      <c r="T680" s="35" t="n">
        <v>1.97</v>
      </c>
      <c r="U680" s="7" t="inlineStr">
        <is>
          <t>Tier 1B (Micro Drop, 1-3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100</v>
      </c>
      <c r="X680" s="35" t="n">
        <v>29.5</v>
      </c>
      <c r="Y680" s="36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5" t="n">
        <v>2.008558945190934</v>
      </c>
      <c r="AB680" s="35" t="n">
        <v>1.956669348253868</v>
      </c>
      <c r="AC680" s="7" t="inlineStr">
        <is>
          <t>PUB001 - TYPE 3 / 24 CORE (3X8)</t>
        </is>
      </c>
      <c r="AD680" s="7" t="inlineStr">
        <is>
          <t>Route options survey candidate: compare actual node lateral with approved line tap.</t>
        </is>
      </c>
      <c r="AE680" s="33" t="n">
        <v>4676</v>
      </c>
      <c r="AF680" s="35" t="n">
        <v>0.3</v>
      </c>
      <c r="AG680" s="33" t="inlineStr">
        <is>
          <t>PH030537</t>
        </is>
      </c>
      <c r="AH680" s="33" t="inlineStr">
        <is>
          <t>FTAP Globe</t>
        </is>
      </c>
      <c r="AI680" s="37" t="inlineStr">
        <is>
          <t>Class T1: Immediate Tower Candidate (&lt;=0.5 km)</t>
        </is>
      </c>
      <c r="AJ680" s="7" t="inlineStr">
        <is>
          <t>Unconfirmed Candidate (Pending Structural &amp; Commercial Survey)</t>
        </is>
      </c>
    </row>
    <row r="681">
      <c r="A681" s="33" t="n">
        <v>5</v>
      </c>
      <c r="B681" s="33" t="n">
        <v>677</v>
      </c>
      <c r="C681" s="33" t="n">
        <v>4677</v>
      </c>
      <c r="D681" s="7" t="inlineStr">
        <is>
          <t>0803740038</t>
        </is>
      </c>
      <c r="E681" s="7" t="inlineStr">
        <is>
          <t>Region VIII (Eastern Visayas)</t>
        </is>
      </c>
      <c r="F681" s="7" t="inlineStr">
        <is>
          <t>Leyte</t>
        </is>
      </c>
      <c r="G681" s="7" t="inlineStr">
        <is>
          <t>Palompon</t>
        </is>
      </c>
      <c r="H681" s="7" t="inlineStr">
        <is>
          <t>San Juan</t>
        </is>
      </c>
      <c r="I681" s="34" t="n">
        <v>11.067504</v>
      </c>
      <c r="J681" s="34" t="n">
        <v>124.378169</v>
      </c>
      <c r="K681" s="7" t="inlineStr">
        <is>
          <t>R</t>
        </is>
      </c>
      <c r="L681" s="16" t="n">
        <v>2950</v>
      </c>
      <c r="M681" s="35" t="n">
        <v>3.8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1.97</v>
      </c>
      <c r="T681" s="35" t="n">
        <v>2.08</v>
      </c>
      <c r="U681" s="7" t="inlineStr">
        <is>
          <t>Tier 1B (Micro Drop, 1-3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80.7</v>
      </c>
      <c r="X681" s="35" t="n">
        <v>59.2</v>
      </c>
      <c r="Y681" s="36">
        <f>ROUND(V681*'Methodology &amp; Assumptions'!$B$6+W681*'Methodology &amp; Assumptions'!$B$5+X681*'Methodology &amp; Assumptions'!$B$7,2)</f>
        <v/>
      </c>
      <c r="Z681" s="39" t="inlineStr">
        <is>
          <t>D - Other node or line within 3 km</t>
        </is>
      </c>
      <c r="AA681" s="35" t="n">
        <v>1.957926056865895</v>
      </c>
      <c r="AB681" s="35" t="n">
        <v>2.07451377255938</v>
      </c>
      <c r="AC681" s="7" t="inlineStr">
        <is>
          <t>PNL001 - TYPE 4A / ORMOC - PALOMPON</t>
        </is>
      </c>
      <c r="AD681" s="7" t="inlineStr">
        <is>
          <t>Route options survey candidate: compare actual node lateral with approved line tap.</t>
        </is>
      </c>
      <c r="AE681" s="33" t="n">
        <v>4677</v>
      </c>
      <c r="AF681" s="35" t="n">
        <v>8.58</v>
      </c>
      <c r="AG681" s="33" t="inlineStr">
        <is>
          <t>PTLEG0036</t>
        </is>
      </c>
      <c r="AH681" s="33" t="inlineStr">
        <is>
          <t>PTCI/MIDC</t>
        </is>
      </c>
      <c r="AI681" s="39" t="inlineStr">
        <is>
          <t>Class T4: Preliminary Greenfield (&gt;2.0 km)</t>
        </is>
      </c>
      <c r="AJ681" s="7" t="inlineStr">
        <is>
          <t>Unconfirmed Candidate (Pending Structural &amp; Commercial Survey)</t>
        </is>
      </c>
    </row>
    <row r="682">
      <c r="A682" s="33" t="n">
        <v>5</v>
      </c>
      <c r="B682" s="33" t="n">
        <v>678</v>
      </c>
      <c r="C682" s="33" t="n">
        <v>4678</v>
      </c>
      <c r="D682" s="7" t="inlineStr">
        <is>
          <t>0301421019</t>
        </is>
      </c>
      <c r="E682" s="7" t="inlineStr">
        <is>
          <t>Region III (Central Luzon)</t>
        </is>
      </c>
      <c r="F682" s="7" t="inlineStr">
        <is>
          <t>Bulacan</t>
        </is>
      </c>
      <c r="G682" s="7" t="inlineStr">
        <is>
          <t>San Miguel</t>
        </is>
      </c>
      <c r="H682" s="7" t="inlineStr">
        <is>
          <t>Cambio</t>
        </is>
      </c>
      <c r="I682" s="34" t="n">
        <v>15.165983</v>
      </c>
      <c r="J682" s="34" t="n">
        <v>120.994802</v>
      </c>
      <c r="K682" s="7" t="inlineStr">
        <is>
          <t>R</t>
        </is>
      </c>
      <c r="L682" s="16" t="n">
        <v>2324</v>
      </c>
      <c r="M682" s="35" t="n">
        <v>3.5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1.97</v>
      </c>
      <c r="T682" s="35" t="n">
        <v>1.06</v>
      </c>
      <c r="U682" s="7" t="inlineStr">
        <is>
          <t>Tier 1B (Micro Drop, 1-3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74.7</v>
      </c>
      <c r="X682" s="35" t="n">
        <v>53.5</v>
      </c>
      <c r="Y682" s="36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5" t="n">
        <v>1.958393653322903</v>
      </c>
      <c r="AB682" s="35" t="n">
        <v>3.317988688302903</v>
      </c>
      <c r="AC682" s="7" t="inlineStr">
        <is>
          <t>SMB003 - PM / Untitled Path</t>
        </is>
      </c>
      <c r="AD682" s="7" t="inlineStr">
        <is>
          <t>Route options survey candidate: compare actual node lateral with approved line tap.</t>
        </is>
      </c>
      <c r="AE682" s="33" t="n">
        <v>4678</v>
      </c>
      <c r="AF682" s="35" t="n">
        <v>0.71</v>
      </c>
      <c r="AG682" s="33" t="inlineStr">
        <is>
          <t>F01047-B07</t>
        </is>
      </c>
      <c r="AH682" s="33" t="inlineStr">
        <is>
          <t>PTCI/MIDC</t>
        </is>
      </c>
      <c r="AI682" s="37" t="inlineStr">
        <is>
          <t>Class T2: Close Tower Candidate (0.5-1.0 km)</t>
        </is>
      </c>
      <c r="AJ682" s="7" t="inlineStr">
        <is>
          <t>Unconfirmed Candidate (Pending Structural &amp; Commercial Survey)</t>
        </is>
      </c>
    </row>
    <row r="683">
      <c r="A683" s="33" t="n">
        <v>5</v>
      </c>
      <c r="B683" s="33" t="n">
        <v>679</v>
      </c>
      <c r="C683" s="33" t="n">
        <v>4679</v>
      </c>
      <c r="D683" s="7" t="inlineStr">
        <is>
          <t>0501605001</t>
        </is>
      </c>
      <c r="E683" s="7" t="inlineStr">
        <is>
          <t>Region V (Bicol Region)</t>
        </is>
      </c>
      <c r="F683" s="7" t="inlineStr">
        <is>
          <t>Camarines Norte</t>
        </is>
      </c>
      <c r="G683" s="7" t="inlineStr">
        <is>
          <t>Jose Panganiban</t>
        </is>
      </c>
      <c r="H683" s="7" t="inlineStr">
        <is>
          <t>Bagong Bayan</t>
        </is>
      </c>
      <c r="I683" s="34" t="n">
        <v>14.297145</v>
      </c>
      <c r="J683" s="34" t="n">
        <v>122.688199</v>
      </c>
      <c r="K683" s="7" t="inlineStr">
        <is>
          <t>R</t>
        </is>
      </c>
      <c r="L683" s="16" t="n">
        <v>3091</v>
      </c>
      <c r="M683" s="35" t="n">
        <v>4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1.96</v>
      </c>
      <c r="T683" s="35" t="n">
        <v>11.61</v>
      </c>
      <c r="U683" s="7" t="inlineStr">
        <is>
          <t>Tier 1B (Micro Drop, 1-3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80.5</v>
      </c>
      <c r="X683" s="35" t="n">
        <v>59.2</v>
      </c>
      <c r="Y683" s="36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5" t="n">
        <v>1.958656836233097</v>
      </c>
      <c r="AB683" s="35" t="n">
        <v>11.55158768610764</v>
      </c>
      <c r="AC683" s="7" t="inlineStr">
        <is>
          <t>JPC001 - TYPE 4 / PAGBILAO - NAGA (UG + Aerial)</t>
        </is>
      </c>
      <c r="AD683" s="7" t="inlineStr">
        <is>
          <t>Route options survey candidate: compare actual node lateral with approved line tap.</t>
        </is>
      </c>
      <c r="AE683" s="33" t="n">
        <v>4679</v>
      </c>
      <c r="AF683" s="35" t="n">
        <v>1.23</v>
      </c>
      <c r="AG683" s="33" t="inlineStr">
        <is>
          <t>PH050004</t>
        </is>
      </c>
      <c r="AH683" s="33" t="inlineStr">
        <is>
          <t>FTAP Globe</t>
        </is>
      </c>
      <c r="AI683" s="38" t="inlineStr">
        <is>
          <t>Class T3: Survey Tower Candidate (1.0-2.0 km)</t>
        </is>
      </c>
      <c r="AJ683" s="7" t="inlineStr">
        <is>
          <t>Unconfirmed Candidate (Pending Structural &amp; Commercial Survey)</t>
        </is>
      </c>
    </row>
    <row r="684">
      <c r="A684" s="33" t="n">
        <v>5</v>
      </c>
      <c r="B684" s="33" t="n">
        <v>680</v>
      </c>
      <c r="C684" s="33" t="n">
        <v>4680</v>
      </c>
      <c r="D684" s="7" t="inlineStr">
        <is>
          <t>0105502003</t>
        </is>
      </c>
      <c r="E684" s="7" t="inlineStr">
        <is>
          <t>Region I (Ilocos Region)</t>
        </is>
      </c>
      <c r="F684" s="7" t="inlineStr">
        <is>
          <t>Pangasinan</t>
        </is>
      </c>
      <c r="G684" s="7" t="inlineStr">
        <is>
          <t>Aguilar</t>
        </is>
      </c>
      <c r="H684" s="7" t="inlineStr">
        <is>
          <t>Baybay</t>
        </is>
      </c>
      <c r="I684" s="34" t="n">
        <v>15.900833</v>
      </c>
      <c r="J684" s="34" t="n">
        <v>120.229444</v>
      </c>
      <c r="K684" s="7" t="inlineStr">
        <is>
          <t>R</t>
        </is>
      </c>
      <c r="L684" s="16" t="n">
        <v>3710</v>
      </c>
      <c r="M684" s="35" t="n">
        <v>3.6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1.97</v>
      </c>
      <c r="T684" s="35" t="n">
        <v>12.09</v>
      </c>
      <c r="U684" s="7" t="inlineStr">
        <is>
          <t>Tier 1B (Micro Drop, 1-3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5" t="n">
        <v>1.963572598964526</v>
      </c>
      <c r="AB684" s="35" t="n">
        <v>12.03548795444147</v>
      </c>
      <c r="AC684" s="7" t="inlineStr">
        <is>
          <t>BGP001 - BP / DAGUPAN -  ALAMINOS</t>
        </is>
      </c>
      <c r="AD684" s="7" t="inlineStr">
        <is>
          <t>Route options survey candidate: compare actual node lateral with approved line tap.</t>
        </is>
      </c>
      <c r="AE684" s="33" t="n">
        <v>4680</v>
      </c>
      <c r="AF684" s="35" t="n">
        <v>1.55</v>
      </c>
      <c r="AG684" s="33" t="inlineStr">
        <is>
          <t>PH-PAN-00546</t>
        </is>
      </c>
      <c r="AH684" s="33" t="inlineStr">
        <is>
          <t>Edgepoint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5</v>
      </c>
      <c r="B685" s="33" t="n">
        <v>681</v>
      </c>
      <c r="C685" s="33" t="n">
        <v>4681</v>
      </c>
      <c r="D685" s="7" t="inlineStr">
        <is>
          <t>0401011021</t>
        </is>
      </c>
      <c r="E685" s="7" t="inlineStr">
        <is>
          <t>Region IV-A (CALABARZON)</t>
        </is>
      </c>
      <c r="F685" s="7" t="inlineStr">
        <is>
          <t>Batangas</t>
        </is>
      </c>
      <c r="G685" s="7" t="inlineStr">
        <is>
          <t>Laurel</t>
        </is>
      </c>
      <c r="H685" s="7" t="inlineStr">
        <is>
          <t>San Gabriel</t>
        </is>
      </c>
      <c r="I685" s="34" t="n">
        <v>14.048958</v>
      </c>
      <c r="J685" s="34" t="n">
        <v>120.916104</v>
      </c>
      <c r="K685" s="7" t="inlineStr">
        <is>
          <t>R</t>
        </is>
      </c>
      <c r="L685" s="16" t="n">
        <v>2999</v>
      </c>
      <c r="M685" s="35" t="n">
        <v>3.6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1.96</v>
      </c>
      <c r="T685" s="35" t="n">
        <v>4.45</v>
      </c>
      <c r="U685" s="7" t="inlineStr">
        <is>
          <t>Tier 1B (Micro Drop, 1-3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87.7</v>
      </c>
      <c r="X685" s="35" t="n">
        <v>53.5</v>
      </c>
      <c r="Y685" s="36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5" t="n">
        <v>1.96427624949237</v>
      </c>
      <c r="AB685" s="35" t="n">
        <v>4.410452035416489</v>
      </c>
      <c r="AC685" s="7" t="inlineStr">
        <is>
          <t>LRB002 - PM / TAGAYTAY</t>
        </is>
      </c>
      <c r="AD685" s="7" t="inlineStr">
        <is>
          <t>Route options survey candidate: compare actual node lateral with approved line tap.</t>
        </is>
      </c>
      <c r="AE685" s="33" t="n">
        <v>4681</v>
      </c>
      <c r="AF685" s="35" t="n">
        <v>1.71</v>
      </c>
      <c r="AG685" s="33" t="inlineStr">
        <is>
          <t>PH040354</t>
        </is>
      </c>
      <c r="AH685" s="33" t="inlineStr">
        <is>
          <t>FTAP Globe</t>
        </is>
      </c>
      <c r="AI685" s="38" t="inlineStr">
        <is>
          <t>Class T3: Survey Tower Candidate (1.0-2.0 km)</t>
        </is>
      </c>
      <c r="AJ685" s="7" t="inlineStr">
        <is>
          <t>Unconfirmed Candidate (Pending Structural &amp; Commercial Survey)</t>
        </is>
      </c>
    </row>
    <row r="686">
      <c r="A686" s="33" t="n">
        <v>5</v>
      </c>
      <c r="B686" s="33" t="n">
        <v>682</v>
      </c>
      <c r="C686" s="33" t="n">
        <v>4682</v>
      </c>
      <c r="D686" s="7" t="inlineStr">
        <is>
          <t>0702221009</t>
        </is>
      </c>
      <c r="E686" s="7" t="inlineStr">
        <is>
          <t>Region VII (Central Visayas)</t>
        </is>
      </c>
      <c r="F686" s="7" t="inlineStr">
        <is>
          <t>Cebu</t>
        </is>
      </c>
      <c r="G686" s="7" t="inlineStr">
        <is>
          <t>Daanbantayan</t>
        </is>
      </c>
      <c r="H686" s="7" t="inlineStr">
        <is>
          <t>Lanao</t>
        </is>
      </c>
      <c r="I686" s="34" t="n">
        <v>11.245954</v>
      </c>
      <c r="J686" s="34" t="n">
        <v>124.02774</v>
      </c>
      <c r="K686" s="7" t="inlineStr">
        <is>
          <t>R</t>
        </is>
      </c>
      <c r="L686" s="16" t="n">
        <v>4355</v>
      </c>
      <c r="M686" s="35" t="n">
        <v>3.8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2.44</v>
      </c>
      <c r="T686" s="35" t="n">
        <v>1.98</v>
      </c>
      <c r="U686" s="7" t="inlineStr">
        <is>
          <t>Tier 1B (Micro Drop, 1-3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100</v>
      </c>
      <c r="X686" s="35" t="n">
        <v>59.2</v>
      </c>
      <c r="Y686" s="36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5" t="n">
        <v>2.442815701388391</v>
      </c>
      <c r="AB686" s="35" t="n">
        <v>1.966288271126371</v>
      </c>
      <c r="AC686" s="7" t="inlineStr">
        <is>
          <t>DBC001 - TYPE 3 / 10553</t>
        </is>
      </c>
      <c r="AD686" s="7" t="inlineStr">
        <is>
          <t>Route options survey candidate: compare actual node lateral with approved line tap.</t>
        </is>
      </c>
      <c r="AE686" s="33" t="n">
        <v>4682</v>
      </c>
      <c r="AF686" s="35" t="n">
        <v>0.36</v>
      </c>
      <c r="AG686" s="33" t="inlineStr">
        <is>
          <t>PTCEG0071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5</v>
      </c>
      <c r="B687" s="33" t="n">
        <v>683</v>
      </c>
      <c r="C687" s="33" t="n">
        <v>4683</v>
      </c>
      <c r="D687" s="7" t="inlineStr">
        <is>
          <t>0401020022</t>
        </is>
      </c>
      <c r="E687" s="7" t="inlineStr">
        <is>
          <t>Region IV-A (CALABARZON)</t>
        </is>
      </c>
      <c r="F687" s="7" t="inlineStr">
        <is>
          <t>Batangas</t>
        </is>
      </c>
      <c r="G687" s="7" t="inlineStr">
        <is>
          <t>Padre Garcia</t>
        </is>
      </c>
      <c r="H687" s="7" t="inlineStr">
        <is>
          <t>Payapa</t>
        </is>
      </c>
      <c r="I687" s="34" t="n">
        <v>13.862664</v>
      </c>
      <c r="J687" s="34" t="n">
        <v>121.236397</v>
      </c>
      <c r="K687" s="7" t="inlineStr">
        <is>
          <t>R</t>
        </is>
      </c>
      <c r="L687" s="16" t="n">
        <v>3604</v>
      </c>
      <c r="M687" s="35" t="n">
        <v>3.6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3.05</v>
      </c>
      <c r="T687" s="35" t="n">
        <v>1.98</v>
      </c>
      <c r="U687" s="7" t="inlineStr">
        <is>
          <t>Tier 2 (Fiber Corridor / Lateral, 3-5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53.6</v>
      </c>
      <c r="Y687" s="36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5" t="n">
        <v>3.03708690924044</v>
      </c>
      <c r="AB687" s="35" t="n">
        <v>1.971343773077351</v>
      </c>
      <c r="AC687" s="7" t="inlineStr">
        <is>
          <t>PGR001
- TYPE 3 / LEMERY TO SAN JUAN CLS</t>
        </is>
      </c>
      <c r="AD687" s="7" t="inlineStr">
        <is>
          <t>Route options survey candidate: compare actual node lateral with approved line tap.</t>
        </is>
      </c>
      <c r="AE687" s="33" t="n">
        <v>4683</v>
      </c>
      <c r="AF687" s="35" t="n">
        <v>2.07</v>
      </c>
      <c r="AG687" s="33" t="inlineStr">
        <is>
          <t>PH040545</t>
        </is>
      </c>
      <c r="AH687" s="33" t="inlineStr">
        <is>
          <t>FTAP Globe</t>
        </is>
      </c>
      <c r="AI687" s="39" t="inlineStr">
        <is>
          <t>Class T4: Preliminary Greenfield (&gt;2.0 km)</t>
        </is>
      </c>
      <c r="AJ687" s="7" t="inlineStr">
        <is>
          <t>Unconfirmed Candidate (Pending Structural &amp; Commercial Survey)</t>
        </is>
      </c>
    </row>
    <row r="688">
      <c r="A688" s="33" t="n">
        <v>5</v>
      </c>
      <c r="B688" s="33" t="n">
        <v>684</v>
      </c>
      <c r="C688" s="33" t="n">
        <v>4684</v>
      </c>
      <c r="D688" s="7" t="inlineStr">
        <is>
          <t>0701233008</t>
        </is>
      </c>
      <c r="E688" s="7" t="inlineStr">
        <is>
          <t>Region VII (Central Visayas)</t>
        </is>
      </c>
      <c r="F688" s="7" t="inlineStr">
        <is>
          <t>Bohol</t>
        </is>
      </c>
      <c r="G688" s="7" t="inlineStr">
        <is>
          <t>Panglao</t>
        </is>
      </c>
      <c r="H688" s="7" t="inlineStr">
        <is>
          <t>Poblacion</t>
        </is>
      </c>
      <c r="I688" s="34" t="n">
        <v>9.580681999999999</v>
      </c>
      <c r="J688" s="34" t="n">
        <v>123.752969</v>
      </c>
      <c r="K688" s="7" t="inlineStr">
        <is>
          <t>U</t>
        </is>
      </c>
      <c r="L688" s="16" t="n">
        <v>6134</v>
      </c>
      <c r="M688" s="35" t="n">
        <v>4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1.97</v>
      </c>
      <c r="T688" s="35" t="n">
        <v>12.73</v>
      </c>
      <c r="U688" s="7" t="inlineStr">
        <is>
          <t>Tier 1B (Micro Drop, 1-3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5" t="n">
        <v>1.97168614275344</v>
      </c>
      <c r="AB688" s="35" t="n">
        <v>13.1098615044265</v>
      </c>
      <c r="AC688" s="7" t="inlineStr">
        <is>
          <t>POB001 - BP / 11,428 mtrs.</t>
        </is>
      </c>
      <c r="AD688" s="7" t="inlineStr">
        <is>
          <t>Route options survey candidate: compare actual node lateral with approved line tap.</t>
        </is>
      </c>
      <c r="AE688" s="33" t="n">
        <v>4684</v>
      </c>
      <c r="AF688" s="35" t="n">
        <v>0.41</v>
      </c>
      <c r="AG688" s="33" t="inlineStr">
        <is>
          <t>PH070426</t>
        </is>
      </c>
      <c r="AH688" s="33" t="inlineStr">
        <is>
          <t>FTAP Globe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5</v>
      </c>
      <c r="B689" s="33" t="n">
        <v>685</v>
      </c>
      <c r="C689" s="33" t="n">
        <v>4685</v>
      </c>
      <c r="D689" s="7" t="inlineStr">
        <is>
          <t>0403412013</t>
        </is>
      </c>
      <c r="E689" s="7" t="inlineStr">
        <is>
          <t>Region IV-A (CALABARZON)</t>
        </is>
      </c>
      <c r="F689" s="7" t="inlineStr">
        <is>
          <t>Laguna</t>
        </is>
      </c>
      <c r="G689" s="7" t="inlineStr">
        <is>
          <t>Luisiana</t>
        </is>
      </c>
      <c r="H689" s="7" t="inlineStr">
        <is>
          <t>San Isidro</t>
        </is>
      </c>
      <c r="I689" s="34" t="n">
        <v>14.184864</v>
      </c>
      <c r="J689" s="34" t="n">
        <v>121.515263</v>
      </c>
      <c r="K689" s="7" t="inlineStr">
        <is>
          <t>R</t>
        </is>
      </c>
      <c r="L689" s="16" t="n">
        <v>3051</v>
      </c>
      <c r="M689" s="35" t="n">
        <v>3.3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1.97</v>
      </c>
      <c r="T689" s="35" t="n">
        <v>4.41</v>
      </c>
      <c r="U689" s="7" t="inlineStr">
        <is>
          <t>Tier 1B (Micro Drop, 1-3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94.90000000000001</v>
      </c>
      <c r="X689" s="35" t="n">
        <v>62.3</v>
      </c>
      <c r="Y689" s="36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5" t="n">
        <v>1.971702690086426</v>
      </c>
      <c r="AB689" s="35" t="n">
        <v>4.372715326662994</v>
      </c>
      <c r="AC689" s="7" t="inlineStr">
        <is>
          <t>LSL001 - BP / SAN PABLO - LUCBAN AERIAL</t>
        </is>
      </c>
      <c r="AD689" s="7" t="inlineStr">
        <is>
          <t>Route options survey candidate: compare actual node lateral with approved line tap.</t>
        </is>
      </c>
      <c r="AE689" s="33" t="n">
        <v>4685</v>
      </c>
      <c r="AF689" s="35" t="n">
        <v>2.27</v>
      </c>
      <c r="AG689" s="33" t="inlineStr">
        <is>
          <t>F02114-C08</t>
        </is>
      </c>
      <c r="AH689" s="33" t="inlineStr">
        <is>
          <t>PTCI/MIDC</t>
        </is>
      </c>
      <c r="AI689" s="39" t="inlineStr">
        <is>
          <t>Class T4: Preliminary Greenfield (&gt;2.0 km)</t>
        </is>
      </c>
      <c r="AJ689" s="7" t="inlineStr">
        <is>
          <t>Unconfirmed Candidate (Pending Structural &amp; Commercial Survey)</t>
        </is>
      </c>
    </row>
    <row r="690">
      <c r="A690" s="33" t="n">
        <v>5</v>
      </c>
      <c r="B690" s="33" t="n">
        <v>686</v>
      </c>
      <c r="C690" s="33" t="n">
        <v>4686</v>
      </c>
      <c r="D690" s="7" t="inlineStr">
        <is>
          <t>0203135023</t>
        </is>
      </c>
      <c r="E690" s="7" t="inlineStr">
        <is>
          <t>Region II (Cagayan Valley)</t>
        </is>
      </c>
      <c r="F690" s="7" t="inlineStr">
        <is>
          <t>Isabela</t>
        </is>
      </c>
      <c r="G690" s="7" t="inlineStr">
        <is>
          <t>City of Santiago</t>
        </is>
      </c>
      <c r="H690" s="7" t="inlineStr">
        <is>
          <t>Patul</t>
        </is>
      </c>
      <c r="I690" s="34" t="n">
        <v>16.672181</v>
      </c>
      <c r="J690" s="34" t="n">
        <v>121.532634</v>
      </c>
      <c r="K690" s="7" t="inlineStr">
        <is>
          <t>U</t>
        </is>
      </c>
      <c r="L690" s="16" t="n">
        <v>6062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2.31</v>
      </c>
      <c r="T690" s="35" t="n">
        <v>1.98</v>
      </c>
      <c r="U690" s="7" t="inlineStr">
        <is>
          <t>Tier 1B (Micro Drop, 1-3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5" t="n">
        <v>2.29796592384654</v>
      </c>
      <c r="AB690" s="35" t="n">
        <v>1.972045149202349</v>
      </c>
      <c r="AC690" s="7" t="inlineStr">
        <is>
          <t>TOI001 - TYPE 2 / SEGMENT 13 (SANTIAGO - BAYOMBONG)</t>
        </is>
      </c>
      <c r="AD690" s="7" t="inlineStr">
        <is>
          <t>Route options survey candidate: compare actual node lateral with approved line tap.</t>
        </is>
      </c>
      <c r="AE690" s="33" t="n">
        <v>4686</v>
      </c>
      <c r="AF690" s="35" t="n">
        <v>0.44</v>
      </c>
      <c r="AG690" s="33" t="inlineStr">
        <is>
          <t>PH-ISA-03075</t>
        </is>
      </c>
      <c r="AH690" s="33" t="inlineStr">
        <is>
          <t>Edgepoint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5</v>
      </c>
      <c r="B691" s="33" t="n">
        <v>687</v>
      </c>
      <c r="C691" s="33" t="n">
        <v>4687</v>
      </c>
      <c r="D691" s="7" t="inlineStr">
        <is>
          <t>0105505011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Anda</t>
        </is>
      </c>
      <c r="H691" s="7" t="inlineStr">
        <is>
          <t>Mal-ong</t>
        </is>
      </c>
      <c r="I691" s="34" t="n">
        <v>16.301197</v>
      </c>
      <c r="J691" s="34" t="n">
        <v>119.934935</v>
      </c>
      <c r="K691" s="7" t="inlineStr">
        <is>
          <t>R</t>
        </is>
      </c>
      <c r="L691" s="16" t="n">
        <v>3248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1.98</v>
      </c>
      <c r="T691" s="35" t="n">
        <v>4.07</v>
      </c>
      <c r="U691" s="7" t="inlineStr">
        <is>
          <t>Tier 1B (Micro Drop, 1-3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93.09999999999999</v>
      </c>
      <c r="X691" s="35" t="n">
        <v>53.5</v>
      </c>
      <c r="Y691" s="36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5" t="n">
        <v>1.973814353613502</v>
      </c>
      <c r="AB691" s="35" t="n">
        <v>4.060375653206937</v>
      </c>
      <c r="AC691" s="7" t="inlineStr">
        <is>
          <t>ADP001
- BP / ALAMINOS - BOLINAO AERIAL</t>
        </is>
      </c>
      <c r="AD691" s="7" t="inlineStr">
        <is>
          <t>Route options survey candidate: compare actual node lateral with approved line tap.</t>
        </is>
      </c>
      <c r="AE691" s="33" t="n">
        <v>4687</v>
      </c>
      <c r="AF691" s="35" t="n">
        <v>1.68</v>
      </c>
      <c r="AG691" s="33" t="inlineStr">
        <is>
          <t>PH-PAN-00370</t>
        </is>
      </c>
      <c r="AH691" s="33" t="inlineStr">
        <is>
          <t>Edgepoint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5</v>
      </c>
      <c r="B692" s="33" t="n">
        <v>688</v>
      </c>
      <c r="C692" s="33" t="n">
        <v>4688</v>
      </c>
      <c r="D692" s="7" t="inlineStr">
        <is>
          <t>0301419025</t>
        </is>
      </c>
      <c r="E692" s="7" t="inlineStr">
        <is>
          <t>Region III (Central Luzon)</t>
        </is>
      </c>
      <c r="F692" s="7" t="inlineStr">
        <is>
          <t>Bulacan</t>
        </is>
      </c>
      <c r="G692" s="7" t="inlineStr">
        <is>
          <t>San Ildefonso</t>
        </is>
      </c>
      <c r="H692" s="7" t="inlineStr">
        <is>
          <t>Pinaod</t>
        </is>
      </c>
      <c r="I692" s="34" t="n">
        <v>15.071972</v>
      </c>
      <c r="J692" s="34" t="n">
        <v>120.962834</v>
      </c>
      <c r="K692" s="7" t="inlineStr">
        <is>
          <t>U</t>
        </is>
      </c>
      <c r="L692" s="16" t="n">
        <v>8088</v>
      </c>
      <c r="M692" s="35" t="n">
        <v>3.5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2.14</v>
      </c>
      <c r="T692" s="35" t="n">
        <v>1.97</v>
      </c>
      <c r="U692" s="7" t="inlineStr">
        <is>
          <t>Tier 1B (Micro Drop, 1-3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100</v>
      </c>
      <c r="X692" s="35" t="n">
        <v>29.5</v>
      </c>
      <c r="Y692" s="36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5" t="n">
        <v>2.145711293580167</v>
      </c>
      <c r="AB692" s="35" t="n">
        <v>1.976461144342616</v>
      </c>
      <c r="AC692" s="7" t="inlineStr">
        <is>
          <t>SIB001
- TYPE 3 / SEGMENT 18 (BALIUAG - ZARAGOZA)</t>
        </is>
      </c>
      <c r="AD692" s="7" t="inlineStr">
        <is>
          <t>Route options survey candidate: compare actual node lateral with approved line tap.</t>
        </is>
      </c>
      <c r="AE692" s="33" t="n">
        <v>4688</v>
      </c>
      <c r="AF692" s="35" t="n">
        <v>0.42</v>
      </c>
      <c r="AG692" s="33" t="inlineStr">
        <is>
          <t>F00993-B07</t>
        </is>
      </c>
      <c r="AH692" s="33" t="inlineStr">
        <is>
          <t>PTCI/MIDC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5</v>
      </c>
      <c r="B693" s="33" t="n">
        <v>689</v>
      </c>
      <c r="C693" s="33" t="n">
        <v>4689</v>
      </c>
      <c r="D693" s="7" t="inlineStr">
        <is>
          <t>0201528005</t>
        </is>
      </c>
      <c r="E693" s="7" t="inlineStr">
        <is>
          <t>Region II (Cagayan Valley)</t>
        </is>
      </c>
      <c r="F693" s="7" t="inlineStr">
        <is>
          <t>Cagayan</t>
        </is>
      </c>
      <c r="G693" s="7" t="inlineStr">
        <is>
          <t>Tuao</t>
        </is>
      </c>
      <c r="H693" s="7" t="inlineStr">
        <is>
          <t>Bagumbayan</t>
        </is>
      </c>
      <c r="I693" s="34" t="n">
        <v>17.70636</v>
      </c>
      <c r="J693" s="34" t="n">
        <v>121.450888</v>
      </c>
      <c r="K693" s="7" t="inlineStr">
        <is>
          <t>R</t>
        </is>
      </c>
      <c r="L693" s="16" t="n">
        <v>4599</v>
      </c>
      <c r="M693" s="35" t="n">
        <v>3.9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3.22</v>
      </c>
      <c r="T693" s="35" t="n">
        <v>2</v>
      </c>
      <c r="U693" s="7" t="inlineStr">
        <is>
          <t>Tier 2 (Fiber Corridor / Lateral, 3-5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100</v>
      </c>
      <c r="X693" s="35" t="n">
        <v>54</v>
      </c>
      <c r="Y693" s="36">
        <f>ROUND(V693*'Methodology &amp; Assumptions'!$B$6+W693*'Methodology &amp; Assumptions'!$B$5+X693*'Methodology &amp; Assumptions'!$B$7,2)</f>
        <v/>
      </c>
      <c r="Z693" s="39" t="inlineStr">
        <is>
          <t>D - Other node or line within 3 km</t>
        </is>
      </c>
      <c r="AA693" s="35" t="n">
        <v>3.207385540826778</v>
      </c>
      <c r="AB693" s="35" t="n">
        <v>1.979039713253094</v>
      </c>
      <c r="AC693" s="7" t="inlineStr">
        <is>
          <t>TUC001 - TYPE 3 / Tabuk-Conner</t>
        </is>
      </c>
      <c r="AD693" s="7" t="inlineStr">
        <is>
          <t>Route options survey candidate: compare actual node lateral with approved line tap.</t>
        </is>
      </c>
      <c r="AE693" s="33" t="n">
        <v>4689</v>
      </c>
      <c r="AF693" s="35" t="n">
        <v>0.77</v>
      </c>
      <c r="AG693" s="33" t="inlineStr">
        <is>
          <t>LDIC_CAG_0081</t>
        </is>
      </c>
      <c r="AH693" s="33" t="inlineStr">
        <is>
          <t>LDIC</t>
        </is>
      </c>
      <c r="AI693" s="37" t="inlineStr">
        <is>
          <t>Class T2: Close Tower Candidate (0.5-1.0 km)</t>
        </is>
      </c>
      <c r="AJ693" s="7" t="inlineStr">
        <is>
          <t>Unconfirmed Candidate (Pending Structural &amp; Commercial Survey)</t>
        </is>
      </c>
    </row>
    <row r="694">
      <c r="A694" s="33" t="n">
        <v>5</v>
      </c>
      <c r="B694" s="33" t="n">
        <v>690</v>
      </c>
      <c r="C694" s="33" t="n">
        <v>4690</v>
      </c>
      <c r="D694" s="7" t="inlineStr">
        <is>
          <t>0601914026</t>
        </is>
      </c>
      <c r="E694" s="7" t="inlineStr">
        <is>
          <t>Region VI (Western Visayas)</t>
        </is>
      </c>
      <c r="F694" s="7" t="inlineStr">
        <is>
          <t>Capiz</t>
        </is>
      </c>
      <c r="G694" s="7" t="inlineStr">
        <is>
          <t>City of Roxas</t>
        </is>
      </c>
      <c r="H694" s="7" t="inlineStr">
        <is>
          <t>Dumolog</t>
        </is>
      </c>
      <c r="I694" s="34" t="n">
        <v>11.60573</v>
      </c>
      <c r="J694" s="34" t="n">
        <v>122.75682</v>
      </c>
      <c r="K694" s="7" t="inlineStr">
        <is>
          <t>U</t>
        </is>
      </c>
      <c r="L694" s="16" t="n">
        <v>4164</v>
      </c>
      <c r="M694" s="35" t="n">
        <v>3.8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2.09</v>
      </c>
      <c r="T694" s="35" t="n">
        <v>1.36</v>
      </c>
      <c r="U694" s="7" t="inlineStr">
        <is>
          <t>Tier 1B (Micro Drop, 1-3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100</v>
      </c>
      <c r="X694" s="35" t="n">
        <v>35.2</v>
      </c>
      <c r="Y694" s="36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5" t="n">
        <v>2.079250383360772</v>
      </c>
      <c r="AB694" s="35" t="n">
        <v>1.979073937755222</v>
      </c>
      <c r="AC694" s="7" t="inlineStr">
        <is>
          <t>RCZ001
- TYPE 2 / ROXAS - SARA</t>
        </is>
      </c>
      <c r="AD694" s="7" t="inlineStr">
        <is>
          <t>Route options survey candidate: compare actual node lateral with approved line tap.</t>
        </is>
      </c>
      <c r="AE694" s="33" t="n">
        <v>4690</v>
      </c>
      <c r="AF694" s="35" t="n">
        <v>1.67</v>
      </c>
      <c r="AG694" s="33" t="inlineStr">
        <is>
          <t>PTCZG0015</t>
        </is>
      </c>
      <c r="AH694" s="33" t="inlineStr">
        <is>
          <t>PTCI/MIDC</t>
        </is>
      </c>
      <c r="AI694" s="38" t="inlineStr">
        <is>
          <t>Class T3: Survey Tower Candidate (1.0-2.0 km)</t>
        </is>
      </c>
      <c r="AJ694" s="7" t="inlineStr">
        <is>
          <t>Unconfirmed Candidate (Pending Structural &amp; Commercial Survey)</t>
        </is>
      </c>
    </row>
    <row r="695">
      <c r="A695" s="33" t="n">
        <v>5</v>
      </c>
      <c r="B695" s="33" t="n">
        <v>691</v>
      </c>
      <c r="C695" s="33" t="n">
        <v>4691</v>
      </c>
      <c r="D695" s="7" t="inlineStr">
        <is>
          <t>0305406018</t>
        </is>
      </c>
      <c r="E695" s="7" t="inlineStr">
        <is>
          <t>Region III (Central Luzon)</t>
        </is>
      </c>
      <c r="F695" s="7" t="inlineStr">
        <is>
          <t>Pampanga</t>
        </is>
      </c>
      <c r="G695" s="7" t="inlineStr">
        <is>
          <t>Floridablanca</t>
        </is>
      </c>
      <c r="H695" s="7" t="inlineStr">
        <is>
          <t>Pabanlag</t>
        </is>
      </c>
      <c r="I695" s="34" t="n">
        <v>14.981914</v>
      </c>
      <c r="J695" s="34" t="n">
        <v>120.48427</v>
      </c>
      <c r="K695" s="7" t="inlineStr">
        <is>
          <t>R</t>
        </is>
      </c>
      <c r="L695" s="16" t="n">
        <v>3551</v>
      </c>
      <c r="M695" s="35" t="n">
        <v>4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2.78</v>
      </c>
      <c r="T695" s="35" t="n">
        <v>1.99</v>
      </c>
      <c r="U695" s="7" t="inlineStr">
        <is>
          <t>Tier 1B (Micro Drop, 1-3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91.8</v>
      </c>
      <c r="X695" s="35" t="n">
        <v>53.5</v>
      </c>
      <c r="Y695" s="36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5" t="n">
        <v>2.784582935410902</v>
      </c>
      <c r="AB695" s="35" t="n">
        <v>1.979308617263717</v>
      </c>
      <c r="AC695" s="7" t="inlineStr">
        <is>
          <t>FBP001
- BP / 48 CORE (4X12)</t>
        </is>
      </c>
      <c r="AD695" s="7" t="inlineStr">
        <is>
          <t>Route options survey candidate: compare actual node lateral with approved line tap.</t>
        </is>
      </c>
      <c r="AE695" s="33" t="n">
        <v>4691</v>
      </c>
      <c r="AF695" s="35" t="n">
        <v>0.79</v>
      </c>
      <c r="AG695" s="33" t="inlineStr">
        <is>
          <t>PH-PAM-00976</t>
        </is>
      </c>
      <c r="AH695" s="33" t="inlineStr">
        <is>
          <t>Edgepoint</t>
        </is>
      </c>
      <c r="AI695" s="37" t="inlineStr">
        <is>
          <t>Class T2: Close Tower Candidate (0.5-1.0 km)</t>
        </is>
      </c>
      <c r="AJ695" s="7" t="inlineStr">
        <is>
          <t>Unconfirmed Candidate (Pending Structural &amp; Commercial Survey)</t>
        </is>
      </c>
    </row>
    <row r="696">
      <c r="A696" s="33" t="n">
        <v>5</v>
      </c>
      <c r="B696" s="33" t="n">
        <v>692</v>
      </c>
      <c r="C696" s="33" t="n">
        <v>4692</v>
      </c>
      <c r="D696" s="7" t="inlineStr">
        <is>
          <t>0701219009</t>
        </is>
      </c>
      <c r="E696" s="7" t="inlineStr">
        <is>
          <t>Region VII (Central Visayas)</t>
        </is>
      </c>
      <c r="F696" s="7" t="inlineStr">
        <is>
          <t>Bohol</t>
        </is>
      </c>
      <c r="G696" s="7" t="inlineStr">
        <is>
          <t>Dauis</t>
        </is>
      </c>
      <c r="H696" s="7" t="inlineStr">
        <is>
          <t>Tabalong</t>
        </is>
      </c>
      <c r="I696" s="34" t="n">
        <v>9.622934000000001</v>
      </c>
      <c r="J696" s="34" t="n">
        <v>123.819721</v>
      </c>
      <c r="K696" s="7" t="inlineStr">
        <is>
          <t>U</t>
        </is>
      </c>
      <c r="L696" s="16" t="n">
        <v>6284</v>
      </c>
      <c r="M696" s="35" t="n">
        <v>4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1.99</v>
      </c>
      <c r="T696" s="35" t="n">
        <v>4.44</v>
      </c>
      <c r="U696" s="7" t="inlineStr">
        <is>
          <t>Tier 1B (Micro Drop, 1-3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35.2</v>
      </c>
      <c r="Y696" s="36">
        <f>ROUND(V696*'Methodology &amp; Assumptions'!$B$6+W696*'Methodology &amp; Assumptions'!$B$5+X696*'Methodology &amp; Assumptions'!$B$7,2)</f>
        <v/>
      </c>
      <c r="Z696" s="39" t="inlineStr">
        <is>
          <t>D - Other node or line within 3 km</t>
        </is>
      </c>
      <c r="AA696" s="35" t="n">
        <v>1.980456638483619</v>
      </c>
      <c r="AB696" s="35" t="n">
        <v>4.43751212520374</v>
      </c>
      <c r="AC696" s="7" t="inlineStr">
        <is>
          <t>DSB001 - TYPE 3 / 11,428 mtrs.</t>
        </is>
      </c>
      <c r="AD696" s="7" t="inlineStr">
        <is>
          <t>Route options survey candidate: compare actual node lateral with approved line tap.</t>
        </is>
      </c>
      <c r="AE696" s="33" t="n">
        <v>4692</v>
      </c>
      <c r="AF696" s="35" t="n">
        <v>0.74</v>
      </c>
      <c r="AG696" s="33" t="inlineStr">
        <is>
          <t>PTBOG0016</t>
        </is>
      </c>
      <c r="AH696" s="33" t="inlineStr">
        <is>
          <t>PTCI/MIDC</t>
        </is>
      </c>
      <c r="AI696" s="37" t="inlineStr">
        <is>
          <t>Class T2: Close Tower Candidate (0.5-1.0 km)</t>
        </is>
      </c>
      <c r="AJ696" s="7" t="inlineStr">
        <is>
          <t>Unconfirmed Candidate (Pending Structural &amp; Commercial Survey)</t>
        </is>
      </c>
    </row>
    <row r="697">
      <c r="A697" s="33" t="n">
        <v>5</v>
      </c>
      <c r="B697" s="33" t="n">
        <v>693</v>
      </c>
      <c r="C697" s="33" t="n">
        <v>4693</v>
      </c>
      <c r="D697" s="7" t="inlineStr">
        <is>
          <t>0831600124</t>
        </is>
      </c>
      <c r="E697" s="7" t="inlineStr">
        <is>
          <t>Region VIII (Eastern Visayas)</t>
        </is>
      </c>
      <c r="F697" s="7" t="inlineStr">
        <is>
          <t>Leyte</t>
        </is>
      </c>
      <c r="G697" s="7" t="inlineStr">
        <is>
          <t>City of Tacloban</t>
        </is>
      </c>
      <c r="H697" s="7" t="inlineStr">
        <is>
          <t>Barangay 91</t>
        </is>
      </c>
      <c r="I697" s="34" t="n">
        <v>11.236607</v>
      </c>
      <c r="J697" s="34" t="n">
        <v>124.984541</v>
      </c>
      <c r="K697" s="7" t="inlineStr">
        <is>
          <t>U</t>
        </is>
      </c>
      <c r="L697" s="16" t="n">
        <v>10185</v>
      </c>
      <c r="M697" s="35" t="n">
        <v>4.1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1.98</v>
      </c>
      <c r="T697" s="35" t="n">
        <v>3.81</v>
      </c>
      <c r="U697" s="7" t="inlineStr">
        <is>
          <t>Tier 1B (Micro Drop, 1-3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100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9" t="inlineStr">
        <is>
          <t>D - Other node or line within 3 km</t>
        </is>
      </c>
      <c r="AA697" s="35" t="n">
        <v>1.981446416033476</v>
      </c>
      <c r="AB697" s="35" t="n">
        <v>3.791880155187179</v>
      </c>
      <c r="AC697" s="7" t="inlineStr">
        <is>
          <t>TCL002 - TYPE 3 / CAPOOCAN - TACLOBAN</t>
        </is>
      </c>
      <c r="AD697" s="7" t="inlineStr">
        <is>
          <t>Route options survey candidate: compare actual node lateral with approved line tap.</t>
        </is>
      </c>
      <c r="AE697" s="33" t="n">
        <v>4693</v>
      </c>
      <c r="AF697" s="35" t="n">
        <v>0.28</v>
      </c>
      <c r="AG697" s="33" t="inlineStr">
        <is>
          <t>PTLEG0086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5</v>
      </c>
      <c r="B698" s="33" t="n">
        <v>694</v>
      </c>
      <c r="C698" s="33" t="n">
        <v>4694</v>
      </c>
      <c r="D698" s="7" t="inlineStr">
        <is>
          <t>0402123022</t>
        </is>
      </c>
      <c r="E698" s="7" t="inlineStr">
        <is>
          <t>Region IV-A (CALABARZON)</t>
        </is>
      </c>
      <c r="F698" s="7" t="inlineStr">
        <is>
          <t>Cavite</t>
        </is>
      </c>
      <c r="G698" s="7" t="inlineStr">
        <is>
          <t>Gen. Mariano Alvarez</t>
        </is>
      </c>
      <c r="H698" s="7" t="inlineStr">
        <is>
          <t>Pantaleon Granados</t>
        </is>
      </c>
      <c r="I698" s="34" t="n">
        <v>14.304008</v>
      </c>
      <c r="J698" s="34" t="n">
        <v>121.007988</v>
      </c>
      <c r="K698" s="7" t="inlineStr">
        <is>
          <t>R</t>
        </is>
      </c>
      <c r="L698" s="16" t="n">
        <v>3651</v>
      </c>
      <c r="M698" s="35" t="n">
        <v>3.4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1.99</v>
      </c>
      <c r="T698" s="35" t="n">
        <v>3.62</v>
      </c>
      <c r="U698" s="7" t="inlineStr">
        <is>
          <t>Tier 1B (Micro Drop, 1-3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100</v>
      </c>
      <c r="X698" s="35" t="n">
        <v>53.5</v>
      </c>
      <c r="Y698" s="36">
        <f>ROUND(V698*'Methodology &amp; Assumptions'!$B$6+W698*'Methodology &amp; Assumptions'!$B$5+X698*'Methodology &amp; Assumptions'!$B$7,2)</f>
        <v/>
      </c>
      <c r="Z698" s="39" t="inlineStr">
        <is>
          <t>D - Other node or line within 3 km</t>
        </is>
      </c>
      <c r="AA698" s="35" t="n">
        <v>1.982076534264611</v>
      </c>
      <c r="AB698" s="35" t="n">
        <v>3.511009440223939</v>
      </c>
      <c r="AC698" s="7" t="inlineStr">
        <is>
          <t>DMC005 - TYPE 3 / NCC001 TO TGY001</t>
        </is>
      </c>
      <c r="AD698" s="7" t="inlineStr">
        <is>
          <t>Route options survey candidate: compare actual node lateral with approved line tap.</t>
        </is>
      </c>
      <c r="AE698" s="33" t="n">
        <v>4694</v>
      </c>
      <c r="AF698" s="35" t="n">
        <v>0.23</v>
      </c>
      <c r="AG698" s="33" t="inlineStr">
        <is>
          <t>PH040185</t>
        </is>
      </c>
      <c r="AH698" s="33" t="inlineStr">
        <is>
          <t>FTAP Globe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5</v>
      </c>
      <c r="B699" s="33" t="n">
        <v>695</v>
      </c>
      <c r="C699" s="33" t="n">
        <v>4695</v>
      </c>
      <c r="D699" s="7" t="inlineStr">
        <is>
          <t>0401014061</t>
        </is>
      </c>
      <c r="E699" s="7" t="inlineStr">
        <is>
          <t>Region IV-A (CALABARZON)</t>
        </is>
      </c>
      <c r="F699" s="7" t="inlineStr">
        <is>
          <t>Batangas</t>
        </is>
      </c>
      <c r="G699" s="7" t="inlineStr">
        <is>
          <t>City of Lipa</t>
        </is>
      </c>
      <c r="H699" s="7" t="inlineStr">
        <is>
          <t>San Jose</t>
        </is>
      </c>
      <c r="I699" s="34" t="n">
        <v>13.940338</v>
      </c>
      <c r="J699" s="34" t="n">
        <v>121.185283</v>
      </c>
      <c r="K699" s="7" t="inlineStr">
        <is>
          <t>U</t>
        </is>
      </c>
      <c r="L699" s="16" t="n">
        <v>7054</v>
      </c>
      <c r="M699" s="35" t="n">
        <v>3.6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2.08</v>
      </c>
      <c r="T699" s="35" t="n">
        <v>1.98</v>
      </c>
      <c r="U699" s="7" t="inlineStr">
        <is>
          <t>Tier 1B (Micro Drop, 1-3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100</v>
      </c>
      <c r="X699" s="35" t="n">
        <v>29.5</v>
      </c>
      <c r="Y699" s="36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5" t="n">
        <v>2.078619019222735</v>
      </c>
      <c r="AB699" s="35" t="n">
        <v>1.982625534237885</v>
      </c>
      <c r="AC699" s="7" t="inlineStr">
        <is>
          <t>LPB001
- TYPE 2 / CLB001 TO BCY01</t>
        </is>
      </c>
      <c r="AD699" s="7" t="inlineStr">
        <is>
          <t>Route options survey candidate: compare actual node lateral with approved line tap.</t>
        </is>
      </c>
      <c r="AE699" s="33" t="n">
        <v>4695</v>
      </c>
      <c r="AF699" s="35" t="n">
        <v>0.63</v>
      </c>
      <c r="AG699" s="33" t="inlineStr">
        <is>
          <t>PH040437</t>
        </is>
      </c>
      <c r="AH699" s="33" t="inlineStr">
        <is>
          <t>FTAP Globe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5</v>
      </c>
      <c r="B700" s="33" t="n">
        <v>696</v>
      </c>
      <c r="C700" s="33" t="n">
        <v>4696</v>
      </c>
      <c r="D700" s="7" t="inlineStr">
        <is>
          <t>0603045032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Tigbauan</t>
        </is>
      </c>
      <c r="H700" s="7" t="inlineStr">
        <is>
          <t>Dorong-an</t>
        </is>
      </c>
      <c r="I700" s="34" t="n">
        <v>10.69915</v>
      </c>
      <c r="J700" s="34" t="n">
        <v>122.369988</v>
      </c>
      <c r="K700" s="7" t="inlineStr">
        <is>
          <t>R</t>
        </is>
      </c>
      <c r="L700" s="16" t="n">
        <v>2808</v>
      </c>
      <c r="M700" s="35" t="n">
        <v>3.8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2.53</v>
      </c>
      <c r="T700" s="35" t="n">
        <v>1.98</v>
      </c>
      <c r="U700" s="7" t="inlineStr">
        <is>
          <t>Tier 1B (Micro Drop, 1-3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78</v>
      </c>
      <c r="X700" s="35" t="n">
        <v>59.2</v>
      </c>
      <c r="Y700" s="36">
        <f>ROUND(V700*'Methodology &amp; Assumptions'!$B$6+W700*'Methodology &amp; Assumptions'!$B$5+X700*'Methodology &amp; Assumptions'!$B$7,2)</f>
        <v/>
      </c>
      <c r="Z700" s="39" t="inlineStr">
        <is>
          <t>D - Other node or line within 3 km</t>
        </is>
      </c>
      <c r="AA700" s="35" t="n">
        <v>2.519797713629599</v>
      </c>
      <c r="AB700" s="35" t="n">
        <v>1.982723188499052</v>
      </c>
      <c r="AC700" s="7" t="inlineStr">
        <is>
          <t>TBI001
- TYPE3 / 17,509</t>
        </is>
      </c>
      <c r="AD700" s="7" t="inlineStr">
        <is>
          <t>Route options survey candidate: compare actual node lateral with approved line tap.</t>
        </is>
      </c>
      <c r="AE700" s="33" t="n">
        <v>4696</v>
      </c>
      <c r="AF700" s="35" t="n">
        <v>1.81</v>
      </c>
      <c r="AG700" s="33" t="inlineStr">
        <is>
          <t>PTILG0100</t>
        </is>
      </c>
      <c r="AH700" s="33" t="inlineStr">
        <is>
          <t>PTCI/MIDC</t>
        </is>
      </c>
      <c r="AI700" s="38" t="inlineStr">
        <is>
          <t>Class T3: Survey Tower Candidate (1.0-2.0 km)</t>
        </is>
      </c>
      <c r="AJ700" s="7" t="inlineStr">
        <is>
          <t>Unconfirmed Candidate (Pending Structural &amp; Commercial Survey)</t>
        </is>
      </c>
    </row>
    <row r="701">
      <c r="A701" s="33" t="n">
        <v>5</v>
      </c>
      <c r="B701" s="33" t="n">
        <v>697</v>
      </c>
      <c r="C701" s="33" t="n">
        <v>4697</v>
      </c>
      <c r="D701" s="7" t="inlineStr">
        <is>
          <t>0501716007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City of Iriga</t>
        </is>
      </c>
      <c r="H701" s="7" t="inlineStr">
        <is>
          <t>La Purisima</t>
        </is>
      </c>
      <c r="I701" s="34" t="n">
        <v>13.403072</v>
      </c>
      <c r="J701" s="34" t="n">
        <v>123.424069</v>
      </c>
      <c r="K701" s="7" t="inlineStr">
        <is>
          <t>R</t>
        </is>
      </c>
      <c r="L701" s="16" t="n">
        <v>3166</v>
      </c>
      <c r="M701" s="35" t="n">
        <v>4.2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2.14</v>
      </c>
      <c r="T701" s="35" t="n">
        <v>1.86</v>
      </c>
      <c r="U701" s="7" t="inlineStr">
        <is>
          <t>Tier 1B (Micro Drop, 1-3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79</v>
      </c>
      <c r="X701" s="35" t="n">
        <v>59.2</v>
      </c>
      <c r="Y701" s="36">
        <f>ROUND(V701*'Methodology &amp; Assumptions'!$B$6+W701*'Methodology &amp; Assumptions'!$B$5+X701*'Methodology &amp; Assumptions'!$B$7,2)</f>
        <v/>
      </c>
      <c r="Z701" s="39" t="inlineStr">
        <is>
          <t>D - Other node or line within 3 km</t>
        </is>
      </c>
      <c r="AA701" s="35" t="n">
        <v>2.133922145654169</v>
      </c>
      <c r="AB701" s="35" t="n">
        <v>1.984784991024646</v>
      </c>
      <c r="AC701" s="7" t="inlineStr">
        <is>
          <t>IRC001
- TYPE 2 / NAGA - IRIGA</t>
        </is>
      </c>
      <c r="AD701" s="7" t="inlineStr">
        <is>
          <t>Route options survey candidate: compare actual node lateral with approved line tap.</t>
        </is>
      </c>
      <c r="AE701" s="33" t="n">
        <v>4697</v>
      </c>
      <c r="AF701" s="35" t="n">
        <v>2.1</v>
      </c>
      <c r="AG701" s="33" t="inlineStr">
        <is>
          <t>E03232-C10</t>
        </is>
      </c>
      <c r="AH701" s="33" t="inlineStr">
        <is>
          <t>PTCI/MIDC</t>
        </is>
      </c>
      <c r="AI701" s="39" t="inlineStr">
        <is>
          <t>Class T4: Preliminary Greenfield (&gt;2.0 km)</t>
        </is>
      </c>
      <c r="AJ701" s="7" t="inlineStr">
        <is>
          <t>Unconfirmed Candidate (Pending Structural &amp; Commercial Survey)</t>
        </is>
      </c>
    </row>
    <row r="702">
      <c r="A702" s="33" t="n">
        <v>5</v>
      </c>
      <c r="B702" s="33" t="n">
        <v>698</v>
      </c>
      <c r="C702" s="33" t="n">
        <v>4698</v>
      </c>
      <c r="D702" s="7" t="inlineStr">
        <is>
          <t>0301421016</t>
        </is>
      </c>
      <c r="E702" s="7" t="inlineStr">
        <is>
          <t>Region III (Central Luzon)</t>
        </is>
      </c>
      <c r="F702" s="7" t="inlineStr">
        <is>
          <t>Bulacan</t>
        </is>
      </c>
      <c r="G702" s="7" t="inlineStr">
        <is>
          <t>San Miguel</t>
        </is>
      </c>
      <c r="H702" s="7" t="inlineStr">
        <is>
          <t>Calumpang</t>
        </is>
      </c>
      <c r="I702" s="34" t="n">
        <v>15.180374</v>
      </c>
      <c r="J702" s="34" t="n">
        <v>121.031565</v>
      </c>
      <c r="K702" s="7" t="inlineStr">
        <is>
          <t>U</t>
        </is>
      </c>
      <c r="L702" s="16" t="n">
        <v>5781</v>
      </c>
      <c r="M702" s="35" t="n">
        <v>3.5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1.99</v>
      </c>
      <c r="T702" s="35" t="n">
        <v>1.11</v>
      </c>
      <c r="U702" s="7" t="inlineStr">
        <is>
          <t>Tier 1B (Micro Drop, 1-3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5" t="n">
        <v>1.985814779596475</v>
      </c>
      <c r="AB702" s="35" t="n">
        <v>6.633315610017113</v>
      </c>
      <c r="AC702" s="7" t="inlineStr">
        <is>
          <t>SMB004 - PM / Untitled Path</t>
        </is>
      </c>
      <c r="AD702" s="7" t="inlineStr">
        <is>
          <t>Route options survey candidate: compare actual node lateral with approved line tap.</t>
        </is>
      </c>
      <c r="AE702" s="33" t="n">
        <v>4698</v>
      </c>
      <c r="AF702" s="35" t="n">
        <v>0.8</v>
      </c>
      <c r="AG702" s="33" t="inlineStr">
        <is>
          <t>PH030145</t>
        </is>
      </c>
      <c r="AH702" s="33" t="inlineStr">
        <is>
          <t>FTAP BTS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5</v>
      </c>
      <c r="B703" s="33" t="n">
        <v>699</v>
      </c>
      <c r="C703" s="33" t="n">
        <v>4699</v>
      </c>
      <c r="D703" s="7" t="inlineStr">
        <is>
          <t>0301411010</t>
        </is>
      </c>
      <c r="E703" s="7" t="inlineStr">
        <is>
          <t>Region III (Central Luzon)</t>
        </is>
      </c>
      <c r="F703" s="7" t="inlineStr">
        <is>
          <t>Bulacan</t>
        </is>
      </c>
      <c r="G703" s="7" t="inlineStr">
        <is>
          <t>Marilao</t>
        </is>
      </c>
      <c r="H703" s="7" t="inlineStr">
        <is>
          <t>Poblacion II</t>
        </is>
      </c>
      <c r="I703" s="34" t="n">
        <v>14.753782</v>
      </c>
      <c r="J703" s="34" t="n">
        <v>120.949388</v>
      </c>
      <c r="K703" s="7" t="inlineStr">
        <is>
          <t>U</t>
        </is>
      </c>
      <c r="L703" s="16" t="n">
        <v>5193</v>
      </c>
      <c r="M703" s="35" t="n">
        <v>3.5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2.46</v>
      </c>
      <c r="T703" s="35" t="n">
        <v>0.17</v>
      </c>
      <c r="U703" s="7" t="inlineStr">
        <is>
          <t>Tier 1B (Micro Drop, 1-3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100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9" t="inlineStr">
        <is>
          <t>D - Other node or line within 3 km</t>
        </is>
      </c>
      <c r="AA703" s="35" t="n">
        <v>2.457904658757292</v>
      </c>
      <c r="AB703" s="35" t="n">
        <v>1.989882096659013</v>
      </c>
      <c r="AC703" s="7" t="inlineStr">
        <is>
          <t>MEB001
- TYPE 3 / BOCAUE</t>
        </is>
      </c>
      <c r="AD703" s="7" t="inlineStr">
        <is>
          <t>Route options survey candidate: compare actual node lateral with approved line tap.</t>
        </is>
      </c>
      <c r="AE703" s="33" t="n">
        <v>4699</v>
      </c>
      <c r="AF703" s="35" t="n">
        <v>0.13</v>
      </c>
      <c r="AG703" s="33" t="inlineStr">
        <is>
          <t>PH-BUL-03201</t>
        </is>
      </c>
      <c r="AH703" s="33" t="inlineStr">
        <is>
          <t>Edgepoint</t>
        </is>
      </c>
      <c r="AI703" s="37" t="inlineStr">
        <is>
          <t>Class T1: Immediate Tower Candidate (&lt;=0.5 km)</t>
        </is>
      </c>
      <c r="AJ703" s="7" t="inlineStr">
        <is>
          <t>Unconfirmed Candidate (Pending Structural &amp; Commercial Survey)</t>
        </is>
      </c>
    </row>
    <row r="704">
      <c r="A704" s="33" t="n">
        <v>5</v>
      </c>
      <c r="B704" s="33" t="n">
        <v>700</v>
      </c>
      <c r="C704" s="33" t="n">
        <v>4700</v>
      </c>
      <c r="D704" s="7" t="inlineStr">
        <is>
          <t>0402106043</t>
        </is>
      </c>
      <c r="E704" s="7" t="inlineStr">
        <is>
          <t>Region IV-A (CALABARZON)</t>
        </is>
      </c>
      <c r="F704" s="7" t="inlineStr">
        <is>
          <t>Cavite</t>
        </is>
      </c>
      <c r="G704" s="7" t="inlineStr">
        <is>
          <t>City of Dasmariñas</t>
        </is>
      </c>
      <c r="H704" s="7" t="inlineStr">
        <is>
          <t>Santa Lucia</t>
        </is>
      </c>
      <c r="I704" s="34" t="n">
        <v>14.320071</v>
      </c>
      <c r="J704" s="34" t="n">
        <v>120.955955</v>
      </c>
      <c r="K704" s="7" t="inlineStr">
        <is>
          <t>U</t>
        </is>
      </c>
      <c r="L704" s="16" t="n">
        <v>5826</v>
      </c>
      <c r="M704" s="35" t="n">
        <v>3.4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2.41</v>
      </c>
      <c r="T704" s="35" t="n">
        <v>1.99</v>
      </c>
      <c r="U704" s="7" t="inlineStr">
        <is>
          <t>Tier 1B (Micro Drop, 1-3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29.5</v>
      </c>
      <c r="Y704" s="36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5" t="n">
        <v>2.409818159828345</v>
      </c>
      <c r="AB704" s="35" t="n">
        <v>1.990169504031255</v>
      </c>
      <c r="AC704" s="7" t="inlineStr">
        <is>
          <t>MAC001
- TYPE 3 / NCC001 TO TGY001</t>
        </is>
      </c>
      <c r="AD704" s="7" t="inlineStr">
        <is>
          <t>Route options survey candidate: compare actual node lateral with approved line tap.</t>
        </is>
      </c>
      <c r="AE704" s="33" t="n">
        <v>4700</v>
      </c>
      <c r="AF704" s="35" t="n">
        <v>0.33</v>
      </c>
      <c r="AG704" s="33" t="inlineStr">
        <is>
          <t>PH040196</t>
        </is>
      </c>
      <c r="AH704" s="33" t="inlineStr">
        <is>
          <t>FTAP Globe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5</v>
      </c>
      <c r="B705" s="33" t="n">
        <v>701</v>
      </c>
      <c r="C705" s="33" t="n">
        <v>4701</v>
      </c>
      <c r="D705" s="7" t="inlineStr">
        <is>
          <t>0403427008</t>
        </is>
      </c>
      <c r="E705" s="7" t="inlineStr">
        <is>
          <t>Region IV-A (CALABARZON)</t>
        </is>
      </c>
      <c r="F705" s="7" t="inlineStr">
        <is>
          <t>Laguna</t>
        </is>
      </c>
      <c r="G705" s="7" t="inlineStr">
        <is>
          <t>Santa Maria</t>
        </is>
      </c>
      <c r="H705" s="7" t="inlineStr">
        <is>
          <t>Coralan</t>
        </is>
      </c>
      <c r="I705" s="34" t="n">
        <v>14.488383</v>
      </c>
      <c r="J705" s="34" t="n">
        <v>121.421868</v>
      </c>
      <c r="K705" s="7" t="inlineStr">
        <is>
          <t>R</t>
        </is>
      </c>
      <c r="L705" s="16" t="n">
        <v>2902</v>
      </c>
      <c r="M705" s="35" t="n">
        <v>3.3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2</v>
      </c>
      <c r="T705" s="35" t="n">
        <v>4.84</v>
      </c>
      <c r="U705" s="7" t="inlineStr">
        <is>
          <t>Tier 1B (Micro Drop, 1-3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91.3</v>
      </c>
      <c r="X705" s="35" t="n">
        <v>53.5</v>
      </c>
      <c r="Y705" s="36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5" t="n">
        <v>1.994762007423019</v>
      </c>
      <c r="AB705" s="35" t="n">
        <v>4.813379744141598</v>
      </c>
      <c r="AC705" s="7" t="inlineStr">
        <is>
          <t>SML001 - BP / SEGMENT 22 (TAYTAY - FAMY) - DONE PAT</t>
        </is>
      </c>
      <c r="AD705" s="7" t="inlineStr">
        <is>
          <t>Route options survey candidate: compare actual node lateral with approved line tap.</t>
        </is>
      </c>
      <c r="AE705" s="33" t="n">
        <v>4701</v>
      </c>
      <c r="AF705" s="35" t="n">
        <v>2.75</v>
      </c>
      <c r="AG705" s="33" t="inlineStr">
        <is>
          <t>PH040090</t>
        </is>
      </c>
      <c r="AH705" s="33" t="inlineStr">
        <is>
          <t>FTAP Globe</t>
        </is>
      </c>
      <c r="AI705" s="39" t="inlineStr">
        <is>
          <t>Class T4: Preliminary Greenfield (&gt;2.0 km)</t>
        </is>
      </c>
      <c r="AJ705" s="7" t="inlineStr">
        <is>
          <t>Unconfirmed Candidate (Pending Structural &amp; Commercial Survey)</t>
        </is>
      </c>
    </row>
    <row r="706">
      <c r="A706" s="33" t="n">
        <v>5</v>
      </c>
      <c r="B706" s="33" t="n">
        <v>702</v>
      </c>
      <c r="C706" s="33" t="n">
        <v>4702</v>
      </c>
      <c r="D706" s="7" t="inlineStr">
        <is>
          <t>0304913006</t>
        </is>
      </c>
      <c r="E706" s="7" t="inlineStr">
        <is>
          <t>Region III (Central Luzon)</t>
        </is>
      </c>
      <c r="F706" s="7" t="inlineStr">
        <is>
          <t>Nueva Ecija</t>
        </is>
      </c>
      <c r="G706" s="7" t="inlineStr">
        <is>
          <t>Laur</t>
        </is>
      </c>
      <c r="H706" s="7" t="inlineStr">
        <is>
          <t>Canantong</t>
        </is>
      </c>
      <c r="I706" s="34" t="n">
        <v>15.562439</v>
      </c>
      <c r="J706" s="34" t="n">
        <v>121.187411</v>
      </c>
      <c r="K706" s="7" t="inlineStr">
        <is>
          <t>R</t>
        </is>
      </c>
      <c r="L706" s="16" t="n">
        <v>3173</v>
      </c>
      <c r="M706" s="35" t="n">
        <v>3.5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2</v>
      </c>
      <c r="T706" s="35" t="n">
        <v>6.63</v>
      </c>
      <c r="U706" s="7" t="inlineStr">
        <is>
          <t>Tier 1B (Micro Drop, 1-3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93.3</v>
      </c>
      <c r="X706" s="35" t="n">
        <v>53.5</v>
      </c>
      <c r="Y706" s="36">
        <f>ROUND(V706*'Methodology &amp; Assumptions'!$B$6+W706*'Methodology &amp; Assumptions'!$B$5+X706*'Methodology &amp; Assumptions'!$B$7,2)</f>
        <v/>
      </c>
      <c r="Z706" s="39" t="inlineStr">
        <is>
          <t>D - Other node or line within 3 km</t>
        </is>
      </c>
      <c r="AA706" s="35" t="n">
        <v>1.998518842793869</v>
      </c>
      <c r="AB706" s="35" t="n">
        <v>6.616249459647316</v>
      </c>
      <c r="AC706" s="7" t="inlineStr">
        <is>
          <t>LRN001 - BP / Proposed AE F1-6</t>
        </is>
      </c>
      <c r="AD706" s="7" t="inlineStr">
        <is>
          <t>Route options survey candidate: compare actual node lateral with approved line tap.</t>
        </is>
      </c>
      <c r="AE706" s="33" t="n">
        <v>4702</v>
      </c>
      <c r="AF706" s="35" t="n">
        <v>0.16</v>
      </c>
      <c r="AG706" s="33" t="inlineStr">
        <is>
          <t>E03331-B07</t>
        </is>
      </c>
      <c r="AH706" s="33" t="inlineStr">
        <is>
          <t>PTCI/MIDC</t>
        </is>
      </c>
      <c r="AI706" s="37" t="inlineStr">
        <is>
          <t>Class T1: Immediate Tower Candidate (&lt;=0.5 km)</t>
        </is>
      </c>
      <c r="AJ706" s="7" t="inlineStr">
        <is>
          <t>Unconfirmed Candidate (Pending Structural &amp; Commercial Survey)</t>
        </is>
      </c>
    </row>
    <row r="707">
      <c r="A707" s="33" t="n">
        <v>5</v>
      </c>
      <c r="B707" s="33" t="n">
        <v>703</v>
      </c>
      <c r="C707" s="33" t="n">
        <v>4703</v>
      </c>
      <c r="D707" s="7" t="inlineStr">
        <is>
          <t>0301420018</t>
        </is>
      </c>
      <c r="E707" s="7" t="inlineStr">
        <is>
          <t>Region III (Central Luzon)</t>
        </is>
      </c>
      <c r="F707" s="7" t="inlineStr">
        <is>
          <t>Bulacan</t>
        </is>
      </c>
      <c r="G707" s="7" t="inlineStr">
        <is>
          <t>City of San Jose Del Monte</t>
        </is>
      </c>
      <c r="H707" s="7" t="inlineStr">
        <is>
          <t>Santo Niño I</t>
        </is>
      </c>
      <c r="I707" s="34" t="n">
        <v>14.84516</v>
      </c>
      <c r="J707" s="34" t="n">
        <v>121.048192</v>
      </c>
      <c r="K707" s="7" t="inlineStr">
        <is>
          <t>R</t>
        </is>
      </c>
      <c r="L707" s="16" t="n">
        <v>2728</v>
      </c>
      <c r="M707" s="35" t="n">
        <v>3.5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2.01</v>
      </c>
      <c r="T707" s="35" t="n">
        <v>2.78</v>
      </c>
      <c r="U707" s="7" t="inlineStr">
        <is>
          <t>Tier 1B (Micro Drop, 1-3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83.7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5" t="n">
        <v>2.000841904611153</v>
      </c>
      <c r="AB707" s="35" t="n">
        <v>4.410089339856663</v>
      </c>
      <c r="AC707" s="7" t="inlineStr">
        <is>
          <t>SJD002
- TYPE 3 / STA MARIA TO BRGY 181</t>
        </is>
      </c>
      <c r="AD707" s="7" t="inlineStr">
        <is>
          <t>Route options survey candidate: compare actual node lateral with approved line tap.</t>
        </is>
      </c>
      <c r="AE707" s="33" t="n">
        <v>4703</v>
      </c>
      <c r="AF707" s="35" t="n">
        <v>0.57</v>
      </c>
      <c r="AG707" s="33" t="inlineStr">
        <is>
          <t>PH-BUL-01155</t>
        </is>
      </c>
      <c r="AH707" s="33" t="inlineStr">
        <is>
          <t>Edgepoint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5</v>
      </c>
      <c r="B708" s="33" t="n">
        <v>704</v>
      </c>
      <c r="C708" s="33" t="n">
        <v>4704</v>
      </c>
      <c r="D708" s="7" t="inlineStr">
        <is>
          <t>0500514027</t>
        </is>
      </c>
      <c r="E708" s="7" t="inlineStr">
        <is>
          <t>Region V (Bicol Region)</t>
        </is>
      </c>
      <c r="F708" s="7" t="inlineStr">
        <is>
          <t>Albay</t>
        </is>
      </c>
      <c r="G708" s="7" t="inlineStr">
        <is>
          <t>Polangui</t>
        </is>
      </c>
      <c r="H708" s="7" t="inlineStr">
        <is>
          <t>Lanigay</t>
        </is>
      </c>
      <c r="I708" s="34" t="n">
        <v>13.314077</v>
      </c>
      <c r="J708" s="34" t="n">
        <v>123.478888</v>
      </c>
      <c r="K708" s="7" t="inlineStr">
        <is>
          <t>R</t>
        </is>
      </c>
      <c r="L708" s="16" t="n">
        <v>4404</v>
      </c>
      <c r="M708" s="35" t="n">
        <v>4.1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2.37</v>
      </c>
      <c r="T708" s="35" t="n">
        <v>1.37</v>
      </c>
      <c r="U708" s="7" t="inlineStr">
        <is>
          <t>Tier 1B (Micro Drop, 1-3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59.2</v>
      </c>
      <c r="Y708" s="36">
        <f>ROUND(V708*'Methodology &amp; Assumptions'!$B$6+W708*'Methodology &amp; Assumptions'!$B$5+X708*'Methodology &amp; Assumptions'!$B$7,2)</f>
        <v/>
      </c>
      <c r="Z708" s="39" t="inlineStr">
        <is>
          <t>D - Other node or line within 3 km</t>
        </is>
      </c>
      <c r="AA708" s="35" t="n">
        <v>2.361467180377452</v>
      </c>
      <c r="AB708" s="35" t="n">
        <v>2.004926816463715</v>
      </c>
      <c r="AC708" s="7" t="inlineStr">
        <is>
          <t>PIA001
- TYPE 3 / IRIGA - LEGAZPI</t>
        </is>
      </c>
      <c r="AD708" s="7" t="inlineStr">
        <is>
          <t>Route options survey candidate: compare actual node lateral with approved line tap.</t>
        </is>
      </c>
      <c r="AE708" s="33" t="n">
        <v>4704</v>
      </c>
      <c r="AF708" s="35" t="n">
        <v>0.86</v>
      </c>
      <c r="AG708" s="33" t="inlineStr">
        <is>
          <t>PTALG0031</t>
        </is>
      </c>
      <c r="AH708" s="33" t="inlineStr">
        <is>
          <t>PTCI/MIDC</t>
        </is>
      </c>
      <c r="AI708" s="37" t="inlineStr">
        <is>
          <t>Class T2: Close Tower Candidate (0.5-1.0 km)</t>
        </is>
      </c>
      <c r="AJ708" s="7" t="inlineStr">
        <is>
          <t>Unconfirmed Candidate (Pending Structural &amp; Commercial Survey)</t>
        </is>
      </c>
    </row>
    <row r="709">
      <c r="A709" s="33" t="n">
        <v>5</v>
      </c>
      <c r="B709" s="33" t="n">
        <v>705</v>
      </c>
      <c r="C709" s="33" t="n">
        <v>4705</v>
      </c>
      <c r="D709" s="7" t="inlineStr">
        <is>
          <t>0401012046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Lemery</t>
        </is>
      </c>
      <c r="H709" s="7" t="inlineStr">
        <is>
          <t>Wawa Ibaba</t>
        </is>
      </c>
      <c r="I709" s="34" t="n">
        <v>13.87561</v>
      </c>
      <c r="J709" s="34" t="n">
        <v>120.913721</v>
      </c>
      <c r="K709" s="7" t="inlineStr">
        <is>
          <t>R</t>
        </is>
      </c>
      <c r="L709" s="16" t="n">
        <v>2772</v>
      </c>
      <c r="M709" s="35" t="n">
        <v>3.6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2</v>
      </c>
      <c r="T709" s="35" t="n">
        <v>4.07</v>
      </c>
      <c r="U709" s="7" t="inlineStr">
        <is>
          <t>Tier 1B (Micro Drop, 1-3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82.90000000000001</v>
      </c>
      <c r="X709" s="35" t="n">
        <v>53.5</v>
      </c>
      <c r="Y709" s="36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5" t="n">
        <v>2.006306131336681</v>
      </c>
      <c r="AB709" s="35" t="n">
        <v>4.045029935518878</v>
      </c>
      <c r="AC709" s="7" t="inlineStr">
        <is>
          <t>ALB001
- PM / WP BYB001 TO BCY001</t>
        </is>
      </c>
      <c r="AD709" s="7" t="inlineStr">
        <is>
          <t>Route options survey candidate: compare actual node lateral with approved line tap.</t>
        </is>
      </c>
      <c r="AE709" s="33" t="n">
        <v>4705</v>
      </c>
      <c r="AF709" s="35" t="n">
        <v>0.83</v>
      </c>
      <c r="AG709" s="33" t="inlineStr">
        <is>
          <t>S1188</t>
        </is>
      </c>
      <c r="AH709" s="33" t="inlineStr">
        <is>
          <t>FTAP Smart</t>
        </is>
      </c>
      <c r="AI709" s="37" t="inlineStr">
        <is>
          <t>Class T2: Close Tower Candidate (0.5-1.0 km)</t>
        </is>
      </c>
      <c r="AJ709" s="7" t="inlineStr">
        <is>
          <t>Unconfirmed Candidate (Pending Structural &amp; Commercial Survey)</t>
        </is>
      </c>
    </row>
    <row r="710">
      <c r="A710" s="33" t="n">
        <v>5</v>
      </c>
      <c r="B710" s="33" t="n">
        <v>706</v>
      </c>
      <c r="C710" s="33" t="n">
        <v>4706</v>
      </c>
      <c r="D710" s="7" t="inlineStr">
        <is>
          <t>1004314003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Laguindingan</t>
        </is>
      </c>
      <c r="H710" s="7" t="inlineStr">
        <is>
          <t>Kibaghot</t>
        </is>
      </c>
      <c r="I710" s="34" t="n">
        <v>8.589302999999999</v>
      </c>
      <c r="J710" s="34" t="n">
        <v>124.453269</v>
      </c>
      <c r="K710" s="7" t="inlineStr">
        <is>
          <t>R</t>
        </is>
      </c>
      <c r="L710" s="16" t="n">
        <v>4147</v>
      </c>
      <c r="M710" s="35" t="n">
        <v>3.9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2.02</v>
      </c>
      <c r="T710" s="35" t="n">
        <v>2.07</v>
      </c>
      <c r="U710" s="7" t="inlineStr">
        <is>
          <t>Tier 1B (Micro Drop, 1-3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57.3</v>
      </c>
      <c r="Y710" s="36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5" t="n">
        <v>2.010672907372845</v>
      </c>
      <c r="AB710" s="35" t="n">
        <v>2.017672184134042</v>
      </c>
      <c r="AC710" s="7" t="inlineStr">
        <is>
          <t>LGD001 - BP / CDO - ILIGAN</t>
        </is>
      </c>
      <c r="AD710" s="7" t="inlineStr">
        <is>
          <t>Route options survey candidate: compare actual node lateral with approved line tap.</t>
        </is>
      </c>
      <c r="AE710" s="33" t="n">
        <v>4706</v>
      </c>
      <c r="AF710" s="35" t="n">
        <v>0.43</v>
      </c>
      <c r="AG710" s="33" t="inlineStr">
        <is>
          <t>PTMLG0110</t>
        </is>
      </c>
      <c r="AH710" s="33" t="inlineStr">
        <is>
          <t>PTCI/MIDC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5</v>
      </c>
      <c r="B711" s="33" t="n">
        <v>707</v>
      </c>
      <c r="C711" s="33" t="n">
        <v>4707</v>
      </c>
      <c r="D711" s="7" t="inlineStr">
        <is>
          <t>0600414021</t>
        </is>
      </c>
      <c r="E711" s="7" t="inlineStr">
        <is>
          <t>Region VI (Western Visayas)</t>
        </is>
      </c>
      <c r="F711" s="7" t="inlineStr">
        <is>
          <t>Aklan</t>
        </is>
      </c>
      <c r="G711" s="7" t="inlineStr">
        <is>
          <t>Nabas</t>
        </is>
      </c>
      <c r="H711" s="7" t="inlineStr">
        <is>
          <t>Union</t>
        </is>
      </c>
      <c r="I711" s="34" t="n">
        <v>11.933028</v>
      </c>
      <c r="J711" s="34" t="n">
        <v>121.955795</v>
      </c>
      <c r="K711" s="7" t="inlineStr">
        <is>
          <t>R</t>
        </is>
      </c>
      <c r="L711" s="16" t="n">
        <v>3744</v>
      </c>
      <c r="M711" s="35" t="n">
        <v>3.9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2.02</v>
      </c>
      <c r="T711" s="35" t="n">
        <v>0.33</v>
      </c>
      <c r="U711" s="7" t="inlineStr">
        <is>
          <t>Tier 1B (Micro Drop, 1-3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94.09999999999999</v>
      </c>
      <c r="X711" s="35" t="n">
        <v>59.2</v>
      </c>
      <c r="Y711" s="36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5" t="n">
        <v>2.010963021016862</v>
      </c>
      <c r="AB711" s="35" t="n">
        <v>50.01478321744167</v>
      </c>
      <c r="AC711" s="7" t="inlineStr">
        <is>
          <t>MYK001 - TYPE 2 / IVISAN - KALIBO</t>
        </is>
      </c>
      <c r="AD711" s="7" t="inlineStr">
        <is>
          <t>Route options survey candidate: compare actual node lateral with approved line tap.</t>
        </is>
      </c>
      <c r="AE711" s="33" t="n">
        <v>4707</v>
      </c>
      <c r="AF711" s="35" t="n">
        <v>2.06</v>
      </c>
      <c r="AG711" s="33" t="inlineStr">
        <is>
          <t>PH060214</t>
        </is>
      </c>
      <c r="AH711" s="33" t="inlineStr">
        <is>
          <t>FTAP Globe</t>
        </is>
      </c>
      <c r="AI711" s="39" t="inlineStr">
        <is>
          <t>Class T4: Preliminary Greenfield (&gt;2.0 km)</t>
        </is>
      </c>
      <c r="AJ711" s="7" t="inlineStr">
        <is>
          <t>Unconfirmed Candidate (Pending Structural &amp; Commercial Survey)</t>
        </is>
      </c>
    </row>
    <row r="712">
      <c r="A712" s="33" t="n">
        <v>5</v>
      </c>
      <c r="B712" s="33" t="n">
        <v>708</v>
      </c>
      <c r="C712" s="33" t="n">
        <v>4708</v>
      </c>
      <c r="D712" s="7" t="inlineStr">
        <is>
          <t>0103314054</t>
        </is>
      </c>
      <c r="E712" s="7" t="inlineStr">
        <is>
          <t>Region I (Ilocos Region)</t>
        </is>
      </c>
      <c r="F712" s="7" t="inlineStr">
        <is>
          <t>La Union</t>
        </is>
      </c>
      <c r="G712" s="7" t="inlineStr">
        <is>
          <t>City of San Fernando</t>
        </is>
      </c>
      <c r="H712" s="7" t="inlineStr">
        <is>
          <t>Santiago Norte</t>
        </is>
      </c>
      <c r="I712" s="34" t="n">
        <v>16.615107</v>
      </c>
      <c r="J712" s="34" t="n">
        <v>120.33587</v>
      </c>
      <c r="K712" s="7" t="inlineStr">
        <is>
          <t>R</t>
        </is>
      </c>
      <c r="L712" s="16" t="n">
        <v>4099</v>
      </c>
      <c r="M712" s="35" t="n">
        <v>3.7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2.32</v>
      </c>
      <c r="T712" s="35" t="n">
        <v>2.01</v>
      </c>
      <c r="U712" s="7" t="inlineStr">
        <is>
          <t>Tier 1B (Micro Drop, 1-3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100</v>
      </c>
      <c r="X712" s="35" t="n">
        <v>53.5</v>
      </c>
      <c r="Y712" s="36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5" t="n">
        <v>2.319286677154347</v>
      </c>
      <c r="AB712" s="35" t="n">
        <v>2.010979859607167</v>
      </c>
      <c r="AC712" s="7" t="inlineStr">
        <is>
          <t>SFU001
-TYPE 2 / SEGMENT 1 (SAN FERNANDO - CANDON)</t>
        </is>
      </c>
      <c r="AD712" s="7" t="inlineStr">
        <is>
          <t>Route options survey candidate: compare actual node lateral with approved line tap.</t>
        </is>
      </c>
      <c r="AE712" s="33" t="n">
        <v>4708</v>
      </c>
      <c r="AF712" s="35" t="n">
        <v>0.67</v>
      </c>
      <c r="AG712" s="33" t="inlineStr">
        <is>
          <t>N1547</t>
        </is>
      </c>
      <c r="AH712" s="33" t="inlineStr">
        <is>
          <t>FTAP Smart</t>
        </is>
      </c>
      <c r="AI712" s="37" t="inlineStr">
        <is>
          <t>Class T2: Close Tower Candidate (0.5-1.0 km)</t>
        </is>
      </c>
      <c r="AJ712" s="7" t="inlineStr">
        <is>
          <t>Unconfirmed Candidate (Pending Structural &amp; Commercial Survey)</t>
        </is>
      </c>
    </row>
    <row r="713">
      <c r="A713" s="33" t="n">
        <v>5</v>
      </c>
      <c r="B713" s="33" t="n">
        <v>709</v>
      </c>
      <c r="C713" s="33" t="n">
        <v>4709</v>
      </c>
      <c r="D713" s="7" t="inlineStr">
        <is>
          <t>0402123020</t>
        </is>
      </c>
      <c r="E713" s="7" t="inlineStr">
        <is>
          <t>Region IV-A (CALABARZON)</t>
        </is>
      </c>
      <c r="F713" s="7" t="inlineStr">
        <is>
          <t>Cavite</t>
        </is>
      </c>
      <c r="G713" s="7" t="inlineStr">
        <is>
          <t>Gen. Mariano Alvarez</t>
        </is>
      </c>
      <c r="H713" s="7" t="inlineStr">
        <is>
          <t>Marcelino Memije</t>
        </is>
      </c>
      <c r="I713" s="34" t="n">
        <v>14.30392</v>
      </c>
      <c r="J713" s="34" t="n">
        <v>121.007281</v>
      </c>
      <c r="K713" s="7" t="inlineStr">
        <is>
          <t>R</t>
        </is>
      </c>
      <c r="L713" s="16" t="n">
        <v>5213</v>
      </c>
      <c r="M713" s="35" t="n">
        <v>3.4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2.02</v>
      </c>
      <c r="T713" s="35" t="n">
        <v>2.51</v>
      </c>
      <c r="U713" s="7" t="inlineStr">
        <is>
          <t>Tier 1B (Micro Drop, 1-3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100</v>
      </c>
      <c r="X713" s="35" t="n">
        <v>53.5</v>
      </c>
      <c r="Y713" s="36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5" t="n">
        <v>2.012953201991097</v>
      </c>
      <c r="AB713" s="35" t="n">
        <v>2.503529916979184</v>
      </c>
      <c r="AC713" s="7" t="inlineStr">
        <is>
          <t>CRC002
- BP / AE CRC005-BNL001-CLB001</t>
        </is>
      </c>
      <c r="AD713" s="7" t="inlineStr">
        <is>
          <t>Route options survey candidate: compare actual node lateral with approved line tap.</t>
        </is>
      </c>
      <c r="AE713" s="33" t="n">
        <v>4709</v>
      </c>
      <c r="AF713" s="35" t="n">
        <v>1.71</v>
      </c>
      <c r="AG713" s="33" t="inlineStr">
        <is>
          <t>PTCAG0031</t>
        </is>
      </c>
      <c r="AH713" s="33" t="inlineStr">
        <is>
          <t>PTCI/MIDC</t>
        </is>
      </c>
      <c r="AI713" s="38" t="inlineStr">
        <is>
          <t>Class T3: Survey Tower Candidate (1.0-2.0 km)</t>
        </is>
      </c>
      <c r="AJ713" s="7" t="inlineStr">
        <is>
          <t>Unconfirmed Candidate (Pending Structural &amp; Commercial Survey)</t>
        </is>
      </c>
    </row>
    <row r="714">
      <c r="A714" s="33" t="n">
        <v>5</v>
      </c>
      <c r="B714" s="33" t="n">
        <v>710</v>
      </c>
      <c r="C714" s="33" t="n">
        <v>4710</v>
      </c>
      <c r="D714" s="7" t="inlineStr">
        <is>
          <t>0631000177</t>
        </is>
      </c>
      <c r="E714" s="7" t="inlineStr">
        <is>
          <t>Region VI (Western Visayas)</t>
        </is>
      </c>
      <c r="F714" s="7" t="inlineStr">
        <is>
          <t>Iloilo</t>
        </is>
      </c>
      <c r="G714" s="7" t="inlineStr">
        <is>
          <t>City of Iloilo</t>
        </is>
      </c>
      <c r="H714" s="7" t="inlineStr">
        <is>
          <t>Tacas</t>
        </is>
      </c>
      <c r="I714" s="34" t="n">
        <v>10.759433</v>
      </c>
      <c r="J714" s="34" t="n">
        <v>122.55336</v>
      </c>
      <c r="K714" s="7" t="inlineStr">
        <is>
          <t>U</t>
        </is>
      </c>
      <c r="L714" s="16" t="n">
        <v>6510</v>
      </c>
      <c r="M714" s="35" t="n">
        <v>4.2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2.02</v>
      </c>
      <c r="T714" s="35" t="n">
        <v>2.1</v>
      </c>
      <c r="U714" s="7" t="inlineStr">
        <is>
          <t>Tier 1B (Micro Drop, 1-3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35.2</v>
      </c>
      <c r="Y714" s="36">
        <f>ROUND(V714*'Methodology &amp; Assumptions'!$B$6+W714*'Methodology &amp; Assumptions'!$B$5+X714*'Methodology &amp; Assumptions'!$B$7,2)</f>
        <v/>
      </c>
      <c r="Z714" s="39" t="inlineStr">
        <is>
          <t>D - Other node or line within 3 km</t>
        </is>
      </c>
      <c r="AA714" s="35" t="n">
        <v>2.017738476715432</v>
      </c>
      <c r="AB714" s="35" t="n">
        <v>2.078684807362417</v>
      </c>
      <c r="AC714" s="7" t="inlineStr">
        <is>
          <t>PVI001 - TYPE 3 / 3,477</t>
        </is>
      </c>
      <c r="AD714" s="7" t="inlineStr">
        <is>
          <t>Route options survey candidate: compare actual node lateral with approved line tap.</t>
        </is>
      </c>
      <c r="AE714" s="33" t="n">
        <v>4710</v>
      </c>
      <c r="AF714" s="35" t="n">
        <v>1.06</v>
      </c>
      <c r="AG714" s="33" t="inlineStr">
        <is>
          <t>PTILG0039</t>
        </is>
      </c>
      <c r="AH714" s="33" t="inlineStr">
        <is>
          <t>PTCI/MIDC</t>
        </is>
      </c>
      <c r="AI714" s="38" t="inlineStr">
        <is>
          <t>Class T3: Survey Tower Candidate (1.0-2.0 km)</t>
        </is>
      </c>
      <c r="AJ714" s="7" t="inlineStr">
        <is>
          <t>Unconfirmed Candidate (Pending Structural &amp; Commercial Survey)</t>
        </is>
      </c>
    </row>
    <row r="715">
      <c r="A715" s="33" t="n">
        <v>5</v>
      </c>
      <c r="B715" s="33" t="n">
        <v>711</v>
      </c>
      <c r="C715" s="33" t="n">
        <v>4711</v>
      </c>
      <c r="D715" s="7" t="inlineStr">
        <is>
          <t>0305408025</t>
        </is>
      </c>
      <c r="E715" s="7" t="inlineStr">
        <is>
          <t>Region III (Central Luzon)</t>
        </is>
      </c>
      <c r="F715" s="7" t="inlineStr">
        <is>
          <t>Pampanga</t>
        </is>
      </c>
      <c r="G715" s="7" t="inlineStr">
        <is>
          <t>Lubao</t>
        </is>
      </c>
      <c r="H715" s="7" t="inlineStr">
        <is>
          <t>San Pablo 2nd</t>
        </is>
      </c>
      <c r="I715" s="34" t="n">
        <v>14.92221</v>
      </c>
      <c r="J715" s="34" t="n">
        <v>120.539151</v>
      </c>
      <c r="K715" s="7" t="inlineStr">
        <is>
          <t>R</t>
        </is>
      </c>
      <c r="L715" s="16" t="n">
        <v>4605</v>
      </c>
      <c r="M715" s="35" t="n">
        <v>4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2.02</v>
      </c>
      <c r="T715" s="35" t="n">
        <v>2.47</v>
      </c>
      <c r="U715" s="7" t="inlineStr">
        <is>
          <t>Tier 1B (Micro Drop, 1-3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100</v>
      </c>
      <c r="X715" s="35" t="n">
        <v>53.5</v>
      </c>
      <c r="Y715" s="36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5" t="n">
        <v>2.017864148484262</v>
      </c>
      <c r="AB715" s="35" t="n">
        <v>2.460672846188876</v>
      </c>
      <c r="AC715" s="7" t="inlineStr">
        <is>
          <t>LOP001 - TYPE 3 / LUBAO</t>
        </is>
      </c>
      <c r="AD715" s="7" t="inlineStr">
        <is>
          <t>Route options survey candidate: compare actual node lateral with approved line tap.</t>
        </is>
      </c>
      <c r="AE715" s="33" t="n">
        <v>4711</v>
      </c>
      <c r="AF715" s="35" t="n">
        <v>0.41</v>
      </c>
      <c r="AG715" s="33" t="inlineStr">
        <is>
          <t>PH-PAM-01036</t>
        </is>
      </c>
      <c r="AH715" s="33" t="inlineStr">
        <is>
          <t>Edgepoint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5</v>
      </c>
      <c r="B716" s="33" t="n">
        <v>712</v>
      </c>
      <c r="C716" s="33" t="n">
        <v>4712</v>
      </c>
      <c r="D716" s="7" t="inlineStr">
        <is>
          <t>1401110002</t>
        </is>
      </c>
      <c r="E716" s="7" t="inlineStr">
        <is>
          <t>Cordillera Administrative Region (CAR)</t>
        </is>
      </c>
      <c r="F716" s="7" t="inlineStr">
        <is>
          <t>Benguet</t>
        </is>
      </c>
      <c r="G716" s="7" t="inlineStr">
        <is>
          <t>La Trinidad</t>
        </is>
      </c>
      <c r="H716" s="7" t="inlineStr">
        <is>
          <t>Alno</t>
        </is>
      </c>
      <c r="I716" s="34" t="n">
        <v>16.486499</v>
      </c>
      <c r="J716" s="34" t="n">
        <v>120.593855</v>
      </c>
      <c r="K716" s="7" t="inlineStr">
        <is>
          <t>R</t>
        </is>
      </c>
      <c r="L716" s="16" t="n">
        <v>3340</v>
      </c>
      <c r="M716" s="35" t="n">
        <v>3.5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2.03</v>
      </c>
      <c r="T716" s="35" t="n">
        <v>2.27</v>
      </c>
      <c r="U716" s="7" t="inlineStr">
        <is>
          <t>Tier 1B (Micro Drop, 1-3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92.90000000000001</v>
      </c>
      <c r="X716" s="35" t="n">
        <v>53.5</v>
      </c>
      <c r="Y716" s="36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5" t="n">
        <v>2.024170083527671</v>
      </c>
      <c r="AB716" s="35" t="n">
        <v>2.174439128300145</v>
      </c>
      <c r="AC716" s="7" t="inlineStr">
        <is>
          <t>LTB002 - BP / LA TRINIDAD-SAGADA</t>
        </is>
      </c>
      <c r="AD716" s="7" t="inlineStr">
        <is>
          <t>Route options survey candidate: compare actual node lateral with approved line tap.</t>
        </is>
      </c>
      <c r="AE716" s="33" t="n">
        <v>4712</v>
      </c>
      <c r="AF716" s="35" t="n">
        <v>0.7</v>
      </c>
      <c r="AG716" s="33" t="inlineStr">
        <is>
          <t>LDIC_BGT_0009</t>
        </is>
      </c>
      <c r="AH716" s="33" t="inlineStr">
        <is>
          <t>LDIC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5</v>
      </c>
      <c r="B717" s="33" t="n">
        <v>713</v>
      </c>
      <c r="C717" s="33" t="n">
        <v>4713</v>
      </c>
      <c r="D717" s="7" t="inlineStr">
        <is>
          <t>0304928007</t>
        </is>
      </c>
      <c r="E717" s="7" t="inlineStr">
        <is>
          <t>Region III (Central Luzon)</t>
        </is>
      </c>
      <c r="F717" s="7" t="inlineStr">
        <is>
          <t>Nueva Ecija</t>
        </is>
      </c>
      <c r="G717" s="7" t="inlineStr">
        <is>
          <t>Santa Rosa</t>
        </is>
      </c>
      <c r="H717" s="7" t="inlineStr">
        <is>
          <t>Mapalad</t>
        </is>
      </c>
      <c r="I717" s="34" t="n">
        <v>15.469239</v>
      </c>
      <c r="J717" s="34" t="n">
        <v>121.09369</v>
      </c>
      <c r="K717" s="7" t="inlineStr">
        <is>
          <t>R</t>
        </is>
      </c>
      <c r="L717" s="16" t="n">
        <v>4838</v>
      </c>
      <c r="M717" s="35" t="n">
        <v>3.5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2.02</v>
      </c>
      <c r="T717" s="35" t="n">
        <v>2.11</v>
      </c>
      <c r="U717" s="7" t="inlineStr">
        <is>
          <t>Tier 1B (Micro Drop, 1-3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100</v>
      </c>
      <c r="X717" s="35" t="n">
        <v>53.5</v>
      </c>
      <c r="Y717" s="36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5" t="n">
        <v>2.714923375826467</v>
      </c>
      <c r="AB717" s="35" t="n">
        <v>2.025674776078001</v>
      </c>
      <c r="AC717" s="7" t="inlineStr">
        <is>
          <t>SRN002 - PM / Untitled Path</t>
        </is>
      </c>
      <c r="AD717" s="7" t="inlineStr">
        <is>
          <t>Route options survey candidate: compare actual node lateral with approved line tap.</t>
        </is>
      </c>
      <c r="AE717" s="33" t="n">
        <v>4713</v>
      </c>
      <c r="AF717" s="35" t="n">
        <v>0.97</v>
      </c>
      <c r="AG717" s="33" t="inlineStr">
        <is>
          <t>F01499-B07</t>
        </is>
      </c>
      <c r="AH717" s="33" t="inlineStr">
        <is>
          <t>PTCI/MIDC</t>
        </is>
      </c>
      <c r="AI717" s="37" t="inlineStr">
        <is>
          <t>Class T2: Close Tower Candidate (0.5-1.0 km)</t>
        </is>
      </c>
      <c r="AJ717" s="7" t="inlineStr">
        <is>
          <t>Unconfirmed Candidate (Pending Structural &amp; Commercial Survey)</t>
        </is>
      </c>
    </row>
    <row r="718">
      <c r="A718" s="33" t="n">
        <v>5</v>
      </c>
      <c r="B718" s="33" t="n">
        <v>714</v>
      </c>
      <c r="C718" s="33" t="n">
        <v>4714</v>
      </c>
      <c r="D718" s="7" t="inlineStr">
        <is>
          <t>0403429013</t>
        </is>
      </c>
      <c r="E718" s="7" t="inlineStr">
        <is>
          <t>Region IV-A (CALABARZON)</t>
        </is>
      </c>
      <c r="F718" s="7" t="inlineStr">
        <is>
          <t>Laguna</t>
        </is>
      </c>
      <c r="G718" s="7" t="inlineStr">
        <is>
          <t>Siniloan</t>
        </is>
      </c>
      <c r="H718" s="7" t="inlineStr">
        <is>
          <t>Pandeno</t>
        </is>
      </c>
      <c r="I718" s="34" t="n">
        <v>14.417787</v>
      </c>
      <c r="J718" s="34" t="n">
        <v>121.443449</v>
      </c>
      <c r="K718" s="7" t="inlineStr">
        <is>
          <t>R</t>
        </is>
      </c>
      <c r="L718" s="16" t="n">
        <v>3808</v>
      </c>
      <c r="M718" s="35" t="n">
        <v>3.3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2.09</v>
      </c>
      <c r="T718" s="35" t="n">
        <v>2.05</v>
      </c>
      <c r="U718" s="7" t="inlineStr">
        <is>
          <t>Tier 1B (Micro Drop, 1-3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53.5</v>
      </c>
      <c r="Y718" s="36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5" t="n">
        <v>2.085643295423988</v>
      </c>
      <c r="AB718" s="35" t="n">
        <v>2.031316774592506</v>
      </c>
      <c r="AC718" s="7" t="inlineStr">
        <is>
          <t>SNL001 - TYPE 3 / SNL001 TO SCL001</t>
        </is>
      </c>
      <c r="AD718" s="7" t="inlineStr">
        <is>
          <t>Route options survey candidate: compare actual node lateral with approved line tap.</t>
        </is>
      </c>
      <c r="AE718" s="33" t="n">
        <v>4714</v>
      </c>
      <c r="AF718" s="35" t="n">
        <v>0.68</v>
      </c>
      <c r="AG718" s="33" t="inlineStr">
        <is>
          <t>F02085-C08</t>
        </is>
      </c>
      <c r="AH718" s="33" t="inlineStr">
        <is>
          <t>PTCI/MIDC</t>
        </is>
      </c>
      <c r="AI718" s="37" t="inlineStr">
        <is>
          <t>Class T2: Close Tower Candidate (0.5-1.0 km)</t>
        </is>
      </c>
      <c r="AJ718" s="7" t="inlineStr">
        <is>
          <t>Unconfirmed Candidate (Pending Structural &amp; Commercial Survey)</t>
        </is>
      </c>
    </row>
    <row r="719">
      <c r="A719" s="33" t="n">
        <v>5</v>
      </c>
      <c r="B719" s="33" t="n">
        <v>715</v>
      </c>
      <c r="C719" s="33" t="n">
        <v>4715</v>
      </c>
      <c r="D719" s="7" t="inlineStr">
        <is>
          <t>0301420020</t>
        </is>
      </c>
      <c r="E719" s="7" t="inlineStr">
        <is>
          <t>Region III (Central Luzon)</t>
        </is>
      </c>
      <c r="F719" s="7" t="inlineStr">
        <is>
          <t>Bulacan</t>
        </is>
      </c>
      <c r="G719" s="7" t="inlineStr">
        <is>
          <t>City of San Jose Del Monte</t>
        </is>
      </c>
      <c r="H719" s="7" t="inlineStr">
        <is>
          <t>Bagong Buhay II</t>
        </is>
      </c>
      <c r="I719" s="34" t="n">
        <v>14.845738</v>
      </c>
      <c r="J719" s="34" t="n">
        <v>121.048064</v>
      </c>
      <c r="K719" s="7" t="inlineStr">
        <is>
          <t>U</t>
        </is>
      </c>
      <c r="L719" s="16" t="n">
        <v>4364</v>
      </c>
      <c r="M719" s="35" t="n">
        <v>3.5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2.04</v>
      </c>
      <c r="T719" s="35" t="n">
        <v>0.41</v>
      </c>
      <c r="U719" s="7" t="inlineStr">
        <is>
          <t>Tier 1B (Micro Drop, 1-3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100</v>
      </c>
      <c r="X719" s="35" t="n">
        <v>29.5</v>
      </c>
      <c r="Y719" s="36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5" t="n">
        <v>2.0315075233531</v>
      </c>
      <c r="AB719" s="35" t="n">
        <v>3.146846428036338</v>
      </c>
      <c r="AC719" s="7" t="inlineStr">
        <is>
          <t>SJD005 - PM / 48 CORE</t>
        </is>
      </c>
      <c r="AD719" s="7" t="inlineStr">
        <is>
          <t>Route options survey candidate: compare actual node lateral with approved line tap.</t>
        </is>
      </c>
      <c r="AE719" s="33" t="n">
        <v>4715</v>
      </c>
      <c r="AF719" s="35" t="n">
        <v>0.48</v>
      </c>
      <c r="AG719" s="33" t="inlineStr">
        <is>
          <t>PH-BUL-01163</t>
        </is>
      </c>
      <c r="AH719" s="33" t="inlineStr">
        <is>
          <t>Edgepoint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5</v>
      </c>
      <c r="B720" s="33" t="n">
        <v>716</v>
      </c>
      <c r="C720" s="33" t="n">
        <v>4716</v>
      </c>
      <c r="D720" s="7" t="inlineStr">
        <is>
          <t>0203124005</t>
        </is>
      </c>
      <c r="E720" s="7" t="inlineStr">
        <is>
          <t>Region II (Cagayan Valley)</t>
        </is>
      </c>
      <c r="F720" s="7" t="inlineStr">
        <is>
          <t>Isabela</t>
        </is>
      </c>
      <c r="G720" s="7" t="inlineStr">
        <is>
          <t>Ramon</t>
        </is>
      </c>
      <c r="H720" s="7" t="inlineStr">
        <is>
          <t>Burgos</t>
        </is>
      </c>
      <c r="I720" s="34" t="n">
        <v>16.805376</v>
      </c>
      <c r="J720" s="34" t="n">
        <v>121.529152</v>
      </c>
      <c r="K720" s="7" t="inlineStr">
        <is>
          <t>R</t>
        </is>
      </c>
      <c r="L720" s="16" t="n">
        <v>2967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2.04</v>
      </c>
      <c r="T720" s="35" t="n">
        <v>12.46</v>
      </c>
      <c r="U720" s="7" t="inlineStr">
        <is>
          <t>Tier 1B (Micro Drop, 1-3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83.7</v>
      </c>
      <c r="X720" s="35" t="n">
        <v>53.5</v>
      </c>
      <c r="Y720" s="36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5" t="n">
        <v>2.031663008663515</v>
      </c>
      <c r="AB720" s="35" t="n">
        <v>12.39889649699316</v>
      </c>
      <c r="AC720" s="7" t="inlineStr">
        <is>
          <t>RNI001 - BP / SEGMENT 12 (CAUAYAN - SANTIAGO)</t>
        </is>
      </c>
      <c r="AD720" s="7" t="inlineStr">
        <is>
          <t>Route options survey candidate: compare actual node lateral with approved line tap.</t>
        </is>
      </c>
      <c r="AE720" s="33" t="n">
        <v>4716</v>
      </c>
      <c r="AF720" s="35" t="n">
        <v>1.7</v>
      </c>
      <c r="AG720" s="33" t="inlineStr">
        <is>
          <t>PH-ISA-02518</t>
        </is>
      </c>
      <c r="AH720" s="33" t="inlineStr">
        <is>
          <t>Edgepoint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5</v>
      </c>
      <c r="B721" s="33" t="n">
        <v>717</v>
      </c>
      <c r="C721" s="33" t="n">
        <v>4717</v>
      </c>
      <c r="D721" s="7" t="inlineStr">
        <is>
          <t>0305405010</t>
        </is>
      </c>
      <c r="E721" s="7" t="inlineStr">
        <is>
          <t>Region III (Central Luzon)</t>
        </is>
      </c>
      <c r="F721" s="7" t="inlineStr">
        <is>
          <t>Pampanga</t>
        </is>
      </c>
      <c r="G721" s="7" t="inlineStr">
        <is>
          <t>Candaba</t>
        </is>
      </c>
      <c r="H721" s="7" t="inlineStr">
        <is>
          <t>Dulong Ilog</t>
        </is>
      </c>
      <c r="I721" s="34" t="n">
        <v>15.037862</v>
      </c>
      <c r="J721" s="34" t="n">
        <v>120.865042</v>
      </c>
      <c r="K721" s="7" t="inlineStr">
        <is>
          <t>R</t>
        </is>
      </c>
      <c r="L721" s="16" t="n">
        <v>5082</v>
      </c>
      <c r="M721" s="35" t="n">
        <v>4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2.42</v>
      </c>
      <c r="T721" s="35" t="n">
        <v>2.04</v>
      </c>
      <c r="U721" s="7" t="inlineStr">
        <is>
          <t>Tier 1B (Micro Drop, 1-3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53.5</v>
      </c>
      <c r="Y721" s="36">
        <f>ROUND(V721*'Methodology &amp; Assumptions'!$B$6+W721*'Methodology &amp; Assumptions'!$B$5+X721*'Methodology &amp; Assumptions'!$B$7,2)</f>
        <v/>
      </c>
      <c r="Z721" s="39" t="inlineStr">
        <is>
          <t>D - Other node or line within 3 km</t>
        </is>
      </c>
      <c r="AA721" s="35" t="n">
        <v>2.412167424094401</v>
      </c>
      <c r="AB721" s="35" t="n">
        <v>2.03310205927486</v>
      </c>
      <c r="AC721" s="7" t="inlineStr">
        <is>
          <t>CDP001 - PM / 48 CORE 4X12</t>
        </is>
      </c>
      <c r="AD721" s="7" t="inlineStr">
        <is>
          <t>Route options survey candidate: compare actual node lateral with approved line tap.</t>
        </is>
      </c>
      <c r="AE721" s="33" t="n">
        <v>4717</v>
      </c>
      <c r="AF721" s="35" t="n">
        <v>1.01</v>
      </c>
      <c r="AG721" s="33" t="inlineStr">
        <is>
          <t>PH-PAM-03136</t>
        </is>
      </c>
      <c r="AH721" s="33" t="inlineStr">
        <is>
          <t>Edgepoint</t>
        </is>
      </c>
      <c r="AI721" s="38" t="inlineStr">
        <is>
          <t>Class T3: Survey Tower Candidate (1.0-2.0 km)</t>
        </is>
      </c>
      <c r="AJ721" s="7" t="inlineStr">
        <is>
          <t>Unconfirmed Candidate (Pending Structural &amp; Commercial Survey)</t>
        </is>
      </c>
    </row>
    <row r="722">
      <c r="A722" s="33" t="n">
        <v>5</v>
      </c>
      <c r="B722" s="33" t="n">
        <v>718</v>
      </c>
      <c r="C722" s="33" t="n">
        <v>4718</v>
      </c>
      <c r="D722" s="7" t="inlineStr">
        <is>
          <t>0402111017</t>
        </is>
      </c>
      <c r="E722" s="7" t="inlineStr">
        <is>
          <t>Region IV-A (CALABARZON)</t>
        </is>
      </c>
      <c r="F722" s="7" t="inlineStr">
        <is>
          <t>Cavite</t>
        </is>
      </c>
      <c r="G722" s="7" t="inlineStr">
        <is>
          <t>Kawit</t>
        </is>
      </c>
      <c r="H722" s="7" t="inlineStr">
        <is>
          <t>Manggahan-Lawin</t>
        </is>
      </c>
      <c r="I722" s="34" t="n">
        <v>14.443369</v>
      </c>
      <c r="J722" s="34" t="n">
        <v>120.910207</v>
      </c>
      <c r="K722" s="7" t="inlineStr">
        <is>
          <t>R</t>
        </is>
      </c>
      <c r="L722" s="16" t="n">
        <v>4886</v>
      </c>
      <c r="M722" s="35" t="n">
        <v>3.4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2.5</v>
      </c>
      <c r="T722" s="35" t="n">
        <v>2.05</v>
      </c>
      <c r="U722" s="7" t="inlineStr">
        <is>
          <t>Tier 1B (Micro Drop, 1-3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100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5" t="n">
        <v>2.490777415853539</v>
      </c>
      <c r="AB722" s="35" t="n">
        <v>2.042445556627047</v>
      </c>
      <c r="AC722" s="7" t="inlineStr">
        <is>
          <t>NVC001
-TYPE 3 / KAWIT</t>
        </is>
      </c>
      <c r="AD722" s="7" t="inlineStr">
        <is>
          <t>Route options survey candidate: compare actual node lateral with approved line tap.</t>
        </is>
      </c>
      <c r="AE722" s="33" t="n">
        <v>4718</v>
      </c>
      <c r="AF722" s="35" t="n">
        <v>1.17</v>
      </c>
      <c r="AG722" s="33" t="inlineStr">
        <is>
          <t>PTCAG0019</t>
        </is>
      </c>
      <c r="AH722" s="33" t="inlineStr">
        <is>
          <t>PTCI/MIDC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5</v>
      </c>
      <c r="B723" s="33" t="n">
        <v>719</v>
      </c>
      <c r="C723" s="33" t="n">
        <v>4719</v>
      </c>
      <c r="D723" s="7" t="inlineStr">
        <is>
          <t>0704603016</t>
        </is>
      </c>
      <c r="E723" s="7" t="inlineStr">
        <is>
          <t>Region VII (Central Visayas)</t>
        </is>
      </c>
      <c r="F723" s="7" t="inlineStr">
        <is>
          <t>Negros Oriental</t>
        </is>
      </c>
      <c r="G723" s="7" t="inlineStr">
        <is>
          <t>Bacong</t>
        </is>
      </c>
      <c r="H723" s="7" t="inlineStr">
        <is>
          <t>San Miguel</t>
        </is>
      </c>
      <c r="I723" s="34" t="n">
        <v>9.224055</v>
      </c>
      <c r="J723" s="34" t="n">
        <v>123.285785</v>
      </c>
      <c r="K723" s="7" t="inlineStr">
        <is>
          <t>U</t>
        </is>
      </c>
      <c r="L723" s="16" t="n">
        <v>4958</v>
      </c>
      <c r="M723" s="35" t="n">
        <v>3.8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2.1</v>
      </c>
      <c r="T723" s="35" t="n">
        <v>1.76</v>
      </c>
      <c r="U723" s="7" t="inlineStr">
        <is>
          <t>Tier 1B (Micro Drop, 1-3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100</v>
      </c>
      <c r="X723" s="35" t="n">
        <v>35.2</v>
      </c>
      <c r="Y723" s="36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5" t="n">
        <v>3.182475487691351</v>
      </c>
      <c r="AB723" s="35" t="n">
        <v>2.045681760062276</v>
      </c>
      <c r="AC723" s="7" t="inlineStr">
        <is>
          <t>Bacong CLS (BCN001) / FRONTHAUL-BACONG</t>
        </is>
      </c>
      <c r="AD723" s="7" t="inlineStr">
        <is>
          <t>Route options survey candidate: compare actual node lateral with approved line tap.</t>
        </is>
      </c>
      <c r="AE723" s="33" t="n">
        <v>4719</v>
      </c>
      <c r="AF723" s="35" t="n">
        <v>0.25</v>
      </c>
      <c r="AG723" s="33" t="inlineStr">
        <is>
          <t>PTNLG0002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5</v>
      </c>
      <c r="B724" s="33" t="n">
        <v>720</v>
      </c>
      <c r="C724" s="33" t="n">
        <v>4720</v>
      </c>
      <c r="D724" s="7" t="inlineStr">
        <is>
          <t>0105515008</t>
        </is>
      </c>
      <c r="E724" s="7" t="inlineStr">
        <is>
          <t>Region I (Ilocos Region)</t>
        </is>
      </c>
      <c r="F724" s="7" t="inlineStr">
        <is>
          <t>Pangasinan</t>
        </is>
      </c>
      <c r="G724" s="7" t="inlineStr">
        <is>
          <t>Bugallon</t>
        </is>
      </c>
      <c r="H724" s="7" t="inlineStr">
        <is>
          <t>Cayanga</t>
        </is>
      </c>
      <c r="I724" s="34" t="n">
        <v>15.921649</v>
      </c>
      <c r="J724" s="34" t="n">
        <v>120.207293</v>
      </c>
      <c r="K724" s="7" t="inlineStr">
        <is>
          <t>R</t>
        </is>
      </c>
      <c r="L724" s="16" t="n">
        <v>3113</v>
      </c>
      <c r="M724" s="35" t="n">
        <v>3.6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2.05</v>
      </c>
      <c r="T724" s="35" t="n">
        <v>9.07</v>
      </c>
      <c r="U724" s="7" t="inlineStr">
        <is>
          <t>Tier 1B (Micro Drop, 1-3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90.3</v>
      </c>
      <c r="X724" s="35" t="n">
        <v>53.5</v>
      </c>
      <c r="Y724" s="36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5" t="n">
        <v>2.048013054758804</v>
      </c>
      <c r="AB724" s="35" t="n">
        <v>9.028619606437438</v>
      </c>
      <c r="AC724" s="7" t="inlineStr">
        <is>
          <t>BGP001 - BP / LABRADOR</t>
        </is>
      </c>
      <c r="AD724" s="7" t="inlineStr">
        <is>
          <t>Route options survey candidate: compare actual node lateral with approved line tap.</t>
        </is>
      </c>
      <c r="AE724" s="33" t="n">
        <v>4720</v>
      </c>
      <c r="AF724" s="35" t="n">
        <v>1.73</v>
      </c>
      <c r="AG724" s="33" t="inlineStr">
        <is>
          <t>PH-PAN-00531</t>
        </is>
      </c>
      <c r="AH724" s="33" t="inlineStr">
        <is>
          <t>Edgepoint</t>
        </is>
      </c>
      <c r="AI724" s="38" t="inlineStr">
        <is>
          <t>Class T3: Survey Tower Candidate (1.0-2.0 km)</t>
        </is>
      </c>
      <c r="AJ724" s="7" t="inlineStr">
        <is>
          <t>Unconfirmed Candidate (Pending Structural &amp; Commercial Survey)</t>
        </is>
      </c>
    </row>
    <row r="725">
      <c r="A725" s="33" t="n">
        <v>5</v>
      </c>
      <c r="B725" s="33" t="n">
        <v>721</v>
      </c>
      <c r="C725" s="33" t="n">
        <v>4721</v>
      </c>
      <c r="D725" s="7" t="inlineStr">
        <is>
          <t>0205007010</t>
        </is>
      </c>
      <c r="E725" s="7" t="inlineStr">
        <is>
          <t>Region II (Cagayan Valley)</t>
        </is>
      </c>
      <c r="F725" s="7" t="inlineStr">
        <is>
          <t>Nueva Vizcaya</t>
        </is>
      </c>
      <c r="G725" s="7" t="inlineStr">
        <is>
          <t>Dupax del Norte</t>
        </is>
      </c>
      <c r="H725" s="7" t="inlineStr">
        <is>
          <t>Ineangan</t>
        </is>
      </c>
      <c r="I725" s="34" t="n">
        <v>16.31601</v>
      </c>
      <c r="J725" s="34" t="n">
        <v>121.09116</v>
      </c>
      <c r="K725" s="7" t="inlineStr">
        <is>
          <t>R</t>
        </is>
      </c>
      <c r="L725" s="16" t="n">
        <v>4849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2.05</v>
      </c>
      <c r="T725" s="35" t="n">
        <v>2.18</v>
      </c>
      <c r="U725" s="7" t="inlineStr">
        <is>
          <t>Tier 1B (Micro Drop, 1-3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53.5</v>
      </c>
      <c r="Y725" s="36">
        <f>ROUND(V725*'Methodology &amp; Assumptions'!$B$6+W725*'Methodology &amp; Assumptions'!$B$5+X725*'Methodology &amp; Assumptions'!$B$7,2)</f>
        <v/>
      </c>
      <c r="Z725" s="39" t="inlineStr">
        <is>
          <t>D - Other node or line within 3 km</t>
        </is>
      </c>
      <c r="AA725" s="35" t="n">
        <v>2.050924465599272</v>
      </c>
      <c r="AB725" s="35" t="n">
        <v>2.182821634202228</v>
      </c>
      <c r="AC725" s="7" t="inlineStr">
        <is>
          <t>DNV001 - BP / SEGMENT 14 (BAYOMBONG - ARITAO)</t>
        </is>
      </c>
      <c r="AD725" s="7" t="inlineStr">
        <is>
          <t>Route options survey candidate: compare actual node lateral with approved line tap.</t>
        </is>
      </c>
      <c r="AE725" s="33" t="n">
        <v>4721</v>
      </c>
      <c r="AF725" s="35" t="n">
        <v>0.11</v>
      </c>
      <c r="AG725" s="33" t="inlineStr">
        <is>
          <t>E02470-B05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5</v>
      </c>
      <c r="B726" s="33" t="n">
        <v>722</v>
      </c>
      <c r="C726" s="33" t="n">
        <v>4722</v>
      </c>
      <c r="D726" s="7" t="inlineStr">
        <is>
          <t>0105514018</t>
        </is>
      </c>
      <c r="E726" s="7" t="inlineStr">
        <is>
          <t>Region I (Ilocos Region)</t>
        </is>
      </c>
      <c r="F726" s="7" t="inlineStr">
        <is>
          <t>Pangasinan</t>
        </is>
      </c>
      <c r="G726" s="7" t="inlineStr">
        <is>
          <t>Bolinao</t>
        </is>
      </c>
      <c r="H726" s="7" t="inlineStr">
        <is>
          <t>Luciente 2.0</t>
        </is>
      </c>
      <c r="I726" s="34" t="n">
        <v>16.368084</v>
      </c>
      <c r="J726" s="34" t="n">
        <v>119.911393</v>
      </c>
      <c r="K726" s="7" t="inlineStr">
        <is>
          <t>R</t>
        </is>
      </c>
      <c r="L726" s="16" t="n">
        <v>3837</v>
      </c>
      <c r="M726" s="35" t="n">
        <v>3.6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2.93</v>
      </c>
      <c r="T726" s="35" t="n">
        <v>2.08</v>
      </c>
      <c r="U726" s="7" t="inlineStr">
        <is>
          <t>Tier 1B (Micro Drop, 1-3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53.5</v>
      </c>
      <c r="Y726" s="36">
        <f>ROUND(V726*'Methodology &amp; Assumptions'!$B$6+W726*'Methodology &amp; Assumptions'!$B$5+X726*'Methodology &amp; Assumptions'!$B$7,2)</f>
        <v/>
      </c>
      <c r="Z726" s="39" t="inlineStr">
        <is>
          <t>D - Other node or line within 3 km</t>
        </is>
      </c>
      <c r="AA726" s="35" t="n">
        <v>2.922596290658101</v>
      </c>
      <c r="AB726" s="35" t="n">
        <v>2.063427825503517</v>
      </c>
      <c r="AC726" s="7" t="inlineStr">
        <is>
          <t>BLP001
- TYPE 3 / ALAMINOS - BOLINAO AERIAL</t>
        </is>
      </c>
      <c r="AD726" s="7" t="inlineStr">
        <is>
          <t>Route options survey candidate: compare actual node lateral with approved line tap.</t>
        </is>
      </c>
      <c r="AE726" s="33" t="n">
        <v>4722</v>
      </c>
      <c r="AF726" s="35" t="n">
        <v>2.07</v>
      </c>
      <c r="AG726" s="33" t="inlineStr">
        <is>
          <t>PH-PAN-02299</t>
        </is>
      </c>
      <c r="AH726" s="33" t="inlineStr">
        <is>
          <t>Edgepoint</t>
        </is>
      </c>
      <c r="AI726" s="39" t="inlineStr">
        <is>
          <t>Class T4: Preliminary Greenfield (&gt;2.0 km)</t>
        </is>
      </c>
      <c r="AJ726" s="7" t="inlineStr">
        <is>
          <t>Unconfirmed Candidate (Pending Structural &amp; Commercial Survey)</t>
        </is>
      </c>
    </row>
    <row r="727">
      <c r="A727" s="33" t="n">
        <v>5</v>
      </c>
      <c r="B727" s="33" t="n">
        <v>723</v>
      </c>
      <c r="C727" s="33" t="n">
        <v>4723</v>
      </c>
      <c r="D727" s="7" t="inlineStr">
        <is>
          <t>0301420015</t>
        </is>
      </c>
      <c r="E727" s="7" t="inlineStr">
        <is>
          <t>Region III (Central Luzon)</t>
        </is>
      </c>
      <c r="F727" s="7" t="inlineStr">
        <is>
          <t>Bulacan</t>
        </is>
      </c>
      <c r="G727" s="7" t="inlineStr">
        <is>
          <t>City of San Jose Del Monte</t>
        </is>
      </c>
      <c r="H727" s="7" t="inlineStr">
        <is>
          <t>Fatima I</t>
        </is>
      </c>
      <c r="I727" s="34" t="n">
        <v>14.84536</v>
      </c>
      <c r="J727" s="34" t="n">
        <v>121.048599</v>
      </c>
      <c r="K727" s="7" t="inlineStr">
        <is>
          <t>R</t>
        </is>
      </c>
      <c r="L727" s="16" t="n">
        <v>3250</v>
      </c>
      <c r="M727" s="35" t="n">
        <v>3.5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2.08</v>
      </c>
      <c r="T727" s="35" t="n">
        <v>1.51</v>
      </c>
      <c r="U727" s="7" t="inlineStr">
        <is>
          <t>Tier 1B (Micro Drop, 1-3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95.09999999999999</v>
      </c>
      <c r="X727" s="35" t="n">
        <v>53.5</v>
      </c>
      <c r="Y727" s="36">
        <f>ROUND(V727*'Methodology &amp; Assumptions'!$B$6+W727*'Methodology &amp; Assumptions'!$B$5+X727*'Methodology &amp; Assumptions'!$B$7,2)</f>
        <v/>
      </c>
      <c r="Z727" s="39" t="inlineStr">
        <is>
          <t>D - Other node or line within 3 km</t>
        </is>
      </c>
      <c r="AA727" s="35" t="n">
        <v>2.07577781962909</v>
      </c>
      <c r="AB727" s="35" t="n">
        <v>3.707308451860064</v>
      </c>
      <c r="AC727" s="7" t="inlineStr">
        <is>
          <t>SJD003
- BP / 48 CORE</t>
        </is>
      </c>
      <c r="AD727" s="7" t="inlineStr">
        <is>
          <t>Route options survey candidate: compare actual node lateral with approved line tap.</t>
        </is>
      </c>
      <c r="AE727" s="33" t="n">
        <v>4723</v>
      </c>
      <c r="AF727" s="35" t="n">
        <v>0.28</v>
      </c>
      <c r="AG727" s="33" t="inlineStr">
        <is>
          <t>PH-BUL-03127</t>
        </is>
      </c>
      <c r="AH727" s="33" t="inlineStr">
        <is>
          <t>Edgepoint</t>
        </is>
      </c>
      <c r="AI727" s="37" t="inlineStr">
        <is>
          <t>Class T1: Immediate Tower Candidate (&lt;=0.5 km)</t>
        </is>
      </c>
      <c r="AJ727" s="7" t="inlineStr">
        <is>
          <t>Unconfirmed Candidate (Pending Structural &amp; Commercial Survey)</t>
        </is>
      </c>
    </row>
    <row r="728">
      <c r="A728" s="33" t="n">
        <v>5</v>
      </c>
      <c r="B728" s="33" t="n">
        <v>724</v>
      </c>
      <c r="C728" s="33" t="n">
        <v>4724</v>
      </c>
      <c r="D728" s="7" t="inlineStr">
        <is>
          <t>0402123012</t>
        </is>
      </c>
      <c r="E728" s="7" t="inlineStr">
        <is>
          <t>Region IV-A (CALABARZON)</t>
        </is>
      </c>
      <c r="F728" s="7" t="inlineStr">
        <is>
          <t>Cavite</t>
        </is>
      </c>
      <c r="G728" s="7" t="inlineStr">
        <is>
          <t>Gen. Mariano Alvarez</t>
        </is>
      </c>
      <c r="H728" s="7" t="inlineStr">
        <is>
          <t>Fiorello Calimag</t>
        </is>
      </c>
      <c r="I728" s="34" t="n">
        <v>14.304502</v>
      </c>
      <c r="J728" s="34" t="n">
        <v>121.007779</v>
      </c>
      <c r="K728" s="7" t="inlineStr">
        <is>
          <t>R</t>
        </is>
      </c>
      <c r="L728" s="16" t="n">
        <v>2756</v>
      </c>
      <c r="M728" s="35" t="n">
        <v>3.4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2.09</v>
      </c>
      <c r="T728" s="35" t="n">
        <v>4.91</v>
      </c>
      <c r="U728" s="7" t="inlineStr">
        <is>
          <t>Tier 1B (Micro Drop, 1-3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85.90000000000001</v>
      </c>
      <c r="X728" s="35" t="n">
        <v>53.5</v>
      </c>
      <c r="Y728" s="36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5" t="n">
        <v>2.076619671756732</v>
      </c>
      <c r="AB728" s="35" t="n">
        <v>4.814975110425733</v>
      </c>
      <c r="AC728" s="7" t="inlineStr">
        <is>
          <t>MAC001
- TYPE 3 / NCC001 TO TGY001</t>
        </is>
      </c>
      <c r="AD728" s="7" t="inlineStr">
        <is>
          <t>Route options survey candidate: compare actual node lateral with approved line tap.</t>
        </is>
      </c>
      <c r="AE728" s="33" t="n">
        <v>4724</v>
      </c>
      <c r="AF728" s="35" t="n">
        <v>0.89</v>
      </c>
      <c r="AG728" s="33" t="inlineStr">
        <is>
          <t>PH040189</t>
        </is>
      </c>
      <c r="AH728" s="33" t="inlineStr">
        <is>
          <t>FTAP Globe</t>
        </is>
      </c>
      <c r="AI728" s="37" t="inlineStr">
        <is>
          <t>Class T2: Close Tower Candidate (0.5-1.0 km)</t>
        </is>
      </c>
      <c r="AJ728" s="7" t="inlineStr">
        <is>
          <t>Unconfirmed Candidate (Pending Structural &amp; Commercial Survey)</t>
        </is>
      </c>
    </row>
    <row r="729">
      <c r="A729" s="33" t="n">
        <v>5</v>
      </c>
      <c r="B729" s="33" t="n">
        <v>725</v>
      </c>
      <c r="C729" s="33" t="n">
        <v>4725</v>
      </c>
      <c r="D729" s="7" t="inlineStr">
        <is>
          <t>0305410015</t>
        </is>
      </c>
      <c r="E729" s="7" t="inlineStr">
        <is>
          <t>Region III (Central Luzon)</t>
        </is>
      </c>
      <c r="F729" s="7" t="inlineStr">
        <is>
          <t>Pampanga</t>
        </is>
      </c>
      <c r="G729" s="7" t="inlineStr">
        <is>
          <t>Macabebe</t>
        </is>
      </c>
      <c r="H729" s="7" t="inlineStr">
        <is>
          <t>San Roque</t>
        </is>
      </c>
      <c r="I729" s="34" t="n">
        <v>14.908008</v>
      </c>
      <c r="J729" s="34" t="n">
        <v>120.715892</v>
      </c>
      <c r="K729" s="7" t="inlineStr">
        <is>
          <t>R</t>
        </is>
      </c>
      <c r="L729" s="16" t="n">
        <v>4379</v>
      </c>
      <c r="M729" s="35" t="n">
        <v>4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2.09</v>
      </c>
      <c r="T729" s="35" t="n">
        <v>1.96</v>
      </c>
      <c r="U729" s="7" t="inlineStr">
        <is>
          <t>Tier 1B (Micro Drop, 1-3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100</v>
      </c>
      <c r="X729" s="35" t="n">
        <v>53.5</v>
      </c>
      <c r="Y729" s="36">
        <f>ROUND(V729*'Methodology &amp; Assumptions'!$B$6+W729*'Methodology &amp; Assumptions'!$B$5+X729*'Methodology &amp; Assumptions'!$B$7,2)</f>
        <v/>
      </c>
      <c r="Z729" s="39" t="inlineStr">
        <is>
          <t>D - Other node or line within 3 km</t>
        </is>
      </c>
      <c r="AA729" s="35" t="n">
        <v>2.081582031276414</v>
      </c>
      <c r="AB729" s="35" t="n">
        <v>5.375039478142179</v>
      </c>
      <c r="AC729" s="7" t="inlineStr">
        <is>
          <t>MSP001 - PM / APALIT</t>
        </is>
      </c>
      <c r="AD729" s="7" t="inlineStr">
        <is>
          <t>Route options survey candidate: compare actual node lateral with approved line tap.</t>
        </is>
      </c>
      <c r="AE729" s="33" t="n">
        <v>4725</v>
      </c>
      <c r="AF729" s="35" t="n">
        <v>0.04</v>
      </c>
      <c r="AG729" s="33" t="inlineStr">
        <is>
          <t>PH-PAM-01044</t>
        </is>
      </c>
      <c r="AH729" s="33" t="inlineStr">
        <is>
          <t>Edgepoint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5</v>
      </c>
      <c r="B730" s="33" t="n">
        <v>726</v>
      </c>
      <c r="C730" s="33" t="n">
        <v>4726</v>
      </c>
      <c r="D730" s="7" t="inlineStr">
        <is>
          <t>1600210011</t>
        </is>
      </c>
      <c r="E730" s="7" t="inlineStr">
        <is>
          <t>Region XIII (Caraga)</t>
        </is>
      </c>
      <c r="F730" s="7" t="inlineStr">
        <is>
          <t>Agusan del Norte</t>
        </is>
      </c>
      <c r="G730" s="7" t="inlineStr">
        <is>
          <t>Santiago</t>
        </is>
      </c>
      <c r="H730" s="7" t="inlineStr">
        <is>
          <t>Poblacion II</t>
        </is>
      </c>
      <c r="I730" s="34" t="n">
        <v>9.274775</v>
      </c>
      <c r="J730" s="34" t="n">
        <v>125.57648</v>
      </c>
      <c r="K730" s="7" t="inlineStr">
        <is>
          <t>R</t>
        </is>
      </c>
      <c r="L730" s="16" t="n">
        <v>4990</v>
      </c>
      <c r="M730" s="35" t="n">
        <v>4.1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2.09</v>
      </c>
      <c r="T730" s="35" t="n">
        <v>2.09</v>
      </c>
      <c r="U730" s="7" t="inlineStr">
        <is>
          <t>Tier 1B (Micro Drop, 1-3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100</v>
      </c>
      <c r="X730" s="35" t="n">
        <v>57.3</v>
      </c>
      <c r="Y730" s="36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5" t="n">
        <v>2.085319669528906</v>
      </c>
      <c r="AB730" s="35" t="n">
        <v>2.084189430448996</v>
      </c>
      <c r="AC730" s="7" t="inlineStr">
        <is>
          <t>SGA001 - TYPE 2 / Untitled Path</t>
        </is>
      </c>
      <c r="AD730" s="7" t="inlineStr">
        <is>
          <t>Route options survey candidate: compare actual node lateral with approved line tap.</t>
        </is>
      </c>
      <c r="AE730" s="33" t="n">
        <v>4726</v>
      </c>
      <c r="AF730" s="35" t="n">
        <v>2.06</v>
      </c>
      <c r="AG730" s="33" t="inlineStr">
        <is>
          <t>PH130057</t>
        </is>
      </c>
      <c r="AH730" s="33" t="inlineStr">
        <is>
          <t>FTAP Globe</t>
        </is>
      </c>
      <c r="AI730" s="39" t="inlineStr">
        <is>
          <t>Class T4: Preliminary Greenfield (&gt;2.0 km)</t>
        </is>
      </c>
      <c r="AJ730" s="7" t="inlineStr">
        <is>
          <t>Unconfirmed Candidate (Pending Structural &amp; Commercial Survey)</t>
        </is>
      </c>
    </row>
    <row r="731">
      <c r="A731" s="33" t="n">
        <v>5</v>
      </c>
      <c r="B731" s="33" t="n">
        <v>727</v>
      </c>
      <c r="C731" s="33" t="n">
        <v>4727</v>
      </c>
      <c r="D731" s="7" t="inlineStr">
        <is>
          <t>0300807014</t>
        </is>
      </c>
      <c r="E731" s="7" t="inlineStr">
        <is>
          <t>Region III (Central Luzon)</t>
        </is>
      </c>
      <c r="F731" s="7" t="inlineStr">
        <is>
          <t>Bataan</t>
        </is>
      </c>
      <c r="G731" s="7" t="inlineStr">
        <is>
          <t>Mariveles</t>
        </is>
      </c>
      <c r="H731" s="7" t="inlineStr">
        <is>
          <t>Biaan</t>
        </is>
      </c>
      <c r="I731" s="34" t="n">
        <v>14.443991</v>
      </c>
      <c r="J731" s="34" t="n">
        <v>120.451922</v>
      </c>
      <c r="K731" s="7" t="inlineStr">
        <is>
          <t>R</t>
        </is>
      </c>
      <c r="L731" s="16" t="n">
        <v>2782</v>
      </c>
      <c r="M731" s="35" t="n">
        <v>3.6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2.09</v>
      </c>
      <c r="T731" s="35" t="n">
        <v>1.51</v>
      </c>
      <c r="U731" s="7" t="inlineStr">
        <is>
          <t>Tier 1B (Micro Drop, 1-3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83.09999999999999</v>
      </c>
      <c r="X731" s="35" t="n">
        <v>53.5</v>
      </c>
      <c r="Y731" s="36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5" t="n">
        <v>2.086725616630261</v>
      </c>
      <c r="AB731" s="35" t="n">
        <v>2.09227781868824</v>
      </c>
      <c r="AC731" s="7" t="inlineStr">
        <is>
          <t>MVB001 - TYPE 3 / 24 CORE 3X8</t>
        </is>
      </c>
      <c r="AD731" s="7" t="inlineStr">
        <is>
          <t>Route options survey candidate: compare actual node lateral with approved line tap.</t>
        </is>
      </c>
      <c r="AE731" s="33" t="n">
        <v>4727</v>
      </c>
      <c r="AF731" s="35" t="n">
        <v>1.38</v>
      </c>
      <c r="AG731" s="33" t="inlineStr">
        <is>
          <t>U26</t>
        </is>
      </c>
      <c r="AH731" s="33" t="inlineStr">
        <is>
          <t>FTAP Smart</t>
        </is>
      </c>
      <c r="AI731" s="38" t="inlineStr">
        <is>
          <t>Class T3: Survey Tower Candidate (1.0-2.0 km)</t>
        </is>
      </c>
      <c r="AJ731" s="7" t="inlineStr">
        <is>
          <t>Unconfirmed Candidate (Pending Structural &amp; Commercial Survey)</t>
        </is>
      </c>
    </row>
    <row r="732">
      <c r="A732" s="33" t="n">
        <v>5</v>
      </c>
      <c r="B732" s="33" t="n">
        <v>728</v>
      </c>
      <c r="C732" s="33" t="n">
        <v>4728</v>
      </c>
      <c r="D732" s="7" t="inlineStr">
        <is>
          <t>0103311010</t>
        </is>
      </c>
      <c r="E732" s="7" t="inlineStr">
        <is>
          <t>Region I (Ilocos Region)</t>
        </is>
      </c>
      <c r="F732" s="7" t="inlineStr">
        <is>
          <t>La Union</t>
        </is>
      </c>
      <c r="G732" s="7" t="inlineStr">
        <is>
          <t>Naguilian</t>
        </is>
      </c>
      <c r="H732" s="7" t="inlineStr">
        <is>
          <t>Baraoas Sur</t>
        </is>
      </c>
      <c r="I732" s="34" t="n">
        <v>16.545046</v>
      </c>
      <c r="J732" s="34" t="n">
        <v>120.389576</v>
      </c>
      <c r="K732" s="7" t="inlineStr">
        <is>
          <t>R</t>
        </is>
      </c>
      <c r="L732" s="16" t="n">
        <v>3554</v>
      </c>
      <c r="M732" s="35" t="n">
        <v>3.7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2.1</v>
      </c>
      <c r="T732" s="35" t="n">
        <v>1.61</v>
      </c>
      <c r="U732" s="7" t="inlineStr">
        <is>
          <t>Tier 1B (Micro Drop, 1-3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97.40000000000001</v>
      </c>
      <c r="X732" s="35" t="n">
        <v>53.5</v>
      </c>
      <c r="Y732" s="36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5" t="n">
        <v>2.091214046878152</v>
      </c>
      <c r="AB732" s="35" t="n">
        <v>4.409284014514214</v>
      </c>
      <c r="AC732" s="7" t="inlineStr">
        <is>
          <t>NGU001 - TYPE 4 / 497 meters</t>
        </is>
      </c>
      <c r="AD732" s="7" t="inlineStr">
        <is>
          <t>Route options survey candidate: compare actual node lateral with approved line tap.</t>
        </is>
      </c>
      <c r="AE732" s="33" t="n">
        <v>4728</v>
      </c>
      <c r="AF732" s="35" t="n">
        <v>1.28</v>
      </c>
      <c r="AG732" s="33" t="inlineStr">
        <is>
          <t>C52</t>
        </is>
      </c>
      <c r="AH732" s="33" t="inlineStr">
        <is>
          <t>FTAP Smart</t>
        </is>
      </c>
      <c r="AI732" s="38" t="inlineStr">
        <is>
          <t>Class T3: Survey Tower Candidate (1.0-2.0 km)</t>
        </is>
      </c>
      <c r="AJ732" s="7" t="inlineStr">
        <is>
          <t>Unconfirmed Candidate (Pending Structural &amp; Commercial Survey)</t>
        </is>
      </c>
    </row>
    <row r="733">
      <c r="A733" s="33" t="n">
        <v>5</v>
      </c>
      <c r="B733" s="33" t="n">
        <v>729</v>
      </c>
      <c r="C733" s="33" t="n">
        <v>4729</v>
      </c>
      <c r="D733" s="7" t="inlineStr">
        <is>
          <t>0730600018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City of Cebu</t>
        </is>
      </c>
      <c r="H733" s="7" t="inlineStr">
        <is>
          <t>Calamba</t>
        </is>
      </c>
      <c r="I733" s="34" t="n">
        <v>10.321424</v>
      </c>
      <c r="J733" s="34" t="n">
        <v>123.88435</v>
      </c>
      <c r="K733" s="7" t="inlineStr">
        <is>
          <t>U</t>
        </is>
      </c>
      <c r="L733" s="16" t="n">
        <v>9846</v>
      </c>
      <c r="M733" s="35" t="n">
        <v>3.2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2.1</v>
      </c>
      <c r="T733" s="35" t="n">
        <v>4</v>
      </c>
      <c r="U733" s="7" t="inlineStr">
        <is>
          <t>Tier 1B (Micro Drop, 1-3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100</v>
      </c>
      <c r="X733" s="35" t="n">
        <v>35.2</v>
      </c>
      <c r="Y733" s="36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5" t="n">
        <v>2.093606206249319</v>
      </c>
      <c r="AB733" s="35" t="n">
        <v>3.614297073848964</v>
      </c>
      <c r="AC733" s="7" t="inlineStr">
        <is>
          <t>CCY003 -  TYPE 3 / 96c</t>
        </is>
      </c>
      <c r="AD733" s="7" t="inlineStr">
        <is>
          <t>Route options survey candidate: compare actual node lateral with approved line tap.</t>
        </is>
      </c>
      <c r="AE733" s="33" t="n">
        <v>4729</v>
      </c>
      <c r="AF733" s="35" t="n">
        <v>0.29</v>
      </c>
      <c r="AG733" s="33" t="inlineStr">
        <is>
          <t>PH070335</t>
        </is>
      </c>
      <c r="AH733" s="33" t="inlineStr">
        <is>
          <t>FTAP Globe</t>
        </is>
      </c>
      <c r="AI733" s="37" t="inlineStr">
        <is>
          <t>Class T1: Immediate Tower Candidate (&lt;=0.5 km)</t>
        </is>
      </c>
      <c r="AJ733" s="7" t="inlineStr">
        <is>
          <t>Unconfirmed Candidate (Pending Structural &amp; Commercial Survey)</t>
        </is>
      </c>
    </row>
    <row r="734">
      <c r="A734" s="33" t="n">
        <v>5</v>
      </c>
      <c r="B734" s="33" t="n">
        <v>730</v>
      </c>
      <c r="C734" s="33" t="n">
        <v>4730</v>
      </c>
      <c r="D734" s="7" t="inlineStr">
        <is>
          <t>1102319019</t>
        </is>
      </c>
      <c r="E734" s="7" t="inlineStr">
        <is>
          <t>Region XI (Davao Region)</t>
        </is>
      </c>
      <c r="F734" s="7" t="inlineStr">
        <is>
          <t>Davao del Norte</t>
        </is>
      </c>
      <c r="G734" s="7" t="inlineStr">
        <is>
          <t>City of Tagum</t>
        </is>
      </c>
      <c r="H734" s="7" t="inlineStr">
        <is>
          <t>San Isidro</t>
        </is>
      </c>
      <c r="I734" s="34" t="n">
        <v>7.391097</v>
      </c>
      <c r="J734" s="34" t="n">
        <v>125.789032</v>
      </c>
      <c r="K734" s="7" t="inlineStr">
        <is>
          <t>R</t>
        </is>
      </c>
      <c r="L734" s="16" t="n">
        <v>4875</v>
      </c>
      <c r="M734" s="35" t="n">
        <v>3.7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3.39</v>
      </c>
      <c r="T734" s="35" t="n">
        <v>2.1</v>
      </c>
      <c r="U734" s="7" t="inlineStr">
        <is>
          <t>Tier 2 (Fiber Corridor / Lateral, 3-5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100</v>
      </c>
      <c r="X734" s="35" t="n">
        <v>58.1</v>
      </c>
      <c r="Y734" s="36">
        <f>ROUND(V734*'Methodology &amp; Assumptions'!$B$6+W734*'Methodology &amp; Assumptions'!$B$5+X734*'Methodology &amp; Assumptions'!$B$7,2)</f>
        <v/>
      </c>
      <c r="Z734" s="39" t="inlineStr">
        <is>
          <t>D - Other node or line within 3 km</t>
        </is>
      </c>
      <c r="AA734" s="35" t="n">
        <v>3.368960404537237</v>
      </c>
      <c r="AB734" s="35" t="n">
        <v>2.095041373880886</v>
      </c>
      <c r="AC734" s="7" t="inlineStr">
        <is>
          <t>TMD002 - TYPE3 / DAVAO CITY - TRENTO</t>
        </is>
      </c>
      <c r="AD734" s="7" t="inlineStr">
        <is>
          <t>Route options survey candidate: compare actual node lateral with approved line tap.</t>
        </is>
      </c>
      <c r="AE734" s="33" t="n">
        <v>4730</v>
      </c>
      <c r="AF734" s="35" t="n">
        <v>0.38</v>
      </c>
      <c r="AG734" s="33" t="inlineStr">
        <is>
          <t>PH110311</t>
        </is>
      </c>
      <c r="AH734" s="33" t="inlineStr">
        <is>
          <t>FTAP BTS</t>
        </is>
      </c>
      <c r="AI734" s="37" t="inlineStr">
        <is>
          <t>Class T1: Immediate Tower Candidate (&lt;=0.5 km)</t>
        </is>
      </c>
      <c r="AJ734" s="7" t="inlineStr">
        <is>
          <t>Unconfirmed Candidate (Pending Structural &amp; Commercial Survey)</t>
        </is>
      </c>
    </row>
    <row r="735">
      <c r="A735" s="33" t="n">
        <v>5</v>
      </c>
      <c r="B735" s="33" t="n">
        <v>731</v>
      </c>
      <c r="C735" s="33" t="n">
        <v>4731</v>
      </c>
      <c r="D735" s="7" t="inlineStr">
        <is>
          <t>0402103060</t>
        </is>
      </c>
      <c r="E735" s="7" t="inlineStr">
        <is>
          <t>Region IV-A (CALABARZON)</t>
        </is>
      </c>
      <c r="F735" s="7" t="inlineStr">
        <is>
          <t>Cavite</t>
        </is>
      </c>
      <c r="G735" s="7" t="inlineStr">
        <is>
          <t>City of Bacoor</t>
        </is>
      </c>
      <c r="H735" s="7" t="inlineStr">
        <is>
          <t>Real II</t>
        </is>
      </c>
      <c r="I735" s="34" t="n">
        <v>14.433161</v>
      </c>
      <c r="J735" s="34" t="n">
        <v>120.939839</v>
      </c>
      <c r="K735" s="7" t="inlineStr">
        <is>
          <t>R</t>
        </is>
      </c>
      <c r="L735" s="16" t="n">
        <v>4947</v>
      </c>
      <c r="M735" s="35" t="n">
        <v>3.4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2.54</v>
      </c>
      <c r="T735" s="35" t="n">
        <v>2.1</v>
      </c>
      <c r="U735" s="7" t="inlineStr">
        <is>
          <t>Tier 1B (Micro Drop, 1-3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100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5" t="n">
        <v>2.531566061926261</v>
      </c>
      <c r="AB735" s="35" t="n">
        <v>2.096930949640043</v>
      </c>
      <c r="AC735" s="7" t="inlineStr">
        <is>
          <t>LPS002
- TYPE 3 / PSG001 RELIANCE TO NCC001</t>
        </is>
      </c>
      <c r="AD735" s="7" t="inlineStr">
        <is>
          <t>Route options survey candidate: compare actual node lateral with approved line tap.</t>
        </is>
      </c>
      <c r="AE735" s="33" t="n">
        <v>4731</v>
      </c>
      <c r="AF735" s="35" t="n">
        <v>1.76</v>
      </c>
      <c r="AG735" s="33" t="inlineStr">
        <is>
          <t>PTCAG0040</t>
        </is>
      </c>
      <c r="AH735" s="33" t="inlineStr">
        <is>
          <t>PTCI/MIDC</t>
        </is>
      </c>
      <c r="AI735" s="38" t="inlineStr">
        <is>
          <t>Class T3: Survey Tower Candidate (1.0-2.0 km)</t>
        </is>
      </c>
      <c r="AJ735" s="7" t="inlineStr">
        <is>
          <t>Unconfirmed Candidate (Pending Structural &amp; Commercial Survey)</t>
        </is>
      </c>
    </row>
    <row r="736">
      <c r="A736" s="33" t="n">
        <v>5</v>
      </c>
      <c r="B736" s="33" t="n">
        <v>732</v>
      </c>
      <c r="C736" s="33" t="n">
        <v>4732</v>
      </c>
      <c r="D736" s="7" t="inlineStr">
        <is>
          <t>0501715035</t>
        </is>
      </c>
      <c r="E736" s="7" t="inlineStr">
        <is>
          <t>Region V (Bicol Region)</t>
        </is>
      </c>
      <c r="F736" s="7" t="inlineStr">
        <is>
          <t>Camarines Sur</t>
        </is>
      </c>
      <c r="G736" s="7" t="inlineStr">
        <is>
          <t>Goa</t>
        </is>
      </c>
      <c r="H736" s="7" t="inlineStr">
        <is>
          <t>Taytay</t>
        </is>
      </c>
      <c r="I736" s="34" t="n">
        <v>13.712043</v>
      </c>
      <c r="J736" s="34" t="n">
        <v>123.498761</v>
      </c>
      <c r="K736" s="7" t="inlineStr">
        <is>
          <t>R</t>
        </is>
      </c>
      <c r="L736" s="16" t="n">
        <v>3365</v>
      </c>
      <c r="M736" s="35" t="n">
        <v>4.2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2.18</v>
      </c>
      <c r="T736" s="35" t="n">
        <v>2.33</v>
      </c>
      <c r="U736" s="7" t="inlineStr">
        <is>
          <t>Tier 1B (Micro Drop, 1-3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82.40000000000001</v>
      </c>
      <c r="X736" s="35" t="n">
        <v>59.2</v>
      </c>
      <c r="Y736" s="36">
        <f>ROUND(V736*'Methodology &amp; Assumptions'!$B$6+W736*'Methodology &amp; Assumptions'!$B$5+X736*'Methodology &amp; Assumptions'!$B$7,2)</f>
        <v/>
      </c>
      <c r="Z736" s="39" t="inlineStr">
        <is>
          <t>D - Other node or line within 3 km</t>
        </is>
      </c>
      <c r="AA736" s="35" t="n">
        <v>2.170011574128003</v>
      </c>
      <c r="AB736" s="35" t="n">
        <v>2.097741034999262</v>
      </c>
      <c r="AC736" s="7" t="inlineStr">
        <is>
          <t>GOC001 - BP / BACKBONE 96C AE - 64,646m</t>
        </is>
      </c>
      <c r="AD736" s="7" t="inlineStr">
        <is>
          <t>Route options survey candidate: compare actual node lateral with approved line tap.</t>
        </is>
      </c>
      <c r="AE736" s="33" t="n">
        <v>4732</v>
      </c>
      <c r="AF736" s="35" t="n">
        <v>1.87</v>
      </c>
      <c r="AG736" s="33" t="inlineStr">
        <is>
          <t>PH050065</t>
        </is>
      </c>
      <c r="AH736" s="33" t="inlineStr">
        <is>
          <t>FTAP Globe</t>
        </is>
      </c>
      <c r="AI736" s="38" t="inlineStr">
        <is>
          <t>Class T3: Survey Tower Candidate (1.0-2.0 km)</t>
        </is>
      </c>
      <c r="AJ736" s="7" t="inlineStr">
        <is>
          <t>Unconfirmed Candidate (Pending Structural &amp; Commercial Survey)</t>
        </is>
      </c>
    </row>
    <row r="737">
      <c r="A737" s="33" t="n">
        <v>5</v>
      </c>
      <c r="B737" s="33" t="n">
        <v>733</v>
      </c>
      <c r="C737" s="33" t="n">
        <v>4733</v>
      </c>
      <c r="D737" s="7" t="inlineStr">
        <is>
          <t>0301409025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Hagonoy</t>
        </is>
      </c>
      <c r="H737" s="7" t="inlineStr">
        <is>
          <t>Tampok</t>
        </is>
      </c>
      <c r="I737" s="34" t="n">
        <v>14.849329</v>
      </c>
      <c r="J737" s="34" t="n">
        <v>120.734918</v>
      </c>
      <c r="K737" s="7" t="inlineStr">
        <is>
          <t>R</t>
        </is>
      </c>
      <c r="L737" s="16" t="n">
        <v>3147</v>
      </c>
      <c r="M737" s="35" t="n">
        <v>3.5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2.1</v>
      </c>
      <c r="T737" s="35" t="n">
        <v>1.65</v>
      </c>
      <c r="U737" s="7" t="inlineStr">
        <is>
          <t>Tier 1B (Micro Drop, 1-3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92.8</v>
      </c>
      <c r="X737" s="35" t="n">
        <v>53.5</v>
      </c>
      <c r="Y737" s="36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5" t="n">
        <v>2.098736636823085</v>
      </c>
      <c r="AB737" s="35" t="n">
        <v>6.812898511175002</v>
      </c>
      <c r="AC737" s="7" t="inlineStr">
        <is>
          <t>HGB001
- TYPE 3 / GOTACO TO HH 71 BULACAN</t>
        </is>
      </c>
      <c r="AD737" s="7" t="inlineStr">
        <is>
          <t>Route options survey candidate: compare actual node lateral with approved line tap.</t>
        </is>
      </c>
      <c r="AE737" s="33" t="n">
        <v>4733</v>
      </c>
      <c r="AF737" s="35" t="n">
        <v>0.73</v>
      </c>
      <c r="AG737" s="33" t="inlineStr">
        <is>
          <t>PH-BUL-01134</t>
        </is>
      </c>
      <c r="AH737" s="33" t="inlineStr">
        <is>
          <t>Edgepoint</t>
        </is>
      </c>
      <c r="AI737" s="37" t="inlineStr">
        <is>
          <t>Class T2: Close Tower Candidate (0.5-1.0 km)</t>
        </is>
      </c>
      <c r="AJ737" s="7" t="inlineStr">
        <is>
          <t>Unconfirmed Candidate (Pending Structural &amp; Commercial Survey)</t>
        </is>
      </c>
    </row>
    <row r="738">
      <c r="A738" s="33" t="n">
        <v>5</v>
      </c>
      <c r="B738" s="33" t="n">
        <v>734</v>
      </c>
      <c r="C738" s="33" t="n">
        <v>4734</v>
      </c>
      <c r="D738" s="7" t="inlineStr">
        <is>
          <t>0105545005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Urbiztondo</t>
        </is>
      </c>
      <c r="H738" s="7" t="inlineStr">
        <is>
          <t>Bayaoas</t>
        </is>
      </c>
      <c r="I738" s="34" t="n">
        <v>15.832554</v>
      </c>
      <c r="J738" s="34" t="n">
        <v>120.354635</v>
      </c>
      <c r="K738" s="7" t="inlineStr">
        <is>
          <t>R</t>
        </is>
      </c>
      <c r="L738" s="16" t="n">
        <v>4386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2.1</v>
      </c>
      <c r="T738" s="35" t="n">
        <v>9.6</v>
      </c>
      <c r="U738" s="7" t="inlineStr">
        <is>
          <t>Tier 1B (Micro Drop, 1-3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53.5</v>
      </c>
      <c r="Y738" s="36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5" t="n">
        <v>2.1032886065235</v>
      </c>
      <c r="AB738" s="35" t="n">
        <v>9.529518721271053</v>
      </c>
      <c r="AC738" s="7" t="inlineStr">
        <is>
          <t>UZP001
- PM / 96CORE</t>
        </is>
      </c>
      <c r="AD738" s="7" t="inlineStr">
        <is>
          <t>Route options survey candidate: compare actual node lateral with approved line tap.</t>
        </is>
      </c>
      <c r="AE738" s="33" t="n">
        <v>4734</v>
      </c>
      <c r="AF738" s="35" t="n">
        <v>1.16</v>
      </c>
      <c r="AG738" s="33" t="inlineStr">
        <is>
          <t>PTPNG0008</t>
        </is>
      </c>
      <c r="AH738" s="33" t="inlineStr">
        <is>
          <t>PTCI/MIDC</t>
        </is>
      </c>
      <c r="AI738" s="38" t="inlineStr">
        <is>
          <t>Class T3: Survey Tower Candidate (1.0-2.0 km)</t>
        </is>
      </c>
      <c r="AJ738" s="7" t="inlineStr">
        <is>
          <t>Unconfirmed Candidate (Pending Structural &amp; Commercial Survey)</t>
        </is>
      </c>
    </row>
    <row r="739">
      <c r="A739" s="33" t="n">
        <v>5</v>
      </c>
      <c r="B739" s="33" t="n">
        <v>735</v>
      </c>
      <c r="C739" s="33" t="n">
        <v>4735</v>
      </c>
      <c r="D739" s="7" t="inlineStr">
        <is>
          <t>0405615007</t>
        </is>
      </c>
      <c r="E739" s="7" t="inlineStr">
        <is>
          <t>Region IV-A (CALABARZON)</t>
        </is>
      </c>
      <c r="F739" s="7" t="inlineStr">
        <is>
          <t>Quezon</t>
        </is>
      </c>
      <c r="G739" s="7" t="inlineStr">
        <is>
          <t>Dolores</t>
        </is>
      </c>
      <c r="H739" s="7" t="inlineStr">
        <is>
          <t>Dagatan</t>
        </is>
      </c>
      <c r="I739" s="34" t="n">
        <v>14.003109</v>
      </c>
      <c r="J739" s="34" t="n">
        <v>121.374305</v>
      </c>
      <c r="K739" s="7" t="inlineStr">
        <is>
          <t>R</t>
        </is>
      </c>
      <c r="L739" s="16" t="n">
        <v>3088</v>
      </c>
      <c r="M739" s="35" t="n">
        <v>3.8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2.11</v>
      </c>
      <c r="T739" s="35" t="n">
        <v>4.02</v>
      </c>
      <c r="U739" s="7" t="inlineStr">
        <is>
          <t>Tier 1B (Micro Drop, 1-3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86.2</v>
      </c>
      <c r="X739" s="35" t="n">
        <v>53.5</v>
      </c>
      <c r="Y739" s="36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5" t="n">
        <v>2.104276629161055</v>
      </c>
      <c r="AB739" s="35" t="n">
        <v>4.0346254203724</v>
      </c>
      <c r="AC739" s="7" t="inlineStr">
        <is>
          <t>DLQ001 - PM / SPO001 TO SAN JUAN CLS</t>
        </is>
      </c>
      <c r="AD739" s="7" t="inlineStr">
        <is>
          <t>Route options survey candidate: compare actual node lateral with approved line tap.</t>
        </is>
      </c>
      <c r="AE739" s="33" t="n">
        <v>4735</v>
      </c>
      <c r="AF739" s="35" t="n">
        <v>2.01</v>
      </c>
      <c r="AG739" s="33" t="inlineStr">
        <is>
          <t>PH040380</t>
        </is>
      </c>
      <c r="AH739" s="33" t="inlineStr">
        <is>
          <t>FTAP Globe</t>
        </is>
      </c>
      <c r="AI739" s="39" t="inlineStr">
        <is>
          <t>Class T4: Preliminary Greenfield (&gt;2.0 km)</t>
        </is>
      </c>
      <c r="AJ739" s="7" t="inlineStr">
        <is>
          <t>Unconfirmed Candidate (Pending Structural &amp; Commercial Survey)</t>
        </is>
      </c>
    </row>
    <row r="740">
      <c r="A740" s="33" t="n">
        <v>5</v>
      </c>
      <c r="B740" s="33" t="n">
        <v>736</v>
      </c>
      <c r="C740" s="33" t="n">
        <v>4736</v>
      </c>
      <c r="D740" s="7" t="inlineStr">
        <is>
          <t>0403417045</t>
        </is>
      </c>
      <c r="E740" s="7" t="inlineStr">
        <is>
          <t>Region IV-A (CALABARZON)</t>
        </is>
      </c>
      <c r="F740" s="7" t="inlineStr">
        <is>
          <t>Laguna</t>
        </is>
      </c>
      <c r="G740" s="7" t="inlineStr">
        <is>
          <t>Nagcarlan</t>
        </is>
      </c>
      <c r="H740" s="7" t="inlineStr">
        <is>
          <t>Santa Lucia</t>
        </is>
      </c>
      <c r="I740" s="34" t="n">
        <v>14.179436</v>
      </c>
      <c r="J740" s="34" t="n">
        <v>121.408603</v>
      </c>
      <c r="K740" s="7" t="inlineStr">
        <is>
          <t>R</t>
        </is>
      </c>
      <c r="L740" s="16" t="n">
        <v>3315</v>
      </c>
      <c r="M740" s="35" t="n">
        <v>3.3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3.19</v>
      </c>
      <c r="T740" s="35" t="n">
        <v>2.11</v>
      </c>
      <c r="U740" s="7" t="inlineStr">
        <is>
          <t>Tier 2 (Fiber Corridor / Lateral, 3-5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100</v>
      </c>
      <c r="X740" s="35" t="n">
        <v>53.9</v>
      </c>
      <c r="Y740" s="36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5" t="n">
        <v>3.185408623108541</v>
      </c>
      <c r="AB740" s="35" t="n">
        <v>2.109882926398605</v>
      </c>
      <c r="AC740" s="7" t="inlineStr">
        <is>
          <t>MGL002 - PM / PAGSANJAN TO LILIW</t>
        </is>
      </c>
      <c r="AD740" s="7" t="inlineStr">
        <is>
          <t>Route options survey candidate: compare actual node lateral with approved line tap.</t>
        </is>
      </c>
      <c r="AE740" s="33" t="n">
        <v>4736</v>
      </c>
      <c r="AF740" s="35" t="n">
        <v>0.49</v>
      </c>
      <c r="AG740" s="33" t="inlineStr">
        <is>
          <t>F02074-C08</t>
        </is>
      </c>
      <c r="AH740" s="33" t="inlineStr">
        <is>
          <t>PTCI/MIDC</t>
        </is>
      </c>
      <c r="AI740" s="37" t="inlineStr">
        <is>
          <t>Class T1: Immediate Tower Candidate (&lt;=0.5 km)</t>
        </is>
      </c>
      <c r="AJ740" s="7" t="inlineStr">
        <is>
          <t>Unconfirmed Candidate (Pending Structural &amp; Commercial Survey)</t>
        </is>
      </c>
    </row>
    <row r="741">
      <c r="A741" s="33" t="n">
        <v>5</v>
      </c>
      <c r="B741" s="33" t="n">
        <v>737</v>
      </c>
      <c r="C741" s="33" t="n">
        <v>4737</v>
      </c>
      <c r="D741" s="7" t="inlineStr">
        <is>
          <t>0501603014</t>
        </is>
      </c>
      <c r="E741" s="7" t="inlineStr">
        <is>
          <t>Region V (Bicol Region)</t>
        </is>
      </c>
      <c r="F741" s="7" t="inlineStr">
        <is>
          <t>Camarines Norte</t>
        </is>
      </c>
      <c r="G741" s="7" t="inlineStr">
        <is>
          <t>Daet</t>
        </is>
      </c>
      <c r="H741" s="7" t="inlineStr">
        <is>
          <t>Gubat</t>
        </is>
      </c>
      <c r="I741" s="34" t="n">
        <v>14.106172</v>
      </c>
      <c r="J741" s="34" t="n">
        <v>122.953257</v>
      </c>
      <c r="K741" s="7" t="inlineStr">
        <is>
          <t>U</t>
        </is>
      </c>
      <c r="L741" s="16" t="n">
        <v>6433</v>
      </c>
      <c r="M741" s="35" t="n">
        <v>4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2.11</v>
      </c>
      <c r="T741" s="35" t="n">
        <v>2.8</v>
      </c>
      <c r="U741" s="7" t="inlineStr">
        <is>
          <t>Tier 1B (Micro Drop, 1-3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100</v>
      </c>
      <c r="X741" s="35" t="n">
        <v>35.2</v>
      </c>
      <c r="Y741" s="36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5" t="n">
        <v>2.114930158330988</v>
      </c>
      <c r="AB741" s="35" t="n">
        <v>2.780106061175569</v>
      </c>
      <c r="AC741" s="7" t="inlineStr">
        <is>
          <t>DEC001
- TYPE 2 / PAGBILAO - NAGA (UG + Aerial)</t>
        </is>
      </c>
      <c r="AD741" s="7" t="inlineStr">
        <is>
          <t>Route options survey candidate: compare actual node lateral with approved line tap.</t>
        </is>
      </c>
      <c r="AE741" s="33" t="n">
        <v>4737</v>
      </c>
      <c r="AF741" s="35" t="n">
        <v>0.88</v>
      </c>
      <c r="AG741" s="33" t="inlineStr">
        <is>
          <t>PTCNG0006</t>
        </is>
      </c>
      <c r="AH741" s="33" t="inlineStr">
        <is>
          <t>PTCI/MIDC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5</v>
      </c>
      <c r="B742" s="33" t="n">
        <v>738</v>
      </c>
      <c r="C742" s="33" t="n">
        <v>4738</v>
      </c>
      <c r="D742" s="7" t="inlineStr">
        <is>
          <t>0105524019</t>
        </is>
      </c>
      <c r="E742" s="7" t="inlineStr">
        <is>
          <t>Region I (Ilocos Region)</t>
        </is>
      </c>
      <c r="F742" s="7" t="inlineStr">
        <is>
          <t>Pangasinan</t>
        </is>
      </c>
      <c r="G742" s="7" t="inlineStr">
        <is>
          <t>Malasiqui</t>
        </is>
      </c>
      <c r="H742" s="7" t="inlineStr">
        <is>
          <t>Bolaoit</t>
        </is>
      </c>
      <c r="I742" s="34" t="n">
        <v>15.931879</v>
      </c>
      <c r="J742" s="34" t="n">
        <v>120.430041</v>
      </c>
      <c r="K742" s="7" t="inlineStr">
        <is>
          <t>R</t>
        </is>
      </c>
      <c r="L742" s="16" t="n">
        <v>3028</v>
      </c>
      <c r="M742" s="35" t="n">
        <v>3.6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2.26</v>
      </c>
      <c r="T742" s="35" t="n">
        <v>2.12</v>
      </c>
      <c r="U742" s="7" t="inlineStr">
        <is>
          <t>Tier 1B (Micro Drop, 1-3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88.2</v>
      </c>
      <c r="X742" s="35" t="n">
        <v>53.5</v>
      </c>
      <c r="Y742" s="36">
        <f>ROUND(V742*'Methodology &amp; Assumptions'!$B$6+W742*'Methodology &amp; Assumptions'!$B$5+X742*'Methodology &amp; Assumptions'!$B$7,2)</f>
        <v/>
      </c>
      <c r="Z742" s="39" t="inlineStr">
        <is>
          <t>D - Other node or line within 3 km</t>
        </is>
      </c>
      <c r="AA742" s="35" t="n">
        <v>2.26180985841473</v>
      </c>
      <c r="AB742" s="35" t="n">
        <v>2.115856723544484</v>
      </c>
      <c r="AC742" s="7" t="inlineStr">
        <is>
          <t>MQP001
- BP / AERIAL 96C</t>
        </is>
      </c>
      <c r="AD742" s="7" t="inlineStr">
        <is>
          <t>Route options survey candidate: compare actual node lateral with approved line tap.</t>
        </is>
      </c>
      <c r="AE742" s="33" t="n">
        <v>4738</v>
      </c>
      <c r="AF742" s="35" t="n">
        <v>0.47</v>
      </c>
      <c r="AG742" s="33" t="inlineStr">
        <is>
          <t>PH-PAN-00524</t>
        </is>
      </c>
      <c r="AH742" s="33" t="inlineStr">
        <is>
          <t>Edgepoint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5</v>
      </c>
      <c r="B743" s="33" t="n">
        <v>739</v>
      </c>
      <c r="C743" s="33" t="n">
        <v>4739</v>
      </c>
      <c r="D743" s="7" t="inlineStr">
        <is>
          <t>0105543009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Tayug</t>
        </is>
      </c>
      <c r="H743" s="7" t="inlineStr">
        <is>
          <t>Legaspi</t>
        </is>
      </c>
      <c r="I743" s="34" t="n">
        <v>16.043753</v>
      </c>
      <c r="J743" s="34" t="n">
        <v>120.740444</v>
      </c>
      <c r="K743" s="7" t="inlineStr">
        <is>
          <t>R</t>
        </is>
      </c>
      <c r="L743" s="16" t="n">
        <v>3521</v>
      </c>
      <c r="M743" s="35" t="n">
        <v>3.6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2.13</v>
      </c>
      <c r="T743" s="35" t="n">
        <v>2.39</v>
      </c>
      <c r="U743" s="7" t="inlineStr">
        <is>
          <t>Tier 1B (Micro Drop, 1-3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98.7</v>
      </c>
      <c r="X743" s="35" t="n">
        <v>53.5</v>
      </c>
      <c r="Y743" s="36">
        <f>ROUND(V743*'Methodology &amp; Assumptions'!$B$6+W743*'Methodology &amp; Assumptions'!$B$5+X743*'Methodology &amp; Assumptions'!$B$7,2)</f>
        <v/>
      </c>
      <c r="Z743" s="39" t="inlineStr">
        <is>
          <t>D - Other node or line within 3 km</t>
        </is>
      </c>
      <c r="AA743" s="35" t="n">
        <v>2.116063683111883</v>
      </c>
      <c r="AB743" s="35" t="n">
        <v>2.381446562867443</v>
      </c>
      <c r="AC743" s="7" t="inlineStr">
        <is>
          <t>TYP001 - TYPE 3 / BINALONAN - UMINGAN</t>
        </is>
      </c>
      <c r="AD743" s="7" t="inlineStr">
        <is>
          <t>Route options survey candidate: compare actual node lateral with approved line tap.</t>
        </is>
      </c>
      <c r="AE743" s="33" t="n">
        <v>4739</v>
      </c>
      <c r="AF743" s="35" t="n">
        <v>0.26</v>
      </c>
      <c r="AG743" s="33" t="inlineStr">
        <is>
          <t>E03344-B07</t>
        </is>
      </c>
      <c r="AH743" s="33" t="inlineStr">
        <is>
          <t>PTCI/MIDC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5</v>
      </c>
      <c r="B744" s="33" t="n">
        <v>740</v>
      </c>
      <c r="C744" s="33" t="n">
        <v>4740</v>
      </c>
      <c r="D744" s="7" t="inlineStr">
        <is>
          <t>0402106045</t>
        </is>
      </c>
      <c r="E744" s="7" t="inlineStr">
        <is>
          <t>Region IV-A (CALABARZON)</t>
        </is>
      </c>
      <c r="F744" s="7" t="inlineStr">
        <is>
          <t>Cavite</t>
        </is>
      </c>
      <c r="G744" s="7" t="inlineStr">
        <is>
          <t>City of Dasmariñas</t>
        </is>
      </c>
      <c r="H744" s="7" t="inlineStr">
        <is>
          <t>Santo Cristo</t>
        </is>
      </c>
      <c r="I744" s="34" t="n">
        <v>14.339415</v>
      </c>
      <c r="J744" s="34" t="n">
        <v>120.955607</v>
      </c>
      <c r="K744" s="7" t="inlineStr">
        <is>
          <t>R</t>
        </is>
      </c>
      <c r="L744" s="16" t="n">
        <v>4791</v>
      </c>
      <c r="M744" s="35" t="n">
        <v>3.4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2.12</v>
      </c>
      <c r="T744" s="35" t="n">
        <v>4.2</v>
      </c>
      <c r="U744" s="7" t="inlineStr">
        <is>
          <t>Tier 1B (Micro Drop, 1-3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100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5" t="n">
        <v>2.118263667830393</v>
      </c>
      <c r="AB744" s="35" t="n">
        <v>4.105807087512709</v>
      </c>
      <c r="AC744" s="7" t="inlineStr">
        <is>
          <t>DMC006 - TYPE 3 / NCC001 TO TGY001</t>
        </is>
      </c>
      <c r="AD744" s="7" t="inlineStr">
        <is>
          <t>Route options survey candidate: compare actual node lateral with approved line tap.</t>
        </is>
      </c>
      <c r="AE744" s="33" t="n">
        <v>4740</v>
      </c>
      <c r="AF744" s="35" t="n">
        <v>0.11</v>
      </c>
      <c r="AG744" s="33" t="inlineStr">
        <is>
          <t>S1469</t>
        </is>
      </c>
      <c r="AH744" s="33" t="inlineStr">
        <is>
          <t>FTAP Smart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5</v>
      </c>
      <c r="B745" s="33" t="n">
        <v>741</v>
      </c>
      <c r="C745" s="33" t="n">
        <v>4741</v>
      </c>
      <c r="D745" s="7" t="inlineStr">
        <is>
          <t>0500513009</t>
        </is>
      </c>
      <c r="E745" s="7" t="inlineStr">
        <is>
          <t>Region V (Bicol Region)</t>
        </is>
      </c>
      <c r="F745" s="7" t="inlineStr">
        <is>
          <t>Albay</t>
        </is>
      </c>
      <c r="G745" s="7" t="inlineStr">
        <is>
          <t>Pio Duran</t>
        </is>
      </c>
      <c r="H745" s="7" t="inlineStr">
        <is>
          <t>Caratagan</t>
        </is>
      </c>
      <c r="I745" s="34" t="n">
        <v>13.044375</v>
      </c>
      <c r="J745" s="34" t="n">
        <v>123.457211</v>
      </c>
      <c r="K745" s="7" t="inlineStr">
        <is>
          <t>U</t>
        </is>
      </c>
      <c r="L745" s="16" t="n">
        <v>5567</v>
      </c>
      <c r="M745" s="35" t="n">
        <v>4.1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2.13</v>
      </c>
      <c r="T745" s="35" t="n">
        <v>22.4</v>
      </c>
      <c r="U745" s="7" t="inlineStr">
        <is>
          <t>Tier 1B (Micro Drop, 1-3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35.2</v>
      </c>
      <c r="Y745" s="36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5" t="n">
        <v>2.119218200591378</v>
      </c>
      <c r="AB745" s="35" t="n">
        <v>22.27251887644545</v>
      </c>
      <c r="AC745" s="7" t="inlineStr">
        <is>
          <t>PDA001 - BP / IRIGA - LEGAZPI</t>
        </is>
      </c>
      <c r="AD745" s="7" t="inlineStr">
        <is>
          <t>Route options survey candidate: compare actual node lateral with approved line tap.</t>
        </is>
      </c>
      <c r="AE745" s="33" t="n">
        <v>4741</v>
      </c>
      <c r="AF745" s="35" t="n">
        <v>1.3</v>
      </c>
      <c r="AG745" s="33" t="inlineStr">
        <is>
          <t>PTALG0038</t>
        </is>
      </c>
      <c r="AH745" s="33" t="inlineStr">
        <is>
          <t>PTCI/MIDC</t>
        </is>
      </c>
      <c r="AI745" s="38" t="inlineStr">
        <is>
          <t>Class T3: Survey Tower Candidate (1.0-2.0 km)</t>
        </is>
      </c>
      <c r="AJ745" s="7" t="inlineStr">
        <is>
          <t>Unconfirmed Candidate (Pending Structural &amp; Commercial Survey)</t>
        </is>
      </c>
    </row>
    <row r="746">
      <c r="A746" s="33" t="n">
        <v>5</v>
      </c>
      <c r="B746" s="33" t="n">
        <v>742</v>
      </c>
      <c r="C746" s="33" t="n">
        <v>4742</v>
      </c>
      <c r="D746" s="7" t="inlineStr">
        <is>
          <t>0301423013</t>
        </is>
      </c>
      <c r="E746" s="7" t="inlineStr">
        <is>
          <t>Region III (Central Luzon)</t>
        </is>
      </c>
      <c r="F746" s="7" t="inlineStr">
        <is>
          <t>Bulacan</t>
        </is>
      </c>
      <c r="G746" s="7" t="inlineStr">
        <is>
          <t>Santa Maria</t>
        </is>
      </c>
      <c r="H746" s="7" t="inlineStr">
        <is>
          <t>Mahabang Parang</t>
        </is>
      </c>
      <c r="I746" s="34" t="n">
        <v>14.790171</v>
      </c>
      <c r="J746" s="34" t="n">
        <v>120.962134</v>
      </c>
      <c r="K746" s="7" t="inlineStr">
        <is>
          <t>U</t>
        </is>
      </c>
      <c r="L746" s="16" t="n">
        <v>5373</v>
      </c>
      <c r="M746" s="35" t="n">
        <v>3.5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2.2</v>
      </c>
      <c r="T746" s="35" t="n">
        <v>0.25</v>
      </c>
      <c r="U746" s="7" t="inlineStr">
        <is>
          <t>Tier 1B (Micro Drop, 1-3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5" t="n">
        <v>2.191957649418142</v>
      </c>
      <c r="AB746" s="35" t="n">
        <v>2.122943890265856</v>
      </c>
      <c r="AC746" s="7" t="inlineStr">
        <is>
          <t>SMR006 - TYPE 3 / STA MARIA TO BRGY 181</t>
        </is>
      </c>
      <c r="AD746" s="7" t="inlineStr">
        <is>
          <t>Route options survey candidate: compare actual node lateral with approved line tap.</t>
        </is>
      </c>
      <c r="AE746" s="33" t="n">
        <v>4742</v>
      </c>
      <c r="AF746" s="35" t="n">
        <v>0.41</v>
      </c>
      <c r="AG746" s="33" t="inlineStr">
        <is>
          <t>N0220</t>
        </is>
      </c>
      <c r="AH746" s="33" t="inlineStr">
        <is>
          <t>FTAP Smart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5</v>
      </c>
      <c r="B747" s="33" t="n">
        <v>743</v>
      </c>
      <c r="C747" s="33" t="n">
        <v>4743</v>
      </c>
      <c r="D747" s="7" t="inlineStr">
        <is>
          <t>0431200029</t>
        </is>
      </c>
      <c r="E747" s="7" t="inlineStr">
        <is>
          <t>Region IV-A (CALABARZON)</t>
        </is>
      </c>
      <c r="F747" s="7" t="inlineStr">
        <is>
          <t>Quezon</t>
        </is>
      </c>
      <c r="G747" s="7" t="inlineStr">
        <is>
          <t>City of Lucena</t>
        </is>
      </c>
      <c r="H747" s="7" t="inlineStr">
        <is>
          <t>Mayao Parada</t>
        </is>
      </c>
      <c r="I747" s="34" t="n">
        <v>13.934078</v>
      </c>
      <c r="J747" s="34" t="n">
        <v>121.650955</v>
      </c>
      <c r="K747" s="7" t="inlineStr">
        <is>
          <t>R</t>
        </is>
      </c>
      <c r="L747" s="16" t="n">
        <v>4016</v>
      </c>
      <c r="M747" s="35" t="n">
        <v>4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2.33</v>
      </c>
      <c r="T747" s="35" t="n">
        <v>2.13</v>
      </c>
      <c r="U747" s="7" t="inlineStr">
        <is>
          <t>Tier 1B (Micro Drop, 1-3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53.5</v>
      </c>
      <c r="Y747" s="36">
        <f>ROUND(V747*'Methodology &amp; Assumptions'!$B$6+W747*'Methodology &amp; Assumptions'!$B$5+X747*'Methodology &amp; Assumptions'!$B$7,2)</f>
        <v/>
      </c>
      <c r="Z747" s="39" t="inlineStr">
        <is>
          <t>D - Other node or line within 3 km</t>
        </is>
      </c>
      <c r="AA747" s="35" t="n">
        <v>2.320437197291168</v>
      </c>
      <c r="AB747" s="35" t="n">
        <v>2.12615874051295</v>
      </c>
      <c r="AC747" s="7" t="inlineStr">
        <is>
          <t>LCQ003 - BP / LCQ001 TO LZQ001</t>
        </is>
      </c>
      <c r="AD747" s="7" t="inlineStr">
        <is>
          <t>Route options survey candidate: compare actual node lateral with approved line tap.</t>
        </is>
      </c>
      <c r="AE747" s="33" t="n">
        <v>4743</v>
      </c>
      <c r="AF747" s="35" t="n">
        <v>0.65</v>
      </c>
      <c r="AG747" s="33" t="inlineStr">
        <is>
          <t>S1427</t>
        </is>
      </c>
      <c r="AH747" s="33" t="inlineStr">
        <is>
          <t>FTAP Smart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5</v>
      </c>
      <c r="B748" s="33" t="n">
        <v>744</v>
      </c>
      <c r="C748" s="33" t="n">
        <v>4744</v>
      </c>
      <c r="D748" s="7" t="inlineStr">
        <is>
          <t>0401028027</t>
        </is>
      </c>
      <c r="E748" s="7" t="inlineStr">
        <is>
          <t>Region IV-A (CALABARZON)</t>
        </is>
      </c>
      <c r="F748" s="7" t="inlineStr">
        <is>
          <t>Batangas</t>
        </is>
      </c>
      <c r="G748" s="7" t="inlineStr">
        <is>
          <t>City of Sto. Tomas</t>
        </is>
      </c>
      <c r="H748" s="7" t="inlineStr">
        <is>
          <t>Santa Elena</t>
        </is>
      </c>
      <c r="I748" s="34" t="n">
        <v>14.096823</v>
      </c>
      <c r="J748" s="34" t="n">
        <v>121.204802</v>
      </c>
      <c r="K748" s="7" t="inlineStr">
        <is>
          <t>R</t>
        </is>
      </c>
      <c r="L748" s="16" t="n">
        <v>3965</v>
      </c>
      <c r="M748" s="35" t="n">
        <v>3.6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3.01</v>
      </c>
      <c r="T748" s="35" t="n">
        <v>2.16</v>
      </c>
      <c r="U748" s="7" t="inlineStr">
        <is>
          <t>Tier 2 (Fiber Corridor / Lateral, 3-5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53.5</v>
      </c>
      <c r="Y748" s="36">
        <f>ROUND(V748*'Methodology &amp; Assumptions'!$B$6+W748*'Methodology &amp; Assumptions'!$B$5+X748*'Methodology &amp; Assumptions'!$B$7,2)</f>
        <v/>
      </c>
      <c r="Z748" s="39" t="inlineStr">
        <is>
          <t>D - Other node or line within 3 km</t>
        </is>
      </c>
      <c r="AA748" s="35" t="n">
        <v>3.012410440491548</v>
      </c>
      <c r="AB748" s="35" t="n">
        <v>2.140542109393062</v>
      </c>
      <c r="AC748" s="7" t="inlineStr">
        <is>
          <t>SSB001 - TYPE 2 / CLB001 TO BCY01</t>
        </is>
      </c>
      <c r="AD748" s="7" t="inlineStr">
        <is>
          <t>Route options survey candidate: compare actual node lateral with approved line tap.</t>
        </is>
      </c>
      <c r="AE748" s="33" t="n">
        <v>4744</v>
      </c>
      <c r="AF748" s="35" t="n">
        <v>0.6899999999999999</v>
      </c>
      <c r="AG748" s="33" t="inlineStr">
        <is>
          <t>F02522-C08</t>
        </is>
      </c>
      <c r="AH748" s="33" t="inlineStr">
        <is>
          <t>PTCI/MIDC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5</v>
      </c>
      <c r="B749" s="33" t="n">
        <v>745</v>
      </c>
      <c r="C749" s="33" t="n">
        <v>4745</v>
      </c>
      <c r="D749" s="7" t="inlineStr">
        <is>
          <t>0701219006</t>
        </is>
      </c>
      <c r="E749" s="7" t="inlineStr">
        <is>
          <t>Region VII (Central Visayas)</t>
        </is>
      </c>
      <c r="F749" s="7" t="inlineStr">
        <is>
          <t>Bohol</t>
        </is>
      </c>
      <c r="G749" s="7" t="inlineStr">
        <is>
          <t>Dauis</t>
        </is>
      </c>
      <c r="H749" s="7" t="inlineStr">
        <is>
          <t>Mayacabac</t>
        </is>
      </c>
      <c r="I749" s="34" t="n">
        <v>9.615793</v>
      </c>
      <c r="J749" s="34" t="n">
        <v>123.864874</v>
      </c>
      <c r="K749" s="7" t="inlineStr">
        <is>
          <t>R</t>
        </is>
      </c>
      <c r="L749" s="16" t="n">
        <v>4925</v>
      </c>
      <c r="M749" s="35" t="n">
        <v>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3.42</v>
      </c>
      <c r="T749" s="35" t="n">
        <v>1.83</v>
      </c>
      <c r="U749" s="7" t="inlineStr">
        <is>
          <t>Tier 2 (Fiber Corridor / Lateral, 3-5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100</v>
      </c>
      <c r="X749" s="35" t="n">
        <v>60.1</v>
      </c>
      <c r="Y749" s="36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5" t="n">
        <v>4.885100078275661</v>
      </c>
      <c r="AB749" s="35" t="n">
        <v>2.140551297873913</v>
      </c>
      <c r="AC749" s="7" t="inlineStr">
        <is>
          <t>TBN001 - TYPE / 11,428 mtrs.</t>
        </is>
      </c>
      <c r="AD749" s="7" t="inlineStr">
        <is>
          <t>Route options survey candidate: compare actual node lateral with approved line tap.</t>
        </is>
      </c>
      <c r="AE749" s="33" t="n">
        <v>4745</v>
      </c>
      <c r="AF749" s="35" t="n">
        <v>0.65</v>
      </c>
      <c r="AG749" s="33" t="inlineStr">
        <is>
          <t>PTBOG0014</t>
        </is>
      </c>
      <c r="AH749" s="33" t="inlineStr">
        <is>
          <t>PTCI/MIDC</t>
        </is>
      </c>
      <c r="AI749" s="37" t="inlineStr">
        <is>
          <t>Class T2: Close Tower Candidate (0.5-1.0 km)</t>
        </is>
      </c>
      <c r="AJ749" s="7" t="inlineStr">
        <is>
          <t>Unconfirmed Candidate (Pending Structural &amp; Commercial Survey)</t>
        </is>
      </c>
    </row>
    <row r="750">
      <c r="A750" s="33" t="n">
        <v>5</v>
      </c>
      <c r="B750" s="33" t="n">
        <v>746</v>
      </c>
      <c r="C750" s="33" t="n">
        <v>4746</v>
      </c>
      <c r="D750" s="7" t="inlineStr">
        <is>
          <t>0401030019</t>
        </is>
      </c>
      <c r="E750" s="7" t="inlineStr">
        <is>
          <t>Region IV-A (CALABARZON)</t>
        </is>
      </c>
      <c r="F750" s="7" t="inlineStr">
        <is>
          <t>Batangas</t>
        </is>
      </c>
      <c r="G750" s="7" t="inlineStr">
        <is>
          <t>Talisay</t>
        </is>
      </c>
      <c r="H750" s="7" t="inlineStr">
        <is>
          <t>Quiling</t>
        </is>
      </c>
      <c r="I750" s="34" t="n">
        <v>14.0943</v>
      </c>
      <c r="J750" s="34" t="n">
        <v>121.038283</v>
      </c>
      <c r="K750" s="7" t="inlineStr">
        <is>
          <t>R</t>
        </is>
      </c>
      <c r="L750" s="16" t="n">
        <v>5147</v>
      </c>
      <c r="M750" s="35" t="n">
        <v>3.6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2.14</v>
      </c>
      <c r="T750" s="35" t="n">
        <v>7.19</v>
      </c>
      <c r="U750" s="7" t="inlineStr">
        <is>
          <t>Tier 1B (Micro Drop, 1-3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53.5</v>
      </c>
      <c r="Y750" s="36">
        <f>ROUND(V750*'Methodology &amp; Assumptions'!$B$6+W750*'Methodology &amp; Assumptions'!$B$5+X750*'Methodology &amp; Assumptions'!$B$7,2)</f>
        <v/>
      </c>
      <c r="Z750" s="39" t="inlineStr">
        <is>
          <t>D - Other node or line within 3 km</t>
        </is>
      </c>
      <c r="AA750" s="35" t="n">
        <v>2.141016705378083</v>
      </c>
      <c r="AB750" s="35" t="n">
        <v>7.193293350025042</v>
      </c>
      <c r="AC750" s="7" t="inlineStr">
        <is>
          <t>TSB001
- PM / TGY001 TO BYB001</t>
        </is>
      </c>
      <c r="AD750" s="7" t="inlineStr">
        <is>
          <t>Route options survey candidate: compare actual node lateral with approved line tap.</t>
        </is>
      </c>
      <c r="AE750" s="33" t="n">
        <v>4746</v>
      </c>
      <c r="AF750" s="35" t="n">
        <v>0.76</v>
      </c>
      <c r="AG750" s="33" t="inlineStr">
        <is>
          <t>B87</t>
        </is>
      </c>
      <c r="AH750" s="33" t="inlineStr">
        <is>
          <t>FTAP Smart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5</v>
      </c>
      <c r="B751" s="33" t="n">
        <v>747</v>
      </c>
      <c r="C751" s="33" t="n">
        <v>4747</v>
      </c>
      <c r="D751" s="7" t="inlineStr">
        <is>
          <t>0403425003</t>
        </is>
      </c>
      <c r="E751" s="7" t="inlineStr">
        <is>
          <t>Region IV-A (CALABARZON)</t>
        </is>
      </c>
      <c r="F751" s="7" t="inlineStr">
        <is>
          <t>Laguna</t>
        </is>
      </c>
      <c r="G751" s="7" t="inlineStr">
        <is>
          <t>City of San Pedro</t>
        </is>
      </c>
      <c r="H751" s="7" t="inlineStr">
        <is>
          <t>Estrella</t>
        </is>
      </c>
      <c r="I751" s="34" t="n">
        <v>14.335525</v>
      </c>
      <c r="J751" s="34" t="n">
        <v>121.019768</v>
      </c>
      <c r="K751" s="7" t="inlineStr">
        <is>
          <t>U</t>
        </is>
      </c>
      <c r="L751" s="16" t="n">
        <v>8797</v>
      </c>
      <c r="M751" s="35" t="n">
        <v>3.3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2.3</v>
      </c>
      <c r="T751" s="35" t="n">
        <v>1.89</v>
      </c>
      <c r="U751" s="7" t="inlineStr">
        <is>
          <t>Tier 1B (Micro Drop, 1-3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5" t="n">
        <v>2.289258205178677</v>
      </c>
      <c r="AB751" s="35" t="n">
        <v>2.141792092281252</v>
      </c>
      <c r="AC751" s="7" t="inlineStr">
        <is>
          <t>MUN048 - TYPE 3 / AE SPL002 TO SPL001</t>
        </is>
      </c>
      <c r="AD751" s="7" t="inlineStr">
        <is>
          <t>Route options survey candidate: compare actual node lateral with approved line tap.</t>
        </is>
      </c>
      <c r="AE751" s="33" t="n">
        <v>4747</v>
      </c>
      <c r="AF751" s="35" t="n">
        <v>0.46</v>
      </c>
      <c r="AG751" s="33" t="inlineStr">
        <is>
          <t>F02054-C08</t>
        </is>
      </c>
      <c r="AH751" s="33" t="inlineStr">
        <is>
          <t>PTCI/MIDC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5</v>
      </c>
      <c r="B752" s="33" t="n">
        <v>748</v>
      </c>
      <c r="C752" s="33" t="n">
        <v>4748</v>
      </c>
      <c r="D752" s="7" t="inlineStr">
        <is>
          <t>0402117015</t>
        </is>
      </c>
      <c r="E752" s="7" t="inlineStr">
        <is>
          <t>Region IV-A (CALABARZON)</t>
        </is>
      </c>
      <c r="F752" s="7" t="inlineStr">
        <is>
          <t>Cavite</t>
        </is>
      </c>
      <c r="G752" s="7" t="inlineStr">
        <is>
          <t>Rosario</t>
        </is>
      </c>
      <c r="H752" s="7" t="inlineStr">
        <is>
          <t>Muzon II</t>
        </is>
      </c>
      <c r="I752" s="34" t="n">
        <v>14.420579</v>
      </c>
      <c r="J752" s="34" t="n">
        <v>120.866636</v>
      </c>
      <c r="K752" s="7" t="inlineStr">
        <is>
          <t>R</t>
        </is>
      </c>
      <c r="L752" s="16" t="n">
        <v>2960</v>
      </c>
      <c r="M752" s="35" t="n">
        <v>3.4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2.15</v>
      </c>
      <c r="T752" s="35" t="n">
        <v>2.18</v>
      </c>
      <c r="U752" s="7" t="inlineStr">
        <is>
          <t>Tier 1B (Micro Drop, 1-3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90.5</v>
      </c>
      <c r="X752" s="35" t="n">
        <v>53.5</v>
      </c>
      <c r="Y752" s="36">
        <f>ROUND(V752*'Methodology &amp; Assumptions'!$B$6+W752*'Methodology &amp; Assumptions'!$B$5+X752*'Methodology &amp; Assumptions'!$B$7,2)</f>
        <v/>
      </c>
      <c r="Z752" s="39" t="inlineStr">
        <is>
          <t>D - Other node or line within 3 km</t>
        </is>
      </c>
      <c r="AA752" s="35" t="n">
        <v>2.149098949467514</v>
      </c>
      <c r="AB752" s="35" t="n">
        <v>2.168503645567579</v>
      </c>
      <c r="AC752" s="7" t="inlineStr">
        <is>
          <t>TRC001
 - TYPE 3 / PSG001 RELIANCE TO NCC001</t>
        </is>
      </c>
      <c r="AD752" s="7" t="inlineStr">
        <is>
          <t>Route options survey candidate: compare actual node lateral with approved line tap.</t>
        </is>
      </c>
      <c r="AE752" s="33" t="n">
        <v>4748</v>
      </c>
      <c r="AF752" s="35" t="n">
        <v>0.27</v>
      </c>
      <c r="AG752" s="33" t="inlineStr">
        <is>
          <t>F01884-C08</t>
        </is>
      </c>
      <c r="AH752" s="33" t="inlineStr">
        <is>
          <t>PTCI/MIDC</t>
        </is>
      </c>
      <c r="AI752" s="37" t="inlineStr">
        <is>
          <t>Class T1: Immediate Tower Candidate (&lt;=0.5 km)</t>
        </is>
      </c>
      <c r="AJ752" s="7" t="inlineStr">
        <is>
          <t>Unconfirmed Candidate (Pending Structural &amp; Commercial Survey)</t>
        </is>
      </c>
    </row>
    <row r="753">
      <c r="A753" s="33" t="n">
        <v>5</v>
      </c>
      <c r="B753" s="33" t="n">
        <v>749</v>
      </c>
      <c r="C753" s="33" t="n">
        <v>4749</v>
      </c>
      <c r="D753" s="7" t="inlineStr">
        <is>
          <t>0201506013</t>
        </is>
      </c>
      <c r="E753" s="7" t="inlineStr">
        <is>
          <t>Region II (Cagayan Valley)</t>
        </is>
      </c>
      <c r="F753" s="7" t="inlineStr">
        <is>
          <t>Cagayan</t>
        </is>
      </c>
      <c r="G753" s="7" t="inlineStr">
        <is>
          <t>Baggao</t>
        </is>
      </c>
      <c r="H753" s="7" t="inlineStr">
        <is>
          <t>Bitag Grande</t>
        </is>
      </c>
      <c r="I753" s="34" t="n">
        <v>17.90042</v>
      </c>
      <c r="J753" s="34" t="n">
        <v>121.85243</v>
      </c>
      <c r="K753" s="7" t="inlineStr">
        <is>
          <t>R</t>
        </is>
      </c>
      <c r="L753" s="16" t="n">
        <v>3460</v>
      </c>
      <c r="M753" s="35" t="n">
        <v>3.9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2.15</v>
      </c>
      <c r="T753" s="35" t="n">
        <v>14.89</v>
      </c>
      <c r="U753" s="7" t="inlineStr">
        <is>
          <t>Tier 1B (Micro Drop, 1-3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91.8</v>
      </c>
      <c r="X753" s="35" t="n">
        <v>53.5</v>
      </c>
      <c r="Y753" s="36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5" t="n">
        <v>2.152727325590013</v>
      </c>
      <c r="AB753" s="35" t="n">
        <v>14.90028096432373</v>
      </c>
      <c r="AC753" s="7" t="inlineStr">
        <is>
          <t>BOC002 - PM / SEGMENT 9 (LAL-LO - TUGUEGARAO)</t>
        </is>
      </c>
      <c r="AD753" s="7" t="inlineStr">
        <is>
          <t>Route options survey candidate: compare actual node lateral with approved line tap.</t>
        </is>
      </c>
      <c r="AE753" s="33" t="n">
        <v>4749</v>
      </c>
      <c r="AF753" s="35" t="n">
        <v>0.88</v>
      </c>
      <c r="AG753" s="33" t="inlineStr">
        <is>
          <t>O18</t>
        </is>
      </c>
      <c r="AH753" s="33" t="inlineStr">
        <is>
          <t>FTAP Smart</t>
        </is>
      </c>
      <c r="AI753" s="37" t="inlineStr">
        <is>
          <t>Class T2: Close Tower Candidate (0.5-1.0 km)</t>
        </is>
      </c>
      <c r="AJ753" s="7" t="inlineStr">
        <is>
          <t>Unconfirmed Candidate (Pending Structural &amp; Commercial Survey)</t>
        </is>
      </c>
    </row>
    <row r="754">
      <c r="A754" s="33" t="n">
        <v>5</v>
      </c>
      <c r="B754" s="33" t="n">
        <v>750</v>
      </c>
      <c r="C754" s="33" t="n">
        <v>4750</v>
      </c>
      <c r="D754" s="7" t="inlineStr">
        <is>
          <t>0402123007</t>
        </is>
      </c>
      <c r="E754" s="7" t="inlineStr">
        <is>
          <t>Region IV-A (CALABARZON)</t>
        </is>
      </c>
      <c r="F754" s="7" t="inlineStr">
        <is>
          <t>Cavite</t>
        </is>
      </c>
      <c r="G754" s="7" t="inlineStr">
        <is>
          <t>Gen. Mariano Alvarez</t>
        </is>
      </c>
      <c r="H754" s="7" t="inlineStr">
        <is>
          <t>Benjamin Tirona</t>
        </is>
      </c>
      <c r="I754" s="34" t="n">
        <v>14.303687</v>
      </c>
      <c r="J754" s="34" t="n">
        <v>121.007805</v>
      </c>
      <c r="K754" s="7" t="inlineStr">
        <is>
          <t>R</t>
        </is>
      </c>
      <c r="L754" s="16" t="n">
        <v>3078</v>
      </c>
      <c r="M754" s="35" t="n">
        <v>3.4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2.17</v>
      </c>
      <c r="T754" s="35" t="n">
        <v>4.16</v>
      </c>
      <c r="U754" s="7" t="inlineStr">
        <is>
          <t>Tier 1B (Micro Drop, 1-3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93.3</v>
      </c>
      <c r="X754" s="35" t="n">
        <v>53.5</v>
      </c>
      <c r="Y754" s="36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5" t="n">
        <v>2.160425471170253</v>
      </c>
      <c r="AB754" s="35" t="n">
        <v>4.163450365726876</v>
      </c>
      <c r="AC754" s="7" t="inlineStr">
        <is>
          <t>MAC001
- TYPE 3 / AE CRC005-BNL001-CLB001</t>
        </is>
      </c>
      <c r="AD754" s="7" t="inlineStr">
        <is>
          <t>Route options survey candidate: compare actual node lateral with approved line tap.</t>
        </is>
      </c>
      <c r="AE754" s="33" t="n">
        <v>4750</v>
      </c>
      <c r="AF754" s="35" t="n">
        <v>0.36</v>
      </c>
      <c r="AG754" s="33" t="inlineStr">
        <is>
          <t>648</t>
        </is>
      </c>
      <c r="AH754" s="33" t="inlineStr">
        <is>
          <t>FTAP Smart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5</v>
      </c>
      <c r="B755" s="33" t="n">
        <v>751</v>
      </c>
      <c r="C755" s="33" t="n">
        <v>4751</v>
      </c>
      <c r="D755" s="7" t="inlineStr">
        <is>
          <t>0105547006</t>
        </is>
      </c>
      <c r="E755" s="7" t="inlineStr">
        <is>
          <t>Region I (Ilocos Region)</t>
        </is>
      </c>
      <c r="F755" s="7" t="inlineStr">
        <is>
          <t>Pangasinan</t>
        </is>
      </c>
      <c r="G755" s="7" t="inlineStr">
        <is>
          <t>Villasis</t>
        </is>
      </c>
      <c r="H755" s="7" t="inlineStr">
        <is>
          <t>Caramutan</t>
        </is>
      </c>
      <c r="I755" s="34" t="n">
        <v>15.913149</v>
      </c>
      <c r="J755" s="34" t="n">
        <v>120.607983</v>
      </c>
      <c r="K755" s="7" t="inlineStr">
        <is>
          <t>R</t>
        </is>
      </c>
      <c r="L755" s="16" t="n">
        <v>3913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3.14</v>
      </c>
      <c r="T755" s="35" t="n">
        <v>2.18</v>
      </c>
      <c r="U755" s="7" t="inlineStr">
        <is>
          <t>Tier 2 (Fiber Corridor / Lateral, 3-5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100</v>
      </c>
      <c r="X755" s="35" t="n">
        <v>53.8</v>
      </c>
      <c r="Y755" s="36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5" t="n">
        <v>3.13296727271631</v>
      </c>
      <c r="AB755" s="35" t="n">
        <v>2.165700279197273</v>
      </c>
      <c r="AC755" s="7" t="inlineStr">
        <is>
          <t>RSP001
- TYPE 3 / ROSALES LINK</t>
        </is>
      </c>
      <c r="AD755" s="7" t="inlineStr">
        <is>
          <t>Route options survey candidate: compare actual node lateral with approved line tap.</t>
        </is>
      </c>
      <c r="AE755" s="33" t="n">
        <v>4751</v>
      </c>
      <c r="AF755" s="35" t="n">
        <v>0.4</v>
      </c>
      <c r="AG755" s="33" t="inlineStr">
        <is>
          <t>F01685-B07</t>
        </is>
      </c>
      <c r="AH755" s="33" t="inlineStr">
        <is>
          <t>PTCI/MIDC</t>
        </is>
      </c>
      <c r="AI755" s="37" t="inlineStr">
        <is>
          <t>Class T1: Immediate Tower Candidate (&lt;=0.5 km)</t>
        </is>
      </c>
      <c r="AJ755" s="7" t="inlineStr">
        <is>
          <t>Unconfirmed Candidate (Pending Structural &amp; Commercial Survey)</t>
        </is>
      </c>
    </row>
    <row r="756">
      <c r="A756" s="33" t="n">
        <v>5</v>
      </c>
      <c r="B756" s="33" t="n">
        <v>752</v>
      </c>
      <c r="C756" s="33" t="n">
        <v>4752</v>
      </c>
      <c r="D756" s="7" t="inlineStr">
        <is>
          <t>0304912014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Jaen</t>
        </is>
      </c>
      <c r="H756" s="7" t="inlineStr">
        <is>
          <t>San Josef</t>
        </is>
      </c>
      <c r="I756" s="34" t="n">
        <v>15.334157</v>
      </c>
      <c r="J756" s="34" t="n">
        <v>120.911457</v>
      </c>
      <c r="K756" s="7" t="inlineStr">
        <is>
          <t>R</t>
        </is>
      </c>
      <c r="L756" s="16" t="n">
        <v>3183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2.18</v>
      </c>
      <c r="T756" s="35" t="n">
        <v>2.77</v>
      </c>
      <c r="U756" s="7" t="inlineStr">
        <is>
          <t>Tier 1B (Micro Drop, 1-3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93.59999999999999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5" t="n">
        <v>2.166012388652694</v>
      </c>
      <c r="AB756" s="35" t="n">
        <v>2.756311330438136</v>
      </c>
      <c r="AC756" s="7" t="inlineStr">
        <is>
          <t>JNN001
- PM / Untitled Path</t>
        </is>
      </c>
      <c r="AD756" s="7" t="inlineStr">
        <is>
          <t>Route options survey candidate: compare actual node lateral with approved line tap.</t>
        </is>
      </c>
      <c r="AE756" s="33" t="n">
        <v>4752</v>
      </c>
      <c r="AF756" s="35" t="n">
        <v>0.71</v>
      </c>
      <c r="AG756" s="33" t="inlineStr">
        <is>
          <t>E03340-B07</t>
        </is>
      </c>
      <c r="AH756" s="33" t="inlineStr">
        <is>
          <t>PTCI/MIDC</t>
        </is>
      </c>
      <c r="AI756" s="37" t="inlineStr">
        <is>
          <t>Class T2: Close Tower Candidate (0.5-1.0 km)</t>
        </is>
      </c>
      <c r="AJ756" s="7" t="inlineStr">
        <is>
          <t>Unconfirmed Candidate (Pending Structural &amp; Commercial Survey)</t>
        </is>
      </c>
    </row>
    <row r="757">
      <c r="A757" s="33" t="n">
        <v>5</v>
      </c>
      <c r="B757" s="33" t="n">
        <v>753</v>
      </c>
      <c r="C757" s="33" t="n">
        <v>4753</v>
      </c>
      <c r="D757" s="7" t="inlineStr">
        <is>
          <t>0201505026</t>
        </is>
      </c>
      <c r="E757" s="7" t="inlineStr">
        <is>
          <t>Region II (Cagayan Valley)</t>
        </is>
      </c>
      <c r="F757" s="7" t="inlineStr">
        <is>
          <t>Cagayan</t>
        </is>
      </c>
      <c r="G757" s="7" t="inlineStr">
        <is>
          <t>Aparri</t>
        </is>
      </c>
      <c r="H757" s="7" t="inlineStr">
        <is>
          <t>Gaddang</t>
        </is>
      </c>
      <c r="I757" s="34" t="n">
        <v>18.342983</v>
      </c>
      <c r="J757" s="34" t="n">
        <v>121.651241</v>
      </c>
      <c r="K757" s="7" t="inlineStr">
        <is>
          <t>R</t>
        </is>
      </c>
      <c r="L757" s="16" t="n">
        <v>3141</v>
      </c>
      <c r="M757" s="35" t="n">
        <v>3.9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2.17</v>
      </c>
      <c r="T757" s="35" t="n">
        <v>10.22</v>
      </c>
      <c r="U757" s="7" t="inlineStr">
        <is>
          <t>Tier 1B (Micro Drop, 1-3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85.7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5" t="n">
        <v>2.169031812055783</v>
      </c>
      <c r="AB757" s="35" t="n">
        <v>9.830934894253756</v>
      </c>
      <c r="AC757" s="7" t="inlineStr">
        <is>
          <t>ARC001 - TYPE 3 / SEGMENT 30 (LAL-LO - STA ANA)</t>
        </is>
      </c>
      <c r="AD757" s="7" t="inlineStr">
        <is>
          <t>Route options survey candidate: compare actual node lateral with approved line tap.</t>
        </is>
      </c>
      <c r="AE757" s="33" t="n">
        <v>4753</v>
      </c>
      <c r="AF757" s="35" t="n">
        <v>0.47</v>
      </c>
      <c r="AG757" s="33" t="inlineStr">
        <is>
          <t>PH-CAG-00015</t>
        </is>
      </c>
      <c r="AH757" s="33" t="inlineStr">
        <is>
          <t>Edgepoint</t>
        </is>
      </c>
      <c r="AI757" s="37" t="inlineStr">
        <is>
          <t>Class T1: Immediate Tower Candidate (&lt;=0.5 km)</t>
        </is>
      </c>
      <c r="AJ757" s="7" t="inlineStr">
        <is>
          <t>Unconfirmed Candidate (Pending Structural &amp; Commercial Survey)</t>
        </is>
      </c>
    </row>
    <row r="758">
      <c r="A758" s="33" t="n">
        <v>5</v>
      </c>
      <c r="B758" s="33" t="n">
        <v>754</v>
      </c>
      <c r="C758" s="33" t="n">
        <v>4754</v>
      </c>
      <c r="D758" s="7" t="inlineStr">
        <is>
          <t>0405615005</t>
        </is>
      </c>
      <c r="E758" s="7" t="inlineStr">
        <is>
          <t>Region IV-A (CALABARZON)</t>
        </is>
      </c>
      <c r="F758" s="7" t="inlineStr">
        <is>
          <t>Quezon</t>
        </is>
      </c>
      <c r="G758" s="7" t="inlineStr">
        <is>
          <t>Dolores</t>
        </is>
      </c>
      <c r="H758" s="7" t="inlineStr">
        <is>
          <t>Bungoy</t>
        </is>
      </c>
      <c r="I758" s="34" t="n">
        <v>13.995589</v>
      </c>
      <c r="J758" s="34" t="n">
        <v>121.368993</v>
      </c>
      <c r="K758" s="7" t="inlineStr">
        <is>
          <t>R</t>
        </is>
      </c>
      <c r="L758" s="16" t="n">
        <v>3668</v>
      </c>
      <c r="M758" s="35" t="n">
        <v>3.8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2.18</v>
      </c>
      <c r="T758" s="35" t="n">
        <v>3.73</v>
      </c>
      <c r="U758" s="7" t="inlineStr">
        <is>
          <t>Tier 1B (Micro Drop, 1-3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97.90000000000001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5" t="n">
        <v>2.184888704287332</v>
      </c>
      <c r="AB758" s="35" t="n">
        <v>3.71994673046037</v>
      </c>
      <c r="AC758" s="7" t="inlineStr">
        <is>
          <t>DLQ002 - PM / SPO001 TO SAN JUAN CLS</t>
        </is>
      </c>
      <c r="AD758" s="7" t="inlineStr">
        <is>
          <t>Route options survey candidate: compare actual node lateral with approved line tap.</t>
        </is>
      </c>
      <c r="AE758" s="33" t="n">
        <v>4754</v>
      </c>
      <c r="AF758" s="35" t="n">
        <v>1.42</v>
      </c>
      <c r="AG758" s="33" t="inlineStr">
        <is>
          <t>PH040389</t>
        </is>
      </c>
      <c r="AH758" s="33" t="inlineStr">
        <is>
          <t>FTAP Globe</t>
        </is>
      </c>
      <c r="AI758" s="38" t="inlineStr">
        <is>
          <t>Class T3: Survey Tower Candidate (1.0-2.0 km)</t>
        </is>
      </c>
      <c r="AJ758" s="7" t="inlineStr">
        <is>
          <t>Unconfirmed Candidate (Pending Structural &amp; Commercial Survey)</t>
        </is>
      </c>
    </row>
    <row r="759">
      <c r="A759" s="33" t="n">
        <v>5</v>
      </c>
      <c r="B759" s="33" t="n">
        <v>755</v>
      </c>
      <c r="C759" s="33" t="n">
        <v>4755</v>
      </c>
      <c r="D759" s="7" t="inlineStr">
        <is>
          <t>0205005011</t>
        </is>
      </c>
      <c r="E759" s="7" t="inlineStr">
        <is>
          <t>Region II (Cagayan Valley)</t>
        </is>
      </c>
      <c r="F759" s="7" t="inlineStr">
        <is>
          <t>Nueva Vizcaya</t>
        </is>
      </c>
      <c r="G759" s="7" t="inlineStr">
        <is>
          <t>Bayombong</t>
        </is>
      </c>
      <c r="H759" s="7" t="inlineStr">
        <is>
          <t>Masoc</t>
        </is>
      </c>
      <c r="I759" s="34" t="n">
        <v>16.50229</v>
      </c>
      <c r="J759" s="34" t="n">
        <v>121.119663</v>
      </c>
      <c r="K759" s="7" t="inlineStr">
        <is>
          <t>R</t>
        </is>
      </c>
      <c r="L759" s="16" t="n">
        <v>4136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3.34</v>
      </c>
      <c r="T759" s="35" t="n">
        <v>2.2</v>
      </c>
      <c r="U759" s="7" t="inlineStr">
        <is>
          <t>Tier 2 (Fiber Corridor / Lateral, 3-5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54.2</v>
      </c>
      <c r="Y759" s="36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5" t="n">
        <v>3.336991045247839</v>
      </c>
      <c r="AB759" s="35" t="n">
        <v>2.186164609390833</v>
      </c>
      <c r="AC759" s="7" t="inlineStr">
        <is>
          <t>BYV001
- TYPE 2 / SEGMENT 14 (BAYOMBONG - ARITAO)</t>
        </is>
      </c>
      <c r="AD759" s="7" t="inlineStr">
        <is>
          <t>Route options survey candidate: compare actual node lateral with approved line tap.</t>
        </is>
      </c>
      <c r="AE759" s="33" t="n">
        <v>4755</v>
      </c>
      <c r="AF759" s="35" t="n">
        <v>2.09</v>
      </c>
      <c r="AG759" s="33" t="inlineStr">
        <is>
          <t>PTNVG0016</t>
        </is>
      </c>
      <c r="AH759" s="33" t="inlineStr">
        <is>
          <t>PTCI/MIDC</t>
        </is>
      </c>
      <c r="AI759" s="39" t="inlineStr">
        <is>
          <t>Class T4: Preliminary Greenfield (&gt;2.0 km)</t>
        </is>
      </c>
      <c r="AJ759" s="7" t="inlineStr">
        <is>
          <t>Unconfirmed Candidate (Pending Structural &amp; Commercial Survey)</t>
        </is>
      </c>
    </row>
    <row r="760">
      <c r="A760" s="33" t="n">
        <v>5</v>
      </c>
      <c r="B760" s="33" t="n">
        <v>756</v>
      </c>
      <c r="C760" s="33" t="n">
        <v>4756</v>
      </c>
      <c r="D760" s="7" t="inlineStr">
        <is>
          <t>0501717031</t>
        </is>
      </c>
      <c r="E760" s="7" t="inlineStr">
        <is>
          <t>Region V (Bicol Region)</t>
        </is>
      </c>
      <c r="F760" s="7" t="inlineStr">
        <is>
          <t>Camarines Sur</t>
        </is>
      </c>
      <c r="G760" s="7" t="inlineStr">
        <is>
          <t>Lagonoy</t>
        </is>
      </c>
      <c r="H760" s="7" t="inlineStr">
        <is>
          <t>San Ramon</t>
        </is>
      </c>
      <c r="I760" s="34" t="n">
        <v>13.72338</v>
      </c>
      <c r="J760" s="34" t="n">
        <v>123.54019</v>
      </c>
      <c r="K760" s="7" t="inlineStr">
        <is>
          <t>R</t>
        </is>
      </c>
      <c r="L760" s="16" t="n">
        <v>3925</v>
      </c>
      <c r="M760" s="35" t="n">
        <v>4.2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2.19</v>
      </c>
      <c r="T760" s="35" t="n">
        <v>6.37</v>
      </c>
      <c r="U760" s="7" t="inlineStr">
        <is>
          <t>Tier 1B (Micro Drop, 1-3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92.2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5" t="n">
        <v>2.190690015518646</v>
      </c>
      <c r="AB760" s="35" t="n">
        <v>6.313946730808242</v>
      </c>
      <c r="AC760" s="7" t="inlineStr">
        <is>
          <t>LYC001 - BP / BACKBONE 96C AE - 64,646m</t>
        </is>
      </c>
      <c r="AD760" s="7" t="inlineStr">
        <is>
          <t>Route options survey candidate: compare actual node lateral with approved line tap.</t>
        </is>
      </c>
      <c r="AE760" s="33" t="n">
        <v>4756</v>
      </c>
      <c r="AF760" s="35" t="n">
        <v>2.31</v>
      </c>
      <c r="AG760" s="33" t="inlineStr">
        <is>
          <t>4025</t>
        </is>
      </c>
      <c r="AH760" s="33" t="inlineStr">
        <is>
          <t>FTAP Smart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5</v>
      </c>
      <c r="B761" s="33" t="n">
        <v>757</v>
      </c>
      <c r="C761" s="33" t="n">
        <v>4757</v>
      </c>
      <c r="D761" s="7" t="inlineStr">
        <is>
          <t>0402123005</t>
        </is>
      </c>
      <c r="E761" s="7" t="inlineStr">
        <is>
          <t>Region IV-A (CALABARZON)</t>
        </is>
      </c>
      <c r="F761" s="7" t="inlineStr">
        <is>
          <t>Cavite</t>
        </is>
      </c>
      <c r="G761" s="7" t="inlineStr">
        <is>
          <t>Gen. Mariano Alvarez</t>
        </is>
      </c>
      <c r="H761" s="7" t="inlineStr">
        <is>
          <t>Barangay 4 Poblacion</t>
        </is>
      </c>
      <c r="I761" s="34" t="n">
        <v>14.304304</v>
      </c>
      <c r="J761" s="34" t="n">
        <v>121.007203</v>
      </c>
      <c r="K761" s="7" t="inlineStr">
        <is>
          <t>R</t>
        </is>
      </c>
      <c r="L761" s="16" t="n">
        <v>4992</v>
      </c>
      <c r="M761" s="35" t="n">
        <v>3.4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2.19</v>
      </c>
      <c r="T761" s="35" t="n">
        <v>3.07</v>
      </c>
      <c r="U761" s="7" t="inlineStr">
        <is>
          <t>Tier 1B (Micro Drop, 1-3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100</v>
      </c>
      <c r="X761" s="35" t="n">
        <v>53.5</v>
      </c>
      <c r="Y761" s="36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5" t="n">
        <v>2.194229472550703</v>
      </c>
      <c r="AB761" s="35" t="n">
        <v>3.075874848923508</v>
      </c>
      <c r="AC761" s="7" t="inlineStr">
        <is>
          <t>CRC002
- BP / AE CRC005-BNL001-CLB001</t>
        </is>
      </c>
      <c r="AD761" s="7" t="inlineStr">
        <is>
          <t>Route options survey candidate: compare actual node lateral with approved line tap.</t>
        </is>
      </c>
      <c r="AE761" s="33" t="n">
        <v>4757</v>
      </c>
      <c r="AF761" s="35" t="n">
        <v>0.25</v>
      </c>
      <c r="AG761" s="33" t="inlineStr">
        <is>
          <t>E03416-C08</t>
        </is>
      </c>
      <c r="AH761" s="33" t="inlineStr">
        <is>
          <t>PTCI/MIDC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5</v>
      </c>
      <c r="B762" s="33" t="n">
        <v>758</v>
      </c>
      <c r="C762" s="33" t="n">
        <v>4758</v>
      </c>
      <c r="D762" s="7" t="inlineStr">
        <is>
          <t>0301420055</t>
        </is>
      </c>
      <c r="E762" s="7" t="inlineStr">
        <is>
          <t>Region III (Central Luzon)</t>
        </is>
      </c>
      <c r="F762" s="7" t="inlineStr">
        <is>
          <t>Bulacan</t>
        </is>
      </c>
      <c r="G762" s="7" t="inlineStr">
        <is>
          <t>City of San Jose Del Monte</t>
        </is>
      </c>
      <c r="H762" s="7" t="inlineStr">
        <is>
          <t>Santa Cruz III</t>
        </is>
      </c>
      <c r="I762" s="34" t="n">
        <v>14.856019</v>
      </c>
      <c r="J762" s="34" t="n">
        <v>121.051525</v>
      </c>
      <c r="K762" s="7" t="inlineStr">
        <is>
          <t>R</t>
        </is>
      </c>
      <c r="L762" s="16" t="n">
        <v>3166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2.2</v>
      </c>
      <c r="T762" s="35" t="n">
        <v>3.01</v>
      </c>
      <c r="U762" s="7" t="inlineStr">
        <is>
          <t>Tier 1B (Micro Drop, 1-3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93.3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5" t="n">
        <v>2.195537822898173</v>
      </c>
      <c r="AB762" s="35" t="n">
        <v>5.559796804059599</v>
      </c>
      <c r="AC762" s="7" t="inlineStr">
        <is>
          <t>SJD005 - PM / STA. MARIA</t>
        </is>
      </c>
      <c r="AD762" s="7" t="inlineStr">
        <is>
          <t>Route options survey candidate: compare actual node lateral with approved line tap.</t>
        </is>
      </c>
      <c r="AE762" s="33" t="n">
        <v>4758</v>
      </c>
      <c r="AF762" s="35" t="n">
        <v>0.28</v>
      </c>
      <c r="AG762" s="33" t="inlineStr">
        <is>
          <t>PTBUG0069</t>
        </is>
      </c>
      <c r="AH762" s="33" t="inlineStr">
        <is>
          <t>PTCI/MIDC</t>
        </is>
      </c>
      <c r="AI762" s="37" t="inlineStr">
        <is>
          <t>Class T1: Immediate Tower Candidate (&lt;=0.5 km)</t>
        </is>
      </c>
      <c r="AJ762" s="7" t="inlineStr">
        <is>
          <t>Unconfirmed Candidate (Pending Structural &amp; Commercial Survey)</t>
        </is>
      </c>
    </row>
    <row r="763">
      <c r="A763" s="33" t="n">
        <v>5</v>
      </c>
      <c r="B763" s="33" t="n">
        <v>759</v>
      </c>
      <c r="C763" s="33" t="n">
        <v>4759</v>
      </c>
      <c r="D763" s="7" t="inlineStr">
        <is>
          <t>0301407017</t>
        </is>
      </c>
      <c r="E763" s="7" t="inlineStr">
        <is>
          <t>Region III (Central Luzon)</t>
        </is>
      </c>
      <c r="F763" s="7" t="inlineStr">
        <is>
          <t>Bulacan</t>
        </is>
      </c>
      <c r="G763" s="7" t="inlineStr">
        <is>
          <t>Calumpit</t>
        </is>
      </c>
      <c r="H763" s="7" t="inlineStr">
        <is>
          <t>Meyto</t>
        </is>
      </c>
      <c r="I763" s="34" t="n">
        <v>14.889671</v>
      </c>
      <c r="J763" s="34" t="n">
        <v>120.727107</v>
      </c>
      <c r="K763" s="7" t="inlineStr">
        <is>
          <t>R</t>
        </is>
      </c>
      <c r="L763" s="16" t="n">
        <v>3057</v>
      </c>
      <c r="M763" s="35" t="n">
        <v>3.5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2.19</v>
      </c>
      <c r="T763" s="35" t="n">
        <v>0.25</v>
      </c>
      <c r="U763" s="7" t="inlineStr">
        <is>
          <t>Tier 1B (Micro Drop, 1-3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90.8</v>
      </c>
      <c r="X763" s="35" t="n">
        <v>53.5</v>
      </c>
      <c r="Y763" s="36">
        <f>ROUND(V763*'Methodology &amp; Assumptions'!$B$6+W763*'Methodology &amp; Assumptions'!$B$5+X763*'Methodology &amp; Assumptions'!$B$7,2)</f>
        <v/>
      </c>
      <c r="Z763" s="39" t="inlineStr">
        <is>
          <t>D - Other node or line within 3 km</t>
        </is>
      </c>
      <c r="AA763" s="35" t="n">
        <v>2.196406055252373</v>
      </c>
      <c r="AB763" s="35" t="n">
        <v>4.712912896007646</v>
      </c>
      <c r="AC763" s="7" t="inlineStr">
        <is>
          <t>MSP001 - PM / CALUMPIT</t>
        </is>
      </c>
      <c r="AD763" s="7" t="inlineStr">
        <is>
          <t>Route options survey candidate: compare actual node lateral with approved line tap.</t>
        </is>
      </c>
      <c r="AE763" s="33" t="n">
        <v>4759</v>
      </c>
      <c r="AF763" s="35" t="n">
        <v>0.8</v>
      </c>
      <c r="AG763" s="33" t="inlineStr">
        <is>
          <t>PH-BUL-01068</t>
        </is>
      </c>
      <c r="AH763" s="33" t="inlineStr">
        <is>
          <t>Edgepoint</t>
        </is>
      </c>
      <c r="AI763" s="37" t="inlineStr">
        <is>
          <t>Class T2: Close Tower Candidate (0.5-1.0 km)</t>
        </is>
      </c>
      <c r="AJ763" s="7" t="inlineStr">
        <is>
          <t>Unconfirmed Candidate (Pending Structural &amp; Commercial Survey)</t>
        </is>
      </c>
    </row>
    <row r="764">
      <c r="A764" s="33" t="n">
        <v>5</v>
      </c>
      <c r="B764" s="33" t="n">
        <v>760</v>
      </c>
      <c r="C764" s="33" t="n">
        <v>4760</v>
      </c>
      <c r="D764" s="7" t="inlineStr">
        <is>
          <t>0702234001</t>
        </is>
      </c>
      <c r="E764" s="7" t="inlineStr">
        <is>
          <t>Region VII (Central Visayas)</t>
        </is>
      </c>
      <c r="F764" s="7" t="inlineStr">
        <is>
          <t>Cebu</t>
        </is>
      </c>
      <c r="G764" s="7" t="inlineStr">
        <is>
          <t>City of Naga</t>
        </is>
      </c>
      <c r="H764" s="7" t="inlineStr">
        <is>
          <t>Alfaco</t>
        </is>
      </c>
      <c r="I764" s="34" t="n">
        <v>10.242266</v>
      </c>
      <c r="J764" s="34" t="n">
        <v>123.694765</v>
      </c>
      <c r="K764" s="7" t="inlineStr">
        <is>
          <t>R</t>
        </is>
      </c>
      <c r="L764" s="16" t="n">
        <v>4076</v>
      </c>
      <c r="M764" s="35" t="n">
        <v>3.8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2.27</v>
      </c>
      <c r="T764" s="35" t="n">
        <v>2.2</v>
      </c>
      <c r="U764" s="7" t="inlineStr">
        <is>
          <t>Tier 1B (Micro Drop, 1-3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59.2</v>
      </c>
      <c r="Y764" s="36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5" t="n">
        <v>2.268696153317148</v>
      </c>
      <c r="AB764" s="35" t="n">
        <v>2.198679391679022</v>
      </c>
      <c r="AC764" s="7" t="inlineStr">
        <is>
          <t>NAG002 - BP / CEBU - TOLEDO</t>
        </is>
      </c>
      <c r="AD764" s="7" t="inlineStr">
        <is>
          <t>Route options survey candidate: compare actual node lateral with approved line tap.</t>
        </is>
      </c>
      <c r="AE764" s="33" t="n">
        <v>4760</v>
      </c>
      <c r="AF764" s="35" t="n">
        <v>5.2</v>
      </c>
      <c r="AG764" s="33" t="inlineStr">
        <is>
          <t>LDIC_CEB_0002</t>
        </is>
      </c>
      <c r="AH764" s="33" t="inlineStr">
        <is>
          <t>LDIC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5</v>
      </c>
      <c r="B765" s="33" t="n">
        <v>761</v>
      </c>
      <c r="C765" s="33" t="n">
        <v>4761</v>
      </c>
      <c r="D765" s="7" t="inlineStr">
        <is>
          <t>0403414004</t>
        </is>
      </c>
      <c r="E765" s="7" t="inlineStr">
        <is>
          <t>Region IV-A (CALABARZON)</t>
        </is>
      </c>
      <c r="F765" s="7" t="inlineStr">
        <is>
          <t>Laguna</t>
        </is>
      </c>
      <c r="G765" s="7" t="inlineStr">
        <is>
          <t>Mabitac</t>
        </is>
      </c>
      <c r="H765" s="7" t="inlineStr">
        <is>
          <t>Matalatala</t>
        </is>
      </c>
      <c r="I765" s="34" t="n">
        <v>14.417253</v>
      </c>
      <c r="J765" s="34" t="n">
        <v>121.410449</v>
      </c>
      <c r="K765" s="7" t="inlineStr">
        <is>
          <t>R</t>
        </is>
      </c>
      <c r="L765" s="16" t="n">
        <v>4771</v>
      </c>
      <c r="M765" s="35" t="n">
        <v>3.3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2.2</v>
      </c>
      <c r="T765" s="35" t="n">
        <v>2.93</v>
      </c>
      <c r="U765" s="7" t="inlineStr">
        <is>
          <t>Tier 1B (Micro Drop, 1-3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62.3</v>
      </c>
      <c r="Y765" s="36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5" t="n">
        <v>2.200380313858009</v>
      </c>
      <c r="AB765" s="35" t="n">
        <v>2.837560557829117</v>
      </c>
      <c r="AC765" s="7" t="inlineStr">
        <is>
          <t>MCL001 - BP / RELIANCE TO SINILOAN</t>
        </is>
      </c>
      <c r="AD765" s="7" t="inlineStr">
        <is>
          <t>Route options survey candidate: compare actual node lateral with approved line tap.</t>
        </is>
      </c>
      <c r="AE765" s="33" t="n">
        <v>4761</v>
      </c>
      <c r="AF765" s="35" t="n">
        <v>0.43</v>
      </c>
      <c r="AG765" s="33" t="inlineStr">
        <is>
          <t>PH040113</t>
        </is>
      </c>
      <c r="AH765" s="33" t="inlineStr">
        <is>
          <t>FTAP Globe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5</v>
      </c>
      <c r="B766" s="33" t="n">
        <v>762</v>
      </c>
      <c r="C766" s="33" t="n">
        <v>4762</v>
      </c>
      <c r="D766" s="7" t="inlineStr">
        <is>
          <t>0301411008</t>
        </is>
      </c>
      <c r="E766" s="7" t="inlineStr">
        <is>
          <t>Region III (Central Luzon)</t>
        </is>
      </c>
      <c r="F766" s="7" t="inlineStr">
        <is>
          <t>Bulacan</t>
        </is>
      </c>
      <c r="G766" s="7" t="inlineStr">
        <is>
          <t>Marilao</t>
        </is>
      </c>
      <c r="H766" s="7" t="inlineStr">
        <is>
          <t>Patubig</t>
        </is>
      </c>
      <c r="I766" s="34" t="n">
        <v>14.778725</v>
      </c>
      <c r="J766" s="34" t="n">
        <v>120.960302</v>
      </c>
      <c r="K766" s="7" t="inlineStr">
        <is>
          <t>U</t>
        </is>
      </c>
      <c r="L766" s="16" t="n">
        <v>8800</v>
      </c>
      <c r="M766" s="35" t="n">
        <v>3.5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2.29</v>
      </c>
      <c r="T766" s="35" t="n">
        <v>0.28</v>
      </c>
      <c r="U766" s="7" t="inlineStr">
        <is>
          <t>Tier 1B (Micro Drop, 1-3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100</v>
      </c>
      <c r="X766" s="35" t="n">
        <v>29.5</v>
      </c>
      <c r="Y766" s="36">
        <f>ROUND(V766*'Methodology &amp; Assumptions'!$B$6+W766*'Methodology &amp; Assumptions'!$B$5+X766*'Methodology &amp; Assumptions'!$B$7,2)</f>
        <v/>
      </c>
      <c r="Z766" s="39" t="inlineStr">
        <is>
          <t>D - Other node or line within 3 km</t>
        </is>
      </c>
      <c r="AA766" s="35" t="n">
        <v>2.286791206604708</v>
      </c>
      <c r="AB766" s="35" t="n">
        <v>2.202380749565565</v>
      </c>
      <c r="AC766" s="7" t="inlineStr">
        <is>
          <t>MRB001 - TYPE 3 / BOCAUE</t>
        </is>
      </c>
      <c r="AD766" s="7" t="inlineStr">
        <is>
          <t>Route options survey candidate: compare actual node lateral with approved line tap.</t>
        </is>
      </c>
      <c r="AE766" s="33" t="n">
        <v>4762</v>
      </c>
      <c r="AF766" s="35" t="n">
        <v>0.57</v>
      </c>
      <c r="AG766" s="33" t="inlineStr">
        <is>
          <t>F00973-B07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5</v>
      </c>
      <c r="B767" s="33" t="n">
        <v>763</v>
      </c>
      <c r="C767" s="33" t="n">
        <v>4763</v>
      </c>
      <c r="D767" s="7" t="inlineStr">
        <is>
          <t>0704610012</t>
        </is>
      </c>
      <c r="E767" s="7" t="inlineStr">
        <is>
          <t>Region VII (Central Visayas)</t>
        </is>
      </c>
      <c r="F767" s="7" t="inlineStr">
        <is>
          <t>Negros Oriental</t>
        </is>
      </c>
      <c r="G767" s="7" t="inlineStr">
        <is>
          <t>City of Dumaguete</t>
        </is>
      </c>
      <c r="H767" s="7" t="inlineStr">
        <is>
          <t>Cantil-e</t>
        </is>
      </c>
      <c r="I767" s="34" t="n">
        <v>9.281681000000001</v>
      </c>
      <c r="J767" s="34" t="n">
        <v>123.273209</v>
      </c>
      <c r="K767" s="7" t="inlineStr">
        <is>
          <t>R</t>
        </is>
      </c>
      <c r="L767" s="16" t="n">
        <v>4891</v>
      </c>
      <c r="M767" s="35" t="n">
        <v>3.8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3.2</v>
      </c>
      <c r="T767" s="35" t="n">
        <v>2.21</v>
      </c>
      <c r="U767" s="7" t="inlineStr">
        <is>
          <t>Tier 2 (Fiber Corridor / Lateral, 3-5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100</v>
      </c>
      <c r="X767" s="35" t="n">
        <v>59.6</v>
      </c>
      <c r="Y767" s="36">
        <f>ROUND(V767*'Methodology &amp; Assumptions'!$B$6+W767*'Methodology &amp; Assumptions'!$B$5+X767*'Methodology &amp; Assumptions'!$B$7,2)</f>
        <v/>
      </c>
      <c r="Z767" s="39" t="inlineStr">
        <is>
          <t>D - Other node or line within 3 km</t>
        </is>
      </c>
      <c r="AA767" s="35" t="n">
        <v>3.203576297613318</v>
      </c>
      <c r="AB767" s="35" t="n">
        <v>2.207265122448706</v>
      </c>
      <c r="AC767" s="7" t="inlineStr">
        <is>
          <t>VCN001 - BP / KABANGKALAN - BACONG</t>
        </is>
      </c>
      <c r="AD767" s="7" t="inlineStr">
        <is>
          <t>Route options survey candidate: compare actual node lateral with approved line tap.</t>
        </is>
      </c>
      <c r="AE767" s="33" t="n">
        <v>4763</v>
      </c>
      <c r="AF767" s="35" t="n">
        <v>1.59</v>
      </c>
      <c r="AG767" s="33" t="inlineStr">
        <is>
          <t>PTNLG0021</t>
        </is>
      </c>
      <c r="AH767" s="33" t="inlineStr">
        <is>
          <t>PTCI/MIDC</t>
        </is>
      </c>
      <c r="AI767" s="38" t="inlineStr">
        <is>
          <t>Class T3: Survey Tower Candidate (1.0-2.0 km)</t>
        </is>
      </c>
      <c r="AJ767" s="7" t="inlineStr">
        <is>
          <t>Unconfirmed Candidate (Pending Structural &amp; Commercial Survey)</t>
        </is>
      </c>
    </row>
    <row r="768">
      <c r="A768" s="33" t="n">
        <v>5</v>
      </c>
      <c r="B768" s="33" t="n">
        <v>764</v>
      </c>
      <c r="C768" s="33" t="n">
        <v>4764</v>
      </c>
      <c r="D768" s="7" t="inlineStr">
        <is>
          <t>0105524029</t>
        </is>
      </c>
      <c r="E768" s="7" t="inlineStr">
        <is>
          <t>Region I (Ilocos Region)</t>
        </is>
      </c>
      <c r="F768" s="7" t="inlineStr">
        <is>
          <t>Pangasinan</t>
        </is>
      </c>
      <c r="G768" s="7" t="inlineStr">
        <is>
          <t>Malasiqui</t>
        </is>
      </c>
      <c r="H768" s="7" t="inlineStr">
        <is>
          <t>Cawayan Bogtong</t>
        </is>
      </c>
      <c r="I768" s="34" t="n">
        <v>15.942216</v>
      </c>
      <c r="J768" s="34" t="n">
        <v>120.403087</v>
      </c>
      <c r="K768" s="7" t="inlineStr">
        <is>
          <t>R</t>
        </is>
      </c>
      <c r="L768" s="16" t="n">
        <v>3201</v>
      </c>
      <c r="M768" s="35" t="n">
        <v>3.6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2.63</v>
      </c>
      <c r="T768" s="35" t="n">
        <v>2.22</v>
      </c>
      <c r="U768" s="7" t="inlineStr">
        <is>
          <t>Tier 1B (Micro Drop, 1-3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92.09999999999999</v>
      </c>
      <c r="X768" s="35" t="n">
        <v>53.5</v>
      </c>
      <c r="Y768" s="36">
        <f>ROUND(V768*'Methodology &amp; Assumptions'!$B$6+W768*'Methodology &amp; Assumptions'!$B$5+X768*'Methodology &amp; Assumptions'!$B$7,2)</f>
        <v/>
      </c>
      <c r="Z768" s="39" t="inlineStr">
        <is>
          <t>D - Other node or line within 3 km</t>
        </is>
      </c>
      <c r="AA768" s="35" t="n">
        <v>2.619968552343741</v>
      </c>
      <c r="AB768" s="35" t="n">
        <v>2.20817247179523</v>
      </c>
      <c r="AC768" s="7" t="inlineStr">
        <is>
          <t>MQP001
- BP / 96CORE</t>
        </is>
      </c>
      <c r="AD768" s="7" t="inlineStr">
        <is>
          <t>Route options survey candidate: compare actual node lateral with approved line tap.</t>
        </is>
      </c>
      <c r="AE768" s="33" t="n">
        <v>4764</v>
      </c>
      <c r="AF768" s="35" t="n">
        <v>1.1</v>
      </c>
      <c r="AG768" s="33" t="inlineStr">
        <is>
          <t>PH-PAN-00512</t>
        </is>
      </c>
      <c r="AH768" s="33" t="inlineStr">
        <is>
          <t>Edgepoint</t>
        </is>
      </c>
      <c r="AI768" s="38" t="inlineStr">
        <is>
          <t>Class T3: Survey Tower Candidate (1.0-2.0 km)</t>
        </is>
      </c>
      <c r="AJ768" s="7" t="inlineStr">
        <is>
          <t>Unconfirmed Candidate (Pending Structural &amp; Commercial Survey)</t>
        </is>
      </c>
    </row>
    <row r="769">
      <c r="A769" s="33" t="n">
        <v>5</v>
      </c>
      <c r="B769" s="33" t="n">
        <v>765</v>
      </c>
      <c r="C769" s="33" t="n">
        <v>4765</v>
      </c>
      <c r="D769" s="7" t="inlineStr">
        <is>
          <t>1600209017</t>
        </is>
      </c>
      <c r="E769" s="7" t="inlineStr">
        <is>
          <t>Region XIII (Caraga)</t>
        </is>
      </c>
      <c r="F769" s="7" t="inlineStr">
        <is>
          <t>Agusan del Norte</t>
        </is>
      </c>
      <c r="G769" s="7" t="inlineStr">
        <is>
          <t>Nasipit</t>
        </is>
      </c>
      <c r="H769" s="7" t="inlineStr">
        <is>
          <t>Punta</t>
        </is>
      </c>
      <c r="I769" s="34" t="n">
        <v>8.969006</v>
      </c>
      <c r="J769" s="34" t="n">
        <v>125.295006</v>
      </c>
      <c r="K769" s="7" t="inlineStr">
        <is>
          <t>R</t>
        </is>
      </c>
      <c r="L769" s="16" t="n">
        <v>4069</v>
      </c>
      <c r="M769" s="35" t="n">
        <v>4.1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2.39</v>
      </c>
      <c r="T769" s="35" t="n">
        <v>2.3</v>
      </c>
      <c r="U769" s="7" t="inlineStr">
        <is>
          <t>Tier 1B (Micro Drop, 1-3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97.7</v>
      </c>
      <c r="X769" s="35" t="n">
        <v>57.3</v>
      </c>
      <c r="Y769" s="36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5" t="n">
        <v>2.380814941307616</v>
      </c>
      <c r="AB769" s="35" t="n">
        <v>2.213174236733273</v>
      </c>
      <c r="AC769" s="7" t="inlineStr">
        <is>
          <t>CMA001 - BP / CDO - BUENAVISTA via GINGOOG</t>
        </is>
      </c>
      <c r="AD769" s="7" t="inlineStr">
        <is>
          <t>Route options survey candidate: compare actual node lateral with approved line tap.</t>
        </is>
      </c>
      <c r="AE769" s="33" t="n">
        <v>4765</v>
      </c>
      <c r="AF769" s="35" t="n">
        <v>2.28</v>
      </c>
      <c r="AG769" s="33" t="inlineStr">
        <is>
          <t>PTANG0015</t>
        </is>
      </c>
      <c r="AH769" s="33" t="inlineStr">
        <is>
          <t>PTCI/MIDC</t>
        </is>
      </c>
      <c r="AI769" s="39" t="inlineStr">
        <is>
          <t>Class T4: Preliminary Greenfield (&gt;2.0 km)</t>
        </is>
      </c>
      <c r="AJ769" s="7" t="inlineStr">
        <is>
          <t>Unconfirmed Candidate (Pending Structural &amp; Commercial Survey)</t>
        </is>
      </c>
    </row>
    <row r="770">
      <c r="A770" s="33" t="n">
        <v>5</v>
      </c>
      <c r="B770" s="33" t="n">
        <v>766</v>
      </c>
      <c r="C770" s="33" t="n">
        <v>4766</v>
      </c>
      <c r="D770" s="7" t="inlineStr">
        <is>
          <t>0105532048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City of San Carlos</t>
        </is>
      </c>
      <c r="H770" s="7" t="inlineStr">
        <is>
          <t>Malacañang</t>
        </is>
      </c>
      <c r="I770" s="34" t="n">
        <v>15.880685</v>
      </c>
      <c r="J770" s="34" t="n">
        <v>120.326175</v>
      </c>
      <c r="K770" s="7" t="inlineStr">
        <is>
          <t>R</t>
        </is>
      </c>
      <c r="L770" s="16" t="n">
        <v>3868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3.04</v>
      </c>
      <c r="T770" s="35" t="n">
        <v>2.23</v>
      </c>
      <c r="U770" s="7" t="inlineStr">
        <is>
          <t>Tier 2 (Fiber Corridor / Lateral, 3-5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100</v>
      </c>
      <c r="X770" s="35" t="n">
        <v>53.6</v>
      </c>
      <c r="Y770" s="36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5" t="n">
        <v>3.026955163646658</v>
      </c>
      <c r="AB770" s="35" t="n">
        <v>2.221456068398385</v>
      </c>
      <c r="AC770" s="7" t="inlineStr">
        <is>
          <t>SCP001
- TYPE 3 / 96CORE</t>
        </is>
      </c>
      <c r="AD770" s="7" t="inlineStr">
        <is>
          <t>Route options survey candidate: compare actual node lateral with approved line tap.</t>
        </is>
      </c>
      <c r="AE770" s="33" t="n">
        <v>4766</v>
      </c>
      <c r="AF770" s="35" t="n">
        <v>1.48</v>
      </c>
      <c r="AG770" s="33" t="inlineStr">
        <is>
          <t>F01713-B07</t>
        </is>
      </c>
      <c r="AH770" s="33" t="inlineStr">
        <is>
          <t>PTCI/MIDC</t>
        </is>
      </c>
      <c r="AI770" s="38" t="inlineStr">
        <is>
          <t>Class T3: Survey Tower Candidate (1.0-2.0 km)</t>
        </is>
      </c>
      <c r="AJ770" s="7" t="inlineStr">
        <is>
          <t>Unconfirmed Candidate (Pending Structural &amp; Commercial Survey)</t>
        </is>
      </c>
    </row>
    <row r="771">
      <c r="A771" s="33" t="n">
        <v>5</v>
      </c>
      <c r="B771" s="33" t="n">
        <v>767</v>
      </c>
      <c r="C771" s="33" t="n">
        <v>4767</v>
      </c>
      <c r="D771" s="7" t="inlineStr">
        <is>
          <t>1206312009</t>
        </is>
      </c>
      <c r="E771" s="7" t="inlineStr">
        <is>
          <t>Region XII (SOCCSKSARGEN)</t>
        </is>
      </c>
      <c r="F771" s="7" t="inlineStr">
        <is>
          <t>South Cotabato</t>
        </is>
      </c>
      <c r="G771" s="7" t="inlineStr">
        <is>
          <t>Polomolok</t>
        </is>
      </c>
      <c r="H771" s="7" t="inlineStr">
        <is>
          <t>Lumakil</t>
        </is>
      </c>
      <c r="I771" s="34" t="n">
        <v>6.214107</v>
      </c>
      <c r="J771" s="34" t="n">
        <v>125.036498</v>
      </c>
      <c r="K771" s="7" t="inlineStr">
        <is>
          <t>R</t>
        </is>
      </c>
      <c r="L771" s="16" t="n">
        <v>3930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3.2</v>
      </c>
      <c r="T771" s="35" t="n">
        <v>3.52</v>
      </c>
      <c r="U771" s="7" t="inlineStr">
        <is>
          <t>Tier 2 (Fiber Corridor / Lateral, 3-5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100</v>
      </c>
      <c r="X771" s="35" t="n">
        <v>57.7</v>
      </c>
      <c r="Y771" s="36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5" t="n">
        <v>3.20080102967798</v>
      </c>
      <c r="AB771" s="35" t="n">
        <v>2.221772999306865</v>
      </c>
      <c r="AC771" s="7" t="inlineStr">
        <is>
          <t>PMK001 - TYPE 3 / GENSAN - TACURONG</t>
        </is>
      </c>
      <c r="AD771" s="7" t="inlineStr">
        <is>
          <t>Route options survey candidate: compare actual node lateral with approved line tap.</t>
        </is>
      </c>
      <c r="AE771" s="33" t="n">
        <v>4767</v>
      </c>
      <c r="AF771" s="35" t="n">
        <v>0.28</v>
      </c>
      <c r="AG771" s="33" t="inlineStr">
        <is>
          <t>PH120066</t>
        </is>
      </c>
      <c r="AH771" s="33" t="inlineStr">
        <is>
          <t>FTAP BTS</t>
        </is>
      </c>
      <c r="AI771" s="37" t="inlineStr">
        <is>
          <t>Class T1: Immediate Tower Candidate (&lt;=0.5 km)</t>
        </is>
      </c>
      <c r="AJ771" s="7" t="inlineStr">
        <is>
          <t>Unconfirmed Candidate (Pending Structural &amp; Commercial Survey)</t>
        </is>
      </c>
    </row>
    <row r="772">
      <c r="A772" s="33" t="n">
        <v>5</v>
      </c>
      <c r="B772" s="33" t="n">
        <v>768</v>
      </c>
      <c r="C772" s="33" t="n">
        <v>4768</v>
      </c>
      <c r="D772" s="7" t="inlineStr">
        <is>
          <t>0604532005</t>
        </is>
      </c>
      <c r="E772" s="7" t="inlineStr">
        <is>
          <t>Region VI (Western Visayas)</t>
        </is>
      </c>
      <c r="F772" s="7" t="inlineStr">
        <is>
          <t>Negros Occidental</t>
        </is>
      </c>
      <c r="G772" s="7" t="inlineStr">
        <is>
          <t>Salvador Benedicto</t>
        </is>
      </c>
      <c r="H772" s="7" t="inlineStr">
        <is>
          <t>Kumaliskis</t>
        </is>
      </c>
      <c r="I772" s="34" t="n">
        <v>10.541907</v>
      </c>
      <c r="J772" s="34" t="n">
        <v>123.249067</v>
      </c>
      <c r="K772" s="7" t="inlineStr">
        <is>
          <t>R</t>
        </is>
      </c>
      <c r="L772" s="16" t="n">
        <v>3744</v>
      </c>
      <c r="M772" s="35" t="n">
        <v>3.7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3.55</v>
      </c>
      <c r="T772" s="35" t="n">
        <v>2.22</v>
      </c>
      <c r="U772" s="7" t="inlineStr">
        <is>
          <t>Tier 2 (Fiber Corridor / Lateral, 3-5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98</v>
      </c>
      <c r="X772" s="35" t="n">
        <v>60.4</v>
      </c>
      <c r="Y772" s="36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5" t="n">
        <v>3.550641690848926</v>
      </c>
      <c r="AB772" s="35" t="n">
        <v>2.222585168172026</v>
      </c>
      <c r="AC772" s="7" t="inlineStr">
        <is>
          <t>SBN001 - PM / SAN CARLOS CITY - TALISAY CITY</t>
        </is>
      </c>
      <c r="AD772" s="7" t="inlineStr">
        <is>
          <t>Route options survey candidate: compare actual node lateral with approved line tap.</t>
        </is>
      </c>
      <c r="AE772" s="33" t="n">
        <v>4768</v>
      </c>
      <c r="AF772" s="35" t="n">
        <v>6.91</v>
      </c>
      <c r="AG772" s="33" t="inlineStr">
        <is>
          <t>PH060364</t>
        </is>
      </c>
      <c r="AH772" s="33" t="inlineStr">
        <is>
          <t>FTAP Globe</t>
        </is>
      </c>
      <c r="AI772" s="39" t="inlineStr">
        <is>
          <t>Class T4: Preliminary Greenfield (&gt;2.0 km)</t>
        </is>
      </c>
      <c r="AJ772" s="7" t="inlineStr">
        <is>
          <t>Unconfirmed Candidate (Pending Structural &amp; Commercial Survey)</t>
        </is>
      </c>
    </row>
    <row r="773">
      <c r="A773" s="33" t="n">
        <v>5</v>
      </c>
      <c r="B773" s="33" t="n">
        <v>769</v>
      </c>
      <c r="C773" s="33" t="n">
        <v>4769</v>
      </c>
      <c r="D773" s="7" t="inlineStr">
        <is>
          <t>0504111021</t>
        </is>
      </c>
      <c r="E773" s="7" t="inlineStr">
        <is>
          <t>Region V (Bicol Region)</t>
        </is>
      </c>
      <c r="F773" s="7" t="inlineStr">
        <is>
          <t>Masbate</t>
        </is>
      </c>
      <c r="G773" s="7" t="inlineStr">
        <is>
          <t>City of Masbate</t>
        </is>
      </c>
      <c r="H773" s="7" t="inlineStr">
        <is>
          <t>Malinta</t>
        </is>
      </c>
      <c r="I773" s="34" t="n">
        <v>12.375704</v>
      </c>
      <c r="J773" s="34" t="n">
        <v>123.628695</v>
      </c>
      <c r="K773" s="7" t="inlineStr">
        <is>
          <t>R</t>
        </is>
      </c>
      <c r="L773" s="16" t="n">
        <v>4661</v>
      </c>
      <c r="M773" s="35" t="n">
        <v>4.1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2.39</v>
      </c>
      <c r="T773" s="35" t="n">
        <v>0.06</v>
      </c>
      <c r="U773" s="7" t="inlineStr">
        <is>
          <t>Tier 1B (Micro Drop, 1-3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100</v>
      </c>
      <c r="X773" s="35" t="n">
        <v>59.2</v>
      </c>
      <c r="Y773" s="36">
        <f>ROUND(V773*'Methodology &amp; Assumptions'!$B$6+W773*'Methodology &amp; Assumptions'!$B$5+X773*'Methodology &amp; Assumptions'!$B$7,2)</f>
        <v/>
      </c>
      <c r="Z773" s="39" t="inlineStr">
        <is>
          <t>D - Other node or line within 3 km</t>
        </is>
      </c>
      <c r="AA773" s="35" t="n">
        <v>2.385755450450631</v>
      </c>
      <c r="AB773" s="35" t="n">
        <v>2.222874596172009</v>
      </c>
      <c r="AC773" s="7" t="inlineStr">
        <is>
          <t>MCM001 - TYPE 2 / MASBATE</t>
        </is>
      </c>
      <c r="AD773" s="7" t="inlineStr">
        <is>
          <t>Route options survey candidate: compare actual node lateral with approved line tap.</t>
        </is>
      </c>
      <c r="AE773" s="33" t="n">
        <v>4769</v>
      </c>
      <c r="AF773" s="35" t="n">
        <v>0.61</v>
      </c>
      <c r="AG773" s="33" t="inlineStr">
        <is>
          <t>PTMSG0002</t>
        </is>
      </c>
      <c r="AH773" s="33" t="inlineStr">
        <is>
          <t>PTCI/MIDC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5</v>
      </c>
      <c r="B774" s="33" t="n">
        <v>770</v>
      </c>
      <c r="C774" s="33" t="n">
        <v>4770</v>
      </c>
      <c r="D774" s="7" t="inlineStr">
        <is>
          <t>0405645032</t>
        </is>
      </c>
      <c r="E774" s="7" t="inlineStr">
        <is>
          <t>Region IV-A (CALABARZON)</t>
        </is>
      </c>
      <c r="F774" s="7" t="inlineStr">
        <is>
          <t>Quezon</t>
        </is>
      </c>
      <c r="G774" s="7" t="inlineStr">
        <is>
          <t>Sariaya</t>
        </is>
      </c>
      <c r="H774" s="7" t="inlineStr">
        <is>
          <t>Pili</t>
        </is>
      </c>
      <c r="I774" s="34" t="n">
        <v>13.943743</v>
      </c>
      <c r="J774" s="34" t="n">
        <v>121.539561</v>
      </c>
      <c r="K774" s="7" t="inlineStr">
        <is>
          <t>R</t>
        </is>
      </c>
      <c r="L774" s="16" t="n">
        <v>3746</v>
      </c>
      <c r="M774" s="35" t="n">
        <v>3.8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3.05</v>
      </c>
      <c r="T774" s="35" t="n">
        <v>2.45</v>
      </c>
      <c r="U774" s="7" t="inlineStr">
        <is>
          <t>Tier 2 (Fiber Corridor / Lateral, 3-5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99.5</v>
      </c>
      <c r="X774" s="35" t="n">
        <v>53.6</v>
      </c>
      <c r="Y774" s="36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5" t="n">
        <v>3.04863015301578</v>
      </c>
      <c r="AB774" s="35" t="n">
        <v>2.224423358875761</v>
      </c>
      <c r="AC774" s="7" t="inlineStr">
        <is>
          <t>SRQ001
- TYPE 3 / Untitled Path</t>
        </is>
      </c>
      <c r="AD774" s="7" t="inlineStr">
        <is>
          <t>Route options survey candidate: compare actual node lateral with approved line tap.</t>
        </is>
      </c>
      <c r="AE774" s="33" t="n">
        <v>4770</v>
      </c>
      <c r="AF774" s="35" t="n">
        <v>1.35</v>
      </c>
      <c r="AG774" s="33" t="inlineStr">
        <is>
          <t>E03244-C08</t>
        </is>
      </c>
      <c r="AH774" s="33" t="inlineStr">
        <is>
          <t>PTCI/MIDC</t>
        </is>
      </c>
      <c r="AI774" s="38" t="inlineStr">
        <is>
          <t>Class T3: Survey Tower Candidate (1.0-2.0 km)</t>
        </is>
      </c>
      <c r="AJ774" s="7" t="inlineStr">
        <is>
          <t>Unconfirmed Candidate (Pending Structural &amp; Commercial Survey)</t>
        </is>
      </c>
    </row>
    <row r="775">
      <c r="A775" s="33" t="n">
        <v>5</v>
      </c>
      <c r="B775" s="33" t="n">
        <v>771</v>
      </c>
      <c r="C775" s="33" t="n">
        <v>4771</v>
      </c>
      <c r="D775" s="7" t="inlineStr">
        <is>
          <t>0405807005</t>
        </is>
      </c>
      <c r="E775" s="7" t="inlineStr">
        <is>
          <t>Region IV-A (CALABARZON)</t>
        </is>
      </c>
      <c r="F775" s="7" t="inlineStr">
        <is>
          <t>Rizal</t>
        </is>
      </c>
      <c r="G775" s="7" t="inlineStr">
        <is>
          <t>Jala-Jala</t>
        </is>
      </c>
      <c r="H775" s="7" t="inlineStr">
        <is>
          <t>Third District</t>
        </is>
      </c>
      <c r="I775" s="34" t="n">
        <v>14.325966</v>
      </c>
      <c r="J775" s="34" t="n">
        <v>121.30714</v>
      </c>
      <c r="K775" s="7" t="inlineStr">
        <is>
          <t>R</t>
        </is>
      </c>
      <c r="L775" s="16" t="n">
        <v>2982</v>
      </c>
      <c r="M775" s="35" t="n">
        <v>3.6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2.23</v>
      </c>
      <c r="T775" s="35" t="n">
        <v>10.78</v>
      </c>
      <c r="U775" s="7" t="inlineStr">
        <is>
          <t>Tier 1B (Micro Drop, 1-3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87.2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5" t="n">
        <v>2.228833148152421</v>
      </c>
      <c r="AB775" s="35" t="n">
        <v>10.71807456352211</v>
      </c>
      <c r="AC775" s="7" t="inlineStr">
        <is>
          <t>JLR002 - PM / SEGMENT 27 (STA CRUZ - CALAMBA)</t>
        </is>
      </c>
      <c r="AD775" s="7" t="inlineStr">
        <is>
          <t>Route options survey candidate: compare actual node lateral with approved line tap.</t>
        </is>
      </c>
      <c r="AE775" s="33" t="n">
        <v>4771</v>
      </c>
      <c r="AF775" s="35" t="n">
        <v>2.02</v>
      </c>
      <c r="AG775" s="33" t="inlineStr">
        <is>
          <t>PH-RIZ-01912</t>
        </is>
      </c>
      <c r="AH775" s="33" t="inlineStr">
        <is>
          <t>Edgepoint</t>
        </is>
      </c>
      <c r="AI775" s="39" t="inlineStr">
        <is>
          <t>Class T4: Preliminary Greenfield (&gt;2.0 km)</t>
        </is>
      </c>
      <c r="AJ775" s="7" t="inlineStr">
        <is>
          <t>Unconfirmed Candidate (Pending Structural &amp; Commercial Survey)</t>
        </is>
      </c>
    </row>
    <row r="776">
      <c r="A776" s="33" t="n">
        <v>5</v>
      </c>
      <c r="B776" s="33" t="n">
        <v>772</v>
      </c>
      <c r="C776" s="33" t="n">
        <v>4772</v>
      </c>
      <c r="D776" s="7" t="inlineStr">
        <is>
          <t>0305408041</t>
        </is>
      </c>
      <c r="E776" s="7" t="inlineStr">
        <is>
          <t>Region III (Central Luzon)</t>
        </is>
      </c>
      <c r="F776" s="7" t="inlineStr">
        <is>
          <t>Pampanga</t>
        </is>
      </c>
      <c r="G776" s="7" t="inlineStr">
        <is>
          <t>Lubao</t>
        </is>
      </c>
      <c r="H776" s="7" t="inlineStr">
        <is>
          <t>Santa Teresa 2nd</t>
        </is>
      </c>
      <c r="I776" s="34" t="n">
        <v>14.886935</v>
      </c>
      <c r="J776" s="34" t="n">
        <v>120.563454</v>
      </c>
      <c r="K776" s="7" t="inlineStr">
        <is>
          <t>R</t>
        </is>
      </c>
      <c r="L776" s="16" t="n">
        <v>4515</v>
      </c>
      <c r="M776" s="35" t="n">
        <v>4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2.85</v>
      </c>
      <c r="T776" s="35" t="n">
        <v>2.24</v>
      </c>
      <c r="U776" s="7" t="inlineStr">
        <is>
          <t>Tier 1B (Micro Drop, 1-3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100</v>
      </c>
      <c r="X776" s="35" t="n">
        <v>53.5</v>
      </c>
      <c r="Y776" s="36">
        <f>ROUND(V776*'Methodology &amp; Assumptions'!$B$6+W776*'Methodology &amp; Assumptions'!$B$5+X776*'Methodology &amp; Assumptions'!$B$7,2)</f>
        <v/>
      </c>
      <c r="Z776" s="39" t="inlineStr">
        <is>
          <t>D - Other node or line within 3 km</t>
        </is>
      </c>
      <c r="AA776" s="35" t="n">
        <v>2.842827298635281</v>
      </c>
      <c r="AB776" s="35" t="n">
        <v>2.233194525180954</v>
      </c>
      <c r="AC776" s="7" t="inlineStr">
        <is>
          <t>LOP001 - TYPE 3 / foc</t>
        </is>
      </c>
      <c r="AD776" s="7" t="inlineStr">
        <is>
          <t>Route options survey candidate: compare actual node lateral with approved line tap.</t>
        </is>
      </c>
      <c r="AE776" s="33" t="n">
        <v>4772</v>
      </c>
      <c r="AF776" s="35" t="n">
        <v>1.09</v>
      </c>
      <c r="AG776" s="33" t="inlineStr">
        <is>
          <t>PH030559</t>
        </is>
      </c>
      <c r="AH776" s="33" t="inlineStr">
        <is>
          <t>FTAP Globe</t>
        </is>
      </c>
      <c r="AI776" s="38" t="inlineStr">
        <is>
          <t>Class T3: Survey Tower Candidate (1.0-2.0 km)</t>
        </is>
      </c>
      <c r="AJ776" s="7" t="inlineStr">
        <is>
          <t>Unconfirmed Candidate (Pending Structural &amp; Commercial Survey)</t>
        </is>
      </c>
    </row>
    <row r="777">
      <c r="A777" s="33" t="n">
        <v>5</v>
      </c>
      <c r="B777" s="33" t="n">
        <v>773</v>
      </c>
      <c r="C777" s="33" t="n">
        <v>4773</v>
      </c>
      <c r="D777" s="7" t="inlineStr">
        <is>
          <t>0301414007</t>
        </is>
      </c>
      <c r="E777" s="7" t="inlineStr">
        <is>
          <t>Region III (Central Luzon)</t>
        </is>
      </c>
      <c r="F777" s="7" t="inlineStr">
        <is>
          <t>Bulacan</t>
        </is>
      </c>
      <c r="G777" s="7" t="inlineStr">
        <is>
          <t>Obando</t>
        </is>
      </c>
      <c r="H777" s="7" t="inlineStr">
        <is>
          <t>Pag-asa</t>
        </is>
      </c>
      <c r="I777" s="34" t="n">
        <v>14.720509</v>
      </c>
      <c r="J777" s="34" t="n">
        <v>120.929768</v>
      </c>
      <c r="K777" s="7" t="inlineStr">
        <is>
          <t>R</t>
        </is>
      </c>
      <c r="L777" s="16" t="n">
        <v>3604</v>
      </c>
      <c r="M777" s="35" t="n">
        <v>3.5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2.24</v>
      </c>
      <c r="T777" s="35" t="n">
        <v>4.09</v>
      </c>
      <c r="U777" s="7" t="inlineStr">
        <is>
          <t>Tier 1B (Micro Drop, 1-3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100</v>
      </c>
      <c r="X777" s="35" t="n">
        <v>53.5</v>
      </c>
      <c r="Y777" s="36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5" t="n">
        <v>2.23586524977805</v>
      </c>
      <c r="AB777" s="35" t="n">
        <v>4.090362903030321</v>
      </c>
      <c r="AC777" s="7" t="inlineStr">
        <is>
          <t>OBB001 - BP / 48 CORE</t>
        </is>
      </c>
      <c r="AD777" s="7" t="inlineStr">
        <is>
          <t>Route options survey candidate: compare actual node lateral with approved line tap.</t>
        </is>
      </c>
      <c r="AE777" s="33" t="n">
        <v>4773</v>
      </c>
      <c r="AF777" s="35" t="n">
        <v>0.96</v>
      </c>
      <c r="AG777" s="33" t="inlineStr">
        <is>
          <t>F01025-A01</t>
        </is>
      </c>
      <c r="AH777" s="33" t="inlineStr">
        <is>
          <t>PTCI/MIDC</t>
        </is>
      </c>
      <c r="AI777" s="37" t="inlineStr">
        <is>
          <t>Class T2: Close Tower Candidate (0.5-1.0 km)</t>
        </is>
      </c>
      <c r="AJ777" s="7" t="inlineStr">
        <is>
          <t>Unconfirmed Candidate (Pending Structural &amp; Commercial Survey)</t>
        </is>
      </c>
    </row>
    <row r="778">
      <c r="A778" s="33" t="n">
        <v>5</v>
      </c>
      <c r="B778" s="33" t="n">
        <v>774</v>
      </c>
      <c r="C778" s="33" t="n">
        <v>4774</v>
      </c>
      <c r="D778" s="7" t="inlineStr">
        <is>
          <t>0301409011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Hagonoy</t>
        </is>
      </c>
      <c r="H778" s="7" t="inlineStr">
        <is>
          <t>San Jose</t>
        </is>
      </c>
      <c r="I778" s="34" t="n">
        <v>14.830661</v>
      </c>
      <c r="J778" s="34" t="n">
        <v>120.732609</v>
      </c>
      <c r="K778" s="7" t="inlineStr">
        <is>
          <t>R</t>
        </is>
      </c>
      <c r="L778" s="16" t="n">
        <v>4469</v>
      </c>
      <c r="M778" s="35" t="n">
        <v>3.5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2.24</v>
      </c>
      <c r="T778" s="35" t="n">
        <v>3.62</v>
      </c>
      <c r="U778" s="7" t="inlineStr">
        <is>
          <t>Tier 1B (Micro Drop, 1-3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100</v>
      </c>
      <c r="X778" s="35" t="n">
        <v>53.5</v>
      </c>
      <c r="Y778" s="36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5" t="n">
        <v>2.240484631265053</v>
      </c>
      <c r="AB778" s="35" t="n">
        <v>8.382455299673913</v>
      </c>
      <c r="AC778" s="7" t="inlineStr">
        <is>
          <t>HGB001
- TYPE 3 / CALUMPIT</t>
        </is>
      </c>
      <c r="AD778" s="7" t="inlineStr">
        <is>
          <t>Route options survey candidate: compare actual node lateral with approved line tap.</t>
        </is>
      </c>
      <c r="AE778" s="33" t="n">
        <v>4774</v>
      </c>
      <c r="AF778" s="35" t="n">
        <v>0.26</v>
      </c>
      <c r="AG778" s="33" t="inlineStr">
        <is>
          <t>PH-BUL-01157</t>
        </is>
      </c>
      <c r="AH778" s="33" t="inlineStr">
        <is>
          <t>Edgepoint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5</v>
      </c>
      <c r="B779" s="33" t="n">
        <v>775</v>
      </c>
      <c r="C779" s="33" t="n">
        <v>4775</v>
      </c>
      <c r="D779" s="7" t="inlineStr">
        <is>
          <t>1705205058</t>
        </is>
      </c>
      <c r="E779" s="7" t="inlineStr">
        <is>
          <t>MIMAROPA Region</t>
        </is>
      </c>
      <c r="F779" s="7" t="inlineStr">
        <is>
          <t>Oriental Mindoro</t>
        </is>
      </c>
      <c r="G779" s="7" t="inlineStr">
        <is>
          <t>City of Calapan</t>
        </is>
      </c>
      <c r="H779" s="7" t="inlineStr">
        <is>
          <t>Sapul</t>
        </is>
      </c>
      <c r="I779" s="34" t="n">
        <v>13.36523</v>
      </c>
      <c r="J779" s="34" t="n">
        <v>121.189829</v>
      </c>
      <c r="K779" s="7" t="inlineStr">
        <is>
          <t>R</t>
        </is>
      </c>
      <c r="L779" s="16" t="n">
        <v>4507</v>
      </c>
      <c r="M779" s="35" t="n">
        <v>3.9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3.06</v>
      </c>
      <c r="T779" s="35" t="n">
        <v>2.27</v>
      </c>
      <c r="U779" s="7" t="inlineStr">
        <is>
          <t>Tier 2 (Fiber Corridor / Lateral, 3-5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100</v>
      </c>
      <c r="X779" s="35" t="n">
        <v>55.8</v>
      </c>
      <c r="Y779" s="36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5" t="n">
        <v>3.065293187210237</v>
      </c>
      <c r="AB779" s="35" t="n">
        <v>2.241782599175261</v>
      </c>
      <c r="AC779" s="7" t="inlineStr">
        <is>
          <t>CPM001 - TYPE 2 / UG</t>
        </is>
      </c>
      <c r="AD779" s="7" t="inlineStr">
        <is>
          <t>Route options survey candidate: compare actual node lateral with approved line tap.</t>
        </is>
      </c>
      <c r="AE779" s="33" t="n">
        <v>4775</v>
      </c>
      <c r="AF779" s="35" t="n">
        <v>2.7</v>
      </c>
      <c r="AG779" s="33" t="inlineStr">
        <is>
          <t>PH170062</t>
        </is>
      </c>
      <c r="AH779" s="33" t="inlineStr">
        <is>
          <t>FTAP Globe</t>
        </is>
      </c>
      <c r="AI779" s="39" t="inlineStr">
        <is>
          <t>Class T4: Preliminary Greenfield (&gt;2.0 km)</t>
        </is>
      </c>
      <c r="AJ779" s="7" t="inlineStr">
        <is>
          <t>Unconfirmed Candidate (Pending Structural &amp; Commercial Survey)</t>
        </is>
      </c>
    </row>
    <row r="780">
      <c r="A780" s="33" t="n">
        <v>5</v>
      </c>
      <c r="B780" s="33" t="n">
        <v>776</v>
      </c>
      <c r="C780" s="33" t="n">
        <v>4776</v>
      </c>
      <c r="D780" s="7" t="inlineStr">
        <is>
          <t>0304911022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Guimba</t>
        </is>
      </c>
      <c r="H780" s="7" t="inlineStr">
        <is>
          <t>Cavite</t>
        </is>
      </c>
      <c r="I780" s="34" t="n">
        <v>15.678275</v>
      </c>
      <c r="J780" s="34" t="n">
        <v>120.771068</v>
      </c>
      <c r="K780" s="7" t="inlineStr">
        <is>
          <t>R</t>
        </is>
      </c>
      <c r="L780" s="16" t="n">
        <v>4435</v>
      </c>
      <c r="M780" s="35" t="n">
        <v>3.5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2.3</v>
      </c>
      <c r="T780" s="35" t="n">
        <v>2.57</v>
      </c>
      <c r="U780" s="7" t="inlineStr">
        <is>
          <t>Tier 1B (Micro Drop, 1-3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100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5" t="n">
        <v>2.291992342708265</v>
      </c>
      <c r="AB780" s="35" t="n">
        <v>2.254341531485977</v>
      </c>
      <c r="AC780" s="7" t="inlineStr">
        <is>
          <t>GUN001 - TYPE 3 / 38,161m.</t>
        </is>
      </c>
      <c r="AD780" s="7" t="inlineStr">
        <is>
          <t>Route options survey candidate: compare actual node lateral with approved line tap.</t>
        </is>
      </c>
      <c r="AE780" s="33" t="n">
        <v>4776</v>
      </c>
      <c r="AF780" s="35" t="n">
        <v>0.57</v>
      </c>
      <c r="AG780" s="33" t="inlineStr">
        <is>
          <t>LDIC_NUE_0005</t>
        </is>
      </c>
      <c r="AH780" s="33" t="inlineStr">
        <is>
          <t>LDIC</t>
        </is>
      </c>
      <c r="AI780" s="37" t="inlineStr">
        <is>
          <t>Class T2: Close Tower Candidate (0.5-1.0 km)</t>
        </is>
      </c>
      <c r="AJ780" s="7" t="inlineStr">
        <is>
          <t>Unconfirmed Candidate (Pending Structural &amp; Commercial Survey)</t>
        </is>
      </c>
    </row>
    <row r="781">
      <c r="A781" s="33" t="n">
        <v>5</v>
      </c>
      <c r="B781" s="33" t="n">
        <v>777</v>
      </c>
      <c r="C781" s="33" t="n">
        <v>4777</v>
      </c>
      <c r="D781" s="7" t="inlineStr">
        <is>
          <t>1102319007</t>
        </is>
      </c>
      <c r="E781" s="7" t="inlineStr">
        <is>
          <t>Region XI (Davao Region)</t>
        </is>
      </c>
      <c r="F781" s="7" t="inlineStr">
        <is>
          <t>Davao del Norte</t>
        </is>
      </c>
      <c r="G781" s="7" t="inlineStr">
        <is>
          <t>City of Tagum</t>
        </is>
      </c>
      <c r="H781" s="7" t="inlineStr">
        <is>
          <t>La Filipina</t>
        </is>
      </c>
      <c r="I781" s="34" t="n">
        <v>7.475307</v>
      </c>
      <c r="J781" s="34" t="n">
        <v>125.80515</v>
      </c>
      <c r="K781" s="7" t="inlineStr">
        <is>
          <t>U</t>
        </is>
      </c>
      <c r="L781" s="16" t="n">
        <v>21619</v>
      </c>
      <c r="M781" s="35" t="n">
        <v>3.7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2.27</v>
      </c>
      <c r="T781" s="35" t="n">
        <v>1.35</v>
      </c>
      <c r="U781" s="7" t="inlineStr">
        <is>
          <t>Tier 1B (Micro Drop, 1-3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100</v>
      </c>
      <c r="X781" s="35" t="n">
        <v>33.3</v>
      </c>
      <c r="Y781" s="36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5" t="n">
        <v>2.262512782903721</v>
      </c>
      <c r="AB781" s="35" t="n">
        <v>2.257784595194204</v>
      </c>
      <c r="AC781" s="7" t="inlineStr">
        <is>
          <t>TMD001 - TYPE 2 / HDD</t>
        </is>
      </c>
      <c r="AD781" s="7" t="inlineStr">
        <is>
          <t>Route options survey candidate: compare actual node lateral with approved line tap.</t>
        </is>
      </c>
      <c r="AE781" s="33" t="n">
        <v>4777</v>
      </c>
      <c r="AF781" s="35" t="n">
        <v>0.24</v>
      </c>
      <c r="AG781" s="33" t="inlineStr">
        <is>
          <t>PH110417</t>
        </is>
      </c>
      <c r="AH781" s="33" t="inlineStr">
        <is>
          <t>FTAP Globe</t>
        </is>
      </c>
      <c r="AI781" s="37" t="inlineStr">
        <is>
          <t>Class T1: Immediate Tower Candidate (&lt;=0.5 km)</t>
        </is>
      </c>
      <c r="AJ781" s="7" t="inlineStr">
        <is>
          <t>Unconfirmed Candidate (Pending Structural &amp; Commercial Survey)</t>
        </is>
      </c>
    </row>
    <row r="782">
      <c r="A782" s="33" t="n">
        <v>5</v>
      </c>
      <c r="B782" s="33" t="n">
        <v>778</v>
      </c>
      <c r="C782" s="33" t="n">
        <v>4778</v>
      </c>
      <c r="D782" s="7" t="inlineStr">
        <is>
          <t>0403422001</t>
        </is>
      </c>
      <c r="E782" s="7" t="inlineStr">
        <is>
          <t>Region IV-A (CALABARZON)</t>
        </is>
      </c>
      <c r="F782" s="7" t="inlineStr">
        <is>
          <t>Laguna</t>
        </is>
      </c>
      <c r="G782" s="7" t="inlineStr">
        <is>
          <t>Pila</t>
        </is>
      </c>
      <c r="H782" s="7" t="inlineStr">
        <is>
          <t>Aplaya</t>
        </is>
      </c>
      <c r="I782" s="34" t="n">
        <v>14.25941</v>
      </c>
      <c r="J782" s="34" t="n">
        <v>121.354647</v>
      </c>
      <c r="K782" s="7" t="inlineStr">
        <is>
          <t>R</t>
        </is>
      </c>
      <c r="L782" s="16" t="n">
        <v>3621</v>
      </c>
      <c r="M782" s="35" t="n">
        <v>3.3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2.76</v>
      </c>
      <c r="T782" s="35" t="n">
        <v>2.28</v>
      </c>
      <c r="U782" s="7" t="inlineStr">
        <is>
          <t>Tier 1B (Micro Drop, 1-3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100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5" t="n">
        <v>2.750763045647429</v>
      </c>
      <c r="AB782" s="35" t="n">
        <v>2.25838080607822</v>
      </c>
      <c r="AC782" s="7" t="inlineStr">
        <is>
          <t>PLL001 -  TYPE 3 / UG SCL001 TO PLL001</t>
        </is>
      </c>
      <c r="AD782" s="7" t="inlineStr">
        <is>
          <t>Route options survey candidate: compare actual node lateral with approved line tap.</t>
        </is>
      </c>
      <c r="AE782" s="33" t="n">
        <v>4778</v>
      </c>
      <c r="AF782" s="35" t="n">
        <v>1.04</v>
      </c>
      <c r="AG782" s="33" t="inlineStr">
        <is>
          <t>PH040217</t>
        </is>
      </c>
      <c r="AH782" s="33" t="inlineStr">
        <is>
          <t>FTAP Globe</t>
        </is>
      </c>
      <c r="AI782" s="38" t="inlineStr">
        <is>
          <t>Class T3: Survey Tower Candidate (1.0-2.0 km)</t>
        </is>
      </c>
      <c r="AJ782" s="7" t="inlineStr">
        <is>
          <t>Unconfirmed Candidate (Pending Structural &amp; Commercial Survey)</t>
        </is>
      </c>
    </row>
    <row r="783">
      <c r="A783" s="33" t="n">
        <v>5</v>
      </c>
      <c r="B783" s="33" t="n">
        <v>779</v>
      </c>
      <c r="C783" s="33" t="n">
        <v>4779</v>
      </c>
      <c r="D783" s="7" t="inlineStr">
        <is>
          <t>0402120031</t>
        </is>
      </c>
      <c r="E783" s="7" t="inlineStr">
        <is>
          <t>Region IV-A (CALABARZON)</t>
        </is>
      </c>
      <c r="F783" s="7" t="inlineStr">
        <is>
          <t>Cavite</t>
        </is>
      </c>
      <c r="G783" s="7" t="inlineStr">
        <is>
          <t>Tanza</t>
        </is>
      </c>
      <c r="H783" s="7" t="inlineStr">
        <is>
          <t>Amaya V</t>
        </is>
      </c>
      <c r="I783" s="34" t="n">
        <v>14.383386</v>
      </c>
      <c r="J783" s="34" t="n">
        <v>120.833892</v>
      </c>
      <c r="K783" s="7" t="inlineStr">
        <is>
          <t>R</t>
        </is>
      </c>
      <c r="L783" s="16" t="n">
        <v>3089</v>
      </c>
      <c r="M783" s="35" t="n">
        <v>3.4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2.27</v>
      </c>
      <c r="T783" s="35" t="n">
        <v>3.3</v>
      </c>
      <c r="U783" s="7" t="inlineStr">
        <is>
          <t>Tier 1B (Micro Drop, 1-3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93.59999999999999</v>
      </c>
      <c r="X783" s="35" t="n">
        <v>53.5</v>
      </c>
      <c r="Y783" s="36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5" t="n">
        <v>2.260134543323214</v>
      </c>
      <c r="AB783" s="35" t="n">
        <v>3.283184173953035</v>
      </c>
      <c r="AC783" s="7" t="inlineStr">
        <is>
          <t>TZC002
- TYPE 3 / TANZA</t>
        </is>
      </c>
      <c r="AD783" s="7" t="inlineStr">
        <is>
          <t>Route options survey candidate: compare actual node lateral with approved line tap.</t>
        </is>
      </c>
      <c r="AE783" s="33" t="n">
        <v>4779</v>
      </c>
      <c r="AF783" s="35" t="n">
        <v>1.75</v>
      </c>
      <c r="AG783" s="33" t="inlineStr">
        <is>
          <t>PH040145</t>
        </is>
      </c>
      <c r="AH783" s="33" t="inlineStr">
        <is>
          <t>FTAP Globe</t>
        </is>
      </c>
      <c r="AI783" s="38" t="inlineStr">
        <is>
          <t>Class T3: Survey Tower Candidate (1.0-2.0 km)</t>
        </is>
      </c>
      <c r="AJ783" s="7" t="inlineStr">
        <is>
          <t>Unconfirmed Candidate (Pending Structural &amp; Commercial Survey)</t>
        </is>
      </c>
    </row>
    <row r="784">
      <c r="A784" s="33" t="n">
        <v>5</v>
      </c>
      <c r="B784" s="33" t="n">
        <v>780</v>
      </c>
      <c r="C784" s="33" t="n">
        <v>4780</v>
      </c>
      <c r="D784" s="7" t="inlineStr">
        <is>
          <t>0402106068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City of Dasmariñas</t>
        </is>
      </c>
      <c r="H784" s="7" t="inlineStr">
        <is>
          <t>San Antonio De Padua II</t>
        </is>
      </c>
      <c r="I784" s="34" t="n">
        <v>14.320605</v>
      </c>
      <c r="J784" s="34" t="n">
        <v>120.956918</v>
      </c>
      <c r="K784" s="7" t="inlineStr">
        <is>
          <t>R</t>
        </is>
      </c>
      <c r="L784" s="16" t="n">
        <v>3223</v>
      </c>
      <c r="M784" s="35" t="n">
        <v>3.4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2.27</v>
      </c>
      <c r="T784" s="35" t="n">
        <v>2.26</v>
      </c>
      <c r="U784" s="7" t="inlineStr">
        <is>
          <t>Tier 1B (Micro Drop, 1-3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96.40000000000001</v>
      </c>
      <c r="X784" s="35" t="n">
        <v>53.5</v>
      </c>
      <c r="Y784" s="36">
        <f>ROUND(V784*'Methodology &amp; Assumptions'!$B$6+W784*'Methodology &amp; Assumptions'!$B$5+X784*'Methodology &amp; Assumptions'!$B$7,2)</f>
        <v/>
      </c>
      <c r="Z784" s="39" t="inlineStr">
        <is>
          <t>D - Other node or line within 3 km</t>
        </is>
      </c>
      <c r="AA784" s="35" t="n">
        <v>2.260938543258136</v>
      </c>
      <c r="AB784" s="35" t="n">
        <v>2.48241891808313</v>
      </c>
      <c r="AC784" s="7" t="inlineStr">
        <is>
          <t>TRC002
- TYPE 3 / NCC001 TO TGY001</t>
        </is>
      </c>
      <c r="AD784" s="7" t="inlineStr">
        <is>
          <t>Route options survey candidate: compare actual node lateral with approved line tap.</t>
        </is>
      </c>
      <c r="AE784" s="33" t="n">
        <v>4780</v>
      </c>
      <c r="AF784" s="35" t="n">
        <v>0.84</v>
      </c>
      <c r="AG784" s="33" t="inlineStr">
        <is>
          <t>F02155-C08</t>
        </is>
      </c>
      <c r="AH784" s="33" t="inlineStr">
        <is>
          <t>PTCI/MIDC</t>
        </is>
      </c>
      <c r="AI784" s="37" t="inlineStr">
        <is>
          <t>Class T2: Close Tower Candidate (0.5-1.0 km)</t>
        </is>
      </c>
      <c r="AJ784" s="7" t="inlineStr">
        <is>
          <t>Unconfirmed Candidate (Pending Structural &amp; Commercial Survey)</t>
        </is>
      </c>
    </row>
    <row r="785">
      <c r="A785" s="33" t="n">
        <v>5</v>
      </c>
      <c r="B785" s="33" t="n">
        <v>781</v>
      </c>
      <c r="C785" s="33" t="n">
        <v>4781</v>
      </c>
      <c r="D785" s="7" t="inlineStr">
        <is>
          <t>0504121002</t>
        </is>
      </c>
      <c r="E785" s="7" t="inlineStr">
        <is>
          <t>Region V (Bicol Region)</t>
        </is>
      </c>
      <c r="F785" s="7" t="inlineStr">
        <is>
          <t>Masbate</t>
        </is>
      </c>
      <c r="G785" s="7" t="inlineStr">
        <is>
          <t>Uson</t>
        </is>
      </c>
      <c r="H785" s="7" t="inlineStr">
        <is>
          <t>Armenia</t>
        </is>
      </c>
      <c r="I785" s="34" t="n">
        <v>12.25342</v>
      </c>
      <c r="J785" s="34" t="n">
        <v>123.74381</v>
      </c>
      <c r="K785" s="7" t="inlineStr">
        <is>
          <t>R</t>
        </is>
      </c>
      <c r="L785" s="16" t="n">
        <v>4334</v>
      </c>
      <c r="M785" s="35" t="n">
        <v>4.1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2.28</v>
      </c>
      <c r="T785" s="35" t="n">
        <v>17.63</v>
      </c>
      <c r="U785" s="7" t="inlineStr">
        <is>
          <t>Tier 1B (Micro Drop, 1-3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100</v>
      </c>
      <c r="X785" s="35" t="n">
        <v>59.2</v>
      </c>
      <c r="Y785" s="36">
        <f>ROUND(V785*'Methodology &amp; Assumptions'!$B$6+W785*'Methodology &amp; Assumptions'!$B$5+X785*'Methodology &amp; Assumptions'!$B$7,2)</f>
        <v/>
      </c>
      <c r="Z785" s="39" t="inlineStr">
        <is>
          <t>D - Other node or line within 3 km</t>
        </is>
      </c>
      <c r="AA785" s="35" t="n">
        <v>2.278022123743931</v>
      </c>
      <c r="AB785" s="35" t="n">
        <v>17.93921417229358</v>
      </c>
      <c r="AC785" s="7" t="inlineStr">
        <is>
          <t>UNM001 - BP / MASBATE</t>
        </is>
      </c>
      <c r="AD785" s="7" t="inlineStr">
        <is>
          <t>Route options survey candidate: compare actual node lateral with approved line tap.</t>
        </is>
      </c>
      <c r="AE785" s="33" t="n">
        <v>4781</v>
      </c>
      <c r="AF785" s="35" t="n">
        <v>1.2</v>
      </c>
      <c r="AG785" s="33" t="inlineStr">
        <is>
          <t>PTMSG0001</t>
        </is>
      </c>
      <c r="AH785" s="33" t="inlineStr">
        <is>
          <t>PTCI/MIDC</t>
        </is>
      </c>
      <c r="AI785" s="38" t="inlineStr">
        <is>
          <t>Class T3: Survey Tower Candidate (1.0-2.0 km)</t>
        </is>
      </c>
      <c r="AJ785" s="7" t="inlineStr">
        <is>
          <t>Unconfirmed Candidate (Pending Structural &amp; Commercial Survey)</t>
        </is>
      </c>
    </row>
    <row r="786">
      <c r="A786" s="33" t="n">
        <v>5</v>
      </c>
      <c r="B786" s="33" t="n">
        <v>782</v>
      </c>
      <c r="C786" s="33" t="n">
        <v>4782</v>
      </c>
      <c r="D786" s="7" t="inlineStr">
        <is>
          <t>0704608002</t>
        </is>
      </c>
      <c r="E786" s="7" t="inlineStr">
        <is>
          <t>Region VII (Central Visayas)</t>
        </is>
      </c>
      <c r="F786" s="7" t="inlineStr">
        <is>
          <t>Negros Oriental</t>
        </is>
      </c>
      <c r="G786" s="7" t="inlineStr">
        <is>
          <t>City of Canlaon</t>
        </is>
      </c>
      <c r="H786" s="7" t="inlineStr">
        <is>
          <t>Binalbagan</t>
        </is>
      </c>
      <c r="I786" s="34" t="n">
        <v>10.377964</v>
      </c>
      <c r="J786" s="34" t="n">
        <v>123.249473</v>
      </c>
      <c r="K786" s="7" t="inlineStr">
        <is>
          <t>R</t>
        </is>
      </c>
      <c r="L786" s="16" t="n">
        <v>2675</v>
      </c>
      <c r="M786" s="35" t="n">
        <v>3.8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2.28</v>
      </c>
      <c r="T786" s="35" t="n">
        <v>0.31</v>
      </c>
      <c r="U786" s="7" t="inlineStr">
        <is>
          <t>Tier 1B (Micro Drop, 1-3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75.40000000000001</v>
      </c>
      <c r="X786" s="35" t="n">
        <v>59.2</v>
      </c>
      <c r="Y786" s="36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5" t="n">
        <v>2.279534688272314</v>
      </c>
      <c r="AB786" s="35" t="n">
        <v>15.18376232938043</v>
      </c>
      <c r="AC786" s="7" t="inlineStr">
        <is>
          <t>CON001-BP / FOC 144C TALISAY CLS  TO SAN CARLOS CLS</t>
        </is>
      </c>
      <c r="AD786" s="7" t="inlineStr">
        <is>
          <t>Route options survey candidate: compare actual node lateral with approved line tap.</t>
        </is>
      </c>
      <c r="AE786" s="33" t="n">
        <v>4782</v>
      </c>
      <c r="AF786" s="35" t="n">
        <v>2.58</v>
      </c>
      <c r="AG786" s="33" t="inlineStr">
        <is>
          <t>PTNLG0018</t>
        </is>
      </c>
      <c r="AH786" s="33" t="inlineStr">
        <is>
          <t>PTCI/MIDC</t>
        </is>
      </c>
      <c r="AI786" s="39" t="inlineStr">
        <is>
          <t>Class T4: Preliminary Greenfield (&gt;2.0 km)</t>
        </is>
      </c>
      <c r="AJ786" s="7" t="inlineStr">
        <is>
          <t>Unconfirmed Candidate (Pending Structural &amp; Commercial Survey)</t>
        </is>
      </c>
    </row>
    <row r="787">
      <c r="A787" s="33" t="n">
        <v>5</v>
      </c>
      <c r="B787" s="33" t="n">
        <v>783</v>
      </c>
      <c r="C787" s="33" t="n">
        <v>4783</v>
      </c>
      <c r="D787" s="7" t="inlineStr">
        <is>
          <t>0601914027</t>
        </is>
      </c>
      <c r="E787" s="7" t="inlineStr">
        <is>
          <t>Region VI (Western Visayas)</t>
        </is>
      </c>
      <c r="F787" s="7" t="inlineStr">
        <is>
          <t>Capiz</t>
        </is>
      </c>
      <c r="G787" s="7" t="inlineStr">
        <is>
          <t>City of Roxas</t>
        </is>
      </c>
      <c r="H787" s="7" t="inlineStr">
        <is>
          <t>Dayao</t>
        </is>
      </c>
      <c r="I787" s="34" t="n">
        <v>11.58972</v>
      </c>
      <c r="J787" s="34" t="n">
        <v>122.72554</v>
      </c>
      <c r="K787" s="7" t="inlineStr">
        <is>
          <t>U</t>
        </is>
      </c>
      <c r="L787" s="16" t="n">
        <v>5406</v>
      </c>
      <c r="M787" s="35" t="n">
        <v>3.8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2.44</v>
      </c>
      <c r="T787" s="35" t="n">
        <v>1.92</v>
      </c>
      <c r="U787" s="7" t="inlineStr">
        <is>
          <t>Tier 1B (Micro Drop, 1-3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100</v>
      </c>
      <c r="X787" s="35" t="n">
        <v>35.2</v>
      </c>
      <c r="Y787" s="36">
        <f>ROUND(V787*'Methodology &amp; Assumptions'!$B$6+W787*'Methodology &amp; Assumptions'!$B$5+X787*'Methodology &amp; Assumptions'!$B$7,2)</f>
        <v/>
      </c>
      <c r="Z787" s="39" t="inlineStr">
        <is>
          <t>D - Other node or line within 3 km</t>
        </is>
      </c>
      <c r="AA787" s="35" t="n">
        <v>2.485019597104163</v>
      </c>
      <c r="AB787" s="35" t="n">
        <v>2.279686984115048</v>
      </c>
      <c r="AC787" s="7" t="inlineStr">
        <is>
          <t>RCZ001
- TYPE 2 / ROXAS - IVISAN</t>
        </is>
      </c>
      <c r="AD787" s="7" t="inlineStr">
        <is>
          <t>Route options survey candidate: compare actual node lateral with approved line tap.</t>
        </is>
      </c>
      <c r="AE787" s="33" t="n">
        <v>4783</v>
      </c>
      <c r="AF787" s="35" t="n">
        <v>0.31</v>
      </c>
      <c r="AG787" s="33" t="inlineStr">
        <is>
          <t>PH060225</t>
        </is>
      </c>
      <c r="AH787" s="33" t="inlineStr">
        <is>
          <t>FTAP Globe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5</v>
      </c>
      <c r="B788" s="33" t="n">
        <v>784</v>
      </c>
      <c r="C788" s="33" t="n">
        <v>4784</v>
      </c>
      <c r="D788" s="7" t="inlineStr">
        <is>
          <t>0506208015</t>
        </is>
      </c>
      <c r="E788" s="7" t="inlineStr">
        <is>
          <t>Region V (Bicol Region)</t>
        </is>
      </c>
      <c r="F788" s="7" t="inlineStr">
        <is>
          <t>Sorsogon</t>
        </is>
      </c>
      <c r="G788" s="7" t="inlineStr">
        <is>
          <t>Gubat</t>
        </is>
      </c>
      <c r="H788" s="7" t="inlineStr">
        <is>
          <t>Cogon</t>
        </is>
      </c>
      <c r="I788" s="34" t="n">
        <v>12.935133</v>
      </c>
      <c r="J788" s="34" t="n">
        <v>124.125742</v>
      </c>
      <c r="K788" s="7" t="inlineStr">
        <is>
          <t>R</t>
        </is>
      </c>
      <c r="L788" s="16" t="n">
        <v>2742</v>
      </c>
      <c r="M788" s="35" t="n">
        <v>4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2.3</v>
      </c>
      <c r="T788" s="35" t="n">
        <v>0.97</v>
      </c>
      <c r="U788" s="7" t="inlineStr">
        <is>
          <t>Tier 1B (Micro Drop, 1-3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74.09999999999999</v>
      </c>
      <c r="X788" s="35" t="n">
        <v>59.2</v>
      </c>
      <c r="Y788" s="36">
        <f>ROUND(V788*'Methodology &amp; Assumptions'!$B$6+W788*'Methodology &amp; Assumptions'!$B$5+X788*'Methodology &amp; Assumptions'!$B$7,2)</f>
        <v/>
      </c>
      <c r="Z788" s="39" t="inlineStr">
        <is>
          <t>D - Other node or line within 3 km</t>
        </is>
      </c>
      <c r="AA788" s="35" t="n">
        <v>2.287093635258445</v>
      </c>
      <c r="AB788" s="35" t="n">
        <v>5.186976342328308</v>
      </c>
      <c r="AC788" s="7" t="inlineStr">
        <is>
          <t>GTS001 - BP / FOC-7,512m</t>
        </is>
      </c>
      <c r="AD788" s="7" t="inlineStr">
        <is>
          <t>Route options survey candidate: compare actual node lateral with approved line tap.</t>
        </is>
      </c>
      <c r="AE788" s="33" t="n">
        <v>4784</v>
      </c>
      <c r="AF788" s="35" t="n">
        <v>1.61</v>
      </c>
      <c r="AG788" s="33" t="inlineStr">
        <is>
          <t>PH050212</t>
        </is>
      </c>
      <c r="AH788" s="33" t="inlineStr">
        <is>
          <t>FTAP Globe</t>
        </is>
      </c>
      <c r="AI788" s="38" t="inlineStr">
        <is>
          <t>Class T3: Survey Tower Candidate (1.0-2.0 km)</t>
        </is>
      </c>
      <c r="AJ788" s="7" t="inlineStr">
        <is>
          <t>Unconfirmed Candidate (Pending Structural &amp; Commercial Survey)</t>
        </is>
      </c>
    </row>
    <row r="789">
      <c r="A789" s="33" t="n">
        <v>5</v>
      </c>
      <c r="B789" s="33" t="n">
        <v>785</v>
      </c>
      <c r="C789" s="33" t="n">
        <v>4785</v>
      </c>
      <c r="D789" s="7" t="inlineStr">
        <is>
          <t>0604503012</t>
        </is>
      </c>
      <c r="E789" s="7" t="inlineStr">
        <is>
          <t>Region VI (Western Visayas)</t>
        </is>
      </c>
      <c r="F789" s="7" t="inlineStr">
        <is>
          <t>Negros Occidental</t>
        </is>
      </c>
      <c r="G789" s="7" t="inlineStr">
        <is>
          <t>Binalbagan</t>
        </is>
      </c>
      <c r="H789" s="7" t="inlineStr">
        <is>
          <t>San Pedro</t>
        </is>
      </c>
      <c r="I789" s="34" t="n">
        <v>10.192764</v>
      </c>
      <c r="J789" s="34" t="n">
        <v>122.935184</v>
      </c>
      <c r="K789" s="7" t="inlineStr">
        <is>
          <t>U</t>
        </is>
      </c>
      <c r="L789" s="16" t="n">
        <v>3922</v>
      </c>
      <c r="M789" s="35" t="n">
        <v>3.7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2.29</v>
      </c>
      <c r="T789" s="35" t="n">
        <v>0.32</v>
      </c>
      <c r="U789" s="7" t="inlineStr">
        <is>
          <t>Tier 1B (Micro Drop, 1-3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100</v>
      </c>
      <c r="X789" s="35" t="n">
        <v>35.2</v>
      </c>
      <c r="Y789" s="36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5" t="n">
        <v>2.28757527821447</v>
      </c>
      <c r="AB789" s="35" t="n">
        <v>15.18051787530199</v>
      </c>
      <c r="AC789" s="7" t="inlineStr">
        <is>
          <t>CON001-BP / FOC 144C TALISAY CLS  TO SAN CARLOS CLS</t>
        </is>
      </c>
      <c r="AD789" s="7" t="inlineStr">
        <is>
          <t>Route options survey candidate: compare actual node lateral with approved line tap.</t>
        </is>
      </c>
      <c r="AE789" s="33" t="n">
        <v>4785</v>
      </c>
      <c r="AF789" s="35" t="n">
        <v>2.59</v>
      </c>
      <c r="AG789" s="33" t="inlineStr">
        <is>
          <t>PTNLG0018</t>
        </is>
      </c>
      <c r="AH789" s="33" t="inlineStr">
        <is>
          <t>PTCI/MIDC</t>
        </is>
      </c>
      <c r="AI789" s="39" t="inlineStr">
        <is>
          <t>Class T4: Preliminary Greenfield (&gt;2.0 km)</t>
        </is>
      </c>
      <c r="AJ789" s="7" t="inlineStr">
        <is>
          <t>Unconfirmed Candidate (Pending Structural &amp; Commercial Survey)</t>
        </is>
      </c>
    </row>
    <row r="790">
      <c r="A790" s="33" t="n">
        <v>5</v>
      </c>
      <c r="B790" s="33" t="n">
        <v>786</v>
      </c>
      <c r="C790" s="33" t="n">
        <v>4786</v>
      </c>
      <c r="D790" s="7" t="inlineStr">
        <is>
          <t>0403408007</t>
        </is>
      </c>
      <c r="E790" s="7" t="inlineStr">
        <is>
          <t>Region IV-A (CALABARZON)</t>
        </is>
      </c>
      <c r="F790" s="7" t="inlineStr">
        <is>
          <t>Laguna</t>
        </is>
      </c>
      <c r="G790" s="7" t="inlineStr">
        <is>
          <t>Famy</t>
        </is>
      </c>
      <c r="H790" s="7" t="inlineStr">
        <is>
          <t>Bulihan</t>
        </is>
      </c>
      <c r="I790" s="34" t="n">
        <v>14.459192</v>
      </c>
      <c r="J790" s="34" t="n">
        <v>121.450699</v>
      </c>
      <c r="K790" s="7" t="inlineStr">
        <is>
          <t>R</t>
        </is>
      </c>
      <c r="L790" s="16" t="n">
        <v>3109</v>
      </c>
      <c r="M790" s="35" t="n">
        <v>3.3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2.3</v>
      </c>
      <c r="T790" s="35" t="n">
        <v>3.9</v>
      </c>
      <c r="U790" s="7" t="inlineStr">
        <is>
          <t>Tier 1B (Micro Drop, 1-3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96.09999999999999</v>
      </c>
      <c r="X790" s="35" t="n">
        <v>62.3</v>
      </c>
      <c r="Y790" s="36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5" t="n">
        <v>2.29698999491103</v>
      </c>
      <c r="AB790" s="35" t="n">
        <v>3.881701938308443</v>
      </c>
      <c r="AC790" s="7" t="inlineStr">
        <is>
          <t>FYL001 - BP / SNL001 TO SCL001</t>
        </is>
      </c>
      <c r="AD790" s="7" t="inlineStr">
        <is>
          <t>Route options survey candidate: compare actual node lateral with approved line tap.</t>
        </is>
      </c>
      <c r="AE790" s="33" t="n">
        <v>4786</v>
      </c>
      <c r="AF790" s="35" t="n">
        <v>1.04</v>
      </c>
      <c r="AG790" s="33" t="inlineStr">
        <is>
          <t>PH040091</t>
        </is>
      </c>
      <c r="AH790" s="33" t="inlineStr">
        <is>
          <t>FTAP Globe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5</v>
      </c>
      <c r="B791" s="33" t="n">
        <v>787</v>
      </c>
      <c r="C791" s="33" t="n">
        <v>4787</v>
      </c>
      <c r="D791" s="7" t="inlineStr">
        <is>
          <t>0704623002</t>
        </is>
      </c>
      <c r="E791" s="7" t="inlineStr">
        <is>
          <t>Region VII (Central Visayas)</t>
        </is>
      </c>
      <c r="F791" s="7" t="inlineStr">
        <is>
          <t>Negros Oriental</t>
        </is>
      </c>
      <c r="G791" s="7" t="inlineStr">
        <is>
          <t>Valencia</t>
        </is>
      </c>
      <c r="H791" s="7" t="inlineStr">
        <is>
          <t>Balabag East</t>
        </is>
      </c>
      <c r="I791" s="34" t="n">
        <v>9.295667</v>
      </c>
      <c r="J791" s="34" t="n">
        <v>123.258309</v>
      </c>
      <c r="K791" s="7" t="inlineStr">
        <is>
          <t>R</t>
        </is>
      </c>
      <c r="L791" s="16" t="n">
        <v>4077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2.31</v>
      </c>
      <c r="T791" s="35" t="n">
        <v>4.09</v>
      </c>
      <c r="U791" s="7" t="inlineStr">
        <is>
          <t>Tier 1B (Micro Drop, 1-3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100</v>
      </c>
      <c r="X791" s="35" t="n">
        <v>59.2</v>
      </c>
      <c r="Y791" s="36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5" t="n">
        <v>2.304536334924706</v>
      </c>
      <c r="AB791" s="35" t="n">
        <v>4.094180064794164</v>
      </c>
      <c r="AC791" s="7" t="inlineStr">
        <is>
          <t>VCN001 - BP / KABANGKALAN - BACONG</t>
        </is>
      </c>
      <c r="AD791" s="7" t="inlineStr">
        <is>
          <t>Route options survey candidate: compare actual node lateral with approved line tap.</t>
        </is>
      </c>
      <c r="AE791" s="33" t="n">
        <v>4787</v>
      </c>
      <c r="AF791" s="35" t="n">
        <v>1.83</v>
      </c>
      <c r="AG791" s="33" t="inlineStr">
        <is>
          <t>PH070268</t>
        </is>
      </c>
      <c r="AH791" s="33" t="inlineStr">
        <is>
          <t>FTAP Globe</t>
        </is>
      </c>
      <c r="AI791" s="38" t="inlineStr">
        <is>
          <t>Class T3: Survey Tower Candidate (1.0-2.0 km)</t>
        </is>
      </c>
      <c r="AJ791" s="7" t="inlineStr">
        <is>
          <t>Unconfirmed Candidate (Pending Structural &amp; Commercial Survey)</t>
        </is>
      </c>
    </row>
    <row r="792">
      <c r="A792" s="33" t="n">
        <v>5</v>
      </c>
      <c r="B792" s="33" t="n">
        <v>788</v>
      </c>
      <c r="C792" s="33" t="n">
        <v>4788</v>
      </c>
      <c r="D792" s="7" t="inlineStr">
        <is>
          <t>0205703018</t>
        </is>
      </c>
      <c r="E792" s="7" t="inlineStr">
        <is>
          <t>Region II (Cagayan Valley)</t>
        </is>
      </c>
      <c r="F792" s="7" t="inlineStr">
        <is>
          <t>Quirino</t>
        </is>
      </c>
      <c r="G792" s="7" t="inlineStr">
        <is>
          <t>Diffun</t>
        </is>
      </c>
      <c r="H792" s="7" t="inlineStr">
        <is>
          <t>Rizal</t>
        </is>
      </c>
      <c r="I792" s="34" t="n">
        <v>16.598045</v>
      </c>
      <c r="J792" s="34" t="n">
        <v>121.519736</v>
      </c>
      <c r="K792" s="7" t="inlineStr">
        <is>
          <t>R</t>
        </is>
      </c>
      <c r="L792" s="16" t="n">
        <v>3801</v>
      </c>
      <c r="M792" s="35" t="n">
        <v>3.9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2.31</v>
      </c>
      <c r="T792" s="35" t="n">
        <v>5.34</v>
      </c>
      <c r="U792" s="7" t="inlineStr">
        <is>
          <t>Tier 1B (Micro Drop, 1-3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98.40000000000001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5" t="n">
        <v>2.306992680665141</v>
      </c>
      <c r="AB792" s="35" t="n">
        <v>5.348328326287174</v>
      </c>
      <c r="AC792" s="7" t="inlineStr">
        <is>
          <t>DFQ001 - TYPE 3 / SEGMENT 47 (SANTIAGO - MADDELA)</t>
        </is>
      </c>
      <c r="AD792" s="7" t="inlineStr">
        <is>
          <t>Route options survey candidate: compare actual node lateral with approved line tap.</t>
        </is>
      </c>
      <c r="AE792" s="33" t="n">
        <v>4788</v>
      </c>
      <c r="AF792" s="35" t="n">
        <v>1.14</v>
      </c>
      <c r="AG792" s="33" t="inlineStr">
        <is>
          <t>LDIC_QUI_0002</t>
        </is>
      </c>
      <c r="AH792" s="33" t="inlineStr">
        <is>
          <t>LDIC</t>
        </is>
      </c>
      <c r="AI792" s="38" t="inlineStr">
        <is>
          <t>Class T3: Survey Tower Candidate (1.0-2.0 km)</t>
        </is>
      </c>
      <c r="AJ792" s="7" t="inlineStr">
        <is>
          <t>Unconfirmed Candidate (Pending Structural &amp; Commercial Survey)</t>
        </is>
      </c>
    </row>
    <row r="793">
      <c r="A793" s="33" t="n">
        <v>5</v>
      </c>
      <c r="B793" s="33" t="n">
        <v>789</v>
      </c>
      <c r="C793" s="33" t="n">
        <v>4789</v>
      </c>
      <c r="D793" s="7" t="inlineStr">
        <is>
          <t>0702211015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City of Bogo</t>
        </is>
      </c>
      <c r="H793" s="7" t="inlineStr">
        <is>
          <t>Libertad</t>
        </is>
      </c>
      <c r="I793" s="34" t="n">
        <v>11.025456</v>
      </c>
      <c r="J793" s="34" t="n">
        <v>124.020882</v>
      </c>
      <c r="K793" s="7" t="inlineStr">
        <is>
          <t>R</t>
        </is>
      </c>
      <c r="L793" s="16" t="n">
        <v>4883</v>
      </c>
      <c r="M793" s="35" t="n">
        <v>3.8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2.8</v>
      </c>
      <c r="T793" s="35" t="n">
        <v>2.31</v>
      </c>
      <c r="U793" s="7" t="inlineStr">
        <is>
          <t>Tier 1B (Micro Drop, 1-3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100</v>
      </c>
      <c r="X793" s="35" t="n">
        <v>59.2</v>
      </c>
      <c r="Y793" s="36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5" t="n">
        <v>2.792409490041559</v>
      </c>
      <c r="AB793" s="35" t="n">
        <v>2.307728669278041</v>
      </c>
      <c r="AC793" s="7" t="inlineStr">
        <is>
          <t>BOG001 - CLS / BOGO - DANAO</t>
        </is>
      </c>
      <c r="AD793" s="7" t="inlineStr">
        <is>
          <t>Route options survey candidate: compare actual node lateral with approved line tap.</t>
        </is>
      </c>
      <c r="AE793" s="33" t="n">
        <v>4789</v>
      </c>
      <c r="AF793" s="35" t="n">
        <v>0.4</v>
      </c>
      <c r="AG793" s="33" t="inlineStr">
        <is>
          <t>PTCEG0014</t>
        </is>
      </c>
      <c r="AH793" s="33" t="inlineStr">
        <is>
          <t>PTCI/MIDC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5</v>
      </c>
      <c r="B794" s="33" t="n">
        <v>790</v>
      </c>
      <c r="C794" s="33" t="n">
        <v>4790</v>
      </c>
      <c r="D794" s="7" t="inlineStr">
        <is>
          <t>0105525037</t>
        </is>
      </c>
      <c r="E794" s="7" t="inlineStr">
        <is>
          <t>Region I (Ilocos Region)</t>
        </is>
      </c>
      <c r="F794" s="7" t="inlineStr">
        <is>
          <t>Pangasinan</t>
        </is>
      </c>
      <c r="G794" s="7" t="inlineStr">
        <is>
          <t>Manaoag</t>
        </is>
      </c>
      <c r="H794" s="7" t="inlineStr">
        <is>
          <t>Pao</t>
        </is>
      </c>
      <c r="I794" s="34" t="n">
        <v>16.050016</v>
      </c>
      <c r="J794" s="34" t="n">
        <v>120.504948</v>
      </c>
      <c r="K794" s="7" t="inlineStr">
        <is>
          <t>R</t>
        </is>
      </c>
      <c r="L794" s="16" t="n">
        <v>3837</v>
      </c>
      <c r="M794" s="35" t="n">
        <v>3.6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2.32</v>
      </c>
      <c r="T794" s="35" t="n">
        <v>7.8</v>
      </c>
      <c r="U794" s="7" t="inlineStr">
        <is>
          <t>Tier 1B (Micro Drop, 1-3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100</v>
      </c>
      <c r="X794" s="35" t="n">
        <v>53.5</v>
      </c>
      <c r="Y794" s="36">
        <f>ROUND(V794*'Methodology &amp; Assumptions'!$B$6+W794*'Methodology &amp; Assumptions'!$B$5+X794*'Methodology &amp; Assumptions'!$B$7,2)</f>
        <v/>
      </c>
      <c r="Z794" s="39" t="inlineStr">
        <is>
          <t>D - Other node or line within 3 km</t>
        </is>
      </c>
      <c r="AA794" s="35" t="n">
        <v>2.317371437566572</v>
      </c>
      <c r="AB794" s="35" t="n">
        <v>7.768759297988288</v>
      </c>
      <c r="AC794" s="7" t="inlineStr">
        <is>
          <t>MGP001
- BP / URDANETA</t>
        </is>
      </c>
      <c r="AD794" s="7" t="inlineStr">
        <is>
          <t>Route options survey candidate: compare actual node lateral with approved line tap.</t>
        </is>
      </c>
      <c r="AE794" s="33" t="n">
        <v>4790</v>
      </c>
      <c r="AF794" s="35" t="n">
        <v>0.22</v>
      </c>
      <c r="AG794" s="33" t="inlineStr">
        <is>
          <t>E03212-B07</t>
        </is>
      </c>
      <c r="AH794" s="33" t="inlineStr">
        <is>
          <t>PTCI/MIDC</t>
        </is>
      </c>
      <c r="AI794" s="37" t="inlineStr">
        <is>
          <t>Class T1: Immediate Tower Candidate (&lt;=0.5 km)</t>
        </is>
      </c>
      <c r="AJ794" s="7" t="inlineStr">
        <is>
          <t>Unconfirmed Candidate (Pending Structural &amp; Commercial Survey)</t>
        </is>
      </c>
    </row>
    <row r="795">
      <c r="A795" s="33" t="n">
        <v>5</v>
      </c>
      <c r="B795" s="33" t="n">
        <v>791</v>
      </c>
      <c r="C795" s="33" t="n">
        <v>4791</v>
      </c>
      <c r="D795" s="7" t="inlineStr">
        <is>
          <t>0301411013</t>
        </is>
      </c>
      <c r="E795" s="7" t="inlineStr">
        <is>
          <t>Region III (Central Luzon)</t>
        </is>
      </c>
      <c r="F795" s="7" t="inlineStr">
        <is>
          <t>Bulacan</t>
        </is>
      </c>
      <c r="G795" s="7" t="inlineStr">
        <is>
          <t>Marilao</t>
        </is>
      </c>
      <c r="H795" s="7" t="inlineStr">
        <is>
          <t>Santa Rosa I</t>
        </is>
      </c>
      <c r="I795" s="34" t="n">
        <v>14.778507</v>
      </c>
      <c r="J795" s="34" t="n">
        <v>120.973174</v>
      </c>
      <c r="K795" s="7" t="inlineStr">
        <is>
          <t>U</t>
        </is>
      </c>
      <c r="L795" s="16" t="n">
        <v>11770</v>
      </c>
      <c r="M795" s="35" t="n">
        <v>3.5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2.32</v>
      </c>
      <c r="T795" s="35" t="n">
        <v>0.38</v>
      </c>
      <c r="U795" s="7" t="inlineStr">
        <is>
          <t>Tier 1B (Micro Drop, 1-3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100</v>
      </c>
      <c r="X795" s="35" t="n">
        <v>29.5</v>
      </c>
      <c r="Y795" s="36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5" t="n">
        <v>2.317927648298215</v>
      </c>
      <c r="AB795" s="35" t="n">
        <v>3.042104964476523</v>
      </c>
      <c r="AC795" s="7" t="inlineStr">
        <is>
          <t>MEB001
- TYPE 3 / BOCAUE</t>
        </is>
      </c>
      <c r="AD795" s="7" t="inlineStr">
        <is>
          <t>Route options survey candidate: compare actual node lateral with approved line tap.</t>
        </is>
      </c>
      <c r="AE795" s="33" t="n">
        <v>4791</v>
      </c>
      <c r="AF795" s="35" t="n">
        <v>0.16</v>
      </c>
      <c r="AG795" s="33" t="inlineStr">
        <is>
          <t>PH-BUL-01197</t>
        </is>
      </c>
      <c r="AH795" s="33" t="inlineStr">
        <is>
          <t>Edgepoint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5</v>
      </c>
      <c r="B796" s="33" t="n">
        <v>792</v>
      </c>
      <c r="C796" s="33" t="n">
        <v>4792</v>
      </c>
      <c r="D796" s="7" t="inlineStr">
        <is>
          <t>0403429016</t>
        </is>
      </c>
      <c r="E796" s="7" t="inlineStr">
        <is>
          <t>Region IV-A (CALABARZON)</t>
        </is>
      </c>
      <c r="F796" s="7" t="inlineStr">
        <is>
          <t>Laguna</t>
        </is>
      </c>
      <c r="G796" s="7" t="inlineStr">
        <is>
          <t>Siniloan</t>
        </is>
      </c>
      <c r="H796" s="7" t="inlineStr">
        <is>
          <t>Macatad</t>
        </is>
      </c>
      <c r="I796" s="34" t="n">
        <v>14.452822</v>
      </c>
      <c r="J796" s="34" t="n">
        <v>121.462145</v>
      </c>
      <c r="K796" s="7" t="inlineStr">
        <is>
          <t>R</t>
        </is>
      </c>
      <c r="L796" s="16" t="n">
        <v>3326</v>
      </c>
      <c r="M796" s="35" t="n">
        <v>3.3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2.32</v>
      </c>
      <c r="T796" s="35" t="n">
        <v>2.36</v>
      </c>
      <c r="U796" s="7" t="inlineStr">
        <is>
          <t>Tier 1B (Micro Drop, 1-3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53.5</v>
      </c>
      <c r="Y796" s="36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5" t="n">
        <v>2.318053985737057</v>
      </c>
      <c r="AB796" s="35" t="n">
        <v>2.331866438803825</v>
      </c>
      <c r="AC796" s="7" t="inlineStr">
        <is>
          <t>SNL001 - TYPE 3 / SEGMENT 23 (FAMY - STA CRUZ)</t>
        </is>
      </c>
      <c r="AD796" s="7" t="inlineStr">
        <is>
          <t>Route options survey candidate: compare actual node lateral with approved line tap.</t>
        </is>
      </c>
      <c r="AE796" s="33" t="n">
        <v>4792</v>
      </c>
      <c r="AF796" s="35" t="n">
        <v>1.08</v>
      </c>
      <c r="AG796" s="33" t="inlineStr">
        <is>
          <t>PH040095</t>
        </is>
      </c>
      <c r="AH796" s="33" t="inlineStr">
        <is>
          <t>FTAP Globe</t>
        </is>
      </c>
      <c r="AI796" s="38" t="inlineStr">
        <is>
          <t>Class T3: Survey Tower Candidate (1.0-2.0 km)</t>
        </is>
      </c>
      <c r="AJ796" s="7" t="inlineStr">
        <is>
          <t>Unconfirmed Candidate (Pending Structural &amp; Commercial Survey)</t>
        </is>
      </c>
    </row>
    <row r="797">
      <c r="A797" s="33" t="n">
        <v>5</v>
      </c>
      <c r="B797" s="33" t="n">
        <v>793</v>
      </c>
      <c r="C797" s="33" t="n">
        <v>4793</v>
      </c>
      <c r="D797" s="7" t="inlineStr">
        <is>
          <t>0402115018</t>
        </is>
      </c>
      <c r="E797" s="7" t="inlineStr">
        <is>
          <t>Region IV-A (CALABARZON)</t>
        </is>
      </c>
      <c r="F797" s="7" t="inlineStr">
        <is>
          <t>Cavite</t>
        </is>
      </c>
      <c r="G797" s="7" t="inlineStr">
        <is>
          <t>Naic</t>
        </is>
      </c>
      <c r="H797" s="7" t="inlineStr">
        <is>
          <t>Mabolo</t>
        </is>
      </c>
      <c r="I797" s="34" t="n">
        <v>14.315378</v>
      </c>
      <c r="J797" s="34" t="n">
        <v>120.745846</v>
      </c>
      <c r="K797" s="7" t="inlineStr">
        <is>
          <t>R</t>
        </is>
      </c>
      <c r="L797" s="16" t="n">
        <v>4681</v>
      </c>
      <c r="M797" s="35" t="n">
        <v>3.4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2.87</v>
      </c>
      <c r="T797" s="35" t="n">
        <v>2.34</v>
      </c>
      <c r="U797" s="7" t="inlineStr">
        <is>
          <t>Tier 1B (Micro Drop, 1-3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100</v>
      </c>
      <c r="X797" s="35" t="n">
        <v>53.5</v>
      </c>
      <c r="Y797" s="36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5" t="n">
        <v>2.868531941086721</v>
      </c>
      <c r="AB797" s="35" t="n">
        <v>2.321959011230152</v>
      </c>
      <c r="AC797" s="7" t="inlineStr">
        <is>
          <t>NCC001
- TYPE 4 / NCC001 TO NSB001</t>
        </is>
      </c>
      <c r="AD797" s="7" t="inlineStr">
        <is>
          <t>Route options survey candidate: compare actual node lateral with approved line tap.</t>
        </is>
      </c>
      <c r="AE797" s="33" t="n">
        <v>4793</v>
      </c>
      <c r="AF797" s="35" t="n">
        <v>0.62</v>
      </c>
      <c r="AG797" s="33" t="inlineStr">
        <is>
          <t>PH040180</t>
        </is>
      </c>
      <c r="AH797" s="33" t="inlineStr">
        <is>
          <t>FTAP Globe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5</v>
      </c>
      <c r="B798" s="33" t="n">
        <v>794</v>
      </c>
      <c r="C798" s="33" t="n">
        <v>4794</v>
      </c>
      <c r="D798" s="7" t="inlineStr">
        <is>
          <t>1102319003</t>
        </is>
      </c>
      <c r="E798" s="7" t="inlineStr">
        <is>
          <t>Region XI (Davao Region)</t>
        </is>
      </c>
      <c r="F798" s="7" t="inlineStr">
        <is>
          <t>Davao del Norte</t>
        </is>
      </c>
      <c r="G798" s="7" t="inlineStr">
        <is>
          <t>City of Tagum</t>
        </is>
      </c>
      <c r="H798" s="7" t="inlineStr">
        <is>
          <t>Bincungan</t>
        </is>
      </c>
      <c r="I798" s="34" t="n">
        <v>7.37413</v>
      </c>
      <c r="J798" s="34" t="n">
        <v>125.777768</v>
      </c>
      <c r="K798" s="7" t="inlineStr">
        <is>
          <t>R</t>
        </is>
      </c>
      <c r="L798" s="16" t="n">
        <v>4113</v>
      </c>
      <c r="M798" s="35" t="n">
        <v>3.7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3.13</v>
      </c>
      <c r="T798" s="35" t="n">
        <v>2.33</v>
      </c>
      <c r="U798" s="7" t="inlineStr">
        <is>
          <t>Tier 2 (Fiber Corridor / Lateral, 3-5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100</v>
      </c>
      <c r="X798" s="35" t="n">
        <v>57.6</v>
      </c>
      <c r="Y798" s="36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5" t="n">
        <v>3.13321516774427</v>
      </c>
      <c r="AB798" s="35" t="n">
        <v>2.324195977138364</v>
      </c>
      <c r="AC798" s="7" t="inlineStr">
        <is>
          <t>TMD003 - BP / DAVAO CITY - TRENTO</t>
        </is>
      </c>
      <c r="AD798" s="7" t="inlineStr">
        <is>
          <t>Route options survey candidate: compare actual node lateral with approved line tap.</t>
        </is>
      </c>
      <c r="AE798" s="33" t="n">
        <v>4794</v>
      </c>
      <c r="AF798" s="35" t="n">
        <v>2.36</v>
      </c>
      <c r="AG798" s="33" t="inlineStr">
        <is>
          <t>PH110240</t>
        </is>
      </c>
      <c r="AH798" s="33" t="inlineStr">
        <is>
          <t>FTAP BTS</t>
        </is>
      </c>
      <c r="AI798" s="39" t="inlineStr">
        <is>
          <t>Class T4: Preliminary Greenfield (&gt;2.0 km)</t>
        </is>
      </c>
      <c r="AJ798" s="7" t="inlineStr">
        <is>
          <t>Unconfirmed Candidate (Pending Structural &amp; Commercial Survey)</t>
        </is>
      </c>
    </row>
    <row r="799">
      <c r="A799" s="33" t="n">
        <v>5</v>
      </c>
      <c r="B799" s="33" t="n">
        <v>795</v>
      </c>
      <c r="C799" s="33" t="n">
        <v>4795</v>
      </c>
      <c r="D799" s="7" t="inlineStr">
        <is>
          <t>0402118061</t>
        </is>
      </c>
      <c r="E799" s="7" t="inlineStr">
        <is>
          <t>Region IV-A (CALABARZON)</t>
        </is>
      </c>
      <c r="F799" s="7" t="inlineStr">
        <is>
          <t>Cavite</t>
        </is>
      </c>
      <c r="G799" s="7" t="inlineStr">
        <is>
          <t>Silang</t>
        </is>
      </c>
      <c r="H799" s="7" t="inlineStr">
        <is>
          <t>Narra III</t>
        </is>
      </c>
      <c r="I799" s="34" t="n">
        <v>14.225078</v>
      </c>
      <c r="J799" s="34" t="n">
        <v>120.962436</v>
      </c>
      <c r="K799" s="7" t="inlineStr">
        <is>
          <t>R</t>
        </is>
      </c>
      <c r="L799" s="16" t="n">
        <v>3393</v>
      </c>
      <c r="M799" s="35" t="n">
        <v>3.4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2.5</v>
      </c>
      <c r="T799" s="35" t="n">
        <v>2.33</v>
      </c>
      <c r="U799" s="7" t="inlineStr">
        <is>
          <t>Tier 1B (Micro Drop, 1-3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100</v>
      </c>
      <c r="X799" s="35" t="n">
        <v>53.5</v>
      </c>
      <c r="Y799" s="36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5" t="n">
        <v>2.502119558056167</v>
      </c>
      <c r="AB799" s="35" t="n">
        <v>2.325205131512466</v>
      </c>
      <c r="AC799" s="7" t="inlineStr">
        <is>
          <t>SGC003 - PM / TGY001 TO CLB001</t>
        </is>
      </c>
      <c r="AD799" s="7" t="inlineStr">
        <is>
          <t>Route options survey candidate: compare actual node lateral with approved line tap.</t>
        </is>
      </c>
      <c r="AE799" s="33" t="n">
        <v>4795</v>
      </c>
      <c r="AF799" s="35" t="n">
        <v>0.75</v>
      </c>
      <c r="AG799" s="33" t="inlineStr">
        <is>
          <t>PH040270</t>
        </is>
      </c>
      <c r="AH799" s="33" t="inlineStr">
        <is>
          <t>FTAP Globe</t>
        </is>
      </c>
      <c r="AI799" s="37" t="inlineStr">
        <is>
          <t>Class T2: Close Tower Candidate (0.5-1.0 km)</t>
        </is>
      </c>
      <c r="AJ799" s="7" t="inlineStr">
        <is>
          <t>Unconfirmed Candidate (Pending Structural &amp; Commercial Survey)</t>
        </is>
      </c>
    </row>
    <row r="800">
      <c r="A800" s="33" t="n">
        <v>5</v>
      </c>
      <c r="B800" s="33" t="n">
        <v>796</v>
      </c>
      <c r="C800" s="33" t="n">
        <v>4796</v>
      </c>
      <c r="D800" s="7" t="inlineStr">
        <is>
          <t>0600402002</t>
        </is>
      </c>
      <c r="E800" s="7" t="inlineStr">
        <is>
          <t>Region VI (Western Visayas)</t>
        </is>
      </c>
      <c r="F800" s="7" t="inlineStr">
        <is>
          <t>Aklan</t>
        </is>
      </c>
      <c r="G800" s="7" t="inlineStr">
        <is>
          <t>Balete</t>
        </is>
      </c>
      <c r="H800" s="7" t="inlineStr">
        <is>
          <t>Arcangel</t>
        </is>
      </c>
      <c r="I800" s="34" t="n">
        <v>11.544196</v>
      </c>
      <c r="J800" s="34" t="n">
        <v>122.373018</v>
      </c>
      <c r="K800" s="7" t="inlineStr">
        <is>
          <t>R</t>
        </is>
      </c>
      <c r="L800" s="16" t="n">
        <v>3727</v>
      </c>
      <c r="M800" s="35" t="n">
        <v>3.9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2.61</v>
      </c>
      <c r="T800" s="35" t="n">
        <v>2.39</v>
      </c>
      <c r="U800" s="7" t="inlineStr">
        <is>
          <t>Tier 1B (Micro Drop, 1-3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93.90000000000001</v>
      </c>
      <c r="X800" s="35" t="n">
        <v>59.2</v>
      </c>
      <c r="Y800" s="36">
        <f>ROUND(V800*'Methodology &amp; Assumptions'!$B$6+W800*'Methodology &amp; Assumptions'!$B$5+X800*'Methodology &amp; Assumptions'!$B$7,2)</f>
        <v/>
      </c>
      <c r="Z800" s="39" t="inlineStr">
        <is>
          <t>D - Other node or line within 3 km</t>
        </is>
      </c>
      <c r="AA800" s="35" t="n">
        <v>2.612711502838069</v>
      </c>
      <c r="AB800" s="35" t="n">
        <v>2.325843366069603</v>
      </c>
      <c r="AC800" s="7" t="inlineStr">
        <is>
          <t>BEK001 - TYPE 4 / IVISAN - KALIBO</t>
        </is>
      </c>
      <c r="AD800" s="7" t="inlineStr">
        <is>
          <t>Route options survey candidate: compare actual node lateral with approved line tap.</t>
        </is>
      </c>
      <c r="AE800" s="33" t="n">
        <v>4796</v>
      </c>
      <c r="AF800" s="35" t="n">
        <v>1.93</v>
      </c>
      <c r="AG800" s="33" t="inlineStr">
        <is>
          <t>PH060221</t>
        </is>
      </c>
      <c r="AH800" s="33" t="inlineStr">
        <is>
          <t>FTAP Globe</t>
        </is>
      </c>
      <c r="AI800" s="38" t="inlineStr">
        <is>
          <t>Class T3: Survey Tower Candidate (1.0-2.0 km)</t>
        </is>
      </c>
      <c r="AJ800" s="7" t="inlineStr">
        <is>
          <t>Unconfirmed Candidate (Pending Structural &amp; Commercial Survey)</t>
        </is>
      </c>
    </row>
    <row r="801">
      <c r="A801" s="33" t="n">
        <v>5</v>
      </c>
      <c r="B801" s="33" t="n">
        <v>797</v>
      </c>
      <c r="C801" s="33" t="n">
        <v>4797</v>
      </c>
      <c r="D801" s="7" t="inlineStr">
        <is>
          <t>1001312060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City of Malaybalay</t>
        </is>
      </c>
      <c r="H801" s="7" t="inlineStr">
        <is>
          <t>San Martin</t>
        </is>
      </c>
      <c r="I801" s="34" t="n">
        <v>7.996209</v>
      </c>
      <c r="J801" s="34" t="n">
        <v>125.197533</v>
      </c>
      <c r="K801" s="7" t="inlineStr">
        <is>
          <t>R</t>
        </is>
      </c>
      <c r="L801" s="16" t="n">
        <v>3721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2.35</v>
      </c>
      <c r="T801" s="35" t="n">
        <v>5.98</v>
      </c>
      <c r="U801" s="7" t="inlineStr">
        <is>
          <t>Tier 1B (Micro Drop, 1-3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96.7</v>
      </c>
      <c r="X801" s="35" t="n">
        <v>57.3</v>
      </c>
      <c r="Y801" s="36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5" t="n">
        <v>2.337574135942874</v>
      </c>
      <c r="AB801" s="35" t="n">
        <v>7.009243805467203</v>
      </c>
      <c r="AC801" s="7" t="inlineStr">
        <is>
          <t>MBB004 - BP / MALAYBALAY - KITAOTAO</t>
        </is>
      </c>
      <c r="AD801" s="7" t="inlineStr">
        <is>
          <t>Route options survey candidate: compare actual node lateral with approved line tap.</t>
        </is>
      </c>
      <c r="AE801" s="33" t="n">
        <v>4797</v>
      </c>
      <c r="AF801" s="35" t="n">
        <v>7.18</v>
      </c>
      <c r="AG801" s="33" t="inlineStr">
        <is>
          <t>PH100195</t>
        </is>
      </c>
      <c r="AH801" s="33" t="inlineStr">
        <is>
          <t>FTAP Globe</t>
        </is>
      </c>
      <c r="AI801" s="39" t="inlineStr">
        <is>
          <t>Class T4: Preliminary Greenfield (&gt;2.0 km)</t>
        </is>
      </c>
      <c r="AJ801" s="7" t="inlineStr">
        <is>
          <t>Unconfirmed Candidate (Pending Structural &amp; Commercial Survey)</t>
        </is>
      </c>
    </row>
    <row r="802">
      <c r="A802" s="33" t="n">
        <v>5</v>
      </c>
      <c r="B802" s="33" t="n">
        <v>798</v>
      </c>
      <c r="C802" s="33" t="n">
        <v>4798</v>
      </c>
      <c r="D802" s="7" t="inlineStr">
        <is>
          <t>0401028014</t>
        </is>
      </c>
      <c r="E802" s="7" t="inlineStr">
        <is>
          <t>Region IV-A (CALABARZON)</t>
        </is>
      </c>
      <c r="F802" s="7" t="inlineStr">
        <is>
          <t>Batangas</t>
        </is>
      </c>
      <c r="G802" s="7" t="inlineStr">
        <is>
          <t>City of Sto. Tomas</t>
        </is>
      </c>
      <c r="H802" s="7" t="inlineStr">
        <is>
          <t>San Jose</t>
        </is>
      </c>
      <c r="I802" s="34" t="n">
        <v>14.073186</v>
      </c>
      <c r="J802" s="34" t="n">
        <v>121.197206</v>
      </c>
      <c r="K802" s="7" t="inlineStr">
        <is>
          <t>R</t>
        </is>
      </c>
      <c r="L802" s="16" t="n">
        <v>4122</v>
      </c>
      <c r="M802" s="35" t="n">
        <v>3.6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2.65</v>
      </c>
      <c r="T802" s="35" t="n">
        <v>2.51</v>
      </c>
      <c r="U802" s="7" t="inlineStr">
        <is>
          <t>Tier 1B (Micro Drop, 1-3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53.5</v>
      </c>
      <c r="Y802" s="36">
        <f>ROUND(V802*'Methodology &amp; Assumptions'!$B$6+W802*'Methodology &amp; Assumptions'!$B$5+X802*'Methodology &amp; Assumptions'!$B$7,2)</f>
        <v/>
      </c>
      <c r="Z802" s="39" t="inlineStr">
        <is>
          <t>D - Other node or line within 3 km</t>
        </is>
      </c>
      <c r="AA802" s="35" t="n">
        <v>2.636951035150079</v>
      </c>
      <c r="AB802" s="35" t="n">
        <v>2.338120962543761</v>
      </c>
      <c r="AC802" s="7" t="inlineStr">
        <is>
          <t>CUE002-PM / UG BUN001 TO SSB001</t>
        </is>
      </c>
      <c r="AD802" s="7" t="inlineStr">
        <is>
          <t>Route options survey candidate: compare actual node lateral with approved line tap.</t>
        </is>
      </c>
      <c r="AE802" s="33" t="n">
        <v>4798</v>
      </c>
      <c r="AF802" s="35" t="n">
        <v>0.75</v>
      </c>
      <c r="AG802" s="33" t="inlineStr">
        <is>
          <t>4617</t>
        </is>
      </c>
      <c r="AH802" s="33" t="inlineStr">
        <is>
          <t>FTAP Smart</t>
        </is>
      </c>
      <c r="AI802" s="37" t="inlineStr">
        <is>
          <t>Class T2: Close Tower Candidate (0.5-1.0 km)</t>
        </is>
      </c>
      <c r="AJ802" s="7" t="inlineStr">
        <is>
          <t>Unconfirmed Candidate (Pending Structural &amp; Commercial Survey)</t>
        </is>
      </c>
    </row>
    <row r="803">
      <c r="A803" s="33" t="n">
        <v>5</v>
      </c>
      <c r="B803" s="33" t="n">
        <v>799</v>
      </c>
      <c r="C803" s="33" t="n">
        <v>4799</v>
      </c>
      <c r="D803" s="7" t="inlineStr">
        <is>
          <t>0301416015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Paombong</t>
        </is>
      </c>
      <c r="H803" s="7" t="inlineStr">
        <is>
          <t>Santo Niño</t>
        </is>
      </c>
      <c r="I803" s="34" t="n">
        <v>14.837395</v>
      </c>
      <c r="J803" s="34" t="n">
        <v>120.790773</v>
      </c>
      <c r="K803" s="7" t="inlineStr">
        <is>
          <t>R</t>
        </is>
      </c>
      <c r="L803" s="16" t="n">
        <v>3736</v>
      </c>
      <c r="M803" s="35" t="n">
        <v>3.5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2.34</v>
      </c>
      <c r="T803" s="35" t="n">
        <v>3.07</v>
      </c>
      <c r="U803" s="7" t="inlineStr">
        <is>
          <t>Tier 1B (Micro Drop, 1-3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100</v>
      </c>
      <c r="X803" s="35" t="n">
        <v>53.5</v>
      </c>
      <c r="Y803" s="36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5" t="n">
        <v>2.339509202800701</v>
      </c>
      <c r="AB803" s="35" t="n">
        <v>3.152010326671656</v>
      </c>
      <c r="AC803" s="7" t="inlineStr">
        <is>
          <t>MSB003 - TYPE 3 / 24 CORE</t>
        </is>
      </c>
      <c r="AD803" s="7" t="inlineStr">
        <is>
          <t>Route options survey candidate: compare actual node lateral with approved line tap.</t>
        </is>
      </c>
      <c r="AE803" s="33" t="n">
        <v>4799</v>
      </c>
      <c r="AF803" s="35" t="n">
        <v>0.66</v>
      </c>
      <c r="AG803" s="33" t="inlineStr">
        <is>
          <t>PH-BUL-01152</t>
        </is>
      </c>
      <c r="AH803" s="33" t="inlineStr">
        <is>
          <t>Edgepoint</t>
        </is>
      </c>
      <c r="AI803" s="37" t="inlineStr">
        <is>
          <t>Class T2: Close Tower Candidate (0.5-1.0 km)</t>
        </is>
      </c>
      <c r="AJ803" s="7" t="inlineStr">
        <is>
          <t>Unconfirmed Candidate (Pending Structural &amp; Commercial Survey)</t>
        </is>
      </c>
    </row>
    <row r="804">
      <c r="A804" s="33" t="n">
        <v>5</v>
      </c>
      <c r="B804" s="33" t="n">
        <v>800</v>
      </c>
      <c r="C804" s="33" t="n">
        <v>4800</v>
      </c>
      <c r="D804" s="7" t="inlineStr">
        <is>
          <t>0301403008</t>
        </is>
      </c>
      <c r="E804" s="7" t="inlineStr">
        <is>
          <t>Region III (Central Luzon)</t>
        </is>
      </c>
      <c r="F804" s="7" t="inlineStr">
        <is>
          <t>Bulacan</t>
        </is>
      </c>
      <c r="G804" s="7" t="inlineStr">
        <is>
          <t>Baliuag</t>
        </is>
      </c>
      <c r="H804" s="7" t="inlineStr">
        <is>
          <t>Matangtubig</t>
        </is>
      </c>
      <c r="I804" s="34" t="n">
        <v>14.954556</v>
      </c>
      <c r="J804" s="34" t="n">
        <v>120.862406</v>
      </c>
      <c r="K804" s="7" t="inlineStr">
        <is>
          <t>R</t>
        </is>
      </c>
      <c r="L804" s="16" t="n">
        <v>3483</v>
      </c>
      <c r="M804" s="35" t="n">
        <v>3.5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2.84</v>
      </c>
      <c r="T804" s="35" t="n">
        <v>2.35</v>
      </c>
      <c r="U804" s="7" t="inlineStr">
        <is>
          <t>Tier 1B (Micro Drop, 1-3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100</v>
      </c>
      <c r="X804" s="35" t="n">
        <v>53.5</v>
      </c>
      <c r="Y804" s="36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5" t="n">
        <v>2.842370588575749</v>
      </c>
      <c r="AB804" s="35" t="n">
        <v>2.348126363961804</v>
      </c>
      <c r="AC804" s="7" t="inlineStr">
        <is>
          <t>BLG001
- TYPE 2 / 24 CORE (3X8)</t>
        </is>
      </c>
      <c r="AD804" s="7" t="inlineStr">
        <is>
          <t>Route options survey candidate: compare actual node lateral with approved line tap.</t>
        </is>
      </c>
      <c r="AE804" s="33" t="n">
        <v>4800</v>
      </c>
      <c r="AF804" s="35" t="n">
        <v>0.14</v>
      </c>
      <c r="AG804" s="33" t="inlineStr">
        <is>
          <t>F01071-B07</t>
        </is>
      </c>
      <c r="AH804" s="33" t="inlineStr">
        <is>
          <t>PTCI/MIDC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5</v>
      </c>
      <c r="B805" s="33" t="n">
        <v>801</v>
      </c>
      <c r="C805" s="33" t="n">
        <v>4801</v>
      </c>
      <c r="D805" s="7" t="inlineStr">
        <is>
          <t>0402106025</t>
        </is>
      </c>
      <c r="E805" s="7" t="inlineStr">
        <is>
          <t>Region IV-A (CALABARZON)</t>
        </is>
      </c>
      <c r="F805" s="7" t="inlineStr">
        <is>
          <t>Cavite</t>
        </is>
      </c>
      <c r="G805" s="7" t="inlineStr">
        <is>
          <t>City of Dasmariñas</t>
        </is>
      </c>
      <c r="H805" s="7" t="inlineStr">
        <is>
          <t>San Andres I</t>
        </is>
      </c>
      <c r="I805" s="34" t="n">
        <v>14.319528</v>
      </c>
      <c r="J805" s="34" t="n">
        <v>120.956557</v>
      </c>
      <c r="K805" s="7" t="inlineStr">
        <is>
          <t>R</t>
        </is>
      </c>
      <c r="L805" s="16" t="n">
        <v>4484</v>
      </c>
      <c r="M805" s="35" t="n">
        <v>3.4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2.5</v>
      </c>
      <c r="T805" s="35" t="n">
        <v>2.41</v>
      </c>
      <c r="U805" s="7" t="inlineStr">
        <is>
          <t>Tier 1B (Micro Drop, 1-3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53.5</v>
      </c>
      <c r="Y805" s="36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5" t="n">
        <v>2.499694871240428</v>
      </c>
      <c r="AB805" s="35" t="n">
        <v>2.352343158781662</v>
      </c>
      <c r="AC805" s="7" t="inlineStr">
        <is>
          <t>DMC004 - TYPE 3 / NCC001 TO TGY001</t>
        </is>
      </c>
      <c r="AD805" s="7" t="inlineStr">
        <is>
          <t>Route options survey candidate: compare actual node lateral with approved line tap.</t>
        </is>
      </c>
      <c r="AE805" s="33" t="n">
        <v>4801</v>
      </c>
      <c r="AF805" s="35" t="n">
        <v>0.55</v>
      </c>
      <c r="AG805" s="33" t="inlineStr">
        <is>
          <t>E03022-C08</t>
        </is>
      </c>
      <c r="AH805" s="33" t="inlineStr">
        <is>
          <t>PTCI/MIDC</t>
        </is>
      </c>
      <c r="AI805" s="37" t="inlineStr">
        <is>
          <t>Class T2: Close Tower Candidate (0.5-1.0 km)</t>
        </is>
      </c>
      <c r="AJ805" s="7" t="inlineStr">
        <is>
          <t>Unconfirmed Candidate (Pending Structural &amp; Commercial Survey)</t>
        </is>
      </c>
    </row>
    <row r="806">
      <c r="A806" s="33" t="n">
        <v>5</v>
      </c>
      <c r="B806" s="33" t="n">
        <v>802</v>
      </c>
      <c r="C806" s="33" t="n">
        <v>4802</v>
      </c>
      <c r="D806" s="7" t="inlineStr">
        <is>
          <t>0306907006</t>
        </is>
      </c>
      <c r="E806" s="7" t="inlineStr">
        <is>
          <t>Region III (Central Luzon)</t>
        </is>
      </c>
      <c r="F806" s="7" t="inlineStr">
        <is>
          <t>Tarlac</t>
        </is>
      </c>
      <c r="G806" s="7" t="inlineStr">
        <is>
          <t>La Paz</t>
        </is>
      </c>
      <c r="H806" s="7" t="inlineStr">
        <is>
          <t>Dumarais</t>
        </is>
      </c>
      <c r="I806" s="34" t="n">
        <v>15.434664</v>
      </c>
      <c r="J806" s="34" t="n">
        <v>120.689595</v>
      </c>
      <c r="K806" s="7" t="inlineStr">
        <is>
          <t>R</t>
        </is>
      </c>
      <c r="L806" s="16" t="n">
        <v>4892</v>
      </c>
      <c r="M806" s="35" t="n">
        <v>3.9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3.25</v>
      </c>
      <c r="T806" s="35" t="n">
        <v>2.38</v>
      </c>
      <c r="U806" s="7" t="inlineStr">
        <is>
          <t>Tier 2 (Fiber Corridor / Lateral, 3-5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54.1</v>
      </c>
      <c r="Y806" s="36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5" t="n">
        <v>3.254098905174117</v>
      </c>
      <c r="AB806" s="35" t="n">
        <v>2.35433837680681</v>
      </c>
      <c r="AC806" s="7" t="inlineStr">
        <is>
          <t>LPT001- PM / SEGMENT 31 (ZARAGOZA - TARLAC)</t>
        </is>
      </c>
      <c r="AD806" s="7" t="inlineStr">
        <is>
          <t>Route options survey candidate: compare actual node lateral with approved line tap.</t>
        </is>
      </c>
      <c r="AE806" s="33" t="n">
        <v>4802</v>
      </c>
      <c r="AF806" s="35" t="n">
        <v>1.17</v>
      </c>
      <c r="AG806" s="33" t="inlineStr">
        <is>
          <t>PH030398</t>
        </is>
      </c>
      <c r="AH806" s="33" t="inlineStr">
        <is>
          <t>FTAP Globe</t>
        </is>
      </c>
      <c r="AI806" s="38" t="inlineStr">
        <is>
          <t>Class T3: Survey Tower Candidate (1.0-2.0 km)</t>
        </is>
      </c>
      <c r="AJ806" s="7" t="inlineStr">
        <is>
          <t>Unconfirmed Candidate (Pending Structural &amp; Commercial Survey)</t>
        </is>
      </c>
    </row>
    <row r="807">
      <c r="A807" s="33" t="n">
        <v>5</v>
      </c>
      <c r="B807" s="33" t="n">
        <v>803</v>
      </c>
      <c r="C807" s="33" t="n">
        <v>4803</v>
      </c>
      <c r="D807" s="7" t="inlineStr">
        <is>
          <t>0401011022</t>
        </is>
      </c>
      <c r="E807" s="7" t="inlineStr">
        <is>
          <t>Region IV-A (CALABARZON)</t>
        </is>
      </c>
      <c r="F807" s="7" t="inlineStr">
        <is>
          <t>Batangas</t>
        </is>
      </c>
      <c r="G807" s="7" t="inlineStr">
        <is>
          <t>Laurel</t>
        </is>
      </c>
      <c r="H807" s="7" t="inlineStr">
        <is>
          <t>San Gregorio</t>
        </is>
      </c>
      <c r="I807" s="34" t="n">
        <v>14.04069</v>
      </c>
      <c r="J807" s="34" t="n">
        <v>120.863992</v>
      </c>
      <c r="K807" s="7" t="inlineStr">
        <is>
          <t>R</t>
        </is>
      </c>
      <c r="L807" s="16" t="n">
        <v>3907</v>
      </c>
      <c r="M807" s="35" t="n">
        <v>3.6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2.37</v>
      </c>
      <c r="T807" s="35" t="n">
        <v>2.78</v>
      </c>
      <c r="U807" s="7" t="inlineStr">
        <is>
          <t>Tier 1B (Micro Drop, 1-3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53.5</v>
      </c>
      <c r="Y807" s="36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5" t="n">
        <v>2.363070888457488</v>
      </c>
      <c r="AB807" s="35" t="n">
        <v>2.768507617327767</v>
      </c>
      <c r="AC807" s="7" t="inlineStr">
        <is>
          <t>LYB002 - BP / ALFONSO - TUY</t>
        </is>
      </c>
      <c r="AD807" s="7" t="inlineStr">
        <is>
          <t>Route options survey candidate: compare actual node lateral with approved line tap.</t>
        </is>
      </c>
      <c r="AE807" s="33" t="n">
        <v>4803</v>
      </c>
      <c r="AF807" s="35" t="n">
        <v>1.55</v>
      </c>
      <c r="AG807" s="33" t="inlineStr">
        <is>
          <t>S1319</t>
        </is>
      </c>
      <c r="AH807" s="33" t="inlineStr">
        <is>
          <t>FTAP Smart</t>
        </is>
      </c>
      <c r="AI807" s="38" t="inlineStr">
        <is>
          <t>Class T3: Survey Tower Candidate (1.0-2.0 km)</t>
        </is>
      </c>
      <c r="AJ807" s="7" t="inlineStr">
        <is>
          <t>Unconfirmed Candidate (Pending Structural &amp; Commercial Survey)</t>
        </is>
      </c>
    </row>
    <row r="808">
      <c r="A808" s="33" t="n">
        <v>5</v>
      </c>
      <c r="B808" s="33" t="n">
        <v>804</v>
      </c>
      <c r="C808" s="33" t="n">
        <v>4804</v>
      </c>
      <c r="D808" s="7" t="inlineStr">
        <is>
          <t>0105532029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City of San Carlos</t>
        </is>
      </c>
      <c r="H808" s="7" t="inlineStr">
        <is>
          <t>Cobol</t>
        </is>
      </c>
      <c r="I808" s="34" t="n">
        <v>15.899319</v>
      </c>
      <c r="J808" s="34" t="n">
        <v>120.39181</v>
      </c>
      <c r="K808" s="7" t="inlineStr">
        <is>
          <t>R</t>
        </is>
      </c>
      <c r="L808" s="16" t="n">
        <v>3991</v>
      </c>
      <c r="M808" s="35" t="n">
        <v>3.6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3.23</v>
      </c>
      <c r="T808" s="35" t="n">
        <v>2.38</v>
      </c>
      <c r="U808" s="7" t="inlineStr">
        <is>
          <t>Tier 2 (Fiber Corridor / Lateral, 3-5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100</v>
      </c>
      <c r="X808" s="35" t="n">
        <v>54</v>
      </c>
      <c r="Y808" s="36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5" t="n">
        <v>3.221573278383308</v>
      </c>
      <c r="AB808" s="35" t="n">
        <v>2.366131629582831</v>
      </c>
      <c r="AC808" s="7" t="inlineStr">
        <is>
          <t>MQP001
- BP / 96CORE</t>
        </is>
      </c>
      <c r="AD808" s="7" t="inlineStr">
        <is>
          <t>Route options survey candidate: compare actual node lateral with approved line tap.</t>
        </is>
      </c>
      <c r="AE808" s="33" t="n">
        <v>4804</v>
      </c>
      <c r="AF808" s="35" t="n">
        <v>1.68</v>
      </c>
      <c r="AG808" s="33" t="inlineStr">
        <is>
          <t>LDIC_PNG_0006</t>
        </is>
      </c>
      <c r="AH808" s="33" t="inlineStr">
        <is>
          <t>LDIC</t>
        </is>
      </c>
      <c r="AI808" s="38" t="inlineStr">
        <is>
          <t>Class T3: Survey Tower Candidate (1.0-2.0 km)</t>
        </is>
      </c>
      <c r="AJ808" s="7" t="inlineStr">
        <is>
          <t>Unconfirmed Candidate (Pending Structural &amp; Commercial Survey)</t>
        </is>
      </c>
    </row>
    <row r="809">
      <c r="A809" s="33" t="n">
        <v>5</v>
      </c>
      <c r="B809" s="33" t="n">
        <v>805</v>
      </c>
      <c r="C809" s="33" t="n">
        <v>4805</v>
      </c>
      <c r="D809" s="7" t="inlineStr">
        <is>
          <t>0401011011</t>
        </is>
      </c>
      <c r="E809" s="7" t="inlineStr">
        <is>
          <t>Region IV-A (CALABARZON)</t>
        </is>
      </c>
      <c r="F809" s="7" t="inlineStr">
        <is>
          <t>Batangas</t>
        </is>
      </c>
      <c r="G809" s="7" t="inlineStr">
        <is>
          <t>Laurel</t>
        </is>
      </c>
      <c r="H809" s="7" t="inlineStr">
        <is>
          <t>Gulod</t>
        </is>
      </c>
      <c r="I809" s="34" t="n">
        <v>14.033109</v>
      </c>
      <c r="J809" s="34" t="n">
        <v>120.941084</v>
      </c>
      <c r="K809" s="7" t="inlineStr">
        <is>
          <t>R</t>
        </is>
      </c>
      <c r="L809" s="16" t="n">
        <v>3182</v>
      </c>
      <c r="M809" s="35" t="n">
        <v>3.6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2.38</v>
      </c>
      <c r="T809" s="35" t="n">
        <v>6.91</v>
      </c>
      <c r="U809" s="7" t="inlineStr">
        <is>
          <t>Tier 1B (Micro Drop, 1-3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91.59999999999999</v>
      </c>
      <c r="X809" s="35" t="n">
        <v>53.5</v>
      </c>
      <c r="Y809" s="36">
        <f>ROUND(V809*'Methodology &amp; Assumptions'!$B$6+W809*'Methodology &amp; Assumptions'!$B$5+X809*'Methodology &amp; Assumptions'!$B$7,2)</f>
        <v/>
      </c>
      <c r="Z809" s="39" t="inlineStr">
        <is>
          <t>D - Other node or line within 3 km</t>
        </is>
      </c>
      <c r="AA809" s="35" t="n">
        <v>2.367563450075952</v>
      </c>
      <c r="AB809" s="35" t="n">
        <v>6.877608593629624</v>
      </c>
      <c r="AC809" s="7" t="inlineStr">
        <is>
          <t>LRB002 - PM / TAGAYTAY</t>
        </is>
      </c>
      <c r="AD809" s="7" t="inlineStr">
        <is>
          <t>Route options survey candidate: compare actual node lateral with approved line tap.</t>
        </is>
      </c>
      <c r="AE809" s="33" t="n">
        <v>4805</v>
      </c>
      <c r="AF809" s="35" t="n">
        <v>2.87</v>
      </c>
      <c r="AG809" s="33" t="inlineStr">
        <is>
          <t>PH040354</t>
        </is>
      </c>
      <c r="AH809" s="33" t="inlineStr">
        <is>
          <t>FTAP Globe</t>
        </is>
      </c>
      <c r="AI809" s="39" t="inlineStr">
        <is>
          <t>Class T4: Preliminary Greenfield (&gt;2.0 km)</t>
        </is>
      </c>
      <c r="AJ809" s="7" t="inlineStr">
        <is>
          <t>Unconfirmed Candidate (Pending Structural &amp; Commercial Survey)</t>
        </is>
      </c>
    </row>
    <row r="810">
      <c r="A810" s="33" t="n">
        <v>5</v>
      </c>
      <c r="B810" s="33" t="n">
        <v>806</v>
      </c>
      <c r="C810" s="33" t="n">
        <v>4806</v>
      </c>
      <c r="D810" s="7" t="inlineStr">
        <is>
          <t>0402102005</t>
        </is>
      </c>
      <c r="E810" s="7" t="inlineStr">
        <is>
          <t>Region IV-A (CALABARZON)</t>
        </is>
      </c>
      <c r="F810" s="7" t="inlineStr">
        <is>
          <t>Cavite</t>
        </is>
      </c>
      <c r="G810" s="7" t="inlineStr">
        <is>
          <t>Amadeo</t>
        </is>
      </c>
      <c r="H810" s="7" t="inlineStr">
        <is>
          <t>Loma</t>
        </is>
      </c>
      <c r="I810" s="34" t="n">
        <v>14.149493</v>
      </c>
      <c r="J810" s="34" t="n">
        <v>120.929921</v>
      </c>
      <c r="K810" s="7" t="inlineStr">
        <is>
          <t>R</t>
        </is>
      </c>
      <c r="L810" s="16" t="n">
        <v>2872</v>
      </c>
      <c r="M810" s="35" t="n">
        <v>3.4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2.38</v>
      </c>
      <c r="T810" s="35" t="n">
        <v>2.89</v>
      </c>
      <c r="U810" s="7" t="inlineStr">
        <is>
          <t>Tier 1B (Micro Drop, 1-3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88.8</v>
      </c>
      <c r="X810" s="35" t="n">
        <v>53.5</v>
      </c>
      <c r="Y810" s="36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5" t="n">
        <v>2.368454830270356</v>
      </c>
      <c r="AB810" s="35" t="n">
        <v>2.862708103592531</v>
      </c>
      <c r="AC810" s="7" t="inlineStr">
        <is>
          <t>AMC001- BP / SILANG</t>
        </is>
      </c>
      <c r="AD810" s="7" t="inlineStr">
        <is>
          <t>Route options survey candidate: compare actual node lateral with approved line tap.</t>
        </is>
      </c>
      <c r="AE810" s="33" t="n">
        <v>4806</v>
      </c>
      <c r="AF810" s="35" t="n">
        <v>0.11</v>
      </c>
      <c r="AG810" s="33" t="inlineStr">
        <is>
          <t>PH040287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5</v>
      </c>
      <c r="B811" s="33" t="n">
        <v>807</v>
      </c>
      <c r="C811" s="33" t="n">
        <v>4807</v>
      </c>
      <c r="D811" s="7" t="inlineStr">
        <is>
          <t>0301421014</t>
        </is>
      </c>
      <c r="E811" s="7" t="inlineStr">
        <is>
          <t>Region III (Central Luzon)</t>
        </is>
      </c>
      <c r="F811" s="7" t="inlineStr">
        <is>
          <t>Bulacan</t>
        </is>
      </c>
      <c r="G811" s="7" t="inlineStr">
        <is>
          <t>San Miguel</t>
        </is>
      </c>
      <c r="H811" s="7" t="inlineStr">
        <is>
          <t>Buliran</t>
        </is>
      </c>
      <c r="I811" s="34" t="n">
        <v>15.166278</v>
      </c>
      <c r="J811" s="34" t="n">
        <v>120.994854</v>
      </c>
      <c r="K811" s="7" t="inlineStr">
        <is>
          <t>U</t>
        </is>
      </c>
      <c r="L811" s="16" t="n">
        <v>5748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2.37</v>
      </c>
      <c r="T811" s="35" t="n">
        <v>0.25</v>
      </c>
      <c r="U811" s="7" t="inlineStr">
        <is>
          <t>Tier 1B (Micro Drop, 1-3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100</v>
      </c>
      <c r="X811" s="35" t="n">
        <v>29.5</v>
      </c>
      <c r="Y811" s="36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5" t="n">
        <v>2.368597523514074</v>
      </c>
      <c r="AB811" s="35" t="n">
        <v>2.413207384353534</v>
      </c>
      <c r="AC811" s="7" t="inlineStr">
        <is>
          <t>SMB002
- TYPE 3 / SEGMENT 18 (BALIUAG - ZARAGOZA)</t>
        </is>
      </c>
      <c r="AD811" s="7" t="inlineStr">
        <is>
          <t>Route options survey candidate: compare actual node lateral with approved line tap.</t>
        </is>
      </c>
      <c r="AE811" s="33" t="n">
        <v>4807</v>
      </c>
      <c r="AF811" s="35" t="n">
        <v>0.7</v>
      </c>
      <c r="AG811" s="33" t="inlineStr">
        <is>
          <t>PH030138</t>
        </is>
      </c>
      <c r="AH811" s="33" t="inlineStr">
        <is>
          <t>FTAP BTS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5</v>
      </c>
      <c r="B812" s="33" t="n">
        <v>808</v>
      </c>
      <c r="C812" s="33" t="n">
        <v>4808</v>
      </c>
      <c r="D812" s="7" t="inlineStr">
        <is>
          <t>0403405060</t>
        </is>
      </c>
      <c r="E812" s="7" t="inlineStr">
        <is>
          <t>Region IV-A (CALABARZON)</t>
        </is>
      </c>
      <c r="F812" s="7" t="inlineStr">
        <is>
          <t>Laguna</t>
        </is>
      </c>
      <c r="G812" s="7" t="inlineStr">
        <is>
          <t>City of Calamba</t>
        </is>
      </c>
      <c r="H812" s="7" t="inlineStr">
        <is>
          <t>Uwisan</t>
        </is>
      </c>
      <c r="I812" s="34" t="n">
        <v>14.237675</v>
      </c>
      <c r="J812" s="34" t="n">
        <v>121.172073</v>
      </c>
      <c r="K812" s="7" t="inlineStr">
        <is>
          <t>R</t>
        </is>
      </c>
      <c r="L812" s="16" t="n">
        <v>3257</v>
      </c>
      <c r="M812" s="35" t="n">
        <v>3.3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3.26</v>
      </c>
      <c r="T812" s="35" t="n">
        <v>2.39</v>
      </c>
      <c r="U812" s="7" t="inlineStr">
        <is>
          <t>Tier 2 (Fiber Corridor / Lateral, 3-5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99.5</v>
      </c>
      <c r="X812" s="35" t="n">
        <v>54.1</v>
      </c>
      <c r="Y812" s="36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5" t="n">
        <v>3.250303273635383</v>
      </c>
      <c r="AB812" s="35" t="n">
        <v>2.372401853902297</v>
      </c>
      <c r="AC812" s="7" t="inlineStr">
        <is>
          <t>CBL003 - BP / SEGMENT 27 (STA CRUZ - CALAMBA)</t>
        </is>
      </c>
      <c r="AD812" s="7" t="inlineStr">
        <is>
          <t>Route options survey candidate: compare actual node lateral with approved line tap.</t>
        </is>
      </c>
      <c r="AE812" s="33" t="n">
        <v>4808</v>
      </c>
      <c r="AF812" s="35" t="n">
        <v>0.63</v>
      </c>
      <c r="AG812" s="33" t="inlineStr">
        <is>
          <t>PH040220</t>
        </is>
      </c>
      <c r="AH812" s="33" t="inlineStr">
        <is>
          <t>FTAP Globe</t>
        </is>
      </c>
      <c r="AI812" s="37" t="inlineStr">
        <is>
          <t>Class T2: Close Tower Candidate (0.5-1.0 km)</t>
        </is>
      </c>
      <c r="AJ812" s="7" t="inlineStr">
        <is>
          <t>Unconfirmed Candidate (Pending Structural &amp; Commercial Survey)</t>
        </is>
      </c>
    </row>
    <row r="813">
      <c r="A813" s="33" t="n">
        <v>5</v>
      </c>
      <c r="B813" s="33" t="n">
        <v>809</v>
      </c>
      <c r="C813" s="33" t="n">
        <v>4809</v>
      </c>
      <c r="D813" s="7" t="inlineStr">
        <is>
          <t>0403424060</t>
        </is>
      </c>
      <c r="E813" s="7" t="inlineStr">
        <is>
          <t>Region IV-A (CALABARZON)</t>
        </is>
      </c>
      <c r="F813" s="7" t="inlineStr">
        <is>
          <t>Laguna</t>
        </is>
      </c>
      <c r="G813" s="7" t="inlineStr">
        <is>
          <t>City of San Pablo</t>
        </is>
      </c>
      <c r="H813" s="7" t="inlineStr">
        <is>
          <t>San Miguel</t>
        </is>
      </c>
      <c r="I813" s="34" t="n">
        <v>14.048126</v>
      </c>
      <c r="J813" s="34" t="n">
        <v>121.305901</v>
      </c>
      <c r="K813" s="7" t="inlineStr">
        <is>
          <t>R</t>
        </is>
      </c>
      <c r="L813" s="16" t="n">
        <v>3851</v>
      </c>
      <c r="M813" s="35" t="n">
        <v>3.3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2.84</v>
      </c>
      <c r="T813" s="35" t="n">
        <v>2.38</v>
      </c>
      <c r="U813" s="7" t="inlineStr">
        <is>
          <t>Tier 1B (Micro Drop, 1-3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100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9" t="inlineStr">
        <is>
          <t>D - Other node or line within 3 km</t>
        </is>
      </c>
      <c r="AA813" s="35" t="n">
        <v>2.836596885685887</v>
      </c>
      <c r="AB813" s="35" t="n">
        <v>2.372502345029651</v>
      </c>
      <c r="AC813" s="7" t="inlineStr">
        <is>
          <t>SPO002
- TYPE 3 / UG SPO001 TO STB001</t>
        </is>
      </c>
      <c r="AD813" s="7" t="inlineStr">
        <is>
          <t>Route options survey candidate: compare actual node lateral with approved line tap.</t>
        </is>
      </c>
      <c r="AE813" s="33" t="n">
        <v>4809</v>
      </c>
      <c r="AF813" s="35" t="n">
        <v>1.05</v>
      </c>
      <c r="AG813" s="33" t="inlineStr">
        <is>
          <t>PH040364</t>
        </is>
      </c>
      <c r="AH813" s="33" t="inlineStr">
        <is>
          <t>FTAP Globe</t>
        </is>
      </c>
      <c r="AI813" s="38" t="inlineStr">
        <is>
          <t>Class T3: Survey Tower Candidate (1.0-2.0 km)</t>
        </is>
      </c>
      <c r="AJ813" s="7" t="inlineStr">
        <is>
          <t>Unconfirmed Candidate (Pending Structural &amp; Commercial Survey)</t>
        </is>
      </c>
    </row>
    <row r="814">
      <c r="A814" s="33" t="n">
        <v>5</v>
      </c>
      <c r="B814" s="33" t="n">
        <v>810</v>
      </c>
      <c r="C814" s="33" t="n">
        <v>4810</v>
      </c>
      <c r="D814" s="7" t="inlineStr">
        <is>
          <t>0105532078</t>
        </is>
      </c>
      <c r="E814" s="7" t="inlineStr">
        <is>
          <t>Region I (Ilocos Region)</t>
        </is>
      </c>
      <c r="F814" s="7" t="inlineStr">
        <is>
          <t>Pangasinan</t>
        </is>
      </c>
      <c r="G814" s="7" t="inlineStr">
        <is>
          <t>City of San Carlos</t>
        </is>
      </c>
      <c r="H814" s="7" t="inlineStr">
        <is>
          <t>San Juan</t>
        </is>
      </c>
      <c r="I814" s="34" t="n">
        <v>15.916005</v>
      </c>
      <c r="J814" s="34" t="n">
        <v>120.328518</v>
      </c>
      <c r="K814" s="7" t="inlineStr">
        <is>
          <t>R</t>
        </is>
      </c>
      <c r="L814" s="16" t="n">
        <v>3496</v>
      </c>
      <c r="M814" s="35" t="n">
        <v>3.6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2.5</v>
      </c>
      <c r="T814" s="35" t="n">
        <v>2.37</v>
      </c>
      <c r="U814" s="7" t="inlineStr">
        <is>
          <t>Tier 1B (Micro Drop, 1-3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98.2</v>
      </c>
      <c r="X814" s="35" t="n">
        <v>53.5</v>
      </c>
      <c r="Y814" s="36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5" t="n">
        <v>2.502792194912586</v>
      </c>
      <c r="AB814" s="35" t="n">
        <v>2.372827245997084</v>
      </c>
      <c r="AC814" s="7" t="inlineStr">
        <is>
          <t>SCP001
- TYPE 3 / 96CORE</t>
        </is>
      </c>
      <c r="AD814" s="7" t="inlineStr">
        <is>
          <t>Route options survey candidate: compare actual node lateral with approved line tap.</t>
        </is>
      </c>
      <c r="AE814" s="33" t="n">
        <v>4810</v>
      </c>
      <c r="AF814" s="35" t="n">
        <v>0.2</v>
      </c>
      <c r="AG814" s="33" t="inlineStr">
        <is>
          <t>PH-PAN-00534</t>
        </is>
      </c>
      <c r="AH814" s="33" t="inlineStr">
        <is>
          <t>Edgepoint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5</v>
      </c>
      <c r="B815" s="33" t="n">
        <v>811</v>
      </c>
      <c r="C815" s="33" t="n">
        <v>4811</v>
      </c>
      <c r="D815" s="7" t="inlineStr">
        <is>
          <t>0504112028</t>
        </is>
      </c>
      <c r="E815" s="7" t="inlineStr">
        <is>
          <t>Region V (Bicol Region)</t>
        </is>
      </c>
      <c r="F815" s="7" t="inlineStr">
        <is>
          <t>Masbate</t>
        </is>
      </c>
      <c r="G815" s="7" t="inlineStr">
        <is>
          <t>Milagros</t>
        </is>
      </c>
      <c r="H815" s="7" t="inlineStr">
        <is>
          <t>Tinaclipan</t>
        </is>
      </c>
      <c r="I815" s="34" t="n">
        <v>12.215773</v>
      </c>
      <c r="J815" s="34" t="n">
        <v>123.486208</v>
      </c>
      <c r="K815" s="7" t="inlineStr">
        <is>
          <t>R</t>
        </is>
      </c>
      <c r="L815" s="16" t="n">
        <v>1167</v>
      </c>
      <c r="M815" s="35" t="n">
        <v>4.1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0.54</v>
      </c>
      <c r="T815" s="35" t="n">
        <v>0.3</v>
      </c>
      <c r="U815" s="7" t="inlineStr">
        <is>
          <t>Tier 1A (Direct Coloc, &lt;1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44.9</v>
      </c>
      <c r="X815" s="35" t="n">
        <v>59.2</v>
      </c>
      <c r="Y815" s="36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5" t="n">
        <v>2.576805251126871</v>
      </c>
      <c r="AB815" s="35" t="n">
        <v>2.373617726599984</v>
      </c>
      <c r="AC815" s="7" t="inlineStr">
        <is>
          <t>MSM001 - TYPE 2 / MASBATE</t>
        </is>
      </c>
      <c r="AD815" s="7" t="inlineStr">
        <is>
          <t>Route options survey candidate: compare actual node lateral with approved line tap.</t>
        </is>
      </c>
      <c r="AE815" s="33" t="n">
        <v>4811</v>
      </c>
      <c r="AF815" s="35" t="n">
        <v>2.72</v>
      </c>
      <c r="AG815" s="33" t="inlineStr">
        <is>
          <t>E03140-C10</t>
        </is>
      </c>
      <c r="AH815" s="33" t="inlineStr">
        <is>
          <t>PTCI/MIDC</t>
        </is>
      </c>
      <c r="AI815" s="39" t="inlineStr">
        <is>
          <t>Class T4: Preliminary Greenfield (&gt;2.0 km)</t>
        </is>
      </c>
      <c r="AJ815" s="7" t="inlineStr">
        <is>
          <t>Unconfirmed Candidate (Pending Structural &amp; Commercial Survey)</t>
        </is>
      </c>
    </row>
    <row r="816">
      <c r="A816" s="33" t="n">
        <v>5</v>
      </c>
      <c r="B816" s="33" t="n">
        <v>812</v>
      </c>
      <c r="C816" s="33" t="n">
        <v>4812</v>
      </c>
      <c r="D816" s="7" t="inlineStr">
        <is>
          <t>0304913022</t>
        </is>
      </c>
      <c r="E816" s="7" t="inlineStr">
        <is>
          <t>Region III (Central Luzon)</t>
        </is>
      </c>
      <c r="F816" s="7" t="inlineStr">
        <is>
          <t>Nueva Ecija</t>
        </is>
      </c>
      <c r="G816" s="7" t="inlineStr">
        <is>
          <t>Laur</t>
        </is>
      </c>
      <c r="H816" s="7" t="inlineStr">
        <is>
          <t>Siclong</t>
        </is>
      </c>
      <c r="I816" s="34" t="n">
        <v>15.580021</v>
      </c>
      <c r="J816" s="34" t="n">
        <v>121.223</v>
      </c>
      <c r="K816" s="7" t="inlineStr">
        <is>
          <t>R</t>
        </is>
      </c>
      <c r="L816" s="16" t="n">
        <v>3705</v>
      </c>
      <c r="M816" s="35" t="n">
        <v>3.5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2.38</v>
      </c>
      <c r="T816" s="35" t="n">
        <v>8.94</v>
      </c>
      <c r="U816" s="7" t="inlineStr">
        <is>
          <t>Tier 1B (Micro Drop, 1-3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100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5" t="n">
        <v>2.379682446499119</v>
      </c>
      <c r="AB816" s="35" t="n">
        <v>8.771761436425159</v>
      </c>
      <c r="AC816" s="7" t="inlineStr">
        <is>
          <t>LRN001 - BP / Proposed AE F1-6</t>
        </is>
      </c>
      <c r="AD816" s="7" t="inlineStr">
        <is>
          <t>Route options survey candidate: compare actual node lateral with approved line tap.</t>
        </is>
      </c>
      <c r="AE816" s="33" t="n">
        <v>4812</v>
      </c>
      <c r="AF816" s="35" t="n">
        <v>0.23</v>
      </c>
      <c r="AG816" s="33" t="inlineStr">
        <is>
          <t>PH-NUE-00650</t>
        </is>
      </c>
      <c r="AH816" s="33" t="inlineStr">
        <is>
          <t>Edgepoint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5</v>
      </c>
      <c r="B817" s="33" t="n">
        <v>813</v>
      </c>
      <c r="C817" s="33" t="n">
        <v>4813</v>
      </c>
      <c r="D817" s="7" t="inlineStr">
        <is>
          <t>0730600074</t>
        </is>
      </c>
      <c r="E817" s="7" t="inlineStr">
        <is>
          <t>Region VII (Central Visayas)</t>
        </is>
      </c>
      <c r="F817" s="7" t="inlineStr">
        <is>
          <t>Cebu</t>
        </is>
      </c>
      <c r="G817" s="7" t="inlineStr">
        <is>
          <t>City of Cebu</t>
        </is>
      </c>
      <c r="H817" s="7" t="inlineStr">
        <is>
          <t>Sirao</t>
        </is>
      </c>
      <c r="I817" s="34" t="n">
        <v>10.416732</v>
      </c>
      <c r="J817" s="34" t="n">
        <v>123.870732</v>
      </c>
      <c r="K817" s="7" t="inlineStr">
        <is>
          <t>R</t>
        </is>
      </c>
      <c r="L817" s="16" t="n">
        <v>3651</v>
      </c>
      <c r="M817" s="35" t="n">
        <v>3.2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2.39</v>
      </c>
      <c r="T817" s="35" t="n">
        <v>6.11</v>
      </c>
      <c r="U817" s="7" t="inlineStr">
        <is>
          <t>Tier 1B (Micro Drop, 1-3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100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5" t="n">
        <v>2.384898188689585</v>
      </c>
      <c r="AB817" s="35" t="n">
        <v>5.986437519222941</v>
      </c>
      <c r="AC817" s="7" t="inlineStr">
        <is>
          <t>CCY006 - BP / Route 11.925km</t>
        </is>
      </c>
      <c r="AD817" s="7" t="inlineStr">
        <is>
          <t>Route options survey candidate: compare actual node lateral with approved line tap.</t>
        </is>
      </c>
      <c r="AE817" s="33" t="n">
        <v>4813</v>
      </c>
      <c r="AF817" s="35" t="n">
        <v>0.12</v>
      </c>
      <c r="AG817" s="33" t="inlineStr">
        <is>
          <t>PTCEG0058</t>
        </is>
      </c>
      <c r="AH817" s="33" t="inlineStr">
        <is>
          <t>PTCI/MIDC</t>
        </is>
      </c>
      <c r="AI817" s="37" t="inlineStr">
        <is>
          <t>Class T1: Immediate Tower Candidate (&lt;=0.5 km)</t>
        </is>
      </c>
      <c r="AJ817" s="7" t="inlineStr">
        <is>
          <t>Unconfirmed Candidate (Pending Structural &amp; Commercial Survey)</t>
        </is>
      </c>
    </row>
    <row r="818">
      <c r="A818" s="33" t="n">
        <v>5</v>
      </c>
      <c r="B818" s="33" t="n">
        <v>814</v>
      </c>
      <c r="C818" s="33" t="n">
        <v>4814</v>
      </c>
      <c r="D818" s="7" t="inlineStr">
        <is>
          <t>0506207025</t>
        </is>
      </c>
      <c r="E818" s="7" t="inlineStr">
        <is>
          <t>Region V (Bicol Region)</t>
        </is>
      </c>
      <c r="F818" s="7" t="inlineStr">
        <is>
          <t>Sorsogon</t>
        </is>
      </c>
      <c r="G818" s="7" t="inlineStr">
        <is>
          <t>Donsol</t>
        </is>
      </c>
      <c r="H818" s="7" t="inlineStr">
        <is>
          <t>Ogod</t>
        </is>
      </c>
      <c r="I818" s="34" t="n">
        <v>12.901161</v>
      </c>
      <c r="J818" s="34" t="n">
        <v>123.615249</v>
      </c>
      <c r="K818" s="7" t="inlineStr">
        <is>
          <t>R</t>
        </is>
      </c>
      <c r="L818" s="16" t="n">
        <v>4272</v>
      </c>
      <c r="M818" s="35" t="n">
        <v>4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2.39</v>
      </c>
      <c r="T818" s="35" t="n">
        <v>16.81</v>
      </c>
      <c r="U818" s="7" t="inlineStr">
        <is>
          <t>Tier 1B (Micro Drop, 1-3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100</v>
      </c>
      <c r="X818" s="35" t="n">
        <v>59.2</v>
      </c>
      <c r="Y818" s="36">
        <f>ROUND(V818*'Methodology &amp; Assumptions'!$B$6+W818*'Methodology &amp; Assumptions'!$B$5+X818*'Methodology &amp; Assumptions'!$B$7,2)</f>
        <v/>
      </c>
      <c r="Z818" s="39" t="inlineStr">
        <is>
          <t>D - Other node or line within 3 km</t>
        </is>
      </c>
      <c r="AA818" s="35" t="n">
        <v>2.389055956305456</v>
      </c>
      <c r="AB818" s="35" t="n">
        <v>16.51247124768322</v>
      </c>
      <c r="AC818" s="7" t="inlineStr">
        <is>
          <t>DLS001 - BP / DARAGA - SORSOGON</t>
        </is>
      </c>
      <c r="AD818" s="7" t="inlineStr">
        <is>
          <t>Route options survey candidate: compare actual node lateral with approved line tap.</t>
        </is>
      </c>
      <c r="AE818" s="33" t="n">
        <v>4814</v>
      </c>
      <c r="AF818" s="35" t="n">
        <v>0.22</v>
      </c>
      <c r="AG818" s="33" t="inlineStr">
        <is>
          <t>PH050214</t>
        </is>
      </c>
      <c r="AH818" s="33" t="inlineStr">
        <is>
          <t>FTAP Globe</t>
        </is>
      </c>
      <c r="AI818" s="37" t="inlineStr">
        <is>
          <t>Class T1: Immediate Tower Candidate (&lt;=0.5 km)</t>
        </is>
      </c>
      <c r="AJ818" s="7" t="inlineStr">
        <is>
          <t>Unconfirmed Candidate (Pending Structural &amp; Commercial Survey)</t>
        </is>
      </c>
    </row>
    <row r="819">
      <c r="A819" s="33" t="n">
        <v>5</v>
      </c>
      <c r="B819" s="33" t="n">
        <v>815</v>
      </c>
      <c r="C819" s="33" t="n">
        <v>4815</v>
      </c>
      <c r="D819" s="7" t="inlineStr">
        <is>
          <t>0401005026</t>
        </is>
      </c>
      <c r="E819" s="7" t="inlineStr">
        <is>
          <t>Region IV-A (CALABARZON)</t>
        </is>
      </c>
      <c r="F819" s="7" t="inlineStr">
        <is>
          <t>Batangas</t>
        </is>
      </c>
      <c r="G819" s="7" t="inlineStr">
        <is>
          <t>Batangas City</t>
        </is>
      </c>
      <c r="H819" s="7" t="inlineStr">
        <is>
          <t>Domoclay</t>
        </is>
      </c>
      <c r="I819" s="34" t="n">
        <v>13.745793</v>
      </c>
      <c r="J819" s="34" t="n">
        <v>121.089096</v>
      </c>
      <c r="K819" s="7" t="inlineStr">
        <is>
          <t>R</t>
        </is>
      </c>
      <c r="L819" s="16" t="n">
        <v>4024</v>
      </c>
      <c r="M819" s="35" t="n">
        <v>3.6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2.4</v>
      </c>
      <c r="T819" s="35" t="n">
        <v>3.05</v>
      </c>
      <c r="U819" s="7" t="inlineStr">
        <is>
          <t>Tier 1B (Micro Drop, 1-3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100</v>
      </c>
      <c r="X819" s="35" t="n">
        <v>53.5</v>
      </c>
      <c r="Y819" s="36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5" t="n">
        <v>2.401051482874525</v>
      </c>
      <c r="AB819" s="35" t="n">
        <v>3.0534410909827</v>
      </c>
      <c r="AC819" s="7" t="inlineStr">
        <is>
          <t>BCY003
- TYPE 3 / BAUAN - SAN JOSE</t>
        </is>
      </c>
      <c r="AD819" s="7" t="inlineStr">
        <is>
          <t>Route options survey candidate: compare actual node lateral with approved line tap.</t>
        </is>
      </c>
      <c r="AE819" s="33" t="n">
        <v>4815</v>
      </c>
      <c r="AF819" s="35" t="n">
        <v>0.31</v>
      </c>
      <c r="AG819" s="33" t="inlineStr">
        <is>
          <t>PH040585</t>
        </is>
      </c>
      <c r="AH819" s="33" t="inlineStr">
        <is>
          <t>FTAP Globe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5</v>
      </c>
      <c r="B820" s="33" t="n">
        <v>816</v>
      </c>
      <c r="C820" s="33" t="n">
        <v>4816</v>
      </c>
      <c r="D820" s="7" t="inlineStr">
        <is>
          <t>0105545014</t>
        </is>
      </c>
      <c r="E820" s="7" t="inlineStr">
        <is>
          <t>Region I (Ilocos Region)</t>
        </is>
      </c>
      <c r="F820" s="7" t="inlineStr">
        <is>
          <t>Pangasinan</t>
        </is>
      </c>
      <c r="G820" s="7" t="inlineStr">
        <is>
          <t>Urbiztondo</t>
        </is>
      </c>
      <c r="H820" s="7" t="inlineStr">
        <is>
          <t>Malibong</t>
        </is>
      </c>
      <c r="I820" s="34" t="n">
        <v>15.837507</v>
      </c>
      <c r="J820" s="34" t="n">
        <v>120.316535</v>
      </c>
      <c r="K820" s="7" t="inlineStr">
        <is>
          <t>R</t>
        </is>
      </c>
      <c r="L820" s="16" t="n">
        <v>3289</v>
      </c>
      <c r="M820" s="35" t="n">
        <v>3.6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2.41</v>
      </c>
      <c r="T820" s="35" t="n">
        <v>10.04</v>
      </c>
      <c r="U820" s="7" t="inlineStr">
        <is>
          <t>Tier 1B (Micro Drop, 1-3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93.90000000000001</v>
      </c>
      <c r="X820" s="35" t="n">
        <v>53.5</v>
      </c>
      <c r="Y820" s="36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5" t="n">
        <v>2.406693196030461</v>
      </c>
      <c r="AB820" s="35" t="n">
        <v>9.992446838261994</v>
      </c>
      <c r="AC820" s="7" t="inlineStr">
        <is>
          <t>UZP001
- PM / 96CORE</t>
        </is>
      </c>
      <c r="AD820" s="7" t="inlineStr">
        <is>
          <t>Route options survey candidate: compare actual node lateral with approved line tap.</t>
        </is>
      </c>
      <c r="AE820" s="33" t="n">
        <v>4816</v>
      </c>
      <c r="AF820" s="35" t="n">
        <v>1.88</v>
      </c>
      <c r="AG820" s="33" t="inlineStr">
        <is>
          <t>PH010217</t>
        </is>
      </c>
      <c r="AH820" s="33" t="inlineStr">
        <is>
          <t>FTAP Globe</t>
        </is>
      </c>
      <c r="AI820" s="38" t="inlineStr">
        <is>
          <t>Class T3: Survey Tower Candidate (1.0-2.0 km)</t>
        </is>
      </c>
      <c r="AJ820" s="7" t="inlineStr">
        <is>
          <t>Unconfirmed Candidate (Pending Structural &amp; Commercial Survey)</t>
        </is>
      </c>
    </row>
    <row r="821">
      <c r="A821" s="33" t="n">
        <v>5</v>
      </c>
      <c r="B821" s="33" t="n">
        <v>817</v>
      </c>
      <c r="C821" s="33" t="n">
        <v>4817</v>
      </c>
      <c r="D821" s="7" t="inlineStr">
        <is>
          <t>0631000194</t>
        </is>
      </c>
      <c r="E821" s="7" t="inlineStr">
        <is>
          <t>Region VI (Western Visayas)</t>
        </is>
      </c>
      <c r="F821" s="7" t="inlineStr">
        <is>
          <t>Iloilo</t>
        </is>
      </c>
      <c r="G821" s="7" t="inlineStr">
        <is>
          <t>City of Iloilo</t>
        </is>
      </c>
      <c r="H821" s="7" t="inlineStr">
        <is>
          <t>Yulo Drive</t>
        </is>
      </c>
      <c r="I821" s="34" t="n">
        <v>10.6833</v>
      </c>
      <c r="J821" s="34" t="n">
        <v>122.518</v>
      </c>
      <c r="K821" s="7" t="inlineStr">
        <is>
          <t>R</t>
        </is>
      </c>
      <c r="L821" s="16" t="n">
        <v>4035</v>
      </c>
      <c r="M821" s="35" t="n">
        <v>4.2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2.82</v>
      </c>
      <c r="T821" s="35" t="n">
        <v>2.41</v>
      </c>
      <c r="U821" s="7" t="inlineStr">
        <is>
          <t>Tier 1B (Micro Drop, 1-3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94.09999999999999</v>
      </c>
      <c r="X821" s="35" t="n">
        <v>59.2</v>
      </c>
      <c r="Y821" s="36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5" t="n">
        <v>2.825297816921831</v>
      </c>
      <c r="AB821" s="35" t="n">
        <v>2.410724985689516</v>
      </c>
      <c r="AC821" s="7" t="inlineStr">
        <is>
          <t>ICI002 - TYPE 3 / 2,172</t>
        </is>
      </c>
      <c r="AD821" s="7" t="inlineStr">
        <is>
          <t>Route options survey candidate: compare actual node lateral with approved line tap.</t>
        </is>
      </c>
      <c r="AE821" s="33" t="n">
        <v>4817</v>
      </c>
      <c r="AF821" s="35" t="n">
        <v>0.48</v>
      </c>
      <c r="AG821" s="33" t="inlineStr">
        <is>
          <t>PH060274</t>
        </is>
      </c>
      <c r="AH821" s="33" t="inlineStr">
        <is>
          <t>FTAP Globe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5</v>
      </c>
      <c r="B822" s="33" t="n">
        <v>818</v>
      </c>
      <c r="C822" s="33" t="n">
        <v>4818</v>
      </c>
      <c r="D822" s="7" t="inlineStr">
        <is>
          <t>1102502003</t>
        </is>
      </c>
      <c r="E822" s="7" t="inlineStr">
        <is>
          <t>Region XI (Davao Region)</t>
        </is>
      </c>
      <c r="F822" s="7" t="inlineStr">
        <is>
          <t>Davao Oriental</t>
        </is>
      </c>
      <c r="G822" s="7" t="inlineStr">
        <is>
          <t>Banaybanay</t>
        </is>
      </c>
      <c r="H822" s="7" t="inlineStr">
        <is>
          <t>Calubihan</t>
        </is>
      </c>
      <c r="I822" s="34" t="n">
        <v>6.973846</v>
      </c>
      <c r="J822" s="34" t="n">
        <v>125.989989</v>
      </c>
      <c r="K822" s="7" t="inlineStr">
        <is>
          <t>R</t>
        </is>
      </c>
      <c r="L822" s="16" t="n">
        <v>4269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2.83</v>
      </c>
      <c r="T822" s="35" t="n">
        <v>2.43</v>
      </c>
      <c r="U822" s="7" t="inlineStr">
        <is>
          <t>Tier 1B (Micro Drop, 1-3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100</v>
      </c>
      <c r="X822" s="35" t="n">
        <v>57.3</v>
      </c>
      <c r="Y822" s="36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5" t="n">
        <v>2.829219170841664</v>
      </c>
      <c r="AB822" s="35" t="n">
        <v>2.41259253015075</v>
      </c>
      <c r="AC822" s="7" t="inlineStr">
        <is>
          <t>BYD001 - BP / PANTUKAN - MATI SEGMENT 2</t>
        </is>
      </c>
      <c r="AD822" s="7" t="inlineStr">
        <is>
          <t>Route options survey candidate: compare actual node lateral with approved line tap.</t>
        </is>
      </c>
      <c r="AE822" s="33" t="n">
        <v>4818</v>
      </c>
      <c r="AF822" s="35" t="n">
        <v>0.03</v>
      </c>
      <c r="AG822" s="33" t="inlineStr">
        <is>
          <t>PTDLG0043</t>
        </is>
      </c>
      <c r="AH822" s="33" t="inlineStr">
        <is>
          <t>PTCI/MIDC</t>
        </is>
      </c>
      <c r="AI822" s="37" t="inlineStr">
        <is>
          <t>Class T1: Immediate Tower Candidate (&lt;=0.5 km)</t>
        </is>
      </c>
      <c r="AJ822" s="7" t="inlineStr">
        <is>
          <t>Unconfirmed Candidate (Pending Structural &amp; Commercial Survey)</t>
        </is>
      </c>
    </row>
    <row r="823">
      <c r="A823" s="33" t="n">
        <v>5</v>
      </c>
      <c r="B823" s="33" t="n">
        <v>819</v>
      </c>
      <c r="C823" s="33" t="n">
        <v>4819</v>
      </c>
      <c r="D823" s="7" t="inlineStr">
        <is>
          <t>0301411011</t>
        </is>
      </c>
      <c r="E823" s="7" t="inlineStr">
        <is>
          <t>Region III (Central Luzon)</t>
        </is>
      </c>
      <c r="F823" s="7" t="inlineStr">
        <is>
          <t>Bulacan</t>
        </is>
      </c>
      <c r="G823" s="7" t="inlineStr">
        <is>
          <t>Marilao</t>
        </is>
      </c>
      <c r="H823" s="7" t="inlineStr">
        <is>
          <t>Prenza I</t>
        </is>
      </c>
      <c r="I823" s="34" t="n">
        <v>14.783049</v>
      </c>
      <c r="J823" s="34" t="n">
        <v>120.984178</v>
      </c>
      <c r="K823" s="7" t="inlineStr">
        <is>
          <t>U</t>
        </is>
      </c>
      <c r="L823" s="16" t="n">
        <v>9427</v>
      </c>
      <c r="M823" s="35" t="n">
        <v>3.5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2.43</v>
      </c>
      <c r="T823" s="35" t="n">
        <v>1.28</v>
      </c>
      <c r="U823" s="7" t="inlineStr">
        <is>
          <t>Tier 1B (Micro Drop, 1-3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100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9" t="inlineStr">
        <is>
          <t>D - Other node or line within 3 km</t>
        </is>
      </c>
      <c r="AA823" s="35" t="n">
        <v>2.413652996965579</v>
      </c>
      <c r="AB823" s="35" t="n">
        <v>2.971830700842913</v>
      </c>
      <c r="AC823" s="7" t="inlineStr">
        <is>
          <t>MEB001
- TYPE 3 / 48 CORE</t>
        </is>
      </c>
      <c r="AD823" s="7" t="inlineStr">
        <is>
          <t>Route options survey candidate: compare actual node lateral with approved line tap.</t>
        </is>
      </c>
      <c r="AE823" s="33" t="n">
        <v>4819</v>
      </c>
      <c r="AF823" s="35" t="n">
        <v>0.21</v>
      </c>
      <c r="AG823" s="33" t="inlineStr">
        <is>
          <t>PH030613</t>
        </is>
      </c>
      <c r="AH823" s="33" t="inlineStr">
        <is>
          <t>FTAP Globe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5</v>
      </c>
      <c r="B824" s="33" t="n">
        <v>820</v>
      </c>
      <c r="C824" s="33" t="n">
        <v>4820</v>
      </c>
      <c r="D824" s="7" t="inlineStr">
        <is>
          <t>0105525043</t>
        </is>
      </c>
      <c r="E824" s="7" t="inlineStr">
        <is>
          <t>Region I (Ilocos Region)</t>
        </is>
      </c>
      <c r="F824" s="7" t="inlineStr">
        <is>
          <t>Pangasinan</t>
        </is>
      </c>
      <c r="G824" s="7" t="inlineStr">
        <is>
          <t>Manaoag</t>
        </is>
      </c>
      <c r="H824" s="7" t="inlineStr">
        <is>
          <t>Sapang</t>
        </is>
      </c>
      <c r="I824" s="34" t="n">
        <v>16.033661</v>
      </c>
      <c r="J824" s="34" t="n">
        <v>120.497935</v>
      </c>
      <c r="K824" s="7" t="inlineStr">
        <is>
          <t>R</t>
        </is>
      </c>
      <c r="L824" s="16" t="n">
        <v>3108</v>
      </c>
      <c r="M824" s="35" t="n">
        <v>3.6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2.41</v>
      </c>
      <c r="T824" s="35" t="n">
        <v>7.07</v>
      </c>
      <c r="U824" s="7" t="inlineStr">
        <is>
          <t>Tier 1B (Micro Drop, 1-3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90</v>
      </c>
      <c r="X824" s="35" t="n">
        <v>53.5</v>
      </c>
      <c r="Y824" s="36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5" t="n">
        <v>2.414224787224166</v>
      </c>
      <c r="AB824" s="35" t="n">
        <v>7.050413110295318</v>
      </c>
      <c r="AC824" s="7" t="inlineStr">
        <is>
          <t>MGP001
- BP / URDANETA</t>
        </is>
      </c>
      <c r="AD824" s="7" t="inlineStr">
        <is>
          <t>Route options survey candidate: compare actual node lateral with approved line tap.</t>
        </is>
      </c>
      <c r="AE824" s="33" t="n">
        <v>4820</v>
      </c>
      <c r="AF824" s="35" t="n">
        <v>0.76</v>
      </c>
      <c r="AG824" s="33" t="inlineStr">
        <is>
          <t>E03212-B07</t>
        </is>
      </c>
      <c r="AH824" s="33" t="inlineStr">
        <is>
          <t>PTCI/MIDC</t>
        </is>
      </c>
      <c r="AI824" s="37" t="inlineStr">
        <is>
          <t>Class T2: Close Tower Candidate (0.5-1.0 km)</t>
        </is>
      </c>
      <c r="AJ824" s="7" t="inlineStr">
        <is>
          <t>Unconfirmed Candidate (Pending Structural &amp; Commercial Survey)</t>
        </is>
      </c>
    </row>
    <row r="825">
      <c r="A825" s="33" t="n">
        <v>5</v>
      </c>
      <c r="B825" s="33" t="n">
        <v>821</v>
      </c>
      <c r="C825" s="33" t="n">
        <v>4821</v>
      </c>
      <c r="D825" s="7" t="inlineStr">
        <is>
          <t>0501604006</t>
        </is>
      </c>
      <c r="E825" s="7" t="inlineStr">
        <is>
          <t>Region V (Bicol Region)</t>
        </is>
      </c>
      <c r="F825" s="7" t="inlineStr">
        <is>
          <t>Camarines Norte</t>
        </is>
      </c>
      <c r="G825" s="7" t="inlineStr">
        <is>
          <t>San Lorenzo Ruiz</t>
        </is>
      </c>
      <c r="H825" s="7" t="inlineStr">
        <is>
          <t>Mampurog</t>
        </is>
      </c>
      <c r="I825" s="34" t="n">
        <v>14.045801</v>
      </c>
      <c r="J825" s="34" t="n">
        <v>122.884351</v>
      </c>
      <c r="K825" s="7" t="inlineStr">
        <is>
          <t>R</t>
        </is>
      </c>
      <c r="L825" s="16" t="n">
        <v>2849</v>
      </c>
      <c r="M825" s="35" t="n">
        <v>4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2.42</v>
      </c>
      <c r="T825" s="35" t="n">
        <v>5.46</v>
      </c>
      <c r="U825" s="7" t="inlineStr">
        <is>
          <t>Tier 1B (Micro Drop, 1-3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76.09999999999999</v>
      </c>
      <c r="X825" s="35" t="n">
        <v>71.7</v>
      </c>
      <c r="Y825" s="36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5" t="n">
        <v>2.415259366692782</v>
      </c>
      <c r="AB825" s="35" t="n">
        <v>5.459061632008159</v>
      </c>
      <c r="AC825" s="7" t="inlineStr">
        <is>
          <t>SLC001 - BP / PAGBILAO - NAGA (UG + Aerial)</t>
        </is>
      </c>
      <c r="AD825" s="7" t="inlineStr">
        <is>
          <t>Route options survey candidate: compare actual node lateral with approved line tap.</t>
        </is>
      </c>
      <c r="AE825" s="33" t="n">
        <v>4821</v>
      </c>
      <c r="AF825" s="35" t="n">
        <v>1.11</v>
      </c>
      <c r="AG825" s="33" t="inlineStr">
        <is>
          <t>PH050028</t>
        </is>
      </c>
      <c r="AH825" s="33" t="inlineStr">
        <is>
          <t>FTAP Globe</t>
        </is>
      </c>
      <c r="AI825" s="38" t="inlineStr">
        <is>
          <t>Class T3: Survey Tower Candidate (1.0-2.0 km)</t>
        </is>
      </c>
      <c r="AJ825" s="7" t="inlineStr">
        <is>
          <t>Unconfirmed Candidate (Pending Structural &amp; Commercial Survey)</t>
        </is>
      </c>
    </row>
    <row r="826">
      <c r="A826" s="33" t="n">
        <v>5</v>
      </c>
      <c r="B826" s="33" t="n">
        <v>822</v>
      </c>
      <c r="C826" s="33" t="n">
        <v>4822</v>
      </c>
      <c r="D826" s="7" t="inlineStr">
        <is>
          <t>0702221004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Daanbantayan</t>
        </is>
      </c>
      <c r="H826" s="7" t="inlineStr">
        <is>
          <t>Bateria</t>
        </is>
      </c>
      <c r="I826" s="34" t="n">
        <v>11.141274</v>
      </c>
      <c r="J826" s="34" t="n">
        <v>124.025554</v>
      </c>
      <c r="K826" s="7" t="inlineStr">
        <is>
          <t>R</t>
        </is>
      </c>
      <c r="L826" s="16" t="n">
        <v>3952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2.48</v>
      </c>
      <c r="T826" s="35" t="n">
        <v>2.43</v>
      </c>
      <c r="U826" s="7" t="inlineStr">
        <is>
          <t>Tier 1B (Micro Drop, 1-3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99.90000000000001</v>
      </c>
      <c r="X826" s="35" t="n">
        <v>59.2</v>
      </c>
      <c r="Y826" s="36">
        <f>ROUND(V826*'Methodology &amp; Assumptions'!$B$6+W826*'Methodology &amp; Assumptions'!$B$5+X826*'Methodology &amp; Assumptions'!$B$7,2)</f>
        <v/>
      </c>
      <c r="Z826" s="39" t="inlineStr">
        <is>
          <t>D - Other node or line within 3 km</t>
        </is>
      </c>
      <c r="AA826" s="35" t="n">
        <v>2.469174164158489</v>
      </c>
      <c r="AB826" s="35" t="n">
        <v>2.415775353823259</v>
      </c>
      <c r="AC826" s="7" t="inlineStr">
        <is>
          <t>MNC002 - BP / 12713</t>
        </is>
      </c>
      <c r="AD826" s="7" t="inlineStr">
        <is>
          <t>Route options survey candidate: compare actual node lateral with approved line tap.</t>
        </is>
      </c>
      <c r="AE826" s="33" t="n">
        <v>4822</v>
      </c>
      <c r="AF826" s="35" t="n">
        <v>6.79</v>
      </c>
      <c r="AG826" s="33" t="inlineStr">
        <is>
          <t>PTCEG0067</t>
        </is>
      </c>
      <c r="AH826" s="33" t="inlineStr">
        <is>
          <t>PTCI/MIDC</t>
        </is>
      </c>
      <c r="AI826" s="39" t="inlineStr">
        <is>
          <t>Class T4: Preliminary Greenfield (&gt;2.0 km)</t>
        </is>
      </c>
      <c r="AJ826" s="7" t="inlineStr">
        <is>
          <t>Unconfirmed Candidate (Pending Structural &amp; Commercial Survey)</t>
        </is>
      </c>
    </row>
    <row r="827">
      <c r="A827" s="33" t="n">
        <v>5</v>
      </c>
      <c r="B827" s="33" t="n">
        <v>823</v>
      </c>
      <c r="C827" s="33" t="n">
        <v>4823</v>
      </c>
      <c r="D827" s="7" t="inlineStr">
        <is>
          <t>1705205021</t>
        </is>
      </c>
      <c r="E827" s="7" t="inlineStr">
        <is>
          <t>MIMAROPA Region</t>
        </is>
      </c>
      <c r="F827" s="7" t="inlineStr">
        <is>
          <t>Oriental Mindoro</t>
        </is>
      </c>
      <c r="G827" s="7" t="inlineStr">
        <is>
          <t>City of Calapan</t>
        </is>
      </c>
      <c r="H827" s="7" t="inlineStr">
        <is>
          <t>Guinobatan</t>
        </is>
      </c>
      <c r="I827" s="34" t="n">
        <v>13.388262</v>
      </c>
      <c r="J827" s="34" t="n">
        <v>121.183701</v>
      </c>
      <c r="K827" s="7" t="inlineStr">
        <is>
          <t>R</t>
        </is>
      </c>
      <c r="L827" s="16" t="n">
        <v>4477</v>
      </c>
      <c r="M827" s="35" t="n">
        <v>3.9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2.89</v>
      </c>
      <c r="T827" s="35" t="n">
        <v>2.42</v>
      </c>
      <c r="U827" s="7" t="inlineStr">
        <is>
          <t>Tier 1B (Micro Drop, 1-3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55.6</v>
      </c>
      <c r="Y827" s="36">
        <f>ROUND(V827*'Methodology &amp; Assumptions'!$B$6+W827*'Methodology &amp; Assumptions'!$B$5+X827*'Methodology &amp; Assumptions'!$B$7,2)</f>
        <v/>
      </c>
      <c r="Z827" s="39" t="inlineStr">
        <is>
          <t>D - Other node or line within 3 km</t>
        </is>
      </c>
      <c r="AA827" s="35" t="n">
        <v>2.887980718097821</v>
      </c>
      <c r="AB827" s="35" t="n">
        <v>2.416416714867933</v>
      </c>
      <c r="AC827" s="7" t="inlineStr">
        <is>
          <t>CPM001 - TYPE 2 / MINDORO</t>
        </is>
      </c>
      <c r="AD827" s="7" t="inlineStr">
        <is>
          <t>Route options survey candidate: compare actual node lateral with approved line tap.</t>
        </is>
      </c>
      <c r="AE827" s="33" t="n">
        <v>4823</v>
      </c>
      <c r="AF827" s="35" t="n">
        <v>0.38</v>
      </c>
      <c r="AG827" s="33" t="inlineStr">
        <is>
          <t>PH170062</t>
        </is>
      </c>
      <c r="AH827" s="33" t="inlineStr">
        <is>
          <t>FTAP Globe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5</v>
      </c>
      <c r="B828" s="33" t="n">
        <v>824</v>
      </c>
      <c r="C828" s="33" t="n">
        <v>4824</v>
      </c>
      <c r="D828" s="7" t="inlineStr">
        <is>
          <t>0402120006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Tanza</t>
        </is>
      </c>
      <c r="H828" s="7" t="inlineStr">
        <is>
          <t>Bunga</t>
        </is>
      </c>
      <c r="I828" s="34" t="n">
        <v>14.354911</v>
      </c>
      <c r="J828" s="34" t="n">
        <v>120.871898</v>
      </c>
      <c r="K828" s="7" t="inlineStr">
        <is>
          <t>R</t>
        </is>
      </c>
      <c r="L828" s="16" t="n">
        <v>4061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2.42</v>
      </c>
      <c r="T828" s="35" t="n">
        <v>3.47</v>
      </c>
      <c r="U828" s="7" t="inlineStr">
        <is>
          <t>Tier 1B (Micro Drop, 1-3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100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5" t="n">
        <v>2.416473146299237</v>
      </c>
      <c r="AB828" s="35" t="n">
        <v>3.451930904523535</v>
      </c>
      <c r="AC828" s="7" t="inlineStr">
        <is>
          <t>TZC002
- TYPE 3 / TANZA</t>
        </is>
      </c>
      <c r="AD828" s="7" t="inlineStr">
        <is>
          <t>Route options survey candidate: compare actual node lateral with approved line tap.</t>
        </is>
      </c>
      <c r="AE828" s="33" t="n">
        <v>4824</v>
      </c>
      <c r="AF828" s="35" t="n">
        <v>1.95</v>
      </c>
      <c r="AG828" s="33" t="inlineStr">
        <is>
          <t>F02211-C08</t>
        </is>
      </c>
      <c r="AH828" s="33" t="inlineStr">
        <is>
          <t>PTCI/MIDC</t>
        </is>
      </c>
      <c r="AI828" s="38" t="inlineStr">
        <is>
          <t>Class T3: Survey Tower Candidate (1.0-2.0 km)</t>
        </is>
      </c>
      <c r="AJ828" s="7" t="inlineStr">
        <is>
          <t>Unconfirmed Candidate (Pending Structural &amp; Commercial Survey)</t>
        </is>
      </c>
    </row>
    <row r="829">
      <c r="A829" s="33" t="n">
        <v>5</v>
      </c>
      <c r="B829" s="33" t="n">
        <v>825</v>
      </c>
      <c r="C829" s="33" t="n">
        <v>4825</v>
      </c>
      <c r="D829" s="7" t="inlineStr">
        <is>
          <t>0401010015</t>
        </is>
      </c>
      <c r="E829" s="7" t="inlineStr">
        <is>
          <t>Region IV-A (CALABARZON)</t>
        </is>
      </c>
      <c r="F829" s="7" t="inlineStr">
        <is>
          <t>Batangas</t>
        </is>
      </c>
      <c r="G829" s="7" t="inlineStr">
        <is>
          <t>Ibaan</t>
        </is>
      </c>
      <c r="H829" s="7" t="inlineStr">
        <is>
          <t>Pangao</t>
        </is>
      </c>
      <c r="I829" s="34" t="n">
        <v>13.829483</v>
      </c>
      <c r="J829" s="34" t="n">
        <v>121.135629</v>
      </c>
      <c r="K829" s="7" t="inlineStr">
        <is>
          <t>R</t>
        </is>
      </c>
      <c r="L829" s="16" t="n">
        <v>3480</v>
      </c>
      <c r="M829" s="35" t="n">
        <v>3.6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2.5</v>
      </c>
      <c r="T829" s="35" t="n">
        <v>2.43</v>
      </c>
      <c r="U829" s="7" t="inlineStr">
        <is>
          <t>Tier 1B (Micro Drop, 1-3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97.90000000000001</v>
      </c>
      <c r="X829" s="35" t="n">
        <v>53.5</v>
      </c>
      <c r="Y829" s="36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5" t="n">
        <v>2.494879423647309</v>
      </c>
      <c r="AB829" s="35" t="n">
        <v>2.418825490344882</v>
      </c>
      <c r="AC829" s="7" t="inlineStr">
        <is>
          <t>IBN002- PM / UG ROS001 TO BSY001</t>
        </is>
      </c>
      <c r="AD829" s="7" t="inlineStr">
        <is>
          <t>Route options survey candidate: compare actual node lateral with approved line tap.</t>
        </is>
      </c>
      <c r="AE829" s="33" t="n">
        <v>4825</v>
      </c>
      <c r="AF829" s="35" t="n">
        <v>0.37</v>
      </c>
      <c r="AG829" s="33" t="inlineStr">
        <is>
          <t>PH040552</t>
        </is>
      </c>
      <c r="AH829" s="33" t="inlineStr">
        <is>
          <t>FTAP Globe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5</v>
      </c>
      <c r="B830" s="33" t="n">
        <v>826</v>
      </c>
      <c r="C830" s="33" t="n">
        <v>4826</v>
      </c>
      <c r="D830" s="7" t="inlineStr">
        <is>
          <t>0704624001</t>
        </is>
      </c>
      <c r="E830" s="7" t="inlineStr">
        <is>
          <t>Region VII (Central Visayas)</t>
        </is>
      </c>
      <c r="F830" s="7" t="inlineStr">
        <is>
          <t>Negros Oriental</t>
        </is>
      </c>
      <c r="G830" s="7" t="inlineStr">
        <is>
          <t>Vallehermoso</t>
        </is>
      </c>
      <c r="H830" s="7" t="inlineStr">
        <is>
          <t>Bagawines</t>
        </is>
      </c>
      <c r="I830" s="34" t="n">
        <v>10.357593</v>
      </c>
      <c r="J830" s="34" t="n">
        <v>123.325425</v>
      </c>
      <c r="K830" s="7" t="inlineStr">
        <is>
          <t>U</t>
        </is>
      </c>
      <c r="L830" s="16" t="n">
        <v>6042</v>
      </c>
      <c r="M830" s="35" t="n">
        <v>3.8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2.44</v>
      </c>
      <c r="T830" s="35" t="n">
        <v>0.09</v>
      </c>
      <c r="U830" s="7" t="inlineStr">
        <is>
          <t>Tier 1B (Micro Drop, 1-3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100</v>
      </c>
      <c r="X830" s="35" t="n">
        <v>35.2</v>
      </c>
      <c r="Y830" s="36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5" t="n">
        <v>2.42913469340853</v>
      </c>
      <c r="AB830" s="35" t="n">
        <v>15.07557991495823</v>
      </c>
      <c r="AC830" s="7" t="inlineStr">
        <is>
          <t>VHN001-BP / SAN CARLOS CITY - TALISAY CITY</t>
        </is>
      </c>
      <c r="AD830" s="7" t="inlineStr">
        <is>
          <t>Route options survey candidate: compare actual node lateral with approved line tap.</t>
        </is>
      </c>
      <c r="AE830" s="33" t="n">
        <v>4826</v>
      </c>
      <c r="AF830" s="35" t="n">
        <v>1.86</v>
      </c>
      <c r="AG830" s="33" t="inlineStr">
        <is>
          <t>PH070250</t>
        </is>
      </c>
      <c r="AH830" s="33" t="inlineStr">
        <is>
          <t>FTAP Globe</t>
        </is>
      </c>
      <c r="AI830" s="38" t="inlineStr">
        <is>
          <t>Class T3: Survey Tower Candidate (1.0-2.0 km)</t>
        </is>
      </c>
      <c r="AJ830" s="7" t="inlineStr">
        <is>
          <t>Unconfirmed Candidate (Pending Structural &amp; Commercial Survey)</t>
        </is>
      </c>
    </row>
    <row r="831">
      <c r="A831" s="33" t="n">
        <v>5</v>
      </c>
      <c r="B831" s="33" t="n">
        <v>827</v>
      </c>
      <c r="C831" s="33" t="n">
        <v>4827</v>
      </c>
      <c r="D831" s="7" t="inlineStr">
        <is>
          <t>0304924004</t>
        </is>
      </c>
      <c r="E831" s="7" t="inlineStr">
        <is>
          <t>Region III (Central Luzon)</t>
        </is>
      </c>
      <c r="F831" s="7" t="inlineStr">
        <is>
          <t>Nueva Ecija</t>
        </is>
      </c>
      <c r="G831" s="7" t="inlineStr">
        <is>
          <t>San Antonio</t>
        </is>
      </c>
      <c r="H831" s="7" t="inlineStr">
        <is>
          <t>Lawang Kupang</t>
        </is>
      </c>
      <c r="I831" s="34" t="n">
        <v>15.348456</v>
      </c>
      <c r="J831" s="34" t="n">
        <v>120.85776</v>
      </c>
      <c r="K831" s="7" t="inlineStr">
        <is>
          <t>R</t>
        </is>
      </c>
      <c r="L831" s="16" t="n">
        <v>3436</v>
      </c>
      <c r="M831" s="35" t="n">
        <v>3.5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2.45</v>
      </c>
      <c r="T831" s="35" t="n">
        <v>6.08</v>
      </c>
      <c r="U831" s="7" t="inlineStr">
        <is>
          <t>Tier 1B (Micro Drop, 1-3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99.2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9" t="inlineStr">
        <is>
          <t>D - Other node or line within 3 km</t>
        </is>
      </c>
      <c r="AA831" s="35" t="n">
        <v>2.437711092588335</v>
      </c>
      <c r="AB831" s="35" t="n">
        <v>6.066960290299395</v>
      </c>
      <c r="AC831" s="7" t="inlineStr">
        <is>
          <t>JNN002
- PM / SANTA ROSA TO ARAYAT</t>
        </is>
      </c>
      <c r="AD831" s="7" t="inlineStr">
        <is>
          <t>Route options survey candidate: compare actual node lateral with approved line tap.</t>
        </is>
      </c>
      <c r="AE831" s="33" t="n">
        <v>4827</v>
      </c>
      <c r="AF831" s="35" t="n">
        <v>2.02</v>
      </c>
      <c r="AG831" s="33" t="inlineStr">
        <is>
          <t>PTNEG0047</t>
        </is>
      </c>
      <c r="AH831" s="33" t="inlineStr">
        <is>
          <t>PTCI/MIDC</t>
        </is>
      </c>
      <c r="AI831" s="39" t="inlineStr">
        <is>
          <t>Class T4: Preliminary Greenfield (&gt;2.0 km)</t>
        </is>
      </c>
      <c r="AJ831" s="7" t="inlineStr">
        <is>
          <t>Unconfirmed Candidate (Pending Structural &amp; Commercial Survey)</t>
        </is>
      </c>
    </row>
    <row r="832">
      <c r="A832" s="33" t="n">
        <v>5</v>
      </c>
      <c r="B832" s="33" t="n">
        <v>828</v>
      </c>
      <c r="C832" s="33" t="n">
        <v>4828</v>
      </c>
      <c r="D832" s="7" t="inlineStr">
        <is>
          <t>0403424079</t>
        </is>
      </c>
      <c r="E832" s="7" t="inlineStr">
        <is>
          <t>Region IV-A (CALABARZON)</t>
        </is>
      </c>
      <c r="F832" s="7" t="inlineStr">
        <is>
          <t>Laguna</t>
        </is>
      </c>
      <c r="G832" s="7" t="inlineStr">
        <is>
          <t>City of San Pablo</t>
        </is>
      </c>
      <c r="H832" s="7" t="inlineStr">
        <is>
          <t>Soledad</t>
        </is>
      </c>
      <c r="I832" s="34" t="n">
        <v>14.042346</v>
      </c>
      <c r="J832" s="34" t="n">
        <v>121.314857</v>
      </c>
      <c r="K832" s="7" t="inlineStr">
        <is>
          <t>R</t>
        </is>
      </c>
      <c r="L832" s="16" t="n">
        <v>4122</v>
      </c>
      <c r="M832" s="35" t="n">
        <v>3.3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2.46</v>
      </c>
      <c r="T832" s="35" t="n">
        <v>2.45</v>
      </c>
      <c r="U832" s="7" t="inlineStr">
        <is>
          <t>Tier 1B (Micro Drop, 1-3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5" t="n">
        <v>2.455284957304366</v>
      </c>
      <c r="AB832" s="35" t="n">
        <v>2.444522928282587</v>
      </c>
      <c r="AC832" s="7" t="inlineStr">
        <is>
          <t>SPO002
- TYPE 3 / SPO001 TO SAN JUAN CLS</t>
        </is>
      </c>
      <c r="AD832" s="7" t="inlineStr">
        <is>
          <t>Route options survey candidate: compare actual node lateral with approved line tap.</t>
        </is>
      </c>
      <c r="AE832" s="33" t="n">
        <v>4828</v>
      </c>
      <c r="AF832" s="35" t="n">
        <v>1.35</v>
      </c>
      <c r="AG832" s="33" t="inlineStr">
        <is>
          <t>F02080-C08</t>
        </is>
      </c>
      <c r="AH832" s="33" t="inlineStr">
        <is>
          <t>PTCI/MIDC</t>
        </is>
      </c>
      <c r="AI832" s="38" t="inlineStr">
        <is>
          <t>Class T3: Survey Tower Candidate (1.0-2.0 km)</t>
        </is>
      </c>
      <c r="AJ832" s="7" t="inlineStr">
        <is>
          <t>Unconfirmed Candidate (Pending Structural &amp; Commercial Survey)</t>
        </is>
      </c>
    </row>
    <row r="833">
      <c r="A833" s="33" t="n">
        <v>5</v>
      </c>
      <c r="B833" s="33" t="n">
        <v>829</v>
      </c>
      <c r="C833" s="33" t="n">
        <v>4829</v>
      </c>
      <c r="D833" s="7" t="inlineStr">
        <is>
          <t>0907322007</t>
        </is>
      </c>
      <c r="E833" s="7" t="inlineStr">
        <is>
          <t>Region IX (Zamboanga Peninsula)</t>
        </is>
      </c>
      <c r="F833" s="7" t="inlineStr">
        <is>
          <t>Zamboanga del Sur</t>
        </is>
      </c>
      <c r="G833" s="7" t="inlineStr">
        <is>
          <t>City of Pagadian</t>
        </is>
      </c>
      <c r="H833" s="7" t="inlineStr">
        <is>
          <t>Bomba</t>
        </is>
      </c>
      <c r="I833" s="34" t="n">
        <v>7.805359</v>
      </c>
      <c r="J833" s="34" t="n">
        <v>123.425984</v>
      </c>
      <c r="K833" s="7" t="inlineStr">
        <is>
          <t>R</t>
        </is>
      </c>
      <c r="L833" s="16" t="n">
        <v>4320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3.19</v>
      </c>
      <c r="T833" s="35" t="n">
        <v>2.55</v>
      </c>
      <c r="U833" s="7" t="inlineStr">
        <is>
          <t>Tier 2 (Fiber Corridor / Lateral, 3-5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100</v>
      </c>
      <c r="X833" s="35" t="n">
        <v>53.9</v>
      </c>
      <c r="Y833" s="36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5" t="n">
        <v>3.175025424967241</v>
      </c>
      <c r="AB833" s="35" t="n">
        <v>2.447625215377707</v>
      </c>
      <c r="AC833" s="7" t="inlineStr">
        <is>
          <t>PGZ001-TYPE 2 / Untitled Path</t>
        </is>
      </c>
      <c r="AD833" s="7" t="inlineStr">
        <is>
          <t>Route options survey candidate: compare actual node lateral with approved line tap.</t>
        </is>
      </c>
      <c r="AE833" s="33" t="n">
        <v>4829</v>
      </c>
      <c r="AF833" s="35" t="n">
        <v>1.11</v>
      </c>
      <c r="AG833" s="33" t="inlineStr">
        <is>
          <t>PTZSG0092</t>
        </is>
      </c>
      <c r="AH833" s="33" t="inlineStr">
        <is>
          <t>PTCI/MIDC</t>
        </is>
      </c>
      <c r="AI833" s="38" t="inlineStr">
        <is>
          <t>Class T3: Survey Tower Candidate (1.0-2.0 km)</t>
        </is>
      </c>
      <c r="AJ833" s="7" t="inlineStr">
        <is>
          <t>Unconfirmed Candidate (Pending Structural &amp; Commercial Survey)</t>
        </is>
      </c>
    </row>
    <row r="834">
      <c r="A834" s="33" t="n">
        <v>5</v>
      </c>
      <c r="B834" s="33" t="n">
        <v>830</v>
      </c>
      <c r="C834" s="33" t="n">
        <v>4830</v>
      </c>
      <c r="D834" s="7" t="inlineStr">
        <is>
          <t>0402106029</t>
        </is>
      </c>
      <c r="E834" s="7" t="inlineStr">
        <is>
          <t>Region IV-A (CALABARZON)</t>
        </is>
      </c>
      <c r="F834" s="7" t="inlineStr">
        <is>
          <t>Cavite</t>
        </is>
      </c>
      <c r="G834" s="7" t="inlineStr">
        <is>
          <t>City of Dasmariñas</t>
        </is>
      </c>
      <c r="H834" s="7" t="inlineStr">
        <is>
          <t>San Francisco I</t>
        </is>
      </c>
      <c r="I834" s="34" t="n">
        <v>14.320597</v>
      </c>
      <c r="J834" s="34" t="n">
        <v>120.956082</v>
      </c>
      <c r="K834" s="7" t="inlineStr">
        <is>
          <t>R</t>
        </is>
      </c>
      <c r="L834" s="16" t="n">
        <v>3262</v>
      </c>
      <c r="M834" s="35" t="n">
        <v>3.4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2.45</v>
      </c>
      <c r="T834" s="35" t="n">
        <v>3.71</v>
      </c>
      <c r="U834" s="7" t="inlineStr">
        <is>
          <t>Tier 1B (Micro Drop, 1-3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97.40000000000001</v>
      </c>
      <c r="X834" s="35" t="n">
        <v>53.5</v>
      </c>
      <c r="Y834" s="36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5" t="n">
        <v>2.448808769840788</v>
      </c>
      <c r="AB834" s="35" t="n">
        <v>3.615633759260376</v>
      </c>
      <c r="AC834" s="7" t="inlineStr">
        <is>
          <t>DMC006 - TYPE 3 / NCC001 TO TGY001</t>
        </is>
      </c>
      <c r="AD834" s="7" t="inlineStr">
        <is>
          <t>Route options survey candidate: compare actual node lateral with approved line tap.</t>
        </is>
      </c>
      <c r="AE834" s="33" t="n">
        <v>4830</v>
      </c>
      <c r="AF834" s="35" t="n">
        <v>0.29</v>
      </c>
      <c r="AG834" s="33" t="inlineStr">
        <is>
          <t>PTCAG0034</t>
        </is>
      </c>
      <c r="AH834" s="33" t="inlineStr">
        <is>
          <t>PTCI/MIDC</t>
        </is>
      </c>
      <c r="AI834" s="37" t="inlineStr">
        <is>
          <t>Class T1: Immediate Tower Candidate (&lt;=0.5 km)</t>
        </is>
      </c>
      <c r="AJ834" s="7" t="inlineStr">
        <is>
          <t>Unconfirmed Candidate (Pending Structural &amp; Commercial Survey)</t>
        </is>
      </c>
    </row>
    <row r="835">
      <c r="A835" s="33" t="n">
        <v>5</v>
      </c>
      <c r="B835" s="33" t="n">
        <v>831</v>
      </c>
      <c r="C835" s="33" t="n">
        <v>4831</v>
      </c>
      <c r="D835" s="7" t="inlineStr">
        <is>
          <t>0105517007</t>
        </is>
      </c>
      <c r="E835" s="7" t="inlineStr">
        <is>
          <t>Region I (Ilocos Region)</t>
        </is>
      </c>
      <c r="F835" s="7" t="inlineStr">
        <is>
          <t>Pangasinan</t>
        </is>
      </c>
      <c r="G835" s="7" t="inlineStr">
        <is>
          <t>Calasiao</t>
        </is>
      </c>
      <c r="H835" s="7" t="inlineStr">
        <is>
          <t>Dinalaoan</t>
        </is>
      </c>
      <c r="I835" s="34" t="n">
        <v>15.995556</v>
      </c>
      <c r="J835" s="34" t="n">
        <v>120.341111</v>
      </c>
      <c r="K835" s="7" t="inlineStr">
        <is>
          <t>R</t>
        </is>
      </c>
      <c r="L835" s="16" t="n">
        <v>4147</v>
      </c>
      <c r="M835" s="35" t="n">
        <v>3.6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3.06</v>
      </c>
      <c r="T835" s="35" t="n">
        <v>2.1</v>
      </c>
      <c r="U835" s="7" t="inlineStr">
        <is>
          <t>Tier 2 (Fiber Corridor / Lateral, 3-5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100</v>
      </c>
      <c r="X835" s="35" t="n">
        <v>53.6</v>
      </c>
      <c r="Y835" s="36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5" t="n">
        <v>3.043155237954893</v>
      </c>
      <c r="AB835" s="35" t="n">
        <v>2.451040099179867</v>
      </c>
      <c r="AC835" s="7" t="inlineStr">
        <is>
          <t>DGP001
- TYPE 2 / CALASIAO</t>
        </is>
      </c>
      <c r="AD835" s="7" t="inlineStr">
        <is>
          <t>Route options survey candidate: compare actual node lateral with approved line tap.</t>
        </is>
      </c>
      <c r="AE835" s="33" t="n">
        <v>4831</v>
      </c>
      <c r="AF835" s="35" t="n">
        <v>0.59</v>
      </c>
      <c r="AG835" s="33" t="inlineStr">
        <is>
          <t>PH010165</t>
        </is>
      </c>
      <c r="AH835" s="33" t="inlineStr">
        <is>
          <t>FTAP Globe</t>
        </is>
      </c>
      <c r="AI835" s="37" t="inlineStr">
        <is>
          <t>Class T2: Close Tower Candidate (0.5-1.0 km)</t>
        </is>
      </c>
      <c r="AJ835" s="7" t="inlineStr">
        <is>
          <t>Unconfirmed Candidate (Pending Structural &amp; Commercial Survey)</t>
        </is>
      </c>
    </row>
    <row r="836">
      <c r="A836" s="33" t="n">
        <v>5</v>
      </c>
      <c r="B836" s="33" t="n">
        <v>832</v>
      </c>
      <c r="C836" s="33" t="n">
        <v>4832</v>
      </c>
      <c r="D836" s="7" t="inlineStr">
        <is>
          <t>0201528003</t>
        </is>
      </c>
      <c r="E836" s="7" t="inlineStr">
        <is>
          <t>Region II (Cagayan Valley)</t>
        </is>
      </c>
      <c r="F836" s="7" t="inlineStr">
        <is>
          <t>Cagayan</t>
        </is>
      </c>
      <c r="G836" s="7" t="inlineStr">
        <is>
          <t>Tuao</t>
        </is>
      </c>
      <c r="H836" s="7" t="inlineStr">
        <is>
          <t>Alabug</t>
        </is>
      </c>
      <c r="I836" s="34" t="n">
        <v>17.72445</v>
      </c>
      <c r="J836" s="34" t="n">
        <v>121.48117</v>
      </c>
      <c r="K836" s="7" t="inlineStr">
        <is>
          <t>R</t>
        </is>
      </c>
      <c r="L836" s="16" t="n">
        <v>3688</v>
      </c>
      <c r="M836" s="35" t="n">
        <v>3.9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2.45</v>
      </c>
      <c r="T836" s="35" t="n">
        <v>5.4</v>
      </c>
      <c r="U836" s="7" t="inlineStr">
        <is>
          <t>Tier 1B (Micro Drop, 1-3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96.40000000000001</v>
      </c>
      <c r="X836" s="35" t="n">
        <v>53.5</v>
      </c>
      <c r="Y836" s="36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5" t="n">
        <v>2.453714594832649</v>
      </c>
      <c r="AB836" s="35" t="n">
        <v>5.401740414441042</v>
      </c>
      <c r="AC836" s="7" t="inlineStr">
        <is>
          <t>TUC001 - TYPE 3 / Tabuk-Conner</t>
        </is>
      </c>
      <c r="AD836" s="7" t="inlineStr">
        <is>
          <t>Route options survey candidate: compare actual node lateral with approved line tap.</t>
        </is>
      </c>
      <c r="AE836" s="33" t="n">
        <v>4832</v>
      </c>
      <c r="AF836" s="35" t="n">
        <v>2.89</v>
      </c>
      <c r="AG836" s="33" t="inlineStr">
        <is>
          <t>PH-CAG-02384</t>
        </is>
      </c>
      <c r="AH836" s="33" t="inlineStr">
        <is>
          <t>Edgepoint</t>
        </is>
      </c>
      <c r="AI836" s="39" t="inlineStr">
        <is>
          <t>Class T4: Preliminary Greenfield (&gt;2.0 km)</t>
        </is>
      </c>
      <c r="AJ836" s="7" t="inlineStr">
        <is>
          <t>Unconfirmed Candidate (Pending Structural &amp; Commercial Survey)</t>
        </is>
      </c>
    </row>
    <row r="837">
      <c r="A837" s="33" t="n">
        <v>5</v>
      </c>
      <c r="B837" s="33" t="n">
        <v>833</v>
      </c>
      <c r="C837" s="33" t="n">
        <v>4833</v>
      </c>
      <c r="D837" s="7" t="inlineStr">
        <is>
          <t>0730600002</t>
        </is>
      </c>
      <c r="E837" s="7" t="inlineStr">
        <is>
          <t>Region VII (Central Visayas)</t>
        </is>
      </c>
      <c r="F837" s="7" t="inlineStr">
        <is>
          <t>Cebu</t>
        </is>
      </c>
      <c r="G837" s="7" t="inlineStr">
        <is>
          <t>City of Cebu</t>
        </is>
      </c>
      <c r="H837" s="7" t="inlineStr">
        <is>
          <t>Agsungot</t>
        </is>
      </c>
      <c r="I837" s="34" t="n">
        <v>10.434573</v>
      </c>
      <c r="J837" s="34" t="n">
        <v>123.911051</v>
      </c>
      <c r="K837" s="7" t="inlineStr">
        <is>
          <t>R</t>
        </is>
      </c>
      <c r="L837" s="16" t="n">
        <v>2775</v>
      </c>
      <c r="M837" s="35" t="n">
        <v>3.2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2.46</v>
      </c>
      <c r="T837" s="35" t="n">
        <v>4.14</v>
      </c>
      <c r="U837" s="7" t="inlineStr">
        <is>
          <t>Tier 1B (Micro Drop, 1-3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87.3</v>
      </c>
      <c r="X837" s="35" t="n">
        <v>59.2</v>
      </c>
      <c r="Y837" s="36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5" t="n">
        <v>2.456067522267786</v>
      </c>
      <c r="AB837" s="35" t="n">
        <v>3.836573098487326</v>
      </c>
      <c r="AC837" s="7" t="inlineStr">
        <is>
          <t>CCY006 - BP / Route 11.925km</t>
        </is>
      </c>
      <c r="AD837" s="7" t="inlineStr">
        <is>
          <t>Route options survey candidate: compare actual node lateral with approved line tap.</t>
        </is>
      </c>
      <c r="AE837" s="33" t="n">
        <v>4833</v>
      </c>
      <c r="AF837" s="35" t="n">
        <v>1.15</v>
      </c>
      <c r="AG837" s="33" t="inlineStr">
        <is>
          <t>PH070320</t>
        </is>
      </c>
      <c r="AH837" s="33" t="inlineStr">
        <is>
          <t>FTAP Globe</t>
        </is>
      </c>
      <c r="AI837" s="38" t="inlineStr">
        <is>
          <t>Class T3: Survey Tower Candidate (1.0-2.0 km)</t>
        </is>
      </c>
      <c r="AJ837" s="7" t="inlineStr">
        <is>
          <t>Unconfirmed Candidate (Pending Structural &amp; Commercial Survey)</t>
        </is>
      </c>
    </row>
    <row r="838">
      <c r="A838" s="33" t="n">
        <v>5</v>
      </c>
      <c r="B838" s="33" t="n">
        <v>834</v>
      </c>
      <c r="C838" s="33" t="n">
        <v>4834</v>
      </c>
      <c r="D838" s="7" t="inlineStr">
        <is>
          <t>0501736023</t>
        </is>
      </c>
      <c r="E838" s="7" t="inlineStr">
        <is>
          <t>Region V (Bicol Region)</t>
        </is>
      </c>
      <c r="F838" s="7" t="inlineStr">
        <is>
          <t>Camarines Sur</t>
        </is>
      </c>
      <c r="G838" s="7" t="inlineStr">
        <is>
          <t>Tigaon</t>
        </is>
      </c>
      <c r="H838" s="7" t="inlineStr">
        <is>
          <t>Tinawagan</t>
        </is>
      </c>
      <c r="I838" s="34" t="n">
        <v>13.625929</v>
      </c>
      <c r="J838" s="34" t="n">
        <v>123.466872</v>
      </c>
      <c r="K838" s="7" t="inlineStr">
        <is>
          <t>R</t>
        </is>
      </c>
      <c r="L838" s="16" t="n">
        <v>4190</v>
      </c>
      <c r="M838" s="35" t="n">
        <v>4.2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3.34</v>
      </c>
      <c r="T838" s="35" t="n">
        <v>2.46</v>
      </c>
      <c r="U838" s="7" t="inlineStr">
        <is>
          <t>Tier 2 (Fiber Corridor / Lateral, 3-5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96.8</v>
      </c>
      <c r="X838" s="35" t="n">
        <v>59.9</v>
      </c>
      <c r="Y838" s="36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5" t="n">
        <v>3.342474060085383</v>
      </c>
      <c r="AB838" s="35" t="n">
        <v>2.457188971134594</v>
      </c>
      <c r="AC838" s="7" t="inlineStr">
        <is>
          <t>TOC001 - BP / CONVERGE-59</t>
        </is>
      </c>
      <c r="AD838" s="7" t="inlineStr">
        <is>
          <t>Route options survey candidate: compare actual node lateral with approved line tap.</t>
        </is>
      </c>
      <c r="AE838" s="33" t="n">
        <v>4834</v>
      </c>
      <c r="AF838" s="35" t="n">
        <v>2.62</v>
      </c>
      <c r="AG838" s="33" t="inlineStr">
        <is>
          <t>PH050082</t>
        </is>
      </c>
      <c r="AH838" s="33" t="inlineStr">
        <is>
          <t>FTAP Globe</t>
        </is>
      </c>
      <c r="AI838" s="39" t="inlineStr">
        <is>
          <t>Class T4: Preliminary Greenfield (&gt;2.0 km)</t>
        </is>
      </c>
      <c r="AJ838" s="7" t="inlineStr">
        <is>
          <t>Unconfirmed Candidate (Pending Structural &amp; Commercial Survey)</t>
        </is>
      </c>
    </row>
    <row r="839">
      <c r="A839" s="33" t="n">
        <v>5</v>
      </c>
      <c r="B839" s="33" t="n">
        <v>835</v>
      </c>
      <c r="C839" s="33" t="n">
        <v>4835</v>
      </c>
      <c r="D839" s="7" t="inlineStr">
        <is>
          <t>0401001008</t>
        </is>
      </c>
      <c r="E839" s="7" t="inlineStr">
        <is>
          <t>Region IV-A (CALABARZON)</t>
        </is>
      </c>
      <c r="F839" s="7" t="inlineStr">
        <is>
          <t>Batangas</t>
        </is>
      </c>
      <c r="G839" s="7" t="inlineStr">
        <is>
          <t>Agoncillo</t>
        </is>
      </c>
      <c r="H839" s="7" t="inlineStr">
        <is>
          <t>Coral Na Munti</t>
        </is>
      </c>
      <c r="I839" s="34" t="n">
        <v>13.934484</v>
      </c>
      <c r="J839" s="34" t="n">
        <v>120.912902</v>
      </c>
      <c r="K839" s="7" t="inlineStr">
        <is>
          <t>R</t>
        </is>
      </c>
      <c r="L839" s="16" t="n">
        <v>4476</v>
      </c>
      <c r="M839" s="35" t="n">
        <v>3.6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2.46</v>
      </c>
      <c r="T839" s="35" t="n">
        <v>3.82</v>
      </c>
      <c r="U839" s="7" t="inlineStr">
        <is>
          <t>Tier 1B (Micro Drop, 1-3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100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5" t="n">
        <v>2.458575189650407</v>
      </c>
      <c r="AB839" s="35" t="n">
        <v>3.804773261435717</v>
      </c>
      <c r="AC839" s="7" t="inlineStr">
        <is>
          <t>ALB001
- PM / AE  BYB001 TO LYB001</t>
        </is>
      </c>
      <c r="AD839" s="7" t="inlineStr">
        <is>
          <t>Route options survey candidate: compare actual node lateral with approved line tap.</t>
        </is>
      </c>
      <c r="AE839" s="33" t="n">
        <v>4835</v>
      </c>
      <c r="AF839" s="35" t="n">
        <v>0.38</v>
      </c>
      <c r="AG839" s="33" t="inlineStr">
        <is>
          <t>S1188</t>
        </is>
      </c>
      <c r="AH839" s="33" t="inlineStr">
        <is>
          <t>FTAP Smart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5</v>
      </c>
      <c r="B840" s="33" t="n">
        <v>836</v>
      </c>
      <c r="C840" s="33" t="n">
        <v>4836</v>
      </c>
      <c r="D840" s="7" t="inlineStr">
        <is>
          <t>0301421031</t>
        </is>
      </c>
      <c r="E840" s="7" t="inlineStr">
        <is>
          <t>Region III (Central Luzon)</t>
        </is>
      </c>
      <c r="F840" s="7" t="inlineStr">
        <is>
          <t>Bulacan</t>
        </is>
      </c>
      <c r="G840" s="7" t="inlineStr">
        <is>
          <t>San Miguel</t>
        </is>
      </c>
      <c r="H840" s="7" t="inlineStr">
        <is>
          <t>Masalipit</t>
        </is>
      </c>
      <c r="I840" s="34" t="n">
        <v>15.148883</v>
      </c>
      <c r="J840" s="34" t="n">
        <v>121.037154</v>
      </c>
      <c r="K840" s="7" t="inlineStr">
        <is>
          <t>R</t>
        </is>
      </c>
      <c r="L840" s="16" t="n">
        <v>3523</v>
      </c>
      <c r="M840" s="35" t="n">
        <v>3.5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2.48</v>
      </c>
      <c r="T840" s="35" t="n">
        <v>1.77</v>
      </c>
      <c r="U840" s="7" t="inlineStr">
        <is>
          <t>Tier 1B (Micro Drop, 1-3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100</v>
      </c>
      <c r="X840" s="35" t="n">
        <v>53.5</v>
      </c>
      <c r="Y840" s="36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5" t="n">
        <v>2.466119167067153</v>
      </c>
      <c r="AB840" s="35" t="n">
        <v>6.169092816910476</v>
      </c>
      <c r="AC840" s="7" t="inlineStr">
        <is>
          <t>SMB004 - PM / Untitled Path</t>
        </is>
      </c>
      <c r="AD840" s="7" t="inlineStr">
        <is>
          <t>Route options survey candidate: compare actual node lateral with approved line tap.</t>
        </is>
      </c>
      <c r="AE840" s="33" t="n">
        <v>4836</v>
      </c>
      <c r="AF840" s="35" t="n">
        <v>0.15</v>
      </c>
      <c r="AG840" s="33" t="inlineStr">
        <is>
          <t>F01042-B07</t>
        </is>
      </c>
      <c r="AH840" s="33" t="inlineStr">
        <is>
          <t>PTCI/MIDC</t>
        </is>
      </c>
      <c r="AI840" s="37" t="inlineStr">
        <is>
          <t>Class T1: Immediate Tower Candidate (&lt;=0.5 km)</t>
        </is>
      </c>
      <c r="AJ840" s="7" t="inlineStr">
        <is>
          <t>Unconfirmed Candidate (Pending Structural &amp; Commercial Survey)</t>
        </is>
      </c>
    </row>
    <row r="841">
      <c r="A841" s="33" t="n">
        <v>5</v>
      </c>
      <c r="B841" s="33" t="n">
        <v>837</v>
      </c>
      <c r="C841" s="33" t="n">
        <v>4837</v>
      </c>
      <c r="D841" s="7" t="inlineStr">
        <is>
          <t>0403415021</t>
        </is>
      </c>
      <c r="E841" s="7" t="inlineStr">
        <is>
          <t>Region IV-A (CALABARZON)</t>
        </is>
      </c>
      <c r="F841" s="7" t="inlineStr">
        <is>
          <t>Laguna</t>
        </is>
      </c>
      <c r="G841" s="7" t="inlineStr">
        <is>
          <t>Magdalena</t>
        </is>
      </c>
      <c r="H841" s="7" t="inlineStr">
        <is>
          <t>Salasad</t>
        </is>
      </c>
      <c r="I841" s="34" t="n">
        <v>14.202298</v>
      </c>
      <c r="J841" s="34" t="n">
        <v>121.4286</v>
      </c>
      <c r="K841" s="7" t="inlineStr">
        <is>
          <t>R</t>
        </is>
      </c>
      <c r="L841" s="16" t="n">
        <v>3340</v>
      </c>
      <c r="M841" s="35" t="n">
        <v>3.3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2.69</v>
      </c>
      <c r="T841" s="35" t="n">
        <v>2.48</v>
      </c>
      <c r="U841" s="7" t="inlineStr">
        <is>
          <t>Tier 1B (Micro Drop, 1-3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5" t="n">
        <v>2.697500062353607</v>
      </c>
      <c r="AB841" s="35" t="n">
        <v>2.47861992807543</v>
      </c>
      <c r="AC841" s="7" t="inlineStr">
        <is>
          <t>MGL002 - PM / PAGSANJAN TO LILIW</t>
        </is>
      </c>
      <c r="AD841" s="7" t="inlineStr">
        <is>
          <t>Route options survey candidate: compare actual node lateral with approved line tap.</t>
        </is>
      </c>
      <c r="AE841" s="33" t="n">
        <v>4837</v>
      </c>
      <c r="AF841" s="35" t="n">
        <v>0.95</v>
      </c>
      <c r="AG841" s="33" t="inlineStr">
        <is>
          <t>PH040248</t>
        </is>
      </c>
      <c r="AH841" s="33" t="inlineStr">
        <is>
          <t>FTAP Globe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5</v>
      </c>
      <c r="B842" s="33" t="n">
        <v>838</v>
      </c>
      <c r="C842" s="33" t="n">
        <v>4838</v>
      </c>
      <c r="D842" s="7" t="inlineStr">
        <is>
          <t>0402118062</t>
        </is>
      </c>
      <c r="E842" s="7" t="inlineStr">
        <is>
          <t>Region IV-A (CALABARZON)</t>
        </is>
      </c>
      <c r="F842" s="7" t="inlineStr">
        <is>
          <t>Cavite</t>
        </is>
      </c>
      <c r="G842" s="7" t="inlineStr">
        <is>
          <t>Silang</t>
        </is>
      </c>
      <c r="H842" s="7" t="inlineStr">
        <is>
          <t>Pooc II</t>
        </is>
      </c>
      <c r="I842" s="34" t="n">
        <v>14.198666</v>
      </c>
      <c r="J842" s="34" t="n">
        <v>120.991303</v>
      </c>
      <c r="K842" s="7" t="inlineStr">
        <is>
          <t>R</t>
        </is>
      </c>
      <c r="L842" s="16" t="n">
        <v>2938</v>
      </c>
      <c r="M842" s="35" t="n">
        <v>3.4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2.48</v>
      </c>
      <c r="T842" s="35" t="n">
        <v>2.73</v>
      </c>
      <c r="U842" s="7" t="inlineStr">
        <is>
          <t>Tier 1B (Micro Drop, 1-3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90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5" t="n">
        <v>2.480148295493088</v>
      </c>
      <c r="AB842" s="35" t="n">
        <v>2.731144622517595</v>
      </c>
      <c r="AC842" s="7" t="inlineStr">
        <is>
          <t>SGC004 - BP / NCC001 TO TGY001</t>
        </is>
      </c>
      <c r="AD842" s="7" t="inlineStr">
        <is>
          <t>Route options survey candidate: compare actual node lateral with approved line tap.</t>
        </is>
      </c>
      <c r="AE842" s="33" t="n">
        <v>4838</v>
      </c>
      <c r="AF842" s="35" t="n">
        <v>0.22</v>
      </c>
      <c r="AG842" s="33" t="inlineStr">
        <is>
          <t>F02174-C08</t>
        </is>
      </c>
      <c r="AH842" s="33" t="inlineStr">
        <is>
          <t>PTCI/MIDC</t>
        </is>
      </c>
      <c r="AI842" s="37" t="inlineStr">
        <is>
          <t>Class T1: Immediate Tower Candidate (&lt;=0.5 km)</t>
        </is>
      </c>
      <c r="AJ842" s="7" t="inlineStr">
        <is>
          <t>Unconfirmed Candidate (Pending Structural &amp; Commercial Survey)</t>
        </is>
      </c>
    </row>
    <row r="843">
      <c r="A843" s="33" t="n">
        <v>5</v>
      </c>
      <c r="B843" s="33" t="n">
        <v>839</v>
      </c>
      <c r="C843" s="33" t="n">
        <v>4839</v>
      </c>
      <c r="D843" s="7" t="inlineStr">
        <is>
          <t>0105545019</t>
        </is>
      </c>
      <c r="E843" s="7" t="inlineStr">
        <is>
          <t>Region I (Ilocos Region)</t>
        </is>
      </c>
      <c r="F843" s="7" t="inlineStr">
        <is>
          <t>Pangasinan</t>
        </is>
      </c>
      <c r="G843" s="7" t="inlineStr">
        <is>
          <t>Urbiztondo</t>
        </is>
      </c>
      <c r="H843" s="7" t="inlineStr">
        <is>
          <t>Real</t>
        </is>
      </c>
      <c r="I843" s="34" t="n">
        <v>15.806484</v>
      </c>
      <c r="J843" s="34" t="n">
        <v>120.346341</v>
      </c>
      <c r="K843" s="7" t="inlineStr">
        <is>
          <t>R</t>
        </is>
      </c>
      <c r="L843" s="16" t="n">
        <v>3153</v>
      </c>
      <c r="M843" s="35" t="n">
        <v>3.6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2.5</v>
      </c>
      <c r="T843" s="35" t="n">
        <v>11.37</v>
      </c>
      <c r="U843" s="7" t="inlineStr">
        <is>
          <t>Tier 1B (Micro Drop, 1-3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91</v>
      </c>
      <c r="X843" s="35" t="n">
        <v>53.5</v>
      </c>
      <c r="Y843" s="36">
        <f>ROUND(V843*'Methodology &amp; Assumptions'!$B$6+W843*'Methodology &amp; Assumptions'!$B$5+X843*'Methodology &amp; Assumptions'!$B$7,2)</f>
        <v/>
      </c>
      <c r="Z843" s="39" t="inlineStr">
        <is>
          <t>D - Other node or line within 3 km</t>
        </is>
      </c>
      <c r="AA843" s="35" t="n">
        <v>2.489013442349037</v>
      </c>
      <c r="AB843" s="35" t="n">
        <v>11.36433281533556</v>
      </c>
      <c r="AC843" s="7" t="inlineStr">
        <is>
          <t>UZP001
- PM / AERIAL 96C</t>
        </is>
      </c>
      <c r="AD843" s="7" t="inlineStr">
        <is>
          <t>Route options survey candidate: compare actual node lateral with approved line tap.</t>
        </is>
      </c>
      <c r="AE843" s="33" t="n">
        <v>4839</v>
      </c>
      <c r="AF843" s="35" t="n">
        <v>2.03</v>
      </c>
      <c r="AG843" s="33" t="inlineStr">
        <is>
          <t>PTPNG0008</t>
        </is>
      </c>
      <c r="AH843" s="33" t="inlineStr">
        <is>
          <t>PTCI/MIDC</t>
        </is>
      </c>
      <c r="AI843" s="39" t="inlineStr">
        <is>
          <t>Class T4: Preliminary Greenfield (&gt;2.0 km)</t>
        </is>
      </c>
      <c r="AJ843" s="7" t="inlineStr">
        <is>
          <t>Unconfirmed Candidate (Pending Structural &amp; Commercial Survey)</t>
        </is>
      </c>
    </row>
    <row r="844">
      <c r="A844" s="33" t="n">
        <v>5</v>
      </c>
      <c r="B844" s="33" t="n">
        <v>840</v>
      </c>
      <c r="C844" s="33" t="n">
        <v>4840</v>
      </c>
      <c r="D844" s="7" t="inlineStr">
        <is>
          <t>0105532053</t>
        </is>
      </c>
      <c r="E844" s="7" t="inlineStr">
        <is>
          <t>Region I (Ilocos Region)</t>
        </is>
      </c>
      <c r="F844" s="7" t="inlineStr">
        <is>
          <t>Pangasinan</t>
        </is>
      </c>
      <c r="G844" s="7" t="inlineStr">
        <is>
          <t>City of San Carlos</t>
        </is>
      </c>
      <c r="H844" s="7" t="inlineStr">
        <is>
          <t>Matagdem</t>
        </is>
      </c>
      <c r="I844" s="34" t="n">
        <v>15.94744</v>
      </c>
      <c r="J844" s="34" t="n">
        <v>120.35989</v>
      </c>
      <c r="K844" s="7" t="inlineStr">
        <is>
          <t>R</t>
        </is>
      </c>
      <c r="L844" s="16" t="n">
        <v>3433</v>
      </c>
      <c r="M844" s="35" t="n">
        <v>3.6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2.5</v>
      </c>
      <c r="T844" s="35" t="n">
        <v>1.33</v>
      </c>
      <c r="U844" s="7" t="inlineStr">
        <is>
          <t>Tier 1B (Micro Drop, 1-3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96.90000000000001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5" t="n">
        <v>2.492007849284102</v>
      </c>
      <c r="AB844" s="35" t="n">
        <v>2.501503967482737</v>
      </c>
      <c r="AC844" s="7" t="inlineStr">
        <is>
          <t>SCP001
- TYPE 3 / 96CORE</t>
        </is>
      </c>
      <c r="AD844" s="7" t="inlineStr">
        <is>
          <t>Route options survey candidate: compare actual node lateral with approved line tap.</t>
        </is>
      </c>
      <c r="AE844" s="33" t="n">
        <v>4840</v>
      </c>
      <c r="AF844" s="35" t="n">
        <v>0.93</v>
      </c>
      <c r="AG844" s="33" t="inlineStr">
        <is>
          <t>PH-PAN-00513</t>
        </is>
      </c>
      <c r="AH844" s="33" t="inlineStr">
        <is>
          <t>Edgepoint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5</v>
      </c>
      <c r="B845" s="33" t="n">
        <v>841</v>
      </c>
      <c r="C845" s="33" t="n">
        <v>4841</v>
      </c>
      <c r="D845" s="7" t="inlineStr">
        <is>
          <t>0402106075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Dasmariñas</t>
        </is>
      </c>
      <c r="H845" s="7" t="inlineStr">
        <is>
          <t>San Nicolas II</t>
        </is>
      </c>
      <c r="I845" s="34" t="n">
        <v>14.314959</v>
      </c>
      <c r="J845" s="34" t="n">
        <v>120.968551</v>
      </c>
      <c r="K845" s="7" t="inlineStr">
        <is>
          <t>R</t>
        </is>
      </c>
      <c r="L845" s="16" t="n">
        <v>4817</v>
      </c>
      <c r="M845" s="35" t="n">
        <v>3.4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2.52</v>
      </c>
      <c r="T845" s="35" t="n">
        <v>4.1</v>
      </c>
      <c r="U845" s="7" t="inlineStr">
        <is>
          <t>Tier 1B (Micro Drop, 1-3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53.5</v>
      </c>
      <c r="Y845" s="36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5" t="n">
        <v>2.505738136869757</v>
      </c>
      <c r="AB845" s="35" t="n">
        <v>7.189518499604515</v>
      </c>
      <c r="AC845" s="7" t="inlineStr">
        <is>
          <t>BRC002-TYPE 3 / Aerial 24C</t>
        </is>
      </c>
      <c r="AD845" s="7" t="inlineStr">
        <is>
          <t>Route options survey candidate: compare actual node lateral with approved line tap.</t>
        </is>
      </c>
      <c r="AE845" s="33" t="n">
        <v>4841</v>
      </c>
      <c r="AF845" s="35" t="n">
        <v>0.82</v>
      </c>
      <c r="AG845" s="33" t="inlineStr">
        <is>
          <t>F01888-C08</t>
        </is>
      </c>
      <c r="AH845" s="33" t="inlineStr">
        <is>
          <t>PTCI/MIDC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5</v>
      </c>
      <c r="B846" s="33" t="n">
        <v>842</v>
      </c>
      <c r="C846" s="33" t="n">
        <v>4842</v>
      </c>
      <c r="D846" s="7" t="inlineStr">
        <is>
          <t>0307109011</t>
        </is>
      </c>
      <c r="E846" s="7" t="inlineStr">
        <is>
          <t>Region III (Central Luzon)</t>
        </is>
      </c>
      <c r="F846" s="7" t="inlineStr">
        <is>
          <t>Zambales</t>
        </is>
      </c>
      <c r="G846" s="7" t="inlineStr">
        <is>
          <t>San Antonio</t>
        </is>
      </c>
      <c r="H846" s="7" t="inlineStr">
        <is>
          <t>San Miguel</t>
        </is>
      </c>
      <c r="I846" s="34" t="n">
        <v>14.950726</v>
      </c>
      <c r="J846" s="34" t="n">
        <v>120.065225</v>
      </c>
      <c r="K846" s="7" t="inlineStr">
        <is>
          <t>R</t>
        </is>
      </c>
      <c r="L846" s="16" t="n">
        <v>4277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2.7</v>
      </c>
      <c r="T846" s="35" t="n">
        <v>2.58</v>
      </c>
      <c r="U846" s="7" t="inlineStr">
        <is>
          <t>Tier 1B (Micro Drop, 1-3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100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9" t="inlineStr">
        <is>
          <t>D - Other node or line within 3 km</t>
        </is>
      </c>
      <c r="AA846" s="35" t="n">
        <v>2.704487630035471</v>
      </c>
      <c r="AB846" s="35" t="n">
        <v>2.508450731881435</v>
      </c>
      <c r="AC846" s="7" t="inlineStr">
        <is>
          <t>SAZ002 - TYPE 4 / BACKBONE ROUTE</t>
        </is>
      </c>
      <c r="AD846" s="7" t="inlineStr">
        <is>
          <t>Route options survey candidate: compare actual node lateral with approved line tap.</t>
        </is>
      </c>
      <c r="AE846" s="33" t="n">
        <v>4842</v>
      </c>
      <c r="AF846" s="35" t="n">
        <v>0.46</v>
      </c>
      <c r="AG846" s="33" t="inlineStr">
        <is>
          <t>PH030528</t>
        </is>
      </c>
      <c r="AH846" s="33" t="inlineStr">
        <is>
          <t>FTAP Globe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5</v>
      </c>
      <c r="B847" s="33" t="n">
        <v>843</v>
      </c>
      <c r="C847" s="33" t="n">
        <v>4843</v>
      </c>
      <c r="D847" s="7" t="inlineStr">
        <is>
          <t>0301421035</t>
        </is>
      </c>
      <c r="E847" s="7" t="inlineStr">
        <is>
          <t>Region III (Central Luzon)</t>
        </is>
      </c>
      <c r="F847" s="7" t="inlineStr">
        <is>
          <t>Bulacan</t>
        </is>
      </c>
      <c r="G847" s="7" t="inlineStr">
        <is>
          <t>San Miguel</t>
        </is>
      </c>
      <c r="H847" s="7" t="inlineStr">
        <is>
          <t>Partida</t>
        </is>
      </c>
      <c r="I847" s="34" t="n">
        <v>15.201116</v>
      </c>
      <c r="J847" s="34" t="n">
        <v>121.01459</v>
      </c>
      <c r="K847" s="7" t="inlineStr">
        <is>
          <t>R</t>
        </is>
      </c>
      <c r="L847" s="16" t="n">
        <v>3662</v>
      </c>
      <c r="M847" s="35" t="n">
        <v>3.5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2.51</v>
      </c>
      <c r="T847" s="35" t="n">
        <v>3.41</v>
      </c>
      <c r="U847" s="7" t="inlineStr">
        <is>
          <t>Tier 1B (Micro Drop, 1-3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100</v>
      </c>
      <c r="X847" s="35" t="n">
        <v>53.5</v>
      </c>
      <c r="Y847" s="36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5" t="n">
        <v>2.509882386466532</v>
      </c>
      <c r="AB847" s="35" t="n">
        <v>6.068308135827507</v>
      </c>
      <c r="AC847" s="7" t="inlineStr">
        <is>
          <t>SMB003 - PM / SEGMENT 18 (BALIUAG - ZARAGOZA)</t>
        </is>
      </c>
      <c r="AD847" s="7" t="inlineStr">
        <is>
          <t>Route options survey candidate: compare actual node lateral with approved line tap.</t>
        </is>
      </c>
      <c r="AE847" s="33" t="n">
        <v>4843</v>
      </c>
      <c r="AF847" s="35" t="n">
        <v>2.27</v>
      </c>
      <c r="AG847" s="33" t="inlineStr">
        <is>
          <t>PH-BUL-00798</t>
        </is>
      </c>
      <c r="AH847" s="33" t="inlineStr">
        <is>
          <t>Edgepoint</t>
        </is>
      </c>
      <c r="AI847" s="39" t="inlineStr">
        <is>
          <t>Class T4: Preliminary Greenfield (&gt;2.0 km)</t>
        </is>
      </c>
      <c r="AJ847" s="7" t="inlineStr">
        <is>
          <t>Unconfirmed Candidate (Pending Structural &amp; Commercial Survey)</t>
        </is>
      </c>
    </row>
    <row r="848">
      <c r="A848" s="33" t="n">
        <v>5</v>
      </c>
      <c r="B848" s="33" t="n">
        <v>844</v>
      </c>
      <c r="C848" s="33" t="n">
        <v>4844</v>
      </c>
      <c r="D848" s="7" t="inlineStr">
        <is>
          <t>0601902016</t>
        </is>
      </c>
      <c r="E848" s="7" t="inlineStr">
        <is>
          <t>Region VI (Western Visayas)</t>
        </is>
      </c>
      <c r="F848" s="7" t="inlineStr">
        <is>
          <t>Capiz</t>
        </is>
      </c>
      <c r="G848" s="7" t="inlineStr">
        <is>
          <t>Dao</t>
        </is>
      </c>
      <c r="H848" s="7" t="inlineStr">
        <is>
          <t>Matagnop</t>
        </is>
      </c>
      <c r="I848" s="34" t="n">
        <v>11.380556</v>
      </c>
      <c r="J848" s="34" t="n">
        <v>122.703056</v>
      </c>
      <c r="K848" s="7" t="inlineStr">
        <is>
          <t>R</t>
        </is>
      </c>
      <c r="L848" s="16" t="n">
        <v>4158</v>
      </c>
      <c r="M848" s="35" t="n">
        <v>3.8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2.52</v>
      </c>
      <c r="T848" s="35" t="n">
        <v>3.03</v>
      </c>
      <c r="U848" s="7" t="inlineStr">
        <is>
          <t>Tier 1B (Micro Drop, 1-3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100</v>
      </c>
      <c r="X848" s="35" t="n">
        <v>59.2</v>
      </c>
      <c r="Y848" s="36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5" t="n">
        <v>2.515325335723902</v>
      </c>
      <c r="AB848" s="35" t="n">
        <v>3.022913743497714</v>
      </c>
      <c r="AC848" s="7" t="inlineStr">
        <is>
          <t>DOZ001 - BP / ROXAS -  ILOILO</t>
        </is>
      </c>
      <c r="AD848" s="7" t="inlineStr">
        <is>
          <t>Route options survey candidate: compare actual node lateral with approved line tap.</t>
        </is>
      </c>
      <c r="AE848" s="33" t="n">
        <v>4844</v>
      </c>
      <c r="AF848" s="35" t="n">
        <v>5.1</v>
      </c>
      <c r="AG848" s="33" t="inlineStr">
        <is>
          <t>PH060243</t>
        </is>
      </c>
      <c r="AH848" s="33" t="inlineStr">
        <is>
          <t>FTAP Globe</t>
        </is>
      </c>
      <c r="AI848" s="39" t="inlineStr">
        <is>
          <t>Class T4: Preliminary Greenfield (&gt;2.0 km)</t>
        </is>
      </c>
      <c r="AJ848" s="7" t="inlineStr">
        <is>
          <t>Unconfirmed Candidate (Pending Structural &amp; Commercial Survey)</t>
        </is>
      </c>
    </row>
    <row r="849">
      <c r="A849" s="33" t="n">
        <v>5</v>
      </c>
      <c r="B849" s="33" t="n">
        <v>845</v>
      </c>
      <c r="C849" s="33" t="n">
        <v>4845</v>
      </c>
      <c r="D849" s="7" t="inlineStr">
        <is>
          <t>0105501002</t>
        </is>
      </c>
      <c r="E849" s="7" t="inlineStr">
        <is>
          <t>Region I (Ilocos Region)</t>
        </is>
      </c>
      <c r="F849" s="7" t="inlineStr">
        <is>
          <t>Pangasinan</t>
        </is>
      </c>
      <c r="G849" s="7" t="inlineStr">
        <is>
          <t>Agno</t>
        </is>
      </c>
      <c r="H849" s="7" t="inlineStr">
        <is>
          <t>Aloleng</t>
        </is>
      </c>
      <c r="I849" s="34" t="n">
        <v>16.123333</v>
      </c>
      <c r="J849" s="34" t="n">
        <v>119.783611</v>
      </c>
      <c r="K849" s="7" t="inlineStr">
        <is>
          <t>R</t>
        </is>
      </c>
      <c r="L849" s="16" t="n">
        <v>3147</v>
      </c>
      <c r="M849" s="35" t="n">
        <v>3.6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2.53</v>
      </c>
      <c r="T849" s="35" t="n">
        <v>10.86</v>
      </c>
      <c r="U849" s="7" t="inlineStr">
        <is>
          <t>Tier 1B (Micro Drop, 1-3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90.8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5" t="n">
        <v>2.527995213917654</v>
      </c>
      <c r="AB849" s="35" t="n">
        <v>10.73030451669261</v>
      </c>
      <c r="AC849" s="7" t="inlineStr">
        <is>
          <t>AGP001 - PM / ALAMINOS - BOLINAO AERIAL</t>
        </is>
      </c>
      <c r="AD849" s="7" t="inlineStr">
        <is>
          <t>Route options survey candidate: compare actual node lateral with approved line tap.</t>
        </is>
      </c>
      <c r="AE849" s="33" t="n">
        <v>4845</v>
      </c>
      <c r="AF849" s="35" t="n">
        <v>2.75</v>
      </c>
      <c r="AG849" s="33" t="inlineStr">
        <is>
          <t>PH010129</t>
        </is>
      </c>
      <c r="AH849" s="33" t="inlineStr">
        <is>
          <t>FTAP Globe</t>
        </is>
      </c>
      <c r="AI849" s="39" t="inlineStr">
        <is>
          <t>Class T4: Preliminary Greenfield (&gt;2.0 km)</t>
        </is>
      </c>
      <c r="AJ849" s="7" t="inlineStr">
        <is>
          <t>Unconfirmed Candidate (Pending Structural &amp; Commercial Survey)</t>
        </is>
      </c>
    </row>
    <row r="850">
      <c r="A850" s="33" t="n">
        <v>5</v>
      </c>
      <c r="B850" s="33" t="n">
        <v>846</v>
      </c>
      <c r="C850" s="33" t="n">
        <v>4846</v>
      </c>
      <c r="D850" s="7" t="inlineStr">
        <is>
          <t>0401032004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Taysan</t>
        </is>
      </c>
      <c r="H850" s="7" t="inlineStr">
        <is>
          <t>Dagatan</t>
        </is>
      </c>
      <c r="I850" s="34" t="n">
        <v>13.736006</v>
      </c>
      <c r="J850" s="34" t="n">
        <v>121.200667</v>
      </c>
      <c r="K850" s="7" t="inlineStr">
        <is>
          <t>R</t>
        </is>
      </c>
      <c r="L850" s="16" t="n">
        <v>3822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2.54</v>
      </c>
      <c r="T850" s="35" t="n">
        <v>11.02</v>
      </c>
      <c r="U850" s="7" t="inlineStr">
        <is>
          <t>Tier 1B (Micro Drop, 1-3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100</v>
      </c>
      <c r="X850" s="35" t="n">
        <v>53.5</v>
      </c>
      <c r="Y850" s="36">
        <f>ROUND(V850*'Methodology &amp; Assumptions'!$B$6+W850*'Methodology &amp; Assumptions'!$B$5+X850*'Methodology &amp; Assumptions'!$B$7,2)</f>
        <v/>
      </c>
      <c r="Z850" s="39" t="inlineStr">
        <is>
          <t>D - Other node or line within 3 km</t>
        </is>
      </c>
      <c r="AA850" s="35" t="n">
        <v>2.529417066748378</v>
      </c>
      <c r="AB850" s="35" t="n">
        <v>10.96205054952966</v>
      </c>
      <c r="AC850" s="7" t="inlineStr">
        <is>
          <t>TAB001 - BP / LEMERY TO SAN JUAN CLS</t>
        </is>
      </c>
      <c r="AD850" s="7" t="inlineStr">
        <is>
          <t>Route options survey candidate: compare actual node lateral with approved line tap.</t>
        </is>
      </c>
      <c r="AE850" s="33" t="n">
        <v>4846</v>
      </c>
      <c r="AF850" s="35" t="n">
        <v>1.79</v>
      </c>
      <c r="AG850" s="33" t="inlineStr">
        <is>
          <t>PH040588</t>
        </is>
      </c>
      <c r="AH850" s="33" t="inlineStr">
        <is>
          <t>FTAP Globe</t>
        </is>
      </c>
      <c r="AI850" s="38" t="inlineStr">
        <is>
          <t>Class T3: Survey Tower Candidate (1.0-2.0 km)</t>
        </is>
      </c>
      <c r="AJ850" s="7" t="inlineStr">
        <is>
          <t>Unconfirmed Candidate (Pending Structural &amp; Commercial Survey)</t>
        </is>
      </c>
    </row>
    <row r="851">
      <c r="A851" s="33" t="n">
        <v>5</v>
      </c>
      <c r="B851" s="33" t="n">
        <v>847</v>
      </c>
      <c r="C851" s="33" t="n">
        <v>4847</v>
      </c>
      <c r="D851" s="7" t="inlineStr">
        <is>
          <t>0730600001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City of Cebu</t>
        </is>
      </c>
      <c r="H851" s="7" t="inlineStr">
        <is>
          <t>Adlaon</t>
        </is>
      </c>
      <c r="I851" s="34" t="n">
        <v>10.436906</v>
      </c>
      <c r="J851" s="34" t="n">
        <v>123.86957</v>
      </c>
      <c r="K851" s="7" t="inlineStr">
        <is>
          <t>R</t>
        </is>
      </c>
      <c r="L851" s="16" t="n">
        <v>4418</v>
      </c>
      <c r="M851" s="35" t="n">
        <v>3.2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2.53</v>
      </c>
      <c r="T851" s="35" t="n">
        <v>7.3</v>
      </c>
      <c r="U851" s="7" t="inlineStr">
        <is>
          <t>Tier 1B (Micro Drop, 1-3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100</v>
      </c>
      <c r="X851" s="35" t="n">
        <v>59.2</v>
      </c>
      <c r="Y851" s="36">
        <f>ROUND(V851*'Methodology &amp; Assumptions'!$B$6+W851*'Methodology &amp; Assumptions'!$B$5+X851*'Methodology &amp; Assumptions'!$B$7,2)</f>
        <v/>
      </c>
      <c r="Z851" s="39" t="inlineStr">
        <is>
          <t>D - Other node or line within 3 km</t>
        </is>
      </c>
      <c r="AA851" s="35" t="n">
        <v>2.534649684151402</v>
      </c>
      <c r="AB851" s="35" t="n">
        <v>7.051746536212821</v>
      </c>
      <c r="AC851" s="7" t="inlineStr">
        <is>
          <t>CCY006 - BP / Route 11.925km</t>
        </is>
      </c>
      <c r="AD851" s="7" t="inlineStr">
        <is>
          <t>Route options survey candidate: compare actual node lateral with approved line tap.</t>
        </is>
      </c>
      <c r="AE851" s="33" t="n">
        <v>4847</v>
      </c>
      <c r="AF851" s="35" t="n">
        <v>2.33</v>
      </c>
      <c r="AG851" s="33" t="inlineStr">
        <is>
          <t>PTCEG0058</t>
        </is>
      </c>
      <c r="AH851" s="33" t="inlineStr">
        <is>
          <t>PTCI/MIDC</t>
        </is>
      </c>
      <c r="AI851" s="39" t="inlineStr">
        <is>
          <t>Class T4: Preliminary Greenfield (&gt;2.0 km)</t>
        </is>
      </c>
      <c r="AJ851" s="7" t="inlineStr">
        <is>
          <t>Unconfirmed Candidate (Pending Structural &amp; Commercial Survey)</t>
        </is>
      </c>
    </row>
    <row r="852">
      <c r="A852" s="33" t="n">
        <v>5</v>
      </c>
      <c r="B852" s="33" t="n">
        <v>848</v>
      </c>
      <c r="C852" s="33" t="n">
        <v>4848</v>
      </c>
      <c r="D852" s="7" t="inlineStr">
        <is>
          <t>0203131023</t>
        </is>
      </c>
      <c r="E852" s="7" t="inlineStr">
        <is>
          <t>Region II (Cagayan Valley)</t>
        </is>
      </c>
      <c r="F852" s="7" t="inlineStr">
        <is>
          <t>Isabela</t>
        </is>
      </c>
      <c r="G852" s="7" t="inlineStr">
        <is>
          <t>San Mariano</t>
        </is>
      </c>
      <c r="H852" s="7" t="inlineStr">
        <is>
          <t>Minanga</t>
        </is>
      </c>
      <c r="I852" s="34" t="n">
        <v>17.00039</v>
      </c>
      <c r="J852" s="34" t="n">
        <v>122.03118</v>
      </c>
      <c r="K852" s="7" t="inlineStr">
        <is>
          <t>R</t>
        </is>
      </c>
      <c r="L852" s="16" t="n">
        <v>4830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2.56</v>
      </c>
      <c r="T852" s="35" t="n">
        <v>18.31</v>
      </c>
      <c r="U852" s="7" t="inlineStr">
        <is>
          <t>Tier 1B (Micro Drop, 1-3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100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5" t="n">
        <v>2.55492736730869</v>
      </c>
      <c r="AB852" s="35" t="n">
        <v>18.3226023849812</v>
      </c>
      <c r="AC852" s="7" t="inlineStr">
        <is>
          <t>SOI001 - BP / SEGMENT 11 (CAUAYAN - ILAGAN)</t>
        </is>
      </c>
      <c r="AD852" s="7" t="inlineStr">
        <is>
          <t>Route options survey candidate: compare actual node lateral with approved line tap.</t>
        </is>
      </c>
      <c r="AE852" s="33" t="n">
        <v>4848</v>
      </c>
      <c r="AF852" s="35" t="n">
        <v>1.72</v>
      </c>
      <c r="AG852" s="33" t="inlineStr">
        <is>
          <t>F01324-B06</t>
        </is>
      </c>
      <c r="AH852" s="33" t="inlineStr">
        <is>
          <t>PTCI/MIDC</t>
        </is>
      </c>
      <c r="AI852" s="38" t="inlineStr">
        <is>
          <t>Class T3: Survey Tower Candidate (1.0-2.0 km)</t>
        </is>
      </c>
      <c r="AJ852" s="7" t="inlineStr">
        <is>
          <t>Unconfirmed Candidate (Pending Structural &amp; Commercial Survey)</t>
        </is>
      </c>
    </row>
    <row r="853">
      <c r="A853" s="33" t="n">
        <v>5</v>
      </c>
      <c r="B853" s="33" t="n">
        <v>849</v>
      </c>
      <c r="C853" s="33" t="n">
        <v>4849</v>
      </c>
      <c r="D853" s="7" t="inlineStr">
        <is>
          <t>0305413036</t>
        </is>
      </c>
      <c r="E853" s="7" t="inlineStr">
        <is>
          <t>Region III (Central Luzon)</t>
        </is>
      </c>
      <c r="F853" s="7" t="inlineStr">
        <is>
          <t>Pampanga</t>
        </is>
      </c>
      <c r="G853" s="7" t="inlineStr">
        <is>
          <t>Mexico</t>
        </is>
      </c>
      <c r="H853" s="7" t="inlineStr">
        <is>
          <t>San Patricio</t>
        </is>
      </c>
      <c r="I853" s="34" t="n">
        <v>15.091767</v>
      </c>
      <c r="J853" s="34" t="n">
        <v>120.727219</v>
      </c>
      <c r="K853" s="7" t="inlineStr">
        <is>
          <t>R</t>
        </is>
      </c>
      <c r="L853" s="16" t="n">
        <v>5150</v>
      </c>
      <c r="M853" s="35" t="n">
        <v>4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2.57</v>
      </c>
      <c r="T853" s="35" t="n">
        <v>2.6</v>
      </c>
      <c r="U853" s="7" t="inlineStr">
        <is>
          <t>Tier 1B (Micro Drop, 1-3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100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9" t="inlineStr">
        <is>
          <t>D - Other node or line within 3 km</t>
        </is>
      </c>
      <c r="AA853" s="35" t="n">
        <v>2.560765212882526</v>
      </c>
      <c r="AB853" s="35" t="n">
        <v>2.558643841596523</v>
      </c>
      <c r="AC853" s="7" t="inlineStr">
        <is>
          <t>MXP001 -  TYPE 3 / Path Measure1</t>
        </is>
      </c>
      <c r="AD853" s="7" t="inlineStr">
        <is>
          <t>Route options survey candidate: compare actual node lateral with approved line tap.</t>
        </is>
      </c>
      <c r="AE853" s="33" t="n">
        <v>4849</v>
      </c>
      <c r="AF853" s="35" t="n">
        <v>0.44</v>
      </c>
      <c r="AG853" s="33" t="inlineStr">
        <is>
          <t>F01649-B07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5</v>
      </c>
      <c r="B854" s="33" t="n">
        <v>850</v>
      </c>
      <c r="C854" s="33" t="n">
        <v>4850</v>
      </c>
      <c r="D854" s="7" t="inlineStr">
        <is>
          <t>0504111028</t>
        </is>
      </c>
      <c r="E854" s="7" t="inlineStr">
        <is>
          <t>Region V (Bicol Region)</t>
        </is>
      </c>
      <c r="F854" s="7" t="inlineStr">
        <is>
          <t>Masbate</t>
        </is>
      </c>
      <c r="G854" s="7" t="inlineStr">
        <is>
          <t>City of Masbate</t>
        </is>
      </c>
      <c r="H854" s="7" t="inlineStr">
        <is>
          <t>Tugbo</t>
        </is>
      </c>
      <c r="I854" s="34" t="n">
        <v>12.350668</v>
      </c>
      <c r="J854" s="34" t="n">
        <v>123.639592</v>
      </c>
      <c r="K854" s="7" t="inlineStr">
        <is>
          <t>U</t>
        </is>
      </c>
      <c r="L854" s="16" t="n">
        <v>8553</v>
      </c>
      <c r="M854" s="35" t="n">
        <v>4.1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2.57</v>
      </c>
      <c r="T854" s="35" t="n">
        <v>1.99</v>
      </c>
      <c r="U854" s="7" t="inlineStr">
        <is>
          <t>Tier 1B (Micro Drop, 1-3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100</v>
      </c>
      <c r="X854" s="35" t="n">
        <v>35.2</v>
      </c>
      <c r="Y854" s="36">
        <f>ROUND(V854*'Methodology &amp; Assumptions'!$B$6+W854*'Methodology &amp; Assumptions'!$B$5+X854*'Methodology &amp; Assumptions'!$B$7,2)</f>
        <v/>
      </c>
      <c r="Z854" s="39" t="inlineStr">
        <is>
          <t>D - Other node or line within 3 km</t>
        </is>
      </c>
      <c r="AA854" s="35" t="n">
        <v>2.57130964837178</v>
      </c>
      <c r="AB854" s="35" t="n">
        <v>2.561524315135495</v>
      </c>
      <c r="AC854" s="7" t="inlineStr">
        <is>
          <t>MCM001 - TYPE 2 / MASBATE</t>
        </is>
      </c>
      <c r="AD854" s="7" t="inlineStr">
        <is>
          <t>Route options survey candidate: compare actual node lateral with approved line tap.</t>
        </is>
      </c>
      <c r="AE854" s="33" t="n">
        <v>4850</v>
      </c>
      <c r="AF854" s="35" t="n">
        <v>0.88</v>
      </c>
      <c r="AG854" s="33" t="inlineStr">
        <is>
          <t>S1018</t>
        </is>
      </c>
      <c r="AH854" s="33" t="inlineStr">
        <is>
          <t>FTAP Smart</t>
        </is>
      </c>
      <c r="AI854" s="37" t="inlineStr">
        <is>
          <t>Class T2: Close Tower Candidate (0.5-1.0 km)</t>
        </is>
      </c>
      <c r="AJ854" s="7" t="inlineStr">
        <is>
          <t>Unconfirmed Candidate (Pending Structural &amp; Commercial Survey)</t>
        </is>
      </c>
    </row>
    <row r="855">
      <c r="A855" s="33" t="n">
        <v>5</v>
      </c>
      <c r="B855" s="33" t="n">
        <v>851</v>
      </c>
      <c r="C855" s="33" t="n">
        <v>4851</v>
      </c>
      <c r="D855" s="7" t="inlineStr">
        <is>
          <t>0402106072</t>
        </is>
      </c>
      <c r="E855" s="7" t="inlineStr">
        <is>
          <t>Region IV-A (CALABARZON)</t>
        </is>
      </c>
      <c r="F855" s="7" t="inlineStr">
        <is>
          <t>Cavite</t>
        </is>
      </c>
      <c r="G855" s="7" t="inlineStr">
        <is>
          <t>City of Dasmariñas</t>
        </is>
      </c>
      <c r="H855" s="7" t="inlineStr">
        <is>
          <t>San Luis II</t>
        </is>
      </c>
      <c r="I855" s="34" t="n">
        <v>14.318219</v>
      </c>
      <c r="J855" s="34" t="n">
        <v>120.951957</v>
      </c>
      <c r="K855" s="7" t="inlineStr">
        <is>
          <t>R</t>
        </is>
      </c>
      <c r="L855" s="16" t="n">
        <v>4565</v>
      </c>
      <c r="M855" s="35" t="n">
        <v>3.4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2.57</v>
      </c>
      <c r="T855" s="35" t="n">
        <v>3.42</v>
      </c>
      <c r="U855" s="7" t="inlineStr">
        <is>
          <t>Tier 1B (Micro Drop, 1-3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53.5</v>
      </c>
      <c r="Y855" s="36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5" t="n">
        <v>2.569355579498223</v>
      </c>
      <c r="AB855" s="35" t="n">
        <v>3.424370953134625</v>
      </c>
      <c r="AC855" s="7" t="inlineStr">
        <is>
          <t>CRC002
- BP / AE CRC005-BNL001-CLB001</t>
        </is>
      </c>
      <c r="AD855" s="7" t="inlineStr">
        <is>
          <t>Route options survey candidate: compare actual node lateral with approved line tap.</t>
        </is>
      </c>
      <c r="AE855" s="33" t="n">
        <v>4851</v>
      </c>
      <c r="AF855" s="35" t="n">
        <v>0.63</v>
      </c>
      <c r="AG855" s="33" t="inlineStr">
        <is>
          <t>E03416-C08</t>
        </is>
      </c>
      <c r="AH855" s="33" t="inlineStr">
        <is>
          <t>PTCI/MIDC</t>
        </is>
      </c>
      <c r="AI855" s="37" t="inlineStr">
        <is>
          <t>Class T2: Close Tower Candidate (0.5-1.0 km)</t>
        </is>
      </c>
      <c r="AJ855" s="7" t="inlineStr">
        <is>
          <t>Unconfirmed Candidate (Pending Structural &amp; Commercial Survey)</t>
        </is>
      </c>
    </row>
    <row r="856">
      <c r="A856" s="33" t="n">
        <v>5</v>
      </c>
      <c r="B856" s="33" t="n">
        <v>852</v>
      </c>
      <c r="C856" s="33" t="n">
        <v>4852</v>
      </c>
      <c r="D856" s="7" t="inlineStr">
        <is>
          <t>0306917017</t>
        </is>
      </c>
      <c r="E856" s="7" t="inlineStr">
        <is>
          <t>Region III (Central Luzon)</t>
        </is>
      </c>
      <c r="F856" s="7" t="inlineStr">
        <is>
          <t>Tarlac</t>
        </is>
      </c>
      <c r="G856" s="7" t="inlineStr">
        <is>
          <t>Victoria</t>
        </is>
      </c>
      <c r="H856" s="7" t="inlineStr">
        <is>
          <t>San Agustin</t>
        </is>
      </c>
      <c r="I856" s="34" t="n">
        <v>15.597961</v>
      </c>
      <c r="J856" s="34" t="n">
        <v>120.681655</v>
      </c>
      <c r="K856" s="7" t="inlineStr">
        <is>
          <t>R</t>
        </is>
      </c>
      <c r="L856" s="16" t="n">
        <v>3741</v>
      </c>
      <c r="M856" s="35" t="n">
        <v>3.9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2.59</v>
      </c>
      <c r="T856" s="35" t="n">
        <v>4.32</v>
      </c>
      <c r="U856" s="7" t="inlineStr">
        <is>
          <t>Tier 1B (Micro Drop, 1-3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97.40000000000001</v>
      </c>
      <c r="X856" s="35" t="n">
        <v>53.5</v>
      </c>
      <c r="Y856" s="36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5" t="n">
        <v>2.57348163191881</v>
      </c>
      <c r="AB856" s="35" t="n">
        <v>4.310460506715992</v>
      </c>
      <c r="AC856" s="7" t="inlineStr">
        <is>
          <t>VCT001
- TYPE 4A / (GRT 393) Gerona to Pura 6433mtrs.</t>
        </is>
      </c>
      <c r="AD856" s="7" t="inlineStr">
        <is>
          <t>Route options survey candidate: compare actual node lateral with approved line tap.</t>
        </is>
      </c>
      <c r="AE856" s="33" t="n">
        <v>4852</v>
      </c>
      <c r="AF856" s="35" t="n">
        <v>1.38</v>
      </c>
      <c r="AG856" s="33" t="inlineStr">
        <is>
          <t>PH030003</t>
        </is>
      </c>
      <c r="AH856" s="33" t="inlineStr">
        <is>
          <t>FTAP BTS</t>
        </is>
      </c>
      <c r="AI856" s="38" t="inlineStr">
        <is>
          <t>Class T3: Survey Tower Candidate (1.0-2.0 km)</t>
        </is>
      </c>
      <c r="AJ856" s="7" t="inlineStr">
        <is>
          <t>Unconfirmed Candidate (Pending Structural &amp; Commercial Survey)</t>
        </is>
      </c>
    </row>
    <row r="857">
      <c r="A857" s="33" t="n">
        <v>5</v>
      </c>
      <c r="B857" s="33" t="n">
        <v>853</v>
      </c>
      <c r="C857" s="33" t="n">
        <v>4853</v>
      </c>
      <c r="D857" s="7" t="inlineStr">
        <is>
          <t>0304921001</t>
        </is>
      </c>
      <c r="E857" s="7" t="inlineStr">
        <is>
          <t>Region III (Central Luzon)</t>
        </is>
      </c>
      <c r="F857" s="7" t="inlineStr">
        <is>
          <t>Nueva Ecija</t>
        </is>
      </c>
      <c r="G857" s="7" t="inlineStr">
        <is>
          <t>Peñaranda</t>
        </is>
      </c>
      <c r="H857" s="7" t="inlineStr">
        <is>
          <t>Callos</t>
        </is>
      </c>
      <c r="I857" s="34" t="n">
        <v>15.33765</v>
      </c>
      <c r="J857" s="34" t="n">
        <v>121.034653</v>
      </c>
      <c r="K857" s="7" t="inlineStr">
        <is>
          <t>R</t>
        </is>
      </c>
      <c r="L857" s="16" t="n">
        <v>3825</v>
      </c>
      <c r="M857" s="35" t="n">
        <v>3.5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2.59</v>
      </c>
      <c r="T857" s="35" t="n">
        <v>8.74</v>
      </c>
      <c r="U857" s="7" t="inlineStr">
        <is>
          <t>Tier 1B (Micro Drop, 1-3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53.5</v>
      </c>
      <c r="Y857" s="36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5" t="n">
        <v>2.589077470837124</v>
      </c>
      <c r="AB857" s="35" t="n">
        <v>8.377593674281272</v>
      </c>
      <c r="AC857" s="7" t="inlineStr">
        <is>
          <t>PRN001 - BP / Untitled Path</t>
        </is>
      </c>
      <c r="AD857" s="7" t="inlineStr">
        <is>
          <t>Route options survey candidate: compare actual node lateral with approved line tap.</t>
        </is>
      </c>
      <c r="AE857" s="33" t="n">
        <v>4853</v>
      </c>
      <c r="AF857" s="35" t="n">
        <v>1.42</v>
      </c>
      <c r="AG857" s="33" t="inlineStr">
        <is>
          <t>E03336-B07</t>
        </is>
      </c>
      <c r="AH857" s="33" t="inlineStr">
        <is>
          <t>PTCI/MIDC</t>
        </is>
      </c>
      <c r="AI857" s="38" t="inlineStr">
        <is>
          <t>Class T3: Survey Tower Candidate (1.0-2.0 km)</t>
        </is>
      </c>
      <c r="AJ857" s="7" t="inlineStr">
        <is>
          <t>Unconfirmed Candidate (Pending Structural &amp; Commercial Survey)</t>
        </is>
      </c>
    </row>
    <row r="858">
      <c r="A858" s="33" t="n">
        <v>5</v>
      </c>
      <c r="B858" s="33" t="n">
        <v>854</v>
      </c>
      <c r="C858" s="33" t="n">
        <v>4854</v>
      </c>
      <c r="D858" s="7" t="inlineStr">
        <is>
          <t>0105533002</t>
        </is>
      </c>
      <c r="E858" s="7" t="inlineStr">
        <is>
          <t>Region I (Ilocos Region)</t>
        </is>
      </c>
      <c r="F858" s="7" t="inlineStr">
        <is>
          <t>Pangasinan</t>
        </is>
      </c>
      <c r="G858" s="7" t="inlineStr">
        <is>
          <t>San Fabian</t>
        </is>
      </c>
      <c r="H858" s="7" t="inlineStr">
        <is>
          <t>Angio</t>
        </is>
      </c>
      <c r="I858" s="34" t="n">
        <v>16.113928</v>
      </c>
      <c r="J858" s="34" t="n">
        <v>120.427155</v>
      </c>
      <c r="K858" s="7" t="inlineStr">
        <is>
          <t>R</t>
        </is>
      </c>
      <c r="L858" s="16" t="n">
        <v>3443</v>
      </c>
      <c r="M858" s="35" t="n">
        <v>3.6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2.99</v>
      </c>
      <c r="T858" s="35" t="n">
        <v>2.6</v>
      </c>
      <c r="U858" s="7" t="inlineStr">
        <is>
          <t>Tier 1B (Micro Drop, 1-3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97.2</v>
      </c>
      <c r="X858" s="35" t="n">
        <v>53.5</v>
      </c>
      <c r="Y858" s="36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5" t="n">
        <v>2.998292603293506</v>
      </c>
      <c r="AB858" s="35" t="n">
        <v>2.594683276040771</v>
      </c>
      <c r="AC858" s="7" t="inlineStr">
        <is>
          <t>SIP001 - BP / SAN FABIAN</t>
        </is>
      </c>
      <c r="AD858" s="7" t="inlineStr">
        <is>
          <t>Route options survey candidate: compare actual node lateral with approved line tap.</t>
        </is>
      </c>
      <c r="AE858" s="33" t="n">
        <v>4854</v>
      </c>
      <c r="AF858" s="35" t="n">
        <v>0.12</v>
      </c>
      <c r="AG858" s="33" t="inlineStr">
        <is>
          <t>PH-PAN-00406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5</v>
      </c>
      <c r="B859" s="33" t="n">
        <v>855</v>
      </c>
      <c r="C859" s="33" t="n">
        <v>4855</v>
      </c>
      <c r="D859" s="7" t="inlineStr">
        <is>
          <t>1400108010</t>
        </is>
      </c>
      <c r="E859" s="7" t="inlineStr">
        <is>
          <t>Cordillera Administrative Region (CAR)</t>
        </is>
      </c>
      <c r="F859" s="7" t="inlineStr">
        <is>
          <t>Abra</t>
        </is>
      </c>
      <c r="G859" s="7" t="inlineStr">
        <is>
          <t>La Paz</t>
        </is>
      </c>
      <c r="H859" s="7" t="inlineStr">
        <is>
          <t>Poblacion</t>
        </is>
      </c>
      <c r="I859" s="34" t="n">
        <v>17.677713</v>
      </c>
      <c r="J859" s="34" t="n">
        <v>120.688814</v>
      </c>
      <c r="K859" s="7" t="inlineStr">
        <is>
          <t>R</t>
        </is>
      </c>
      <c r="L859" s="16" t="n">
        <v>3627</v>
      </c>
      <c r="M859" s="35" t="n">
        <v>3.8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2.95</v>
      </c>
      <c r="T859" s="35" t="n">
        <v>2.63</v>
      </c>
      <c r="U859" s="7" t="inlineStr">
        <is>
          <t>Tier 1B (Micro Drop, 1-3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92.90000000000001</v>
      </c>
      <c r="X859" s="35" t="n">
        <v>62.2</v>
      </c>
      <c r="Y859" s="36">
        <f>ROUND(V859*'Methodology &amp; Assumptions'!$B$6+W859*'Methodology &amp; Assumptions'!$B$5+X859*'Methodology &amp; Assumptions'!$B$7,2)</f>
        <v/>
      </c>
      <c r="Z859" s="39" t="inlineStr">
        <is>
          <t>D - Other node or line within 3 km</t>
        </is>
      </c>
      <c r="AA859" s="35" t="n">
        <v>2.952607380341665</v>
      </c>
      <c r="AB859" s="35" t="n">
        <v>2.594766719053519</v>
      </c>
      <c r="AC859" s="7" t="inlineStr">
        <is>
          <t>LPA001 - BP / CABLE LAYED</t>
        </is>
      </c>
      <c r="AD859" s="7" t="inlineStr">
        <is>
          <t>Route options survey candidate: compare actual node lateral with approved line tap.</t>
        </is>
      </c>
      <c r="AE859" s="33" t="n">
        <v>4855</v>
      </c>
      <c r="AF859" s="35" t="n">
        <v>0.35</v>
      </c>
      <c r="AG859" s="33" t="inlineStr">
        <is>
          <t>PH140111</t>
        </is>
      </c>
      <c r="AH859" s="33" t="inlineStr">
        <is>
          <t>FTAP Globe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5</v>
      </c>
      <c r="B860" s="33" t="n">
        <v>856</v>
      </c>
      <c r="C860" s="33" t="n">
        <v>4856</v>
      </c>
      <c r="D860" s="7" t="inlineStr">
        <is>
          <t>0301415020</t>
        </is>
      </c>
      <c r="E860" s="7" t="inlineStr">
        <is>
          <t>Region III (Central Luzon)</t>
        </is>
      </c>
      <c r="F860" s="7" t="inlineStr">
        <is>
          <t>Bulacan</t>
        </is>
      </c>
      <c r="G860" s="7" t="inlineStr">
        <is>
          <t>Pandi</t>
        </is>
      </c>
      <c r="H860" s="7" t="inlineStr">
        <is>
          <t>Siling Matanda</t>
        </is>
      </c>
      <c r="I860" s="34" t="n">
        <v>14.904258</v>
      </c>
      <c r="J860" s="34" t="n">
        <v>120.989647</v>
      </c>
      <c r="K860" s="7" t="inlineStr">
        <is>
          <t>R</t>
        </is>
      </c>
      <c r="L860" s="16" t="n">
        <v>3721</v>
      </c>
      <c r="M860" s="35" t="n">
        <v>3.5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2.77</v>
      </c>
      <c r="T860" s="35" t="n">
        <v>2.63</v>
      </c>
      <c r="U860" s="7" t="inlineStr">
        <is>
          <t>Tier 1B (Micro Drop, 1-3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100</v>
      </c>
      <c r="X860" s="35" t="n">
        <v>53.5</v>
      </c>
      <c r="Y860" s="36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5" t="n">
        <v>2.766753526475699</v>
      </c>
      <c r="AB860" s="35" t="n">
        <v>2.595404269616664</v>
      </c>
      <c r="AC860" s="7" t="inlineStr">
        <is>
          <t>PND002 - PM / PB HH24-25</t>
        </is>
      </c>
      <c r="AD860" s="7" t="inlineStr">
        <is>
          <t>Route options survey candidate: compare actual node lateral with approved line tap.</t>
        </is>
      </c>
      <c r="AE860" s="33" t="n">
        <v>4856</v>
      </c>
      <c r="AF860" s="35" t="n">
        <v>0.18</v>
      </c>
      <c r="AG860" s="33" t="inlineStr">
        <is>
          <t>PH030049</t>
        </is>
      </c>
      <c r="AH860" s="33" t="inlineStr">
        <is>
          <t>FTAP BTS</t>
        </is>
      </c>
      <c r="AI860" s="37" t="inlineStr">
        <is>
          <t>Class T1: Immediate Tower Candidate (&lt;=0.5 km)</t>
        </is>
      </c>
      <c r="AJ860" s="7" t="inlineStr">
        <is>
          <t>Unconfirmed Candidate (Pending Structural &amp; Commercial Survey)</t>
        </is>
      </c>
    </row>
    <row r="861">
      <c r="A861" s="33" t="n">
        <v>5</v>
      </c>
      <c r="B861" s="33" t="n">
        <v>857</v>
      </c>
      <c r="C861" s="33" t="n">
        <v>4857</v>
      </c>
      <c r="D861" s="7" t="inlineStr">
        <is>
          <t>0301407005</t>
        </is>
      </c>
      <c r="E861" s="7" t="inlineStr">
        <is>
          <t>Region III (Central Luzon)</t>
        </is>
      </c>
      <c r="F861" s="7" t="inlineStr">
        <is>
          <t>Bulacan</t>
        </is>
      </c>
      <c r="G861" s="7" t="inlineStr">
        <is>
          <t>Calumpit</t>
        </is>
      </c>
      <c r="H861" s="7" t="inlineStr">
        <is>
          <t>Bulusan</t>
        </is>
      </c>
      <c r="I861" s="34" t="n">
        <v>14.90864</v>
      </c>
      <c r="J861" s="34" t="n">
        <v>120.742476</v>
      </c>
      <c r="K861" s="7" t="inlineStr">
        <is>
          <t>R</t>
        </is>
      </c>
      <c r="L861" s="16" t="n">
        <v>2721</v>
      </c>
      <c r="M861" s="35" t="n">
        <v>3.5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2.73</v>
      </c>
      <c r="T861" s="35" t="n">
        <v>0.39</v>
      </c>
      <c r="U861" s="7" t="inlineStr">
        <is>
          <t>Tier 1B (Micro Drop, 1-3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83.40000000000001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5" t="n">
        <v>2.736512193387647</v>
      </c>
      <c r="AB861" s="35" t="n">
        <v>2.608402642496401</v>
      </c>
      <c r="AC861" s="7" t="inlineStr">
        <is>
          <t>CTB001 - TYPE 3 / GOTACO TO HH 71 BULACAN</t>
        </is>
      </c>
      <c r="AD861" s="7" t="inlineStr">
        <is>
          <t>Route options survey candidate: compare actual node lateral with approved line tap.</t>
        </is>
      </c>
      <c r="AE861" s="33" t="n">
        <v>4857</v>
      </c>
      <c r="AF861" s="35" t="n">
        <v>0.06</v>
      </c>
      <c r="AG861" s="33" t="inlineStr">
        <is>
          <t>PH-BUL-01042</t>
        </is>
      </c>
      <c r="AH861" s="33" t="inlineStr">
        <is>
          <t>Edgepoint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5</v>
      </c>
      <c r="B862" s="33" t="n">
        <v>858</v>
      </c>
      <c r="C862" s="33" t="n">
        <v>4858</v>
      </c>
      <c r="D862" s="7" t="inlineStr">
        <is>
          <t>0803738083</t>
        </is>
      </c>
      <c r="E862" s="7" t="inlineStr">
        <is>
          <t>Region VIII (Eastern Visayas)</t>
        </is>
      </c>
      <c r="F862" s="7" t="inlineStr">
        <is>
          <t>Leyte</t>
        </is>
      </c>
      <c r="G862" s="7" t="inlineStr">
        <is>
          <t>Ormoc City</t>
        </is>
      </c>
      <c r="H862" s="7" t="inlineStr">
        <is>
          <t>San Jose</t>
        </is>
      </c>
      <c r="I862" s="34" t="n">
        <v>11.098831</v>
      </c>
      <c r="J862" s="34" t="n">
        <v>124.551995</v>
      </c>
      <c r="K862" s="7" t="inlineStr">
        <is>
          <t>R</t>
        </is>
      </c>
      <c r="L862" s="16" t="n">
        <v>3995</v>
      </c>
      <c r="M862" s="35" t="n">
        <v>3.8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2.71</v>
      </c>
      <c r="T862" s="35" t="n">
        <v>2.62</v>
      </c>
      <c r="U862" s="7" t="inlineStr">
        <is>
          <t>Tier 1B (Micro Drop, 1-3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59.2</v>
      </c>
      <c r="Y862" s="36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5" t="n">
        <v>2.707369760037672</v>
      </c>
      <c r="AB862" s="35" t="n">
        <v>2.610843332254851</v>
      </c>
      <c r="AC862" s="7" t="inlineStr">
        <is>
          <t>OCL001 - BP / ORMOC CLS - CAPOOCAN</t>
        </is>
      </c>
      <c r="AD862" s="7" t="inlineStr">
        <is>
          <t>Route options survey candidate: compare actual node lateral with approved line tap.</t>
        </is>
      </c>
      <c r="AE862" s="33" t="n">
        <v>4858</v>
      </c>
      <c r="AF862" s="35" t="n">
        <v>2.21</v>
      </c>
      <c r="AG862" s="33" t="inlineStr">
        <is>
          <t>PH080189</t>
        </is>
      </c>
      <c r="AH862" s="33" t="inlineStr">
        <is>
          <t>FTAP BTS</t>
        </is>
      </c>
      <c r="AI862" s="39" t="inlineStr">
        <is>
          <t>Class T4: Preliminary Greenfield (&gt;2.0 km)</t>
        </is>
      </c>
      <c r="AJ862" s="7" t="inlineStr">
        <is>
          <t>Unconfirmed Candidate (Pending Structural &amp; Commercial Survey)</t>
        </is>
      </c>
    </row>
    <row r="863">
      <c r="A863" s="33" t="n">
        <v>5</v>
      </c>
      <c r="B863" s="33" t="n">
        <v>859</v>
      </c>
      <c r="C863" s="33" t="n">
        <v>4859</v>
      </c>
      <c r="D863" s="7" t="inlineStr">
        <is>
          <t>0205007002</t>
        </is>
      </c>
      <c r="E863" s="7" t="inlineStr">
        <is>
          <t>Region II (Cagayan Valley)</t>
        </is>
      </c>
      <c r="F863" s="7" t="inlineStr">
        <is>
          <t>Nueva Vizcaya</t>
        </is>
      </c>
      <c r="G863" s="7" t="inlineStr">
        <is>
          <t>Dupax del Norte</t>
        </is>
      </c>
      <c r="H863" s="7" t="inlineStr">
        <is>
          <t>Belance</t>
        </is>
      </c>
      <c r="I863" s="34" t="n">
        <v>16.192797</v>
      </c>
      <c r="J863" s="34" t="n">
        <v>121.241753</v>
      </c>
      <c r="K863" s="7" t="inlineStr">
        <is>
          <t>R</t>
        </is>
      </c>
      <c r="L863" s="16" t="n">
        <v>3949</v>
      </c>
      <c r="M863" s="35" t="n">
        <v>3.8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2.63</v>
      </c>
      <c r="T863" s="35" t="n">
        <v>23.28</v>
      </c>
      <c r="U863" s="7" t="inlineStr">
        <is>
          <t>Tier 1B (Micro Drop, 1-3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53.5</v>
      </c>
      <c r="Y863" s="36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5" t="n">
        <v>2.617098400626235</v>
      </c>
      <c r="AB863" s="35" t="n">
        <v>23.25138865180769</v>
      </c>
      <c r="AC863" s="7" t="inlineStr">
        <is>
          <t>DNV002 - TYPE 4A / SEGMENT 14 (BAYOMBONG - ARITAO)</t>
        </is>
      </c>
      <c r="AD863" s="7" t="inlineStr">
        <is>
          <t>Route options survey candidate: compare actual node lateral with approved line tap.</t>
        </is>
      </c>
      <c r="AE863" s="33" t="n">
        <v>4859</v>
      </c>
      <c r="AF863" s="35" t="n">
        <v>0.61</v>
      </c>
      <c r="AG863" s="33" t="inlineStr">
        <is>
          <t>PH-NUV-00385</t>
        </is>
      </c>
      <c r="AH863" s="33" t="inlineStr">
        <is>
          <t>Edgepoint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5</v>
      </c>
      <c r="B864" s="33" t="n">
        <v>860</v>
      </c>
      <c r="C864" s="33" t="n">
        <v>4860</v>
      </c>
      <c r="D864" s="7" t="inlineStr">
        <is>
          <t>0402123003</t>
        </is>
      </c>
      <c r="E864" s="7" t="inlineStr">
        <is>
          <t>Region IV-A (CALABARZON)</t>
        </is>
      </c>
      <c r="F864" s="7" t="inlineStr">
        <is>
          <t>Cavite</t>
        </is>
      </c>
      <c r="G864" s="7" t="inlineStr">
        <is>
          <t>Gen. Mariano Alvarez</t>
        </is>
      </c>
      <c r="H864" s="7" t="inlineStr">
        <is>
          <t>Barangay 2 Poblacion</t>
        </is>
      </c>
      <c r="I864" s="34" t="n">
        <v>14.304252</v>
      </c>
      <c r="J864" s="34" t="n">
        <v>121.008108</v>
      </c>
      <c r="K864" s="7" t="inlineStr">
        <is>
          <t>R</t>
        </is>
      </c>
      <c r="L864" s="16" t="n">
        <v>4382</v>
      </c>
      <c r="M864" s="35" t="n">
        <v>3.4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2.62</v>
      </c>
      <c r="T864" s="35" t="n">
        <v>3.47</v>
      </c>
      <c r="U864" s="7" t="inlineStr">
        <is>
          <t>Tier 1B (Micro Drop, 1-3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100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5" t="n">
        <v>2.625389803744718</v>
      </c>
      <c r="AB864" s="35" t="n">
        <v>3.474660925850075</v>
      </c>
      <c r="AC864" s="7" t="inlineStr">
        <is>
          <t>CRC002
- BP / AE CRC005-BNL001-CLB001</t>
        </is>
      </c>
      <c r="AD864" s="7" t="inlineStr">
        <is>
          <t>Route options survey candidate: compare actual node lateral with approved line tap.</t>
        </is>
      </c>
      <c r="AE864" s="33" t="n">
        <v>4860</v>
      </c>
      <c r="AF864" s="35" t="n">
        <v>0.72</v>
      </c>
      <c r="AG864" s="33" t="inlineStr">
        <is>
          <t>E03416-C08</t>
        </is>
      </c>
      <c r="AH864" s="33" t="inlineStr">
        <is>
          <t>PTCI/MIDC</t>
        </is>
      </c>
      <c r="AI864" s="37" t="inlineStr">
        <is>
          <t>Class T2: Close Tower Candidate (0.5-1.0 km)</t>
        </is>
      </c>
      <c r="AJ864" s="7" t="inlineStr">
        <is>
          <t>Unconfirmed Candidate (Pending Structural &amp; Commercial Survey)</t>
        </is>
      </c>
    </row>
    <row r="865">
      <c r="A865" s="33" t="n">
        <v>5</v>
      </c>
      <c r="B865" s="33" t="n">
        <v>861</v>
      </c>
      <c r="C865" s="33" t="n">
        <v>4861</v>
      </c>
      <c r="D865" s="7" t="inlineStr">
        <is>
          <t>1001312027</t>
        </is>
      </c>
      <c r="E865" s="7" t="inlineStr">
        <is>
          <t>Region X (Northern Mindanao)</t>
        </is>
      </c>
      <c r="F865" s="7" t="inlineStr">
        <is>
          <t>Bukidnon</t>
        </is>
      </c>
      <c r="G865" s="7" t="inlineStr">
        <is>
          <t>City of Malaybalay</t>
        </is>
      </c>
      <c r="H865" s="7" t="inlineStr">
        <is>
          <t>Apo Macote</t>
        </is>
      </c>
      <c r="I865" s="34" t="n">
        <v>7.959169</v>
      </c>
      <c r="J865" s="34" t="n">
        <v>125.22295</v>
      </c>
      <c r="K865" s="7" t="inlineStr">
        <is>
          <t>U</t>
        </is>
      </c>
      <c r="L865" s="16" t="n">
        <v>5621</v>
      </c>
      <c r="M865" s="35" t="n">
        <v>3.8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2.63</v>
      </c>
      <c r="T865" s="35" t="n">
        <v>1.81</v>
      </c>
      <c r="U865" s="7" t="inlineStr">
        <is>
          <t>Tier 1B (Micro Drop, 1-3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33.3</v>
      </c>
      <c r="Y865" s="36">
        <f>ROUND(V865*'Methodology &amp; Assumptions'!$B$6+W865*'Methodology &amp; Assumptions'!$B$5+X865*'Methodology &amp; Assumptions'!$B$7,2)</f>
        <v/>
      </c>
      <c r="Z865" s="39" t="inlineStr">
        <is>
          <t>D - Other node or line within 3 km</t>
        </is>
      </c>
      <c r="AA865" s="35" t="n">
        <v>2.625889998127438</v>
      </c>
      <c r="AB865" s="35" t="n">
        <v>10.17465915034111</v>
      </c>
      <c r="AC865" s="7" t="inlineStr">
        <is>
          <t>MBB004 - BP / MALAYBALAY - KITAOTAO</t>
        </is>
      </c>
      <c r="AD865" s="7" t="inlineStr">
        <is>
          <t>Route options survey candidate: compare actual node lateral with approved line tap.</t>
        </is>
      </c>
      <c r="AE865" s="33" t="n">
        <v>4861</v>
      </c>
      <c r="AF865" s="35" t="n">
        <v>9.859999999999999</v>
      </c>
      <c r="AG865" s="33" t="inlineStr">
        <is>
          <t>PH100198</t>
        </is>
      </c>
      <c r="AH865" s="33" t="inlineStr">
        <is>
          <t>FTAP Globe</t>
        </is>
      </c>
      <c r="AI865" s="39" t="inlineStr">
        <is>
          <t>Class T4: Preliminary Greenfield (&gt;2.0 km)</t>
        </is>
      </c>
      <c r="AJ865" s="7" t="inlineStr">
        <is>
          <t>Unconfirmed Candidate (Pending Structural &amp; Commercial Survey)</t>
        </is>
      </c>
    </row>
    <row r="866">
      <c r="A866" s="33" t="n">
        <v>5</v>
      </c>
      <c r="B866" s="33" t="n">
        <v>862</v>
      </c>
      <c r="C866" s="33" t="n">
        <v>4862</v>
      </c>
      <c r="D866" s="7" t="inlineStr">
        <is>
          <t>0730600010</t>
        </is>
      </c>
      <c r="E866" s="7" t="inlineStr">
        <is>
          <t>Region VII (Central Visayas)</t>
        </is>
      </c>
      <c r="F866" s="7" t="inlineStr">
        <is>
          <t>Cebu</t>
        </is>
      </c>
      <c r="G866" s="7" t="inlineStr">
        <is>
          <t>City of Cebu</t>
        </is>
      </c>
      <c r="H866" s="7" t="inlineStr">
        <is>
          <t>Binaliw</t>
        </is>
      </c>
      <c r="I866" s="34" t="n">
        <v>10.424854</v>
      </c>
      <c r="J866" s="34" t="n">
        <v>123.916231</v>
      </c>
      <c r="K866" s="7" t="inlineStr">
        <is>
          <t>R</t>
        </is>
      </c>
      <c r="L866" s="16" t="n">
        <v>3497</v>
      </c>
      <c r="M866" s="35" t="n">
        <v>3.2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2.86</v>
      </c>
      <c r="T866" s="35" t="n">
        <v>2.94</v>
      </c>
      <c r="U866" s="7" t="inlineStr">
        <is>
          <t>Tier 1B (Micro Drop, 1-3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100</v>
      </c>
      <c r="X866" s="35" t="n">
        <v>59.2</v>
      </c>
      <c r="Y866" s="36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5" t="n">
        <v>2.858792426200468</v>
      </c>
      <c r="AB866" s="35" t="n">
        <v>2.633813020171201</v>
      </c>
      <c r="AC866" s="7" t="inlineStr">
        <is>
          <t>CCY006 - BP / Route 11.925km</t>
        </is>
      </c>
      <c r="AD866" s="7" t="inlineStr">
        <is>
          <t>Route options survey candidate: compare actual node lateral with approved line tap.</t>
        </is>
      </c>
      <c r="AE866" s="33" t="n">
        <v>4862</v>
      </c>
      <c r="AF866" s="35" t="n">
        <v>0.07000000000000001</v>
      </c>
      <c r="AG866" s="33" t="inlineStr">
        <is>
          <t>PH-CEB-03155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5</v>
      </c>
      <c r="B867" s="33" t="n">
        <v>863</v>
      </c>
      <c r="C867" s="33" t="n">
        <v>4863</v>
      </c>
      <c r="D867" s="7" t="inlineStr">
        <is>
          <t>0702224019</t>
        </is>
      </c>
      <c r="E867" s="7" t="inlineStr">
        <is>
          <t>Region VII (Central Visayas)</t>
        </is>
      </c>
      <c r="F867" s="7" t="inlineStr">
        <is>
          <t>Cebu</t>
        </is>
      </c>
      <c r="G867" s="7" t="inlineStr">
        <is>
          <t>Dumanjug</t>
        </is>
      </c>
      <c r="H867" s="7" t="inlineStr">
        <is>
          <t>Cogon</t>
        </is>
      </c>
      <c r="I867" s="34" t="n">
        <v>10.035537</v>
      </c>
      <c r="J867" s="34" t="n">
        <v>123.452143</v>
      </c>
      <c r="K867" s="7" t="inlineStr">
        <is>
          <t>R</t>
        </is>
      </c>
      <c r="L867" s="16" t="n">
        <v>3479</v>
      </c>
      <c r="M867" s="35" t="n">
        <v>3.8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2.91</v>
      </c>
      <c r="T867" s="35" t="n">
        <v>2.67</v>
      </c>
      <c r="U867" s="7" t="inlineStr">
        <is>
          <t>Tier 1B (Micro Drop, 1-3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90.90000000000001</v>
      </c>
      <c r="X867" s="35" t="n">
        <v>59.2</v>
      </c>
      <c r="Y867" s="36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5" t="n">
        <v>2.896727532348231</v>
      </c>
      <c r="AB867" s="35" t="n">
        <v>2.657720623068367</v>
      </c>
      <c r="AC867" s="7" t="inlineStr">
        <is>
          <t>DJC001 - TYPE 2 / TOLEDO CLS - DUMANJOG</t>
        </is>
      </c>
      <c r="AD867" s="7" t="inlineStr">
        <is>
          <t>Route options survey candidate: compare actual node lateral with approved line tap.</t>
        </is>
      </c>
      <c r="AE867" s="33" t="n">
        <v>4863</v>
      </c>
      <c r="AF867" s="35" t="n">
        <v>2.77</v>
      </c>
      <c r="AG867" s="33" t="inlineStr">
        <is>
          <t>PTCEG0084</t>
        </is>
      </c>
      <c r="AH867" s="33" t="inlineStr">
        <is>
          <t>PTCI/MIDC</t>
        </is>
      </c>
      <c r="AI867" s="39" t="inlineStr">
        <is>
          <t>Class T4: Preliminary Greenfield (&gt;2.0 km)</t>
        </is>
      </c>
      <c r="AJ867" s="7" t="inlineStr">
        <is>
          <t>Unconfirmed Candidate (Pending Structural &amp; Commercial Survey)</t>
        </is>
      </c>
    </row>
    <row r="868">
      <c r="A868" s="33" t="n">
        <v>5</v>
      </c>
      <c r="B868" s="33" t="n">
        <v>864</v>
      </c>
      <c r="C868" s="33" t="n">
        <v>4864</v>
      </c>
      <c r="D868" s="7" t="inlineStr">
        <is>
          <t>0631000167</t>
        </is>
      </c>
      <c r="E868" s="7" t="inlineStr">
        <is>
          <t>Region VI (Western Visayas)</t>
        </is>
      </c>
      <c r="F868" s="7" t="inlineStr">
        <is>
          <t>Iloilo</t>
        </is>
      </c>
      <c r="G868" s="7" t="inlineStr">
        <is>
          <t>City of Iloilo</t>
        </is>
      </c>
      <c r="H868" s="7" t="inlineStr">
        <is>
          <t>Santo Niño Norte</t>
        </is>
      </c>
      <c r="I868" s="34" t="n">
        <v>10.681111</v>
      </c>
      <c r="J868" s="34" t="n">
        <v>122.519444</v>
      </c>
      <c r="K868" s="7" t="inlineStr">
        <is>
          <t>R</t>
        </is>
      </c>
      <c r="L868" s="16" t="n">
        <v>4060</v>
      </c>
      <c r="M868" s="35" t="n">
        <v>4.2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2.76</v>
      </c>
      <c r="T868" s="35" t="n">
        <v>2.67</v>
      </c>
      <c r="U868" s="7" t="inlineStr">
        <is>
          <t>Tier 1B (Micro Drop, 1-3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94.59999999999999</v>
      </c>
      <c r="X868" s="35" t="n">
        <v>59.2</v>
      </c>
      <c r="Y868" s="36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5" t="n">
        <v>2.758309337550469</v>
      </c>
      <c r="AB868" s="35" t="n">
        <v>2.668053663803897</v>
      </c>
      <c r="AC868" s="7" t="inlineStr">
        <is>
          <t>ICI002 - TYPE 3 / 2,172</t>
        </is>
      </c>
      <c r="AD868" s="7" t="inlineStr">
        <is>
          <t>Route options survey candidate: compare actual node lateral with approved line tap.</t>
        </is>
      </c>
      <c r="AE868" s="33" t="n">
        <v>4864</v>
      </c>
      <c r="AF868" s="35" t="n">
        <v>0.64</v>
      </c>
      <c r="AG868" s="33" t="inlineStr">
        <is>
          <t>PH060274</t>
        </is>
      </c>
      <c r="AH868" s="33" t="inlineStr">
        <is>
          <t>FTAP Globe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5</v>
      </c>
      <c r="B869" s="33" t="n">
        <v>865</v>
      </c>
      <c r="C869" s="33" t="n">
        <v>4865</v>
      </c>
      <c r="D869" s="7" t="inlineStr">
        <is>
          <t>0301409014</t>
        </is>
      </c>
      <c r="E869" s="7" t="inlineStr">
        <is>
          <t>Region III (Central Luzon)</t>
        </is>
      </c>
      <c r="F869" s="7" t="inlineStr">
        <is>
          <t>Bulacan</t>
        </is>
      </c>
      <c r="G869" s="7" t="inlineStr">
        <is>
          <t>Hagonoy</t>
        </is>
      </c>
      <c r="H869" s="7" t="inlineStr">
        <is>
          <t>San Nicolas</t>
        </is>
      </c>
      <c r="I869" s="34" t="n">
        <v>14.827598</v>
      </c>
      <c r="J869" s="34" t="n">
        <v>120.729747</v>
      </c>
      <c r="K869" s="7" t="inlineStr">
        <is>
          <t>R</t>
        </is>
      </c>
      <c r="L869" s="16" t="n">
        <v>4852</v>
      </c>
      <c r="M869" s="35" t="n">
        <v>3.5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2.67</v>
      </c>
      <c r="T869" s="35" t="n">
        <v>4.05</v>
      </c>
      <c r="U869" s="7" t="inlineStr">
        <is>
          <t>Tier 1B (Micro Drop, 1-3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100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9" t="inlineStr">
        <is>
          <t>D - Other node or line within 3 km</t>
        </is>
      </c>
      <c r="AA869" s="35" t="n">
        <v>2.669201855501349</v>
      </c>
      <c r="AB869" s="35" t="n">
        <v>8.836624813774746</v>
      </c>
      <c r="AC869" s="7" t="inlineStr">
        <is>
          <t>HGB001
- TYPE 3 / MALOLOS</t>
        </is>
      </c>
      <c r="AD869" s="7" t="inlineStr">
        <is>
          <t>Route options survey candidate: compare actual node lateral with approved line tap.</t>
        </is>
      </c>
      <c r="AE869" s="33" t="n">
        <v>4865</v>
      </c>
      <c r="AF869" s="35" t="n">
        <v>0.62</v>
      </c>
      <c r="AG869" s="33" t="inlineStr">
        <is>
          <t>PH-BUL-01157</t>
        </is>
      </c>
      <c r="AH869" s="33" t="inlineStr">
        <is>
          <t>Edgepoint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5</v>
      </c>
      <c r="B870" s="33" t="n">
        <v>866</v>
      </c>
      <c r="C870" s="33" t="n">
        <v>4866</v>
      </c>
      <c r="D870" s="7" t="inlineStr">
        <is>
          <t>0506209019</t>
        </is>
      </c>
      <c r="E870" s="7" t="inlineStr">
        <is>
          <t>Region V (Bicol Region)</t>
        </is>
      </c>
      <c r="F870" s="7" t="inlineStr">
        <is>
          <t>Sorsogon</t>
        </is>
      </c>
      <c r="G870" s="7" t="inlineStr">
        <is>
          <t>Irosin</t>
        </is>
      </c>
      <c r="H870" s="7" t="inlineStr">
        <is>
          <t>Patag</t>
        </is>
      </c>
      <c r="I870" s="34" t="n">
        <v>12.715341</v>
      </c>
      <c r="J870" s="34" t="n">
        <v>124.056638</v>
      </c>
      <c r="K870" s="7" t="inlineStr">
        <is>
          <t>R</t>
        </is>
      </c>
      <c r="L870" s="16" t="n">
        <v>3459</v>
      </c>
      <c r="M870" s="35" t="n">
        <v>4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2.7</v>
      </c>
      <c r="T870" s="35" t="n">
        <v>0.15</v>
      </c>
      <c r="U870" s="7" t="inlineStr">
        <is>
          <t>Tier 1B (Micro Drop, 1-3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87.3</v>
      </c>
      <c r="X870" s="35" t="n">
        <v>59.2</v>
      </c>
      <c r="Y870" s="36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5" t="n">
        <v>2.702769876754906</v>
      </c>
      <c r="AB870" s="35" t="n">
        <v>2.674741122929861</v>
      </c>
      <c r="AC870" s="7" t="inlineStr">
        <is>
          <t>INS001 - TYPE 3 / PROPOSED 96CCORE AERIAL PROTECTION FOC LINK FROM GUBAT TO STA. MAGDALENA SORSOGON</t>
        </is>
      </c>
      <c r="AD870" s="7" t="inlineStr">
        <is>
          <t>Route options survey candidate: compare actual node lateral with approved line tap.</t>
        </is>
      </c>
      <c r="AE870" s="33" t="n">
        <v>4866</v>
      </c>
      <c r="AF870" s="35" t="n">
        <v>2.11</v>
      </c>
      <c r="AG870" s="33" t="inlineStr">
        <is>
          <t>PH050226</t>
        </is>
      </c>
      <c r="AH870" s="33" t="inlineStr">
        <is>
          <t>FTAP Globe</t>
        </is>
      </c>
      <c r="AI870" s="39" t="inlineStr">
        <is>
          <t>Class T4: Preliminary Greenfield (&gt;2.0 km)</t>
        </is>
      </c>
      <c r="AJ870" s="7" t="inlineStr">
        <is>
          <t>Unconfirmed Candidate (Pending Structural &amp; Commercial Survey)</t>
        </is>
      </c>
    </row>
    <row r="871">
      <c r="A871" s="33" t="n">
        <v>5</v>
      </c>
      <c r="B871" s="33" t="n">
        <v>867</v>
      </c>
      <c r="C871" s="33" t="n">
        <v>4867</v>
      </c>
      <c r="D871" s="7" t="inlineStr">
        <is>
          <t>0803748015</t>
        </is>
      </c>
      <c r="E871" s="7" t="inlineStr">
        <is>
          <t>Region VIII (Eastern Visayas)</t>
        </is>
      </c>
      <c r="F871" s="7" t="inlineStr">
        <is>
          <t>Leyte</t>
        </is>
      </c>
      <c r="G871" s="7" t="inlineStr">
        <is>
          <t>Tanauan</t>
        </is>
      </c>
      <c r="H871" s="7" t="inlineStr">
        <is>
          <t>Cabuynan</t>
        </is>
      </c>
      <c r="I871" s="34" t="n">
        <v>11.081591</v>
      </c>
      <c r="J871" s="34" t="n">
        <v>125.024916</v>
      </c>
      <c r="K871" s="7" t="inlineStr">
        <is>
          <t>R</t>
        </is>
      </c>
      <c r="L871" s="16" t="n">
        <v>3151</v>
      </c>
      <c r="M871" s="35" t="n">
        <v>3.8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2.69</v>
      </c>
      <c r="T871" s="35" t="n">
        <v>0.33</v>
      </c>
      <c r="U871" s="7" t="inlineStr">
        <is>
          <t>Tier 1B (Micro Drop, 1-3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84.59999999999999</v>
      </c>
      <c r="X871" s="35" t="n">
        <v>59.2</v>
      </c>
      <c r="Y871" s="36">
        <f>ROUND(V871*'Methodology &amp; Assumptions'!$B$6+W871*'Methodology &amp; Assumptions'!$B$5+X871*'Methodology &amp; Assumptions'!$B$7,2)</f>
        <v/>
      </c>
      <c r="Z871" s="39" t="inlineStr">
        <is>
          <t>D - Other node or line within 3 km</t>
        </is>
      </c>
      <c r="AA871" s="35" t="n">
        <v>2.680967023185026</v>
      </c>
      <c r="AB871" s="35" t="n">
        <v>9.252224378469219</v>
      </c>
      <c r="AC871" s="7" t="inlineStr">
        <is>
          <t>TAL001-TYPE 3 / CAPOOCAN - TACLOBAN</t>
        </is>
      </c>
      <c r="AD871" s="7" t="inlineStr">
        <is>
          <t>Route options survey candidate: compare actual node lateral with approved line tap.</t>
        </is>
      </c>
      <c r="AE871" s="33" t="n">
        <v>4867</v>
      </c>
      <c r="AF871" s="35" t="n">
        <v>0.51</v>
      </c>
      <c r="AG871" s="33" t="inlineStr">
        <is>
          <t>PTLEG0081</t>
        </is>
      </c>
      <c r="AH871" s="33" t="inlineStr">
        <is>
          <t>PTCI/MIDC</t>
        </is>
      </c>
      <c r="AI871" s="37" t="inlineStr">
        <is>
          <t>Class T2: Close Tower Candidate (0.5-1.0 km)</t>
        </is>
      </c>
      <c r="AJ871" s="7" t="inlineStr">
        <is>
          <t>Unconfirmed Candidate (Pending Structural &amp; Commercial Survey)</t>
        </is>
      </c>
    </row>
    <row r="872">
      <c r="A872" s="33" t="n">
        <v>5</v>
      </c>
      <c r="B872" s="33" t="n">
        <v>868</v>
      </c>
      <c r="C872" s="33" t="n">
        <v>4868</v>
      </c>
      <c r="D872" s="7" t="inlineStr">
        <is>
          <t>0201505039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Aparri</t>
        </is>
      </c>
      <c r="H872" s="7" t="inlineStr">
        <is>
          <t>Tallungan</t>
        </is>
      </c>
      <c r="I872" s="34" t="n">
        <v>18.33686</v>
      </c>
      <c r="J872" s="34" t="n">
        <v>121.65138</v>
      </c>
      <c r="K872" s="7" t="inlineStr">
        <is>
          <t>R</t>
        </is>
      </c>
      <c r="L872" s="16" t="n">
        <v>3517</v>
      </c>
      <c r="M872" s="35" t="n">
        <v>3.9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2.69</v>
      </c>
      <c r="T872" s="35" t="n">
        <v>9.609999999999999</v>
      </c>
      <c r="U872" s="7" t="inlineStr">
        <is>
          <t>Tier 1B (Micro Drop, 1-3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93.09999999999999</v>
      </c>
      <c r="X872" s="35" t="n">
        <v>53.5</v>
      </c>
      <c r="Y872" s="36">
        <f>ROUND(V872*'Methodology &amp; Assumptions'!$B$6+W872*'Methodology &amp; Assumptions'!$B$5+X872*'Methodology &amp; Assumptions'!$B$7,2)</f>
        <v/>
      </c>
      <c r="Z872" s="39" t="inlineStr">
        <is>
          <t>D - Other node or line within 3 km</t>
        </is>
      </c>
      <c r="AA872" s="35" t="n">
        <v>2.683198306556958</v>
      </c>
      <c r="AB872" s="35" t="n">
        <v>9.206383341558153</v>
      </c>
      <c r="AC872" s="7" t="inlineStr">
        <is>
          <t>ARC001 - TYPE 3 / SEGMENT 30 (LAL-LO - STA ANA)</t>
        </is>
      </c>
      <c r="AD872" s="7" t="inlineStr">
        <is>
          <t>Route options survey candidate: compare actual node lateral with approved line tap.</t>
        </is>
      </c>
      <c r="AE872" s="33" t="n">
        <v>4868</v>
      </c>
      <c r="AF872" s="35" t="n">
        <v>0.52</v>
      </c>
      <c r="AG872" s="33" t="inlineStr">
        <is>
          <t>PH-CAG-00015</t>
        </is>
      </c>
      <c r="AH872" s="33" t="inlineStr">
        <is>
          <t>Edgepoint</t>
        </is>
      </c>
      <c r="AI872" s="37" t="inlineStr">
        <is>
          <t>Class T2: Close Tower Candidate (0.5-1.0 km)</t>
        </is>
      </c>
      <c r="AJ872" s="7" t="inlineStr">
        <is>
          <t>Unconfirmed Candidate (Pending Structural &amp; Commercial Survey)</t>
        </is>
      </c>
    </row>
    <row r="873">
      <c r="A873" s="33" t="n">
        <v>5</v>
      </c>
      <c r="B873" s="33" t="n">
        <v>869</v>
      </c>
      <c r="C873" s="33" t="n">
        <v>4869</v>
      </c>
      <c r="D873" s="7" t="inlineStr">
        <is>
          <t>0304912028</t>
        </is>
      </c>
      <c r="E873" s="7" t="inlineStr">
        <is>
          <t>Region III (Central Luzon)</t>
        </is>
      </c>
      <c r="F873" s="7" t="inlineStr">
        <is>
          <t>Nueva Ecija</t>
        </is>
      </c>
      <c r="G873" s="7" t="inlineStr">
        <is>
          <t>Jaen</t>
        </is>
      </c>
      <c r="H873" s="7" t="inlineStr">
        <is>
          <t>Santo Tomas South</t>
        </is>
      </c>
      <c r="I873" s="34" t="n">
        <v>15.354464</v>
      </c>
      <c r="J873" s="34" t="n">
        <v>120.914071</v>
      </c>
      <c r="K873" s="7" t="inlineStr">
        <is>
          <t>R</t>
        </is>
      </c>
      <c r="L873" s="16" t="n">
        <v>5384</v>
      </c>
      <c r="M873" s="35" t="n">
        <v>3.5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2.9</v>
      </c>
      <c r="T873" s="35" t="n">
        <v>2.69</v>
      </c>
      <c r="U873" s="7" t="inlineStr">
        <is>
          <t>Tier 1B (Micro Drop, 1-3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100</v>
      </c>
      <c r="X873" s="35" t="n">
        <v>53.5</v>
      </c>
      <c r="Y873" s="36">
        <f>ROUND(V873*'Methodology &amp; Assumptions'!$B$6+W873*'Methodology &amp; Assumptions'!$B$5+X873*'Methodology &amp; Assumptions'!$B$7,2)</f>
        <v/>
      </c>
      <c r="Z873" s="39" t="inlineStr">
        <is>
          <t>D - Other node or line within 3 km</t>
        </is>
      </c>
      <c r="AA873" s="35" t="n">
        <v>2.900980967394345</v>
      </c>
      <c r="AB873" s="35" t="n">
        <v>2.687888752012814</v>
      </c>
      <c r="AC873" s="7" t="inlineStr">
        <is>
          <t>SLN001-BP / SANTA ROSA TO ARAYAT</t>
        </is>
      </c>
      <c r="AD873" s="7" t="inlineStr">
        <is>
          <t>Route options survey candidate: compare actual node lateral with approved line tap.</t>
        </is>
      </c>
      <c r="AE873" s="33" t="n">
        <v>4869</v>
      </c>
      <c r="AF873" s="35" t="n">
        <v>1.09</v>
      </c>
      <c r="AG873" s="33" t="inlineStr">
        <is>
          <t>PH-NUE-00759</t>
        </is>
      </c>
      <c r="AH873" s="33" t="inlineStr">
        <is>
          <t>Edgepoint</t>
        </is>
      </c>
      <c r="AI873" s="38" t="inlineStr">
        <is>
          <t>Class T3: Survey Tower Candidate (1.0-2.0 km)</t>
        </is>
      </c>
      <c r="AJ873" s="7" t="inlineStr">
        <is>
          <t>Unconfirmed Candidate (Pending Structural &amp; Commercial Survey)</t>
        </is>
      </c>
    </row>
    <row r="874">
      <c r="A874" s="33" t="n">
        <v>5</v>
      </c>
      <c r="B874" s="33" t="n">
        <v>870</v>
      </c>
      <c r="C874" s="33" t="n">
        <v>4870</v>
      </c>
      <c r="D874" s="7" t="inlineStr">
        <is>
          <t>0105526001</t>
        </is>
      </c>
      <c r="E874" s="7" t="inlineStr">
        <is>
          <t>Region I (Ilocos Region)</t>
        </is>
      </c>
      <c r="F874" s="7" t="inlineStr">
        <is>
          <t>Pangasinan</t>
        </is>
      </c>
      <c r="G874" s="7" t="inlineStr">
        <is>
          <t>Mangaldan</t>
        </is>
      </c>
      <c r="H874" s="7" t="inlineStr">
        <is>
          <t>Alitaya</t>
        </is>
      </c>
      <c r="I874" s="34" t="n">
        <v>16.032714</v>
      </c>
      <c r="J874" s="34" t="n">
        <v>120.407941</v>
      </c>
      <c r="K874" s="7" t="inlineStr">
        <is>
          <t>R</t>
        </is>
      </c>
      <c r="L874" s="16" t="n">
        <v>4725</v>
      </c>
      <c r="M874" s="35" t="n">
        <v>3.6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2.97</v>
      </c>
      <c r="T874" s="35" t="n">
        <v>2.72</v>
      </c>
      <c r="U874" s="7" t="inlineStr">
        <is>
          <t>Tier 1B (Micro Drop, 1-3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100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9" t="inlineStr">
        <is>
          <t>D - Other node or line within 3 km</t>
        </is>
      </c>
      <c r="AA874" s="35" t="n">
        <v>2.961727313375213</v>
      </c>
      <c r="AB874" s="35" t="n">
        <v>2.701469714563742</v>
      </c>
      <c r="AC874" s="7" t="inlineStr">
        <is>
          <t>CLP001 - TYPE 3 / SANTA BARBARA</t>
        </is>
      </c>
      <c r="AD874" s="7" t="inlineStr">
        <is>
          <t>Route options survey candidate: compare actual node lateral with approved line tap.</t>
        </is>
      </c>
      <c r="AE874" s="33" t="n">
        <v>4870</v>
      </c>
      <c r="AF874" s="35" t="n">
        <v>1.33</v>
      </c>
      <c r="AG874" s="33" t="inlineStr">
        <is>
          <t>PH-PAN-00446</t>
        </is>
      </c>
      <c r="AH874" s="33" t="inlineStr">
        <is>
          <t>Edgepoint</t>
        </is>
      </c>
      <c r="AI874" s="38" t="inlineStr">
        <is>
          <t>Class T3: Survey Tower Candidate (1.0-2.0 km)</t>
        </is>
      </c>
      <c r="AJ874" s="7" t="inlineStr">
        <is>
          <t>Unconfirmed Candidate (Pending Structural &amp; Commercial Survey)</t>
        </is>
      </c>
    </row>
    <row r="875">
      <c r="A875" s="33" t="n">
        <v>5</v>
      </c>
      <c r="B875" s="33" t="n">
        <v>871</v>
      </c>
      <c r="C875" s="33" t="n">
        <v>4871</v>
      </c>
      <c r="D875" s="7" t="inlineStr">
        <is>
          <t>0501605025</t>
        </is>
      </c>
      <c r="E875" s="7" t="inlineStr">
        <is>
          <t>Region V (Bicol Region)</t>
        </is>
      </c>
      <c r="F875" s="7" t="inlineStr">
        <is>
          <t>Camarines Norte</t>
        </is>
      </c>
      <c r="G875" s="7" t="inlineStr">
        <is>
          <t>Jose Panganiban</t>
        </is>
      </c>
      <c r="H875" s="7" t="inlineStr">
        <is>
          <t>Santa Rosa Norte</t>
        </is>
      </c>
      <c r="I875" s="34" t="n">
        <v>14.293588</v>
      </c>
      <c r="J875" s="34" t="n">
        <v>122.721243</v>
      </c>
      <c r="K875" s="7" t="inlineStr">
        <is>
          <t>R</t>
        </is>
      </c>
      <c r="L875" s="16" t="n">
        <v>4029</v>
      </c>
      <c r="M875" s="35" t="n">
        <v>4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2.71</v>
      </c>
      <c r="T875" s="35" t="n">
        <v>11.4</v>
      </c>
      <c r="U875" s="7" t="inlineStr">
        <is>
          <t>Tier 1B (Micro Drop, 1-3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97.5</v>
      </c>
      <c r="X875" s="35" t="n">
        <v>59.2</v>
      </c>
      <c r="Y875" s="36">
        <f>ROUND(V875*'Methodology &amp; Assumptions'!$B$6+W875*'Methodology &amp; Assumptions'!$B$5+X875*'Methodology &amp; Assumptions'!$B$7,2)</f>
        <v/>
      </c>
      <c r="Z875" s="39" t="inlineStr">
        <is>
          <t>D - Other node or line within 3 km</t>
        </is>
      </c>
      <c r="AA875" s="35" t="n">
        <v>2.71081134468995</v>
      </c>
      <c r="AB875" s="35" t="n">
        <v>11.0136199603341</v>
      </c>
      <c r="AC875" s="7" t="inlineStr">
        <is>
          <t>JPC001 - TYPE 4 / PAGBILAO - NAGA (UG + Aerial)</t>
        </is>
      </c>
      <c r="AD875" s="7" t="inlineStr">
        <is>
          <t>Route options survey candidate: compare actual node lateral with approved line tap.</t>
        </is>
      </c>
      <c r="AE875" s="33" t="n">
        <v>4871</v>
      </c>
      <c r="AF875" s="35" t="n">
        <v>2.79</v>
      </c>
      <c r="AG875" s="33" t="inlineStr">
        <is>
          <t>PH050004</t>
        </is>
      </c>
      <c r="AH875" s="33" t="inlineStr">
        <is>
          <t>FTAP Globe</t>
        </is>
      </c>
      <c r="AI875" s="39" t="inlineStr">
        <is>
          <t>Class T4: Preliminary Greenfield (&gt;2.0 km)</t>
        </is>
      </c>
      <c r="AJ875" s="7" t="inlineStr">
        <is>
          <t>Unconfirmed Candidate (Pending Structural &amp; Commercial Survey)</t>
        </is>
      </c>
    </row>
    <row r="876">
      <c r="A876" s="33" t="n">
        <v>5</v>
      </c>
      <c r="B876" s="33" t="n">
        <v>872</v>
      </c>
      <c r="C876" s="33" t="n">
        <v>4872</v>
      </c>
      <c r="D876" s="7" t="inlineStr">
        <is>
          <t>1001320026</t>
        </is>
      </c>
      <c r="E876" s="7" t="inlineStr">
        <is>
          <t>Region X (Northern Mindanao)</t>
        </is>
      </c>
      <c r="F876" s="7" t="inlineStr">
        <is>
          <t>Bukidnon</t>
        </is>
      </c>
      <c r="G876" s="7" t="inlineStr">
        <is>
          <t>Talakag</t>
        </is>
      </c>
      <c r="H876" s="7" t="inlineStr">
        <is>
          <t>San Antonio</t>
        </is>
      </c>
      <c r="I876" s="34" t="n">
        <v>8.213518000000001</v>
      </c>
      <c r="J876" s="34" t="n">
        <v>124.606232</v>
      </c>
      <c r="K876" s="7" t="inlineStr">
        <is>
          <t>R</t>
        </is>
      </c>
      <c r="L876" s="16" t="n">
        <v>4544</v>
      </c>
      <c r="M876" s="35" t="n">
        <v>3.8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2.73</v>
      </c>
      <c r="T876" s="35" t="n">
        <v>1.46</v>
      </c>
      <c r="U876" s="7" t="inlineStr">
        <is>
          <t>Tier 1B (Micro Drop, 1-3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100</v>
      </c>
      <c r="X876" s="35" t="n">
        <v>57.3</v>
      </c>
      <c r="Y876" s="36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5" t="n">
        <v>2.71473828840111</v>
      </c>
      <c r="AB876" s="35" t="n">
        <v>2.728143628920942</v>
      </c>
      <c r="AC876" s="7" t="inlineStr">
        <is>
          <t>TKB001-TYPE 2 / cdo-talakag</t>
        </is>
      </c>
      <c r="AD876" s="7" t="inlineStr">
        <is>
          <t>Route options survey candidate: compare actual node lateral with approved line tap.</t>
        </is>
      </c>
      <c r="AE876" s="33" t="n">
        <v>4872</v>
      </c>
      <c r="AF876" s="35" t="n">
        <v>1.27</v>
      </c>
      <c r="AG876" s="33" t="inlineStr">
        <is>
          <t>PTBKG0043</t>
        </is>
      </c>
      <c r="AH876" s="33" t="inlineStr">
        <is>
          <t>PTCI/MIDC</t>
        </is>
      </c>
      <c r="AI876" s="38" t="inlineStr">
        <is>
          <t>Class T3: Survey Tower Candidate (1.0-2.0 km)</t>
        </is>
      </c>
      <c r="AJ876" s="7" t="inlineStr">
        <is>
          <t>Unconfirmed Candidate (Pending Structural &amp; Commercial Survey)</t>
        </is>
      </c>
    </row>
    <row r="877">
      <c r="A877" s="33" t="n">
        <v>5</v>
      </c>
      <c r="B877" s="33" t="n">
        <v>873</v>
      </c>
      <c r="C877" s="33" t="n">
        <v>4873</v>
      </c>
      <c r="D877" s="7" t="inlineStr">
        <is>
          <t>0601914035</t>
        </is>
      </c>
      <c r="E877" s="7" t="inlineStr">
        <is>
          <t>Region VI (Western Visayas)</t>
        </is>
      </c>
      <c r="F877" s="7" t="inlineStr">
        <is>
          <t>Capiz</t>
        </is>
      </c>
      <c r="G877" s="7" t="inlineStr">
        <is>
          <t>City of Roxas</t>
        </is>
      </c>
      <c r="H877" s="7" t="inlineStr">
        <is>
          <t>Libas</t>
        </is>
      </c>
      <c r="I877" s="34" t="n">
        <v>11.594208</v>
      </c>
      <c r="J877" s="34" t="n">
        <v>122.722085</v>
      </c>
      <c r="K877" s="7" t="inlineStr">
        <is>
          <t>U</t>
        </is>
      </c>
      <c r="L877" s="16" t="n">
        <v>8094</v>
      </c>
      <c r="M877" s="35" t="n">
        <v>3.8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1.82</v>
      </c>
      <c r="T877" s="35" t="n">
        <v>1.45</v>
      </c>
      <c r="U877" s="7" t="inlineStr">
        <is>
          <t>Tier 1B (Micro Drop, 1-3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100</v>
      </c>
      <c r="X877" s="35" t="n">
        <v>35.2</v>
      </c>
      <c r="Y877" s="36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5" t="n">
        <v>2.919624570847567</v>
      </c>
      <c r="AB877" s="35" t="n">
        <v>2.719756189012961</v>
      </c>
      <c r="AC877" s="7" t="inlineStr">
        <is>
          <t>RCZ001
- TYPE 2 / ROXAS - IVISAN</t>
        </is>
      </c>
      <c r="AD877" s="7" t="inlineStr">
        <is>
          <t>Route options survey candidate: compare actual node lateral with approved line tap.</t>
        </is>
      </c>
      <c r="AE877" s="33" t="n">
        <v>4873</v>
      </c>
      <c r="AF877" s="35" t="n">
        <v>0.33</v>
      </c>
      <c r="AG877" s="33" t="inlineStr">
        <is>
          <t>PH060225</t>
        </is>
      </c>
      <c r="AH877" s="33" t="inlineStr">
        <is>
          <t>FTAP Globe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5</v>
      </c>
      <c r="B878" s="33" t="n">
        <v>874</v>
      </c>
      <c r="C878" s="33" t="n">
        <v>4874</v>
      </c>
      <c r="D878" s="7" t="inlineStr">
        <is>
          <t>0301415017</t>
        </is>
      </c>
      <c r="E878" s="7" t="inlineStr">
        <is>
          <t>Region III (Central Luzon)</t>
        </is>
      </c>
      <c r="F878" s="7" t="inlineStr">
        <is>
          <t>Bulacan</t>
        </is>
      </c>
      <c r="G878" s="7" t="inlineStr">
        <is>
          <t>Pandi</t>
        </is>
      </c>
      <c r="H878" s="7" t="inlineStr">
        <is>
          <t>Real de Cacarong</t>
        </is>
      </c>
      <c r="I878" s="34" t="n">
        <v>14.916528</v>
      </c>
      <c r="J878" s="34" t="n">
        <v>120.976248</v>
      </c>
      <c r="K878" s="7" t="inlineStr">
        <is>
          <t>R</t>
        </is>
      </c>
      <c r="L878" s="16" t="n">
        <v>4871</v>
      </c>
      <c r="M878" s="35" t="n">
        <v>3.5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3.08</v>
      </c>
      <c r="T878" s="35" t="n">
        <v>2.74</v>
      </c>
      <c r="U878" s="7" t="inlineStr">
        <is>
          <t>Tier 2 (Fiber Corridor / Lateral, 3-5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100</v>
      </c>
      <c r="X878" s="35" t="n">
        <v>53.7</v>
      </c>
      <c r="Y878" s="36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5" t="n">
        <v>3.067557531393801</v>
      </c>
      <c r="AB878" s="35" t="n">
        <v>2.721960021478344</v>
      </c>
      <c r="AC878" s="7" t="inlineStr">
        <is>
          <t>PND002 - PM / PANDI</t>
        </is>
      </c>
      <c r="AD878" s="7" t="inlineStr">
        <is>
          <t>Route options survey candidate: compare actual node lateral with approved line tap.</t>
        </is>
      </c>
      <c r="AE878" s="33" t="n">
        <v>4874</v>
      </c>
      <c r="AF878" s="35" t="n">
        <v>0.7</v>
      </c>
      <c r="AG878" s="33" t="inlineStr">
        <is>
          <t>PTBUG0054</t>
        </is>
      </c>
      <c r="AH878" s="33" t="inlineStr">
        <is>
          <t>PTCI/MIDC</t>
        </is>
      </c>
      <c r="AI878" s="37" t="inlineStr">
        <is>
          <t>Class T2: Close Tower Candidate (0.5-1.0 km)</t>
        </is>
      </c>
      <c r="AJ878" s="7" t="inlineStr">
        <is>
          <t>Unconfirmed Candidate (Pending Structural &amp; Commercial Survey)</t>
        </is>
      </c>
    </row>
    <row r="879">
      <c r="A879" s="33" t="n">
        <v>5</v>
      </c>
      <c r="B879" s="33" t="n">
        <v>875</v>
      </c>
      <c r="C879" s="33" t="n">
        <v>4875</v>
      </c>
      <c r="D879" s="7" t="inlineStr">
        <is>
          <t>0702213007</t>
        </is>
      </c>
      <c r="E879" s="7" t="inlineStr">
        <is>
          <t>Region VII (Central Visayas)</t>
        </is>
      </c>
      <c r="F879" s="7" t="inlineStr">
        <is>
          <t>Cebu</t>
        </is>
      </c>
      <c r="G879" s="7" t="inlineStr">
        <is>
          <t>Borbon</t>
        </is>
      </c>
      <c r="H879" s="7" t="inlineStr">
        <is>
          <t>Cadaruhan</t>
        </is>
      </c>
      <c r="I879" s="34" t="n">
        <v>10.85952</v>
      </c>
      <c r="J879" s="34" t="n">
        <v>124.01895</v>
      </c>
      <c r="K879" s="7" t="inlineStr">
        <is>
          <t>R</t>
        </is>
      </c>
      <c r="L879" s="16" t="n">
        <v>4888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2.75</v>
      </c>
      <c r="T879" s="35" t="n">
        <v>4.1</v>
      </c>
      <c r="U879" s="7" t="inlineStr">
        <is>
          <t>Tier 1B (Micro Drop, 1-3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100</v>
      </c>
      <c r="X879" s="35" t="n">
        <v>59.2</v>
      </c>
      <c r="Y879" s="36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5" t="n">
        <v>2.735237781054906</v>
      </c>
      <c r="AB879" s="35" t="n">
        <v>4.044695929730883</v>
      </c>
      <c r="AC879" s="7" t="inlineStr">
        <is>
          <t>BOR002 - BP / BOGO - DANAO</t>
        </is>
      </c>
      <c r="AD879" s="7" t="inlineStr">
        <is>
          <t>Route options survey candidate: compare actual node lateral with approved line tap.</t>
        </is>
      </c>
      <c r="AE879" s="33" t="n">
        <v>4875</v>
      </c>
      <c r="AF879" s="35" t="n">
        <v>4.12</v>
      </c>
      <c r="AG879" s="33" t="inlineStr">
        <is>
          <t>PH070308</t>
        </is>
      </c>
      <c r="AH879" s="33" t="inlineStr">
        <is>
          <t>FTAP Globe</t>
        </is>
      </c>
      <c r="AI879" s="39" t="inlineStr">
        <is>
          <t>Class T4: Preliminary Greenfield (&gt;2.0 km)</t>
        </is>
      </c>
      <c r="AJ879" s="7" t="inlineStr">
        <is>
          <t>Unconfirmed Candidate (Pending Structural &amp; Commercial Survey)</t>
        </is>
      </c>
    </row>
    <row r="880">
      <c r="A880" s="33" t="n">
        <v>5</v>
      </c>
      <c r="B880" s="33" t="n">
        <v>876</v>
      </c>
      <c r="C880" s="33" t="n">
        <v>4876</v>
      </c>
      <c r="D880" s="7" t="inlineStr">
        <is>
          <t>0402108028</t>
        </is>
      </c>
      <c r="E880" s="7" t="inlineStr">
        <is>
          <t>Region IV-A (CALABARZON)</t>
        </is>
      </c>
      <c r="F880" s="7" t="inlineStr">
        <is>
          <t>Cavite</t>
        </is>
      </c>
      <c r="G880" s="7" t="inlineStr">
        <is>
          <t>City of General Trias</t>
        </is>
      </c>
      <c r="H880" s="7" t="inlineStr">
        <is>
          <t>Tapia</t>
        </is>
      </c>
      <c r="I880" s="34" t="n">
        <v>14.364359</v>
      </c>
      <c r="J880" s="34" t="n">
        <v>120.879425</v>
      </c>
      <c r="K880" s="7" t="inlineStr">
        <is>
          <t>R</t>
        </is>
      </c>
      <c r="L880" s="16" t="n">
        <v>5173</v>
      </c>
      <c r="M880" s="35" t="n">
        <v>3.4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2.73</v>
      </c>
      <c r="T880" s="35" t="n">
        <v>3.27</v>
      </c>
      <c r="U880" s="7" t="inlineStr">
        <is>
          <t>Tier 1B (Micro Drop, 1-3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100</v>
      </c>
      <c r="X880" s="35" t="n">
        <v>53.5</v>
      </c>
      <c r="Y880" s="36">
        <f>ROUND(V880*'Methodology &amp; Assumptions'!$B$6+W880*'Methodology &amp; Assumptions'!$B$5+X880*'Methodology &amp; Assumptions'!$B$7,2)</f>
        <v/>
      </c>
      <c r="Z880" s="39" t="inlineStr">
        <is>
          <t>D - Other node or line within 3 km</t>
        </is>
      </c>
      <c r="AA880" s="35" t="n">
        <v>2.735909747146766</v>
      </c>
      <c r="AB880" s="35" t="n">
        <v>3.261160141125971</v>
      </c>
      <c r="AC880" s="7" t="inlineStr">
        <is>
          <t>TZC002
- TYPE 3 / TANZA</t>
        </is>
      </c>
      <c r="AD880" s="7" t="inlineStr">
        <is>
          <t>Route options survey candidate: compare actual node lateral with approved line tap.</t>
        </is>
      </c>
      <c r="AE880" s="33" t="n">
        <v>4876</v>
      </c>
      <c r="AF880" s="35" t="n">
        <v>1.43</v>
      </c>
      <c r="AG880" s="33" t="inlineStr">
        <is>
          <t>PH040144</t>
        </is>
      </c>
      <c r="AH880" s="33" t="inlineStr">
        <is>
          <t>FTAP Globe</t>
        </is>
      </c>
      <c r="AI880" s="38" t="inlineStr">
        <is>
          <t>Class T3: Survey Tower Candidate (1.0-2.0 km)</t>
        </is>
      </c>
      <c r="AJ880" s="7" t="inlineStr">
        <is>
          <t>Unconfirmed Candidate (Pending Structural &amp; Commercial Survey)</t>
        </is>
      </c>
    </row>
    <row r="881">
      <c r="A881" s="33" t="n">
        <v>5</v>
      </c>
      <c r="B881" s="33" t="n">
        <v>877</v>
      </c>
      <c r="C881" s="33" t="n">
        <v>4877</v>
      </c>
      <c r="D881" s="7" t="inlineStr">
        <is>
          <t>0205706011</t>
        </is>
      </c>
      <c r="E881" s="7" t="inlineStr">
        <is>
          <t>Region II (Cagayan Valley)</t>
        </is>
      </c>
      <c r="F881" s="7" t="inlineStr">
        <is>
          <t>Quirino</t>
        </is>
      </c>
      <c r="G881" s="7" t="inlineStr">
        <is>
          <t>Nagtipunan</t>
        </is>
      </c>
      <c r="H881" s="7" t="inlineStr">
        <is>
          <t>San Dionisio II</t>
        </is>
      </c>
      <c r="I881" s="34" t="n">
        <v>16.239313</v>
      </c>
      <c r="J881" s="34" t="n">
        <v>121.593778</v>
      </c>
      <c r="K881" s="7" t="inlineStr">
        <is>
          <t>R</t>
        </is>
      </c>
      <c r="L881" s="16" t="n">
        <v>3574</v>
      </c>
      <c r="M881" s="35" t="n">
        <v>3.9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2.75</v>
      </c>
      <c r="T881" s="35" t="n">
        <v>6.4</v>
      </c>
      <c r="U881" s="7" t="inlineStr">
        <is>
          <t>Tier 1B (Micro Drop, 1-3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94.09999999999999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5" t="n">
        <v>2.738657763448502</v>
      </c>
      <c r="AB881" s="35" t="n">
        <v>6.35892777163494</v>
      </c>
      <c r="AC881" s="7" t="inlineStr">
        <is>
          <t>NTQ001-BP / NAGTIPUNAN</t>
        </is>
      </c>
      <c r="AD881" s="7" t="inlineStr">
        <is>
          <t>Route options survey candidate: compare actual node lateral with approved line tap.</t>
        </is>
      </c>
      <c r="AE881" s="33" t="n">
        <v>4877</v>
      </c>
      <c r="AF881" s="35" t="n">
        <v>1.4</v>
      </c>
      <c r="AG881" s="33" t="inlineStr">
        <is>
          <t>N1021</t>
        </is>
      </c>
      <c r="AH881" s="33" t="inlineStr">
        <is>
          <t>FTAP Smart</t>
        </is>
      </c>
      <c r="AI881" s="38" t="inlineStr">
        <is>
          <t>Class T3: Survey Tower Candidate (1.0-2.0 km)</t>
        </is>
      </c>
      <c r="AJ881" s="7" t="inlineStr">
        <is>
          <t>Unconfirmed Candidate (Pending Structural &amp; Commercial Survey)</t>
        </is>
      </c>
    </row>
    <row r="882">
      <c r="A882" s="33" t="n">
        <v>5</v>
      </c>
      <c r="B882" s="33" t="n">
        <v>878</v>
      </c>
      <c r="C882" s="33" t="n">
        <v>4878</v>
      </c>
      <c r="D882" s="7" t="inlineStr">
        <is>
          <t>0501608026</t>
        </is>
      </c>
      <c r="E882" s="7" t="inlineStr">
        <is>
          <t>Region V (Bicol Region)</t>
        </is>
      </c>
      <c r="F882" s="7" t="inlineStr">
        <is>
          <t>Camarines Norte</t>
        </is>
      </c>
      <c r="G882" s="7" t="inlineStr">
        <is>
          <t>Paracale</t>
        </is>
      </c>
      <c r="H882" s="7" t="inlineStr">
        <is>
          <t>Tawig</t>
        </is>
      </c>
      <c r="I882" s="34" t="n">
        <v>14.255212</v>
      </c>
      <c r="J882" s="34" t="n">
        <v>122.756841</v>
      </c>
      <c r="K882" s="7" t="inlineStr">
        <is>
          <t>R</t>
        </is>
      </c>
      <c r="L882" s="16" t="n">
        <v>3977</v>
      </c>
      <c r="M882" s="35" t="n">
        <v>4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2.75</v>
      </c>
      <c r="T882" s="35" t="n">
        <v>7.08</v>
      </c>
      <c r="U882" s="7" t="inlineStr">
        <is>
          <t>Tier 1B (Micro Drop, 1-3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96.5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5" t="n">
        <v>2.741043409228232</v>
      </c>
      <c r="AB882" s="35" t="n">
        <v>6.646665926012902</v>
      </c>
      <c r="AC882" s="7" t="inlineStr">
        <is>
          <t>PEC001 - BP / PAGBILAO - NAGA (UG + Aerial)</t>
        </is>
      </c>
      <c r="AD882" s="7" t="inlineStr">
        <is>
          <t>Route options survey candidate: compare actual node lateral with approved line tap.</t>
        </is>
      </c>
      <c r="AE882" s="33" t="n">
        <v>4878</v>
      </c>
      <c r="AF882" s="35" t="n">
        <v>4.28</v>
      </c>
      <c r="AG882" s="33" t="inlineStr">
        <is>
          <t>PH050006</t>
        </is>
      </c>
      <c r="AH882" s="33" t="inlineStr">
        <is>
          <t>FTAP Globe</t>
        </is>
      </c>
      <c r="AI882" s="39" t="inlineStr">
        <is>
          <t>Class T4: Preliminary Greenfield (&gt;2.0 km)</t>
        </is>
      </c>
      <c r="AJ882" s="7" t="inlineStr">
        <is>
          <t>Unconfirmed Candidate (Pending Structural &amp; Commercial Survey)</t>
        </is>
      </c>
    </row>
    <row r="883">
      <c r="A883" s="33" t="n">
        <v>5</v>
      </c>
      <c r="B883" s="33" t="n">
        <v>879</v>
      </c>
      <c r="C883" s="33" t="n">
        <v>4879</v>
      </c>
      <c r="D883" s="7" t="inlineStr">
        <is>
          <t>0500508029</t>
        </is>
      </c>
      <c r="E883" s="7" t="inlineStr">
        <is>
          <t>Region V (Bicol Region)</t>
        </is>
      </c>
      <c r="F883" s="7" t="inlineStr">
        <is>
          <t>Albay</t>
        </is>
      </c>
      <c r="G883" s="7" t="inlineStr">
        <is>
          <t>City of Ligao</t>
        </is>
      </c>
      <c r="H883" s="7" t="inlineStr">
        <is>
          <t>Mahaba</t>
        </is>
      </c>
      <c r="I883" s="34" t="n">
        <v>13.269292</v>
      </c>
      <c r="J883" s="34" t="n">
        <v>123.547075</v>
      </c>
      <c r="K883" s="7" t="inlineStr">
        <is>
          <t>R</t>
        </is>
      </c>
      <c r="L883" s="16" t="n">
        <v>3579</v>
      </c>
      <c r="M883" s="35" t="n">
        <v>4.1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3.56</v>
      </c>
      <c r="T883" s="35" t="n">
        <v>0.65</v>
      </c>
      <c r="U883" s="7" t="inlineStr">
        <is>
          <t>Tier 2 (Fiber Corridor / Lateral, 3-5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87.8</v>
      </c>
      <c r="X883" s="35" t="n">
        <v>60.4</v>
      </c>
      <c r="Y883" s="36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5" t="n">
        <v>3.542526928100911</v>
      </c>
      <c r="AB883" s="35" t="n">
        <v>2.741601158849239</v>
      </c>
      <c r="AC883" s="7" t="inlineStr">
        <is>
          <t>LOA001 TYPE 3 / TABACO - LIGAO AERIAL</t>
        </is>
      </c>
      <c r="AD883" s="7" t="inlineStr">
        <is>
          <t>Route options survey candidate: compare actual node lateral with approved line tap.</t>
        </is>
      </c>
      <c r="AE883" s="33" t="n">
        <v>4879</v>
      </c>
      <c r="AF883" s="35" t="n">
        <v>1.24</v>
      </c>
      <c r="AG883" s="33" t="inlineStr">
        <is>
          <t>PH050152</t>
        </is>
      </c>
      <c r="AH883" s="33" t="inlineStr">
        <is>
          <t>FTAP Globe</t>
        </is>
      </c>
      <c r="AI883" s="38" t="inlineStr">
        <is>
          <t>Class T3: Survey Tower Candidate (1.0-2.0 km)</t>
        </is>
      </c>
      <c r="AJ883" s="7" t="inlineStr">
        <is>
          <t>Unconfirmed Candidate (Pending Structural &amp; Commercial Survey)</t>
        </is>
      </c>
    </row>
    <row r="884">
      <c r="A884" s="33" t="n">
        <v>5</v>
      </c>
      <c r="B884" s="33" t="n">
        <v>880</v>
      </c>
      <c r="C884" s="33" t="n">
        <v>4880</v>
      </c>
      <c r="D884" s="7" t="inlineStr">
        <is>
          <t>0304912002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Jaen</t>
        </is>
      </c>
      <c r="H884" s="7" t="inlineStr">
        <is>
          <t>Dampulan</t>
        </is>
      </c>
      <c r="I884" s="34" t="n">
        <v>15.340004</v>
      </c>
      <c r="J884" s="34" t="n">
        <v>120.90985</v>
      </c>
      <c r="K884" s="7" t="inlineStr">
        <is>
          <t>R</t>
        </is>
      </c>
      <c r="L884" s="16" t="n">
        <v>5391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2.76</v>
      </c>
      <c r="T884" s="35" t="n">
        <v>3.05</v>
      </c>
      <c r="U884" s="7" t="inlineStr">
        <is>
          <t>Tier 1B (Micro Drop, 1-3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53.5</v>
      </c>
      <c r="Y884" s="36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5" t="n">
        <v>2.744019054393248</v>
      </c>
      <c r="AB884" s="35" t="n">
        <v>3.048888409112287</v>
      </c>
      <c r="AC884" s="7" t="inlineStr">
        <is>
          <t>JNN001
- PM / SANTA ROSA TO ARAYAT</t>
        </is>
      </c>
      <c r="AD884" s="7" t="inlineStr">
        <is>
          <t>Route options survey candidate: compare actual node lateral with approved line tap.</t>
        </is>
      </c>
      <c r="AE884" s="33" t="n">
        <v>4880</v>
      </c>
      <c r="AF884" s="35" t="n">
        <v>0.3</v>
      </c>
      <c r="AG884" s="33" t="inlineStr">
        <is>
          <t>PH-NUE-02676</t>
        </is>
      </c>
      <c r="AH884" s="33" t="inlineStr">
        <is>
          <t>Edgepoint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5</v>
      </c>
      <c r="B885" s="33" t="n">
        <v>881</v>
      </c>
      <c r="C885" s="33" t="n">
        <v>4881</v>
      </c>
      <c r="D885" s="7" t="inlineStr">
        <is>
          <t>0604520021</t>
        </is>
      </c>
      <c r="E885" s="7" t="inlineStr">
        <is>
          <t>Region VI (Western Visayas)</t>
        </is>
      </c>
      <c r="F885" s="7" t="inlineStr">
        <is>
          <t>Negros Occidental</t>
        </is>
      </c>
      <c r="G885" s="7" t="inlineStr">
        <is>
          <t>Murcia</t>
        </is>
      </c>
      <c r="H885" s="7" t="inlineStr">
        <is>
          <t>San Miguel</t>
        </is>
      </c>
      <c r="I885" s="34" t="n">
        <v>10.538572</v>
      </c>
      <c r="J885" s="34" t="n">
        <v>123.083</v>
      </c>
      <c r="K885" s="7" t="inlineStr">
        <is>
          <t>R</t>
        </is>
      </c>
      <c r="L885" s="16" t="n">
        <v>4207</v>
      </c>
      <c r="M885" s="35" t="n">
        <v>3.7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3.13</v>
      </c>
      <c r="T885" s="35" t="n">
        <v>2.76</v>
      </c>
      <c r="U885" s="7" t="inlineStr">
        <is>
          <t>Tier 2 (Fiber Corridor / Lateral, 3-5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100</v>
      </c>
      <c r="X885" s="35" t="n">
        <v>59.5</v>
      </c>
      <c r="Y885" s="36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5" t="n">
        <v>3.113152790059636</v>
      </c>
      <c r="AB885" s="35" t="n">
        <v>2.74965981096665</v>
      </c>
      <c r="AC885" s="7" t="inlineStr">
        <is>
          <t>MCN002 - BP / SAN CARLOS CITY - TALISAY CITY</t>
        </is>
      </c>
      <c r="AD885" s="7" t="inlineStr">
        <is>
          <t>Route options survey candidate: compare actual node lateral with approved line tap.</t>
        </is>
      </c>
      <c r="AE885" s="33" t="n">
        <v>4881</v>
      </c>
      <c r="AF885" s="35" t="n">
        <v>2.95</v>
      </c>
      <c r="AG885" s="33" t="inlineStr">
        <is>
          <t>PTNOG0054</t>
        </is>
      </c>
      <c r="AH885" s="33" t="inlineStr">
        <is>
          <t>PTCI/MIDC</t>
        </is>
      </c>
      <c r="AI885" s="39" t="inlineStr">
        <is>
          <t>Class T4: Preliminary Greenfield (&gt;2.0 km)</t>
        </is>
      </c>
      <c r="AJ885" s="7" t="inlineStr">
        <is>
          <t>Unconfirmed Candidate (Pending Structural &amp; Commercial Survey)</t>
        </is>
      </c>
    </row>
    <row r="886">
      <c r="A886" s="33" t="n">
        <v>5</v>
      </c>
      <c r="B886" s="33" t="n">
        <v>882</v>
      </c>
      <c r="C886" s="33" t="n">
        <v>4882</v>
      </c>
      <c r="D886" s="7" t="inlineStr">
        <is>
          <t>0105532028</t>
        </is>
      </c>
      <c r="E886" s="7" t="inlineStr">
        <is>
          <t>Region I (Ilocos Region)</t>
        </is>
      </c>
      <c r="F886" s="7" t="inlineStr">
        <is>
          <t>Pangasinan</t>
        </is>
      </c>
      <c r="G886" s="7" t="inlineStr">
        <is>
          <t>City of San Carlos</t>
        </is>
      </c>
      <c r="H886" s="7" t="inlineStr">
        <is>
          <t>Caoayan-Kiling</t>
        </is>
      </c>
      <c r="I886" s="34" t="n">
        <v>15.849288</v>
      </c>
      <c r="J886" s="34" t="n">
        <v>120.325453</v>
      </c>
      <c r="K886" s="7" t="inlineStr">
        <is>
          <t>R</t>
        </is>
      </c>
      <c r="L886" s="16" t="n">
        <v>4514</v>
      </c>
      <c r="M886" s="35" t="n">
        <v>3.6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2.76</v>
      </c>
      <c r="T886" s="35" t="n">
        <v>8.449999999999999</v>
      </c>
      <c r="U886" s="7" t="inlineStr">
        <is>
          <t>Tier 1B (Micro Drop, 1-3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100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5" t="n">
        <v>2.750523222386998</v>
      </c>
      <c r="AB886" s="35" t="n">
        <v>8.415889679107469</v>
      </c>
      <c r="AC886" s="7" t="inlineStr">
        <is>
          <t>UZP001
- PM / 96CORE</t>
        </is>
      </c>
      <c r="AD886" s="7" t="inlineStr">
        <is>
          <t>Route options survey candidate: compare actual node lateral with approved line tap.</t>
        </is>
      </c>
      <c r="AE886" s="33" t="n">
        <v>4882</v>
      </c>
      <c r="AF886" s="35" t="n">
        <v>1.29</v>
      </c>
      <c r="AG886" s="33" t="inlineStr">
        <is>
          <t>F01715-B07</t>
        </is>
      </c>
      <c r="AH886" s="33" t="inlineStr">
        <is>
          <t>PTCI/MIDC</t>
        </is>
      </c>
      <c r="AI886" s="38" t="inlineStr">
        <is>
          <t>Class T3: Survey Tower Candidate (1.0-2.0 km)</t>
        </is>
      </c>
      <c r="AJ886" s="7" t="inlineStr">
        <is>
          <t>Unconfirmed Candidate (Pending Structural &amp; Commercial Survey)</t>
        </is>
      </c>
    </row>
    <row r="887">
      <c r="A887" s="33" t="n">
        <v>5</v>
      </c>
      <c r="B887" s="33" t="n">
        <v>883</v>
      </c>
      <c r="C887" s="33" t="n">
        <v>4883</v>
      </c>
      <c r="D887" s="7" t="inlineStr">
        <is>
          <t>1206312017</t>
        </is>
      </c>
      <c r="E887" s="7" t="inlineStr">
        <is>
          <t>Region XII (SOCCSKSARGEN)</t>
        </is>
      </c>
      <c r="F887" s="7" t="inlineStr">
        <is>
          <t>South Cotabato</t>
        </is>
      </c>
      <c r="G887" s="7" t="inlineStr">
        <is>
          <t>Polomolok</t>
        </is>
      </c>
      <c r="H887" s="7" t="inlineStr">
        <is>
          <t>Rubber</t>
        </is>
      </c>
      <c r="I887" s="34" t="n">
        <v>6.19826</v>
      </c>
      <c r="J887" s="34" t="n">
        <v>125.04542</v>
      </c>
      <c r="K887" s="7" t="inlineStr">
        <is>
          <t>R</t>
        </is>
      </c>
      <c r="L887" s="16" t="n">
        <v>3777</v>
      </c>
      <c r="M887" s="35" t="n">
        <v>3.6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2.95</v>
      </c>
      <c r="T887" s="35" t="n">
        <v>2.87</v>
      </c>
      <c r="U887" s="7" t="inlineStr">
        <is>
          <t>Tier 1B (Micro Drop, 1-3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100</v>
      </c>
      <c r="X887" s="35" t="n">
        <v>57.3</v>
      </c>
      <c r="Y887" s="36">
        <f>ROUND(V887*'Methodology &amp; Assumptions'!$B$6+W887*'Methodology &amp; Assumptions'!$B$5+X887*'Methodology &amp; Assumptions'!$B$7,2)</f>
        <v/>
      </c>
      <c r="Z887" s="39" t="inlineStr">
        <is>
          <t>D - Other node or line within 3 km</t>
        </is>
      </c>
      <c r="AA887" s="35" t="n">
        <v>2.949555587838876</v>
      </c>
      <c r="AB887" s="35" t="n">
        <v>2.752342123168143</v>
      </c>
      <c r="AC887" s="7" t="inlineStr">
        <is>
          <t>PMK001 - TYPE 3 / GENSAN - TACURONG</t>
        </is>
      </c>
      <c r="AD887" s="7" t="inlineStr">
        <is>
          <t>Route options survey candidate: compare actual node lateral with approved line tap.</t>
        </is>
      </c>
      <c r="AE887" s="33" t="n">
        <v>4883</v>
      </c>
      <c r="AF887" s="35" t="n">
        <v>1.63</v>
      </c>
      <c r="AG887" s="33" t="inlineStr">
        <is>
          <t>PTSCG0072</t>
        </is>
      </c>
      <c r="AH887" s="33" t="inlineStr">
        <is>
          <t>PTCI/MIDC</t>
        </is>
      </c>
      <c r="AI887" s="38" t="inlineStr">
        <is>
          <t>Class T3: Survey Tower Candidate (1.0-2.0 km)</t>
        </is>
      </c>
      <c r="AJ887" s="7" t="inlineStr">
        <is>
          <t>Unconfirmed Candidate (Pending Structural &amp; Commercial Survey)</t>
        </is>
      </c>
    </row>
    <row r="888">
      <c r="A888" s="33" t="n">
        <v>5</v>
      </c>
      <c r="B888" s="33" t="n">
        <v>884</v>
      </c>
      <c r="C888" s="33" t="n">
        <v>4884</v>
      </c>
      <c r="D888" s="7" t="inlineStr">
        <is>
          <t>0304907001</t>
        </is>
      </c>
      <c r="E888" s="7" t="inlineStr">
        <is>
          <t>Region III (Central Luzon)</t>
        </is>
      </c>
      <c r="F888" s="7" t="inlineStr">
        <is>
          <t>Nueva Ecija</t>
        </is>
      </c>
      <c r="G888" s="7" t="inlineStr">
        <is>
          <t>Gabaldon</t>
        </is>
      </c>
      <c r="H888" s="7" t="inlineStr">
        <is>
          <t>Bagong Sikat</t>
        </is>
      </c>
      <c r="I888" s="34" t="n">
        <v>15.481259</v>
      </c>
      <c r="J888" s="34" t="n">
        <v>121.307337</v>
      </c>
      <c r="K888" s="7" t="inlineStr">
        <is>
          <t>R</t>
        </is>
      </c>
      <c r="L888" s="16" t="n">
        <v>3203</v>
      </c>
      <c r="M888" s="35" t="n">
        <v>3.5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2.76</v>
      </c>
      <c r="T888" s="35" t="n">
        <v>20.51</v>
      </c>
      <c r="U888" s="7" t="inlineStr">
        <is>
          <t>Tier 1B (Micro Drop, 1-3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93.90000000000001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5" t="n">
        <v>2.75931245951855</v>
      </c>
      <c r="AB888" s="35" t="n">
        <v>20.52673089395091</v>
      </c>
      <c r="AC888" s="7" t="inlineStr">
        <is>
          <t>GBN001 - BP / Untitled Path</t>
        </is>
      </c>
      <c r="AD888" s="7" t="inlineStr">
        <is>
          <t>Route options survey candidate: compare actual node lateral with approved line tap.</t>
        </is>
      </c>
      <c r="AE888" s="33" t="n">
        <v>4884</v>
      </c>
      <c r="AF888" s="35" t="n">
        <v>0.37</v>
      </c>
      <c r="AG888" s="33" t="inlineStr">
        <is>
          <t>E02887-B07</t>
        </is>
      </c>
      <c r="AH888" s="33" t="inlineStr">
        <is>
          <t>PTCI/MIDC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5</v>
      </c>
      <c r="B889" s="33" t="n">
        <v>885</v>
      </c>
      <c r="C889" s="33" t="n">
        <v>4885</v>
      </c>
      <c r="D889" s="7" t="inlineStr">
        <is>
          <t>0402109068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City of Imus</t>
        </is>
      </c>
      <c r="H889" s="7" t="inlineStr">
        <is>
          <t>Malagasang II-G</t>
        </is>
      </c>
      <c r="I889" s="34" t="n">
        <v>14.392848</v>
      </c>
      <c r="J889" s="34" t="n">
        <v>120.919765</v>
      </c>
      <c r="K889" s="7" t="inlineStr">
        <is>
          <t>R</t>
        </is>
      </c>
      <c r="L889" s="16" t="n">
        <v>4989</v>
      </c>
      <c r="M889" s="35" t="n">
        <v>3.4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2.77</v>
      </c>
      <c r="T889" s="35" t="n">
        <v>4.76</v>
      </c>
      <c r="U889" s="7" t="inlineStr">
        <is>
          <t>Tier 1B (Micro Drop, 1-3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100</v>
      </c>
      <c r="X889" s="35" t="n">
        <v>53.5</v>
      </c>
      <c r="Y889" s="36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5" t="n">
        <v>2.771819197754798</v>
      </c>
      <c r="AB889" s="35" t="n">
        <v>5.352699968779181</v>
      </c>
      <c r="AC889" s="7" t="inlineStr">
        <is>
          <t>DMC006 - TYPE 3 / NCC001 TO TGY001</t>
        </is>
      </c>
      <c r="AD889" s="7" t="inlineStr">
        <is>
          <t>Route options survey candidate: compare actual node lateral with approved line tap.</t>
        </is>
      </c>
      <c r="AE889" s="33" t="n">
        <v>4885</v>
      </c>
      <c r="AF889" s="35" t="n">
        <v>1.12</v>
      </c>
      <c r="AG889" s="33" t="inlineStr">
        <is>
          <t>PH040152</t>
        </is>
      </c>
      <c r="AH889" s="33" t="inlineStr">
        <is>
          <t>FTAP Globe</t>
        </is>
      </c>
      <c r="AI889" s="38" t="inlineStr">
        <is>
          <t>Class T3: Survey Tower Candidate (1.0-2.0 km)</t>
        </is>
      </c>
      <c r="AJ889" s="7" t="inlineStr">
        <is>
          <t>Unconfirmed Candidate (Pending Structural &amp; Commercial Survey)</t>
        </is>
      </c>
    </row>
    <row r="890">
      <c r="A890" s="33" t="n">
        <v>5</v>
      </c>
      <c r="B890" s="33" t="n">
        <v>886</v>
      </c>
      <c r="C890" s="33" t="n">
        <v>4886</v>
      </c>
      <c r="D890" s="7" t="inlineStr">
        <is>
          <t>0401018003</t>
        </is>
      </c>
      <c r="E890" s="7" t="inlineStr">
        <is>
          <t>Region IV-A (CALABARZON)</t>
        </is>
      </c>
      <c r="F890" s="7" t="inlineStr">
        <is>
          <t>Batangas</t>
        </is>
      </c>
      <c r="G890" s="7" t="inlineStr">
        <is>
          <t>Mataasnakahoy</t>
        </is>
      </c>
      <c r="H890" s="7" t="inlineStr">
        <is>
          <t>District III</t>
        </is>
      </c>
      <c r="I890" s="34" t="n">
        <v>13.958645</v>
      </c>
      <c r="J890" s="34" t="n">
        <v>121.116439</v>
      </c>
      <c r="K890" s="7" t="inlineStr">
        <is>
          <t>R</t>
        </is>
      </c>
      <c r="L890" s="16" t="n">
        <v>3485</v>
      </c>
      <c r="M890" s="35" t="n">
        <v>3.6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2.8</v>
      </c>
      <c r="T890" s="35" t="n">
        <v>4.65</v>
      </c>
      <c r="U890" s="7" t="inlineStr">
        <is>
          <t>Tier 1B (Micro Drop, 1-3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97.90000000000001</v>
      </c>
      <c r="X890" s="35" t="n">
        <v>53.5</v>
      </c>
      <c r="Y890" s="36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5" t="n">
        <v>2.784430717509666</v>
      </c>
      <c r="AB890" s="35" t="n">
        <v>4.62128639818661</v>
      </c>
      <c r="AC890" s="7" t="inlineStr">
        <is>
          <t>MKB001 - BP / TANAUAN - SAN JOSE</t>
        </is>
      </c>
      <c r="AD890" s="7" t="inlineStr">
        <is>
          <t>Route options survey candidate: compare actual node lateral with approved line tap.</t>
        </is>
      </c>
      <c r="AE890" s="33" t="n">
        <v>4886</v>
      </c>
      <c r="AF890" s="35" t="n">
        <v>1.03</v>
      </c>
      <c r="AG890" s="33" t="inlineStr">
        <is>
          <t>PH040403</t>
        </is>
      </c>
      <c r="AH890" s="33" t="inlineStr">
        <is>
          <t>FTAP Globe</t>
        </is>
      </c>
      <c r="AI890" s="38" t="inlineStr">
        <is>
          <t>Class T3: Survey Tower Candidate (1.0-2.0 km)</t>
        </is>
      </c>
      <c r="AJ890" s="7" t="inlineStr">
        <is>
          <t>Unconfirmed Candidate (Pending Structural &amp; Commercial Survey)</t>
        </is>
      </c>
    </row>
    <row r="891">
      <c r="A891" s="33" t="n">
        <v>5</v>
      </c>
      <c r="B891" s="33" t="n">
        <v>887</v>
      </c>
      <c r="C891" s="33" t="n">
        <v>4887</v>
      </c>
      <c r="D891" s="7" t="inlineStr">
        <is>
          <t>0704603003</t>
        </is>
      </c>
      <c r="E891" s="7" t="inlineStr">
        <is>
          <t>Region VII (Central Visayas)</t>
        </is>
      </c>
      <c r="F891" s="7" t="inlineStr">
        <is>
          <t>Negros Oriental</t>
        </is>
      </c>
      <c r="G891" s="7" t="inlineStr">
        <is>
          <t>Bacong</t>
        </is>
      </c>
      <c r="H891" s="7" t="inlineStr">
        <is>
          <t>Buntis</t>
        </is>
      </c>
      <c r="I891" s="34" t="n">
        <v>9.247344</v>
      </c>
      <c r="J891" s="34" t="n">
        <v>123.26741</v>
      </c>
      <c r="K891" s="7" t="inlineStr">
        <is>
          <t>R</t>
        </is>
      </c>
      <c r="L891" s="16" t="n">
        <v>4151</v>
      </c>
      <c r="M891" s="35" t="n">
        <v>3.8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2.89</v>
      </c>
      <c r="T891" s="35" t="n">
        <v>2.88</v>
      </c>
      <c r="U891" s="7" t="inlineStr">
        <is>
          <t>Tier 1B (Micro Drop, 1-3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59.2</v>
      </c>
      <c r="Y891" s="36">
        <f>ROUND(V891*'Methodology &amp; Assumptions'!$B$6+W891*'Methodology &amp; Assumptions'!$B$5+X891*'Methodology &amp; Assumptions'!$B$7,2)</f>
        <v/>
      </c>
      <c r="Z891" s="39" t="inlineStr">
        <is>
          <t>D - Other node or line within 3 km</t>
        </is>
      </c>
      <c r="AA891" s="35" t="n">
        <v>2.889357048438336</v>
      </c>
      <c r="AB891" s="35" t="n">
        <v>2.787090725744548</v>
      </c>
      <c r="AC891" s="7" t="inlineStr">
        <is>
          <t>Bacong CLS (BCN001) / FRONTHAUL-BACONG</t>
        </is>
      </c>
      <c r="AD891" s="7" t="inlineStr">
        <is>
          <t>Route options survey candidate: compare actual node lateral with approved line tap.</t>
        </is>
      </c>
      <c r="AE891" s="33" t="n">
        <v>4887</v>
      </c>
      <c r="AF891" s="35" t="n">
        <v>3.25</v>
      </c>
      <c r="AG891" s="33" t="inlineStr">
        <is>
          <t>PTNLG0002</t>
        </is>
      </c>
      <c r="AH891" s="33" t="inlineStr">
        <is>
          <t>PTCI/MIDC</t>
        </is>
      </c>
      <c r="AI891" s="39" t="inlineStr">
        <is>
          <t>Class T4: Preliminary Greenfield (&gt;2.0 km)</t>
        </is>
      </c>
      <c r="AJ891" s="7" t="inlineStr">
        <is>
          <t>Unconfirmed Candidate (Pending Structural &amp; Commercial Survey)</t>
        </is>
      </c>
    </row>
    <row r="892">
      <c r="A892" s="33" t="n">
        <v>5</v>
      </c>
      <c r="B892" s="33" t="n">
        <v>888</v>
      </c>
      <c r="C892" s="33" t="n">
        <v>4888</v>
      </c>
      <c r="D892" s="7" t="inlineStr">
        <is>
          <t>0600412005</t>
        </is>
      </c>
      <c r="E892" s="7" t="inlineStr">
        <is>
          <t>Region VI (Western Visayas)</t>
        </is>
      </c>
      <c r="F892" s="7" t="inlineStr">
        <is>
          <t>Aklan</t>
        </is>
      </c>
      <c r="G892" s="7" t="inlineStr">
        <is>
          <t>Malay</t>
        </is>
      </c>
      <c r="H892" s="7" t="inlineStr">
        <is>
          <t>Caticlan</t>
        </is>
      </c>
      <c r="I892" s="34" t="n">
        <v>11.9238</v>
      </c>
      <c r="J892" s="34" t="n">
        <v>121.9519</v>
      </c>
      <c r="K892" s="7" t="inlineStr">
        <is>
          <t>U</t>
        </is>
      </c>
      <c r="L892" s="16" t="n">
        <v>8476</v>
      </c>
      <c r="M892" s="35" t="n">
        <v>3.9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2.81</v>
      </c>
      <c r="T892" s="35" t="n">
        <v>0.28</v>
      </c>
      <c r="U892" s="7" t="inlineStr">
        <is>
          <t>Tier 1B (Micro Drop, 1-3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100</v>
      </c>
      <c r="X892" s="35" t="n">
        <v>35.2</v>
      </c>
      <c r="Y892" s="36">
        <f>ROUND(V892*'Methodology &amp; Assumptions'!$B$6+W892*'Methodology &amp; Assumptions'!$B$5+X892*'Methodology &amp; Assumptions'!$B$7,2)</f>
        <v/>
      </c>
      <c r="Z892" s="39" t="inlineStr">
        <is>
          <t>D - Other node or line within 3 km</t>
        </is>
      </c>
      <c r="AA892" s="35" t="n">
        <v>2.793190746383561</v>
      </c>
      <c r="AB892" s="35" t="n">
        <v>49.91205679930825</v>
      </c>
      <c r="AC892" s="7" t="inlineStr">
        <is>
          <t>MYK001 - TYPE 2 / IVISAN - KALIBO</t>
        </is>
      </c>
      <c r="AD892" s="7" t="inlineStr">
        <is>
          <t>Route options survey candidate: compare actual node lateral with approved line tap.</t>
        </is>
      </c>
      <c r="AE892" s="33" t="n">
        <v>4888</v>
      </c>
      <c r="AF892" s="35" t="n">
        <v>2.7</v>
      </c>
      <c r="AG892" s="33" t="inlineStr">
        <is>
          <t>PH060214</t>
        </is>
      </c>
      <c r="AH892" s="33" t="inlineStr">
        <is>
          <t>FTAP Globe</t>
        </is>
      </c>
      <c r="AI892" s="39" t="inlineStr">
        <is>
          <t>Class T4: Preliminary Greenfield (&gt;2.0 km)</t>
        </is>
      </c>
      <c r="AJ892" s="7" t="inlineStr">
        <is>
          <t>Unconfirmed Candidate (Pending Structural &amp; Commercial Survey)</t>
        </is>
      </c>
    </row>
    <row r="893">
      <c r="A893" s="33" t="n">
        <v>5</v>
      </c>
      <c r="B893" s="33" t="n">
        <v>889</v>
      </c>
      <c r="C893" s="33" t="n">
        <v>4889</v>
      </c>
      <c r="D893" s="7" t="inlineStr">
        <is>
          <t>0803726021</t>
        </is>
      </c>
      <c r="E893" s="7" t="inlineStr">
        <is>
          <t>Region VIII (Eastern Visayas)</t>
        </is>
      </c>
      <c r="F893" s="7" t="inlineStr">
        <is>
          <t>Leyte</t>
        </is>
      </c>
      <c r="G893" s="7" t="inlineStr">
        <is>
          <t>Kananga</t>
        </is>
      </c>
      <c r="H893" s="7" t="inlineStr">
        <is>
          <t>Tagaytay</t>
        </is>
      </c>
      <c r="I893" s="34" t="n">
        <v>11.197225</v>
      </c>
      <c r="J893" s="34" t="n">
        <v>124.537084</v>
      </c>
      <c r="K893" s="7" t="inlineStr">
        <is>
          <t>R</t>
        </is>
      </c>
      <c r="L893" s="16" t="n">
        <v>3839</v>
      </c>
      <c r="M893" s="35" t="n">
        <v>3.8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2.98</v>
      </c>
      <c r="T893" s="35" t="n">
        <v>2.8</v>
      </c>
      <c r="U893" s="7" t="inlineStr">
        <is>
          <t>Tier 1B (Micro Drop, 1-3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97.8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9" t="inlineStr">
        <is>
          <t>D - Other node or line within 3 km</t>
        </is>
      </c>
      <c r="AA893" s="35" t="n">
        <v>2.981570166509755</v>
      </c>
      <c r="AB893" s="35" t="n">
        <v>2.803254547994228</v>
      </c>
      <c r="AC893" s="7" t="inlineStr">
        <is>
          <t>KAL001 - TYPE 3 / ORMOC CLS - CAPOOCAN</t>
        </is>
      </c>
      <c r="AD893" s="7" t="inlineStr">
        <is>
          <t>Route options survey candidate: compare actual node lateral with approved line tap.</t>
        </is>
      </c>
      <c r="AE893" s="33" t="n">
        <v>4889</v>
      </c>
      <c r="AF893" s="35" t="n">
        <v>3.4</v>
      </c>
      <c r="AG893" s="33" t="inlineStr">
        <is>
          <t>PTLEG0032</t>
        </is>
      </c>
      <c r="AH893" s="33" t="inlineStr">
        <is>
          <t>PTCI/MIDC</t>
        </is>
      </c>
      <c r="AI893" s="39" t="inlineStr">
        <is>
          <t>Class T4: Preliminary Greenfield (&gt;2.0 km)</t>
        </is>
      </c>
      <c r="AJ893" s="7" t="inlineStr">
        <is>
          <t>Unconfirmed Candidate (Pending Structural &amp; Commercial Survey)</t>
        </is>
      </c>
    </row>
    <row r="894">
      <c r="A894" s="33" t="n">
        <v>5</v>
      </c>
      <c r="B894" s="33" t="n">
        <v>890</v>
      </c>
      <c r="C894" s="33" t="n">
        <v>4890</v>
      </c>
      <c r="D894" s="7" t="inlineStr">
        <is>
          <t>0701219012</t>
        </is>
      </c>
      <c r="E894" s="7" t="inlineStr">
        <is>
          <t>Region VII (Central Visayas)</t>
        </is>
      </c>
      <c r="F894" s="7" t="inlineStr">
        <is>
          <t>Bohol</t>
        </is>
      </c>
      <c r="G894" s="7" t="inlineStr">
        <is>
          <t>Dauis</t>
        </is>
      </c>
      <c r="H894" s="7" t="inlineStr">
        <is>
          <t>Mariveles</t>
        </is>
      </c>
      <c r="I894" s="34" t="n">
        <v>9.617562</v>
      </c>
      <c r="J894" s="34" t="n">
        <v>123.844468</v>
      </c>
      <c r="K894" s="7" t="inlineStr">
        <is>
          <t>R</t>
        </is>
      </c>
      <c r="L894" s="16" t="n">
        <v>3847</v>
      </c>
      <c r="M894" s="35" t="n">
        <v>4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3.23</v>
      </c>
      <c r="T894" s="35" t="n">
        <v>2.79</v>
      </c>
      <c r="U894" s="7" t="inlineStr">
        <is>
          <t>Tier 2 (Fiber Corridor / Lateral, 3-5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94.3</v>
      </c>
      <c r="X894" s="35" t="n">
        <v>59.7</v>
      </c>
      <c r="Y894" s="36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5" t="n">
        <v>3.719244499726794</v>
      </c>
      <c r="AB894" s="35" t="n">
        <v>2.804311028209558</v>
      </c>
      <c r="AC894" s="7" t="inlineStr">
        <is>
          <t>DSB001 - TYPE 3 / 11,428 mtrs.</t>
        </is>
      </c>
      <c r="AD894" s="7" t="inlineStr">
        <is>
          <t>Route options survey candidate: compare actual node lateral with approved line tap.</t>
        </is>
      </c>
      <c r="AE894" s="33" t="n">
        <v>4890</v>
      </c>
      <c r="AF894" s="35" t="n">
        <v>0.46</v>
      </c>
      <c r="AG894" s="33" t="inlineStr">
        <is>
          <t>PTBOG0015</t>
        </is>
      </c>
      <c r="AH894" s="33" t="inlineStr">
        <is>
          <t>PTCI/MIDC</t>
        </is>
      </c>
      <c r="AI894" s="37" t="inlineStr">
        <is>
          <t>Class T1: Immediate Tower Candidate (&lt;=0.5 km)</t>
        </is>
      </c>
      <c r="AJ894" s="7" t="inlineStr">
        <is>
          <t>Unconfirmed Candidate (Pending Structural &amp; Commercial Survey)</t>
        </is>
      </c>
    </row>
    <row r="895">
      <c r="A895" s="33" t="n">
        <v>5</v>
      </c>
      <c r="B895" s="33" t="n">
        <v>891</v>
      </c>
      <c r="C895" s="33" t="n">
        <v>4891</v>
      </c>
      <c r="D895" s="7" t="inlineStr">
        <is>
          <t>0601902004</t>
        </is>
      </c>
      <c r="E895" s="7" t="inlineStr">
        <is>
          <t>Region VI (Western Visayas)</t>
        </is>
      </c>
      <c r="F895" s="7" t="inlineStr">
        <is>
          <t>Capiz</t>
        </is>
      </c>
      <c r="G895" s="7" t="inlineStr">
        <is>
          <t>Dao</t>
        </is>
      </c>
      <c r="H895" s="7" t="inlineStr">
        <is>
          <t>Balucuan</t>
        </is>
      </c>
      <c r="I895" s="34" t="n">
        <v>11.375833</v>
      </c>
      <c r="J895" s="34" t="n">
        <v>122.690556</v>
      </c>
      <c r="K895" s="7" t="inlineStr">
        <is>
          <t>R</t>
        </is>
      </c>
      <c r="L895" s="16" t="n">
        <v>3516</v>
      </c>
      <c r="M895" s="35" t="n">
        <v>3.8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2.82</v>
      </c>
      <c r="T895" s="35" t="n">
        <v>2.89</v>
      </c>
      <c r="U895" s="7" t="inlineStr">
        <is>
          <t>Tier 1B (Micro Drop, 1-3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91.7</v>
      </c>
      <c r="X895" s="35" t="n">
        <v>59.2</v>
      </c>
      <c r="Y895" s="36">
        <f>ROUND(V895*'Methodology &amp; Assumptions'!$B$6+W895*'Methodology &amp; Assumptions'!$B$5+X895*'Methodology &amp; Assumptions'!$B$7,2)</f>
        <v/>
      </c>
      <c r="Z895" s="39" t="inlineStr">
        <is>
          <t>D - Other node or line within 3 km</t>
        </is>
      </c>
      <c r="AA895" s="35" t="n">
        <v>2.80996826768757</v>
      </c>
      <c r="AB895" s="35" t="n">
        <v>2.857317519406424</v>
      </c>
      <c r="AC895" s="7" t="inlineStr">
        <is>
          <t>DOZ001 - BP / ROXAS -  ILOILO</t>
        </is>
      </c>
      <c r="AD895" s="7" t="inlineStr">
        <is>
          <t>Route options survey candidate: compare actual node lateral with approved line tap.</t>
        </is>
      </c>
      <c r="AE895" s="33" t="n">
        <v>4891</v>
      </c>
      <c r="AF895" s="35" t="n">
        <v>4.36</v>
      </c>
      <c r="AG895" s="33" t="inlineStr">
        <is>
          <t>PH060243</t>
        </is>
      </c>
      <c r="AH895" s="33" t="inlineStr">
        <is>
          <t>FTAP Globe</t>
        </is>
      </c>
      <c r="AI895" s="39" t="inlineStr">
        <is>
          <t>Class T4: Preliminary Greenfield (&gt;2.0 km)</t>
        </is>
      </c>
      <c r="AJ895" s="7" t="inlineStr">
        <is>
          <t>Unconfirmed Candidate (Pending Structural &amp; Commercial Survey)</t>
        </is>
      </c>
    </row>
    <row r="896">
      <c r="A896" s="33" t="n">
        <v>5</v>
      </c>
      <c r="B896" s="33" t="n">
        <v>892</v>
      </c>
      <c r="C896" s="33" t="n">
        <v>4892</v>
      </c>
      <c r="D896" s="7" t="inlineStr">
        <is>
          <t>0304914005</t>
        </is>
      </c>
      <c r="E896" s="7" t="inlineStr">
        <is>
          <t>Region III (Central Luzon)</t>
        </is>
      </c>
      <c r="F896" s="7" t="inlineStr">
        <is>
          <t>Nueva Ecija</t>
        </is>
      </c>
      <c r="G896" s="7" t="inlineStr">
        <is>
          <t>Licab</t>
        </is>
      </c>
      <c r="H896" s="7" t="inlineStr">
        <is>
          <t>San Casimiro</t>
        </is>
      </c>
      <c r="I896" s="34" t="n">
        <v>15.551916</v>
      </c>
      <c r="J896" s="34" t="n">
        <v>120.782185</v>
      </c>
      <c r="K896" s="7" t="inlineStr">
        <is>
          <t>R</t>
        </is>
      </c>
      <c r="L896" s="16" t="n">
        <v>3500</v>
      </c>
      <c r="M896" s="35" t="n">
        <v>3.5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2.95</v>
      </c>
      <c r="T896" s="35" t="n">
        <v>2.83</v>
      </c>
      <c r="U896" s="7" t="inlineStr">
        <is>
          <t>Tier 1B (Micro Drop, 1-3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100</v>
      </c>
      <c r="X896" s="35" t="n">
        <v>53.5</v>
      </c>
      <c r="Y896" s="36">
        <f>ROUND(V896*'Methodology &amp; Assumptions'!$B$6+W896*'Methodology &amp; Assumptions'!$B$5+X896*'Methodology &amp; Assumptions'!$B$7,2)</f>
        <v/>
      </c>
      <c r="Z896" s="39" t="inlineStr">
        <is>
          <t>D - Other node or line within 3 km</t>
        </is>
      </c>
      <c r="AA896" s="35" t="n">
        <v>2.955160282263962</v>
      </c>
      <c r="AB896" s="35" t="n">
        <v>2.824238190184776</v>
      </c>
      <c r="AC896" s="7" t="inlineStr">
        <is>
          <t>QZN001 - BP / 38,161m.</t>
        </is>
      </c>
      <c r="AD896" s="7" t="inlineStr">
        <is>
          <t>Route options survey candidate: compare actual node lateral with approved line tap.</t>
        </is>
      </c>
      <c r="AE896" s="33" t="n">
        <v>4892</v>
      </c>
      <c r="AF896" s="35" t="n">
        <v>1.97</v>
      </c>
      <c r="AG896" s="33" t="inlineStr">
        <is>
          <t>PH-NUE-00668</t>
        </is>
      </c>
      <c r="AH896" s="33" t="inlineStr">
        <is>
          <t>Edgepoint</t>
        </is>
      </c>
      <c r="AI896" s="38" t="inlineStr">
        <is>
          <t>Class T3: Survey Tower Candidate (1.0-2.0 km)</t>
        </is>
      </c>
      <c r="AJ896" s="7" t="inlineStr">
        <is>
          <t>Unconfirmed Candidate (Pending Structural &amp; Commercial Survey)</t>
        </is>
      </c>
    </row>
    <row r="897">
      <c r="A897" s="33" t="n">
        <v>5</v>
      </c>
      <c r="B897" s="33" t="n">
        <v>893</v>
      </c>
      <c r="C897" s="33" t="n">
        <v>4893</v>
      </c>
      <c r="D897" s="7" t="inlineStr">
        <is>
          <t>0304912027</t>
        </is>
      </c>
      <c r="E897" s="7" t="inlineStr">
        <is>
          <t>Region III (Central Luzon)</t>
        </is>
      </c>
      <c r="F897" s="7" t="inlineStr">
        <is>
          <t>Nueva Ecija</t>
        </is>
      </c>
      <c r="G897" s="7" t="inlineStr">
        <is>
          <t>Jaen</t>
        </is>
      </c>
      <c r="H897" s="7" t="inlineStr">
        <is>
          <t>Santo Tomas North</t>
        </is>
      </c>
      <c r="I897" s="34" t="n">
        <v>15.369254</v>
      </c>
      <c r="J897" s="34" t="n">
        <v>120.912225</v>
      </c>
      <c r="K897" s="7" t="inlineStr">
        <is>
          <t>R</t>
        </is>
      </c>
      <c r="L897" s="16" t="n">
        <v>3776</v>
      </c>
      <c r="M897" s="35" t="n">
        <v>3.5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2.82</v>
      </c>
      <c r="T897" s="35" t="n">
        <v>2.98</v>
      </c>
      <c r="U897" s="7" t="inlineStr">
        <is>
          <t>Tier 1B (Micro Drop, 1-3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100</v>
      </c>
      <c r="X897" s="35" t="n">
        <v>53.5</v>
      </c>
      <c r="Y897" s="36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5" t="n">
        <v>2.828442826820226</v>
      </c>
      <c r="AB897" s="35" t="n">
        <v>2.982603824475515</v>
      </c>
      <c r="AC897" s="7" t="inlineStr">
        <is>
          <t>SLN001-BP / SANTA ROSA TO ARAYAT</t>
        </is>
      </c>
      <c r="AD897" s="7" t="inlineStr">
        <is>
          <t>Route options survey candidate: compare actual node lateral with approved line tap.</t>
        </is>
      </c>
      <c r="AE897" s="33" t="n">
        <v>4893</v>
      </c>
      <c r="AF897" s="35" t="n">
        <v>1.72</v>
      </c>
      <c r="AG897" s="33" t="inlineStr">
        <is>
          <t>F01490-B07</t>
        </is>
      </c>
      <c r="AH897" s="33" t="inlineStr">
        <is>
          <t>PTCI/MIDC</t>
        </is>
      </c>
      <c r="AI897" s="38" t="inlineStr">
        <is>
          <t>Class T3: Survey Tower Candidate (1.0-2.0 km)</t>
        </is>
      </c>
      <c r="AJ897" s="7" t="inlineStr">
        <is>
          <t>Unconfirmed Candidate (Pending Structural &amp; Commercial Survey)</t>
        </is>
      </c>
    </row>
    <row r="898">
      <c r="A898" s="33" t="n">
        <v>5</v>
      </c>
      <c r="B898" s="33" t="n">
        <v>894</v>
      </c>
      <c r="C898" s="33" t="n">
        <v>4894</v>
      </c>
      <c r="D898" s="7" t="inlineStr">
        <is>
          <t>0405645044</t>
        </is>
      </c>
      <c r="E898" s="7" t="inlineStr">
        <is>
          <t>Region IV-A (CALABARZON)</t>
        </is>
      </c>
      <c r="F898" s="7" t="inlineStr">
        <is>
          <t>Quezon</t>
        </is>
      </c>
      <c r="G898" s="7" t="inlineStr">
        <is>
          <t>Sariaya</t>
        </is>
      </c>
      <c r="H898" s="7" t="inlineStr">
        <is>
          <t>Tumbaga 1</t>
        </is>
      </c>
      <c r="I898" s="34" t="n">
        <v>13.936304</v>
      </c>
      <c r="J898" s="34" t="n">
        <v>121.529912</v>
      </c>
      <c r="K898" s="7" t="inlineStr">
        <is>
          <t>R</t>
        </is>
      </c>
      <c r="L898" s="16" t="n">
        <v>4377</v>
      </c>
      <c r="M898" s="35" t="n">
        <v>3.8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3.04</v>
      </c>
      <c r="T898" s="35" t="n">
        <v>3.02</v>
      </c>
      <c r="U898" s="7" t="inlineStr">
        <is>
          <t>Tier 2 (Fiber Corridor / Lateral, 3-5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53.6</v>
      </c>
      <c r="Y898" s="36">
        <f>ROUND(V898*'Methodology &amp; Assumptions'!$B$6+W898*'Methodology &amp; Assumptions'!$B$5+X898*'Methodology &amp; Assumptions'!$B$7,2)</f>
        <v/>
      </c>
      <c r="Z898" s="39" t="inlineStr">
        <is>
          <t>D - Other node or line within 3 km</t>
        </is>
      </c>
      <c r="AA898" s="35" t="n">
        <v>3.033237644729863</v>
      </c>
      <c r="AB898" s="35" t="n">
        <v>2.829617513915536</v>
      </c>
      <c r="AC898" s="7" t="inlineStr">
        <is>
          <t>SRQ001
- TYPE 3 / Untitled Path</t>
        </is>
      </c>
      <c r="AD898" s="7" t="inlineStr">
        <is>
          <t>Route options survey candidate: compare actual node lateral with approved line tap.</t>
        </is>
      </c>
      <c r="AE898" s="33" t="n">
        <v>4894</v>
      </c>
      <c r="AF898" s="35" t="n">
        <v>0.65</v>
      </c>
      <c r="AG898" s="33" t="inlineStr">
        <is>
          <t>E03244-C08</t>
        </is>
      </c>
      <c r="AH898" s="33" t="inlineStr">
        <is>
          <t>PTCI/MIDC</t>
        </is>
      </c>
      <c r="AI898" s="37" t="inlineStr">
        <is>
          <t>Class T2: Close Tower Candidate (0.5-1.0 km)</t>
        </is>
      </c>
      <c r="AJ898" s="7" t="inlineStr">
        <is>
          <t>Unconfirmed Candidate (Pending Structural &amp; Commercial Survey)</t>
        </is>
      </c>
    </row>
    <row r="899">
      <c r="A899" s="33" t="n">
        <v>5</v>
      </c>
      <c r="B899" s="33" t="n">
        <v>895</v>
      </c>
      <c r="C899" s="33" t="n">
        <v>4895</v>
      </c>
      <c r="D899" s="7" t="inlineStr">
        <is>
          <t>1102401008</t>
        </is>
      </c>
      <c r="E899" s="7" t="inlineStr">
        <is>
          <t>Region XI (Davao Region)</t>
        </is>
      </c>
      <c r="F899" s="7" t="inlineStr">
        <is>
          <t>Davao del Sur</t>
        </is>
      </c>
      <c r="G899" s="7" t="inlineStr">
        <is>
          <t>Bansalan</t>
        </is>
      </c>
      <c r="H899" s="7" t="inlineStr">
        <is>
          <t>Dolo</t>
        </is>
      </c>
      <c r="I899" s="34" t="n">
        <v>6.80761</v>
      </c>
      <c r="J899" s="34" t="n">
        <v>125.192825</v>
      </c>
      <c r="K899" s="7" t="inlineStr">
        <is>
          <t>R</t>
        </is>
      </c>
      <c r="L899" s="16" t="n">
        <v>4514</v>
      </c>
      <c r="M899" s="35" t="n">
        <v>3.4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2.85</v>
      </c>
      <c r="T899" s="35" t="n">
        <v>19.48</v>
      </c>
      <c r="U899" s="7" t="inlineStr">
        <is>
          <t>Tier 1B (Micro Drop, 1-3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100</v>
      </c>
      <c r="X899" s="35" t="n">
        <v>57.3</v>
      </c>
      <c r="Y899" s="36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5" t="n">
        <v>2.844534006250366</v>
      </c>
      <c r="AB899" s="35" t="n">
        <v>20.08558030953276</v>
      </c>
      <c r="AC899" s="7" t="inlineStr">
        <is>
          <t>BND001 - BP / DAVAO CITY - GENSAN</t>
        </is>
      </c>
      <c r="AD899" s="7" t="inlineStr">
        <is>
          <t>Route options survey candidate: compare actual node lateral with approved line tap.</t>
        </is>
      </c>
      <c r="AE899" s="33" t="n">
        <v>4895</v>
      </c>
      <c r="AF899" s="35" t="n">
        <v>1.96</v>
      </c>
      <c r="AG899" s="33" t="inlineStr">
        <is>
          <t>PTDSG0144</t>
        </is>
      </c>
      <c r="AH899" s="33" t="inlineStr">
        <is>
          <t>PTCI/MIDC</t>
        </is>
      </c>
      <c r="AI899" s="38" t="inlineStr">
        <is>
          <t>Class T3: Survey Tower Candidate (1.0-2.0 km)</t>
        </is>
      </c>
      <c r="AJ899" s="7" t="inlineStr">
        <is>
          <t>Unconfirmed Candidate (Pending Structural &amp; Commercial Survey)</t>
        </is>
      </c>
    </row>
    <row r="900">
      <c r="A900" s="33" t="n">
        <v>5</v>
      </c>
      <c r="B900" s="33" t="n">
        <v>896</v>
      </c>
      <c r="C900" s="33" t="n">
        <v>4896</v>
      </c>
      <c r="D900" s="7" t="inlineStr">
        <is>
          <t>0201528010</t>
        </is>
      </c>
      <c r="E900" s="7" t="inlineStr">
        <is>
          <t>Region II (Cagayan Valley)</t>
        </is>
      </c>
      <c r="F900" s="7" t="inlineStr">
        <is>
          <t>Cagayan</t>
        </is>
      </c>
      <c r="G900" s="7" t="inlineStr">
        <is>
          <t>Tuao</t>
        </is>
      </c>
      <c r="H900" s="7" t="inlineStr">
        <is>
          <t>Bulagao</t>
        </is>
      </c>
      <c r="I900" s="34" t="n">
        <v>17.750696</v>
      </c>
      <c r="J900" s="34" t="n">
        <v>121.449965</v>
      </c>
      <c r="K900" s="7" t="inlineStr">
        <is>
          <t>R</t>
        </is>
      </c>
      <c r="L900" s="16" t="n">
        <v>3867</v>
      </c>
      <c r="M900" s="35" t="n">
        <v>3.9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2.85</v>
      </c>
      <c r="T900" s="35" t="n">
        <v>5.63</v>
      </c>
      <c r="U900" s="7" t="inlineStr">
        <is>
          <t>Tier 1B (Micro Drop, 1-3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100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5" t="n">
        <v>2.846428934977337</v>
      </c>
      <c r="AB900" s="35" t="n">
        <v>5.499210806072804</v>
      </c>
      <c r="AC900" s="7" t="inlineStr">
        <is>
          <t>TUC002 - BP / Tabuk-Conner</t>
        </is>
      </c>
      <c r="AD900" s="7" t="inlineStr">
        <is>
          <t>Route options survey candidate: compare actual node lateral with approved line tap.</t>
        </is>
      </c>
      <c r="AE900" s="33" t="n">
        <v>4896</v>
      </c>
      <c r="AF900" s="35" t="n">
        <v>2.39</v>
      </c>
      <c r="AG900" s="33" t="inlineStr">
        <is>
          <t>PTCGG0013</t>
        </is>
      </c>
      <c r="AH900" s="33" t="inlineStr">
        <is>
          <t>PTCI/MIDC</t>
        </is>
      </c>
      <c r="AI900" s="39" t="inlineStr">
        <is>
          <t>Class T4: Preliminary Greenfield (&gt;2.0 km)</t>
        </is>
      </c>
      <c r="AJ900" s="7" t="inlineStr">
        <is>
          <t>Unconfirmed Candidate (Pending Structural &amp; Commercial Survey)</t>
        </is>
      </c>
    </row>
    <row r="901">
      <c r="A901" s="33" t="n">
        <v>5</v>
      </c>
      <c r="B901" s="33" t="n">
        <v>897</v>
      </c>
      <c r="C901" s="33" t="n">
        <v>4897</v>
      </c>
      <c r="D901" s="7" t="inlineStr">
        <is>
          <t>0402102010</t>
        </is>
      </c>
      <c r="E901" s="7" t="inlineStr">
        <is>
          <t>Region IV-A (CALABARZON)</t>
        </is>
      </c>
      <c r="F901" s="7" t="inlineStr">
        <is>
          <t>Cavite</t>
        </is>
      </c>
      <c r="G901" s="7" t="inlineStr">
        <is>
          <t>Amadeo</t>
        </is>
      </c>
      <c r="H901" s="7" t="inlineStr">
        <is>
          <t>Pangil</t>
        </is>
      </c>
      <c r="I901" s="34" t="n">
        <v>14.199064</v>
      </c>
      <c r="J901" s="34" t="n">
        <v>120.905682</v>
      </c>
      <c r="K901" s="7" t="inlineStr">
        <is>
          <t>R</t>
        </is>
      </c>
      <c r="L901" s="16" t="n">
        <v>3619</v>
      </c>
      <c r="M901" s="35" t="n">
        <v>3.4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2.85</v>
      </c>
      <c r="T901" s="35" t="n">
        <v>6.16</v>
      </c>
      <c r="U901" s="7" t="inlineStr">
        <is>
          <t>Tier 1B (Micro Drop, 1-3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53.5</v>
      </c>
      <c r="Y901" s="36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5" t="n">
        <v>2.856723850549927</v>
      </c>
      <c r="AB901" s="35" t="n">
        <v>6.166854072657157</v>
      </c>
      <c r="AC901" s="7" t="inlineStr">
        <is>
          <t>IDC002 - BP / SILANG</t>
        </is>
      </c>
      <c r="AD901" s="7" t="inlineStr">
        <is>
          <t>Route options survey candidate: compare actual node lateral with approved line tap.</t>
        </is>
      </c>
      <c r="AE901" s="33" t="n">
        <v>4897</v>
      </c>
      <c r="AF901" s="35" t="n">
        <v>0.61</v>
      </c>
      <c r="AG901" s="33" t="inlineStr">
        <is>
          <t>PH040250</t>
        </is>
      </c>
      <c r="AH901" s="33" t="inlineStr">
        <is>
          <t>FTAP Globe</t>
        </is>
      </c>
      <c r="AI901" s="37" t="inlineStr">
        <is>
          <t>Class T2: Close Tower Candidate (0.5-1.0 km)</t>
        </is>
      </c>
      <c r="AJ901" s="7" t="inlineStr">
        <is>
          <t>Unconfirmed Candidate (Pending Structural &amp; Commercial Survey)</t>
        </is>
      </c>
    </row>
    <row r="902">
      <c r="A902" s="33" t="n">
        <v>5</v>
      </c>
      <c r="B902" s="33" t="n">
        <v>898</v>
      </c>
      <c r="C902" s="33" t="n">
        <v>4898</v>
      </c>
      <c r="D902" s="7" t="inlineStr">
        <is>
          <t>0701233009</t>
        </is>
      </c>
      <c r="E902" s="7" t="inlineStr">
        <is>
          <t>Region VII (Central Visayas)</t>
        </is>
      </c>
      <c r="F902" s="7" t="inlineStr">
        <is>
          <t>Bohol</t>
        </is>
      </c>
      <c r="G902" s="7" t="inlineStr">
        <is>
          <t>Panglao</t>
        </is>
      </c>
      <c r="H902" s="7" t="inlineStr">
        <is>
          <t>Tangnan</t>
        </is>
      </c>
      <c r="I902" s="34" t="n">
        <v>9.611280000000001</v>
      </c>
      <c r="J902" s="34" t="n">
        <v>123.78021</v>
      </c>
      <c r="K902" s="7" t="inlineStr">
        <is>
          <t>R</t>
        </is>
      </c>
      <c r="L902" s="16" t="n">
        <v>4093</v>
      </c>
      <c r="M902" s="35" t="n">
        <v>4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2.87</v>
      </c>
      <c r="T902" s="35" t="n">
        <v>8.4</v>
      </c>
      <c r="U902" s="7" t="inlineStr">
        <is>
          <t>Tier 1B (Micro Drop, 1-3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98.7</v>
      </c>
      <c r="X902" s="35" t="n">
        <v>59.2</v>
      </c>
      <c r="Y902" s="36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5" t="n">
        <v>2.861803213695424</v>
      </c>
      <c r="AB902" s="35" t="n">
        <v>8.904154245974347</v>
      </c>
      <c r="AC902" s="7" t="inlineStr">
        <is>
          <t>POB001 - BP / 1,900 mtrs.</t>
        </is>
      </c>
      <c r="AD902" s="7" t="inlineStr">
        <is>
          <t>Route options survey candidate: compare actual node lateral with approved line tap.</t>
        </is>
      </c>
      <c r="AE902" s="33" t="n">
        <v>4898</v>
      </c>
      <c r="AF902" s="35" t="n">
        <v>0.43</v>
      </c>
      <c r="AG902" s="33" t="inlineStr">
        <is>
          <t>PH070188</t>
        </is>
      </c>
      <c r="AH902" s="33" t="inlineStr">
        <is>
          <t>FTAP BTS</t>
        </is>
      </c>
      <c r="AI902" s="37" t="inlineStr">
        <is>
          <t>Class T1: Immediate Tower Candidate (&lt;=0.5 km)</t>
        </is>
      </c>
      <c r="AJ902" s="7" t="inlineStr">
        <is>
          <t>Unconfirmed Candidate (Pending Structural &amp; Commercial Survey)</t>
        </is>
      </c>
    </row>
    <row r="903">
      <c r="A903" s="33" t="n">
        <v>5</v>
      </c>
      <c r="B903" s="33" t="n">
        <v>899</v>
      </c>
      <c r="C903" s="33" t="n">
        <v>4899</v>
      </c>
      <c r="D903" s="7" t="inlineStr">
        <is>
          <t>0403424034</t>
        </is>
      </c>
      <c r="E903" s="7" t="inlineStr">
        <is>
          <t>Region IV-A (CALABARZON)</t>
        </is>
      </c>
      <c r="F903" s="7" t="inlineStr">
        <is>
          <t>Laguna</t>
        </is>
      </c>
      <c r="G903" s="7" t="inlineStr">
        <is>
          <t>City of San Pablo</t>
        </is>
      </c>
      <c r="H903" s="7" t="inlineStr">
        <is>
          <t>Bautista</t>
        </is>
      </c>
      <c r="I903" s="34" t="n">
        <v>14.001799</v>
      </c>
      <c r="J903" s="34" t="n">
        <v>121.285499</v>
      </c>
      <c r="K903" s="7" t="inlineStr">
        <is>
          <t>R</t>
        </is>
      </c>
      <c r="L903" s="16" t="n">
        <v>3516</v>
      </c>
      <c r="M903" s="35" t="n">
        <v>3.3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2.87</v>
      </c>
      <c r="T903" s="35" t="n">
        <v>4.98</v>
      </c>
      <c r="U903" s="7" t="inlineStr">
        <is>
          <t>Tier 1B (Micro Drop, 1-3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100</v>
      </c>
      <c r="X903" s="35" t="n">
        <v>53.5</v>
      </c>
      <c r="Y903" s="36">
        <f>ROUND(V903*'Methodology &amp; Assumptions'!$B$6+W903*'Methodology &amp; Assumptions'!$B$5+X903*'Methodology &amp; Assumptions'!$B$7,2)</f>
        <v/>
      </c>
      <c r="Z903" s="39" t="inlineStr">
        <is>
          <t>D - Other node or line within 3 km</t>
        </is>
      </c>
      <c r="AA903" s="35" t="n">
        <v>2.865474894627618</v>
      </c>
      <c r="AB903" s="35" t="n">
        <v>4.958848164717252</v>
      </c>
      <c r="AC903" s="7" t="inlineStr">
        <is>
          <t>SPO003
- TYPE 4A / SPO001 TO LCQ001</t>
        </is>
      </c>
      <c r="AD903" s="7" t="inlineStr">
        <is>
          <t>Route options survey candidate: compare actual node lateral with approved line tap.</t>
        </is>
      </c>
      <c r="AE903" s="33" t="n">
        <v>4899</v>
      </c>
      <c r="AF903" s="35" t="n">
        <v>0.3</v>
      </c>
      <c r="AG903" s="33" t="inlineStr">
        <is>
          <t>PH040386</t>
        </is>
      </c>
      <c r="AH903" s="33" t="inlineStr">
        <is>
          <t>FTAP Globe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5</v>
      </c>
      <c r="B904" s="33" t="n">
        <v>900</v>
      </c>
      <c r="C904" s="33" t="n">
        <v>4900</v>
      </c>
      <c r="D904" s="7" t="inlineStr">
        <is>
          <t>0402123009</t>
        </is>
      </c>
      <c r="E904" s="7" t="inlineStr">
        <is>
          <t>Region IV-A (CALABARZON)</t>
        </is>
      </c>
      <c r="F904" s="7" t="inlineStr">
        <is>
          <t>Cavite</t>
        </is>
      </c>
      <c r="G904" s="7" t="inlineStr">
        <is>
          <t>Gen. Mariano Alvarez</t>
        </is>
      </c>
      <c r="H904" s="7" t="inlineStr">
        <is>
          <t>Epifanio Malia</t>
        </is>
      </c>
      <c r="I904" s="34" t="n">
        <v>14.303653</v>
      </c>
      <c r="J904" s="34" t="n">
        <v>121.007372</v>
      </c>
      <c r="K904" s="7" t="inlineStr">
        <is>
          <t>R</t>
        </is>
      </c>
      <c r="L904" s="16" t="n">
        <v>4369</v>
      </c>
      <c r="M904" s="35" t="n">
        <v>3.4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2.86</v>
      </c>
      <c r="T904" s="35" t="n">
        <v>4.02</v>
      </c>
      <c r="U904" s="7" t="inlineStr">
        <is>
          <t>Tier 1B (Micro Drop, 1-3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100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9" t="inlineStr">
        <is>
          <t>D - Other node or line within 3 km</t>
        </is>
      </c>
      <c r="AA904" s="35" t="n">
        <v>2.865876080289179</v>
      </c>
      <c r="AB904" s="35" t="n">
        <v>4.302496125728095</v>
      </c>
      <c r="AC904" s="7" t="inlineStr">
        <is>
          <t>DMC005 - TYPE 3 / AE SPL002 TO SPL001</t>
        </is>
      </c>
      <c r="AD904" s="7" t="inlineStr">
        <is>
          <t>Route options survey candidate: compare actual node lateral with approved line tap.</t>
        </is>
      </c>
      <c r="AE904" s="33" t="n">
        <v>4900</v>
      </c>
      <c r="AF904" s="35" t="n">
        <v>0.57</v>
      </c>
      <c r="AG904" s="33" t="inlineStr">
        <is>
          <t>E03043-C08</t>
        </is>
      </c>
      <c r="AH904" s="33" t="inlineStr">
        <is>
          <t>PTCI/MIDC</t>
        </is>
      </c>
      <c r="AI904" s="37" t="inlineStr">
        <is>
          <t>Class T2: Close Tower Candidate (0.5-1.0 km)</t>
        </is>
      </c>
      <c r="AJ904" s="7" t="inlineStr">
        <is>
          <t>Unconfirmed Candidate (Pending Structural &amp; Commercial Survey)</t>
        </is>
      </c>
    </row>
    <row r="905">
      <c r="A905" s="33" t="n">
        <v>5</v>
      </c>
      <c r="B905" s="33" t="n">
        <v>901</v>
      </c>
      <c r="C905" s="33" t="n">
        <v>4901</v>
      </c>
      <c r="D905" s="7" t="inlineStr">
        <is>
          <t>0702234007</t>
        </is>
      </c>
      <c r="E905" s="7" t="inlineStr">
        <is>
          <t>Region VII (Central Visayas)</t>
        </is>
      </c>
      <c r="F905" s="7" t="inlineStr">
        <is>
          <t>Cebu</t>
        </is>
      </c>
      <c r="G905" s="7" t="inlineStr">
        <is>
          <t>City of Naga</t>
        </is>
      </c>
      <c r="H905" s="7" t="inlineStr">
        <is>
          <t>Cogon</t>
        </is>
      </c>
      <c r="I905" s="34" t="n">
        <v>10.269394</v>
      </c>
      <c r="J905" s="34" t="n">
        <v>123.74237</v>
      </c>
      <c r="K905" s="7" t="inlineStr">
        <is>
          <t>R</t>
        </is>
      </c>
      <c r="L905" s="16" t="n">
        <v>4759</v>
      </c>
      <c r="M905" s="35" t="n">
        <v>3.8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3.81</v>
      </c>
      <c r="T905" s="35" t="n">
        <v>2.88</v>
      </c>
      <c r="U905" s="7" t="inlineStr">
        <is>
          <t>Tier 2 (Fiber Corridor / Lateral, 3-5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60.9</v>
      </c>
      <c r="Y905" s="36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5" t="n">
        <v>3.808854179455052</v>
      </c>
      <c r="AB905" s="35" t="n">
        <v>2.867731818689032</v>
      </c>
      <c r="AC905" s="7" t="inlineStr">
        <is>
          <t>NAG002 - BP / CEBU - TOLEDO</t>
        </is>
      </c>
      <c r="AD905" s="7" t="inlineStr">
        <is>
          <t>Route options survey candidate: compare actual node lateral with approved line tap.</t>
        </is>
      </c>
      <c r="AE905" s="33" t="n">
        <v>4901</v>
      </c>
      <c r="AF905" s="35" t="n">
        <v>1.26</v>
      </c>
      <c r="AG905" s="33" t="inlineStr">
        <is>
          <t>LDIC_CEB_0002</t>
        </is>
      </c>
      <c r="AH905" s="33" t="inlineStr">
        <is>
          <t>LDIC</t>
        </is>
      </c>
      <c r="AI905" s="38" t="inlineStr">
        <is>
          <t>Class T3: Survey Tower Candidate (1.0-2.0 km)</t>
        </is>
      </c>
      <c r="AJ905" s="7" t="inlineStr">
        <is>
          <t>Unconfirmed Candidate (Pending Structural &amp; Commercial Survey)</t>
        </is>
      </c>
    </row>
    <row r="906">
      <c r="A906" s="33" t="n">
        <v>5</v>
      </c>
      <c r="B906" s="33" t="n">
        <v>902</v>
      </c>
      <c r="C906" s="33" t="n">
        <v>4902</v>
      </c>
      <c r="D906" s="7" t="inlineStr">
        <is>
          <t>0301419015</t>
        </is>
      </c>
      <c r="E906" s="7" t="inlineStr">
        <is>
          <t>Region III (Central Luzon)</t>
        </is>
      </c>
      <c r="F906" s="7" t="inlineStr">
        <is>
          <t>Bulacan</t>
        </is>
      </c>
      <c r="G906" s="7" t="inlineStr">
        <is>
          <t>San Ildefonso</t>
        </is>
      </c>
      <c r="H906" s="7" t="inlineStr">
        <is>
          <t>Gabihan</t>
        </is>
      </c>
      <c r="I906" s="34" t="n">
        <v>15.048991</v>
      </c>
      <c r="J906" s="34" t="n">
        <v>121.011073</v>
      </c>
      <c r="K906" s="7" t="inlineStr">
        <is>
          <t>R</t>
        </is>
      </c>
      <c r="L906" s="16" t="n">
        <v>3866</v>
      </c>
      <c r="M906" s="35" t="n">
        <v>3.5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2.88</v>
      </c>
      <c r="T906" s="35" t="n">
        <v>7.37</v>
      </c>
      <c r="U906" s="7" t="inlineStr">
        <is>
          <t>Tier 1B (Micro Drop, 1-3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100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5" t="n">
        <v>2.885025727151471</v>
      </c>
      <c r="AB906" s="35" t="n">
        <v>7.370093246908156</v>
      </c>
      <c r="AC906" s="7" t="inlineStr">
        <is>
          <t>SIB003 - BP / 24 CORE</t>
        </is>
      </c>
      <c r="AD906" s="7" t="inlineStr">
        <is>
          <t>Route options survey candidate: compare actual node lateral with approved line tap.</t>
        </is>
      </c>
      <c r="AE906" s="33" t="n">
        <v>4902</v>
      </c>
      <c r="AF906" s="35" t="n">
        <v>0.61</v>
      </c>
      <c r="AG906" s="33" t="inlineStr">
        <is>
          <t>PH-BUL-00908</t>
        </is>
      </c>
      <c r="AH906" s="33" t="inlineStr">
        <is>
          <t>Edgepoint</t>
        </is>
      </c>
      <c r="AI906" s="37" t="inlineStr">
        <is>
          <t>Class T2: Close Tower Candidate (0.5-1.0 km)</t>
        </is>
      </c>
      <c r="AJ906" s="7" t="inlineStr">
        <is>
          <t>Unconfirmed Candidate (Pending Structural &amp; Commercial Survey)</t>
        </is>
      </c>
    </row>
    <row r="907">
      <c r="A907" s="33" t="n">
        <v>5</v>
      </c>
      <c r="B907" s="33" t="n">
        <v>903</v>
      </c>
      <c r="C907" s="33" t="n">
        <v>4903</v>
      </c>
      <c r="D907" s="7" t="inlineStr">
        <is>
          <t>0205014002</t>
        </is>
      </c>
      <c r="E907" s="7" t="inlineStr">
        <is>
          <t>Region II (Cagayan Valley)</t>
        </is>
      </c>
      <c r="F907" s="7" t="inlineStr">
        <is>
          <t>Nueva Vizcaya</t>
        </is>
      </c>
      <c r="G907" s="7" t="inlineStr">
        <is>
          <t>Villaverde</t>
        </is>
      </c>
      <c r="H907" s="7" t="inlineStr">
        <is>
          <t>Ibung</t>
        </is>
      </c>
      <c r="I907" s="34" t="n">
        <v>16.60669</v>
      </c>
      <c r="J907" s="34" t="n">
        <v>121.183332</v>
      </c>
      <c r="K907" s="7" t="inlineStr">
        <is>
          <t>R</t>
        </is>
      </c>
      <c r="L907" s="16" t="n">
        <v>4945</v>
      </c>
      <c r="M907" s="35" t="n">
        <v>3.8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2.9</v>
      </c>
      <c r="T907" s="35" t="n">
        <v>5.5</v>
      </c>
      <c r="U907" s="7" t="inlineStr">
        <is>
          <t>Tier 1B (Micro Drop, 1-3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100</v>
      </c>
      <c r="X907" s="35" t="n">
        <v>62.3</v>
      </c>
      <c r="Y907" s="36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5" t="n">
        <v>2.888708218522481</v>
      </c>
      <c r="AB907" s="35" t="n">
        <v>5.292117337455369</v>
      </c>
      <c r="AC907" s="7" t="inlineStr">
        <is>
          <t>VLV001 - BP / FOC</t>
        </is>
      </c>
      <c r="AD907" s="7" t="inlineStr">
        <is>
          <t>Route options survey candidate: compare actual node lateral with approved line tap.</t>
        </is>
      </c>
      <c r="AE907" s="33" t="n">
        <v>4903</v>
      </c>
      <c r="AF907" s="35" t="n">
        <v>0.13</v>
      </c>
      <c r="AG907" s="33" t="inlineStr">
        <is>
          <t>PH-NUV-00299</t>
        </is>
      </c>
      <c r="AH907" s="33" t="inlineStr">
        <is>
          <t>Edgepoint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5</v>
      </c>
      <c r="B908" s="33" t="n">
        <v>904</v>
      </c>
      <c r="C908" s="33" t="n">
        <v>4904</v>
      </c>
      <c r="D908" s="7" t="inlineStr">
        <is>
          <t>0304924005</t>
        </is>
      </c>
      <c r="E908" s="7" t="inlineStr">
        <is>
          <t>Region III (Central Luzon)</t>
        </is>
      </c>
      <c r="F908" s="7" t="inlineStr">
        <is>
          <t>Nueva Ecija</t>
        </is>
      </c>
      <c r="G908" s="7" t="inlineStr">
        <is>
          <t>San Antonio</t>
        </is>
      </c>
      <c r="H908" s="7" t="inlineStr">
        <is>
          <t>Luyos</t>
        </is>
      </c>
      <c r="I908" s="34" t="n">
        <v>15.283925</v>
      </c>
      <c r="J908" s="34" t="n">
        <v>120.848209</v>
      </c>
      <c r="K908" s="7" t="inlineStr">
        <is>
          <t>R</t>
        </is>
      </c>
      <c r="L908" s="16" t="n">
        <v>4081</v>
      </c>
      <c r="M908" s="35" t="n">
        <v>3.5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2.9</v>
      </c>
      <c r="T908" s="35" t="n">
        <v>3.1</v>
      </c>
      <c r="U908" s="7" t="inlineStr">
        <is>
          <t>Tier 1B (Micro Drop, 1-3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53.5</v>
      </c>
      <c r="Y908" s="36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5" t="n">
        <v>2.88993694520413</v>
      </c>
      <c r="AB908" s="35" t="n">
        <v>3.085233911001362</v>
      </c>
      <c r="AC908" s="7" t="inlineStr">
        <is>
          <t>SAN001 - TYPE 3 / SANTA ROSA TO ARAYAT</t>
        </is>
      </c>
      <c r="AD908" s="7" t="inlineStr">
        <is>
          <t>Route options survey candidate: compare actual node lateral with approved line tap.</t>
        </is>
      </c>
      <c r="AE908" s="33" t="n">
        <v>4904</v>
      </c>
      <c r="AF908" s="35" t="n">
        <v>1.45</v>
      </c>
      <c r="AG908" s="33" t="inlineStr">
        <is>
          <t>F01479-B07</t>
        </is>
      </c>
      <c r="AH908" s="33" t="inlineStr">
        <is>
          <t>PTCI/MIDC</t>
        </is>
      </c>
      <c r="AI908" s="38" t="inlineStr">
        <is>
          <t>Class T3: Survey Tower Candidate (1.0-2.0 km)</t>
        </is>
      </c>
      <c r="AJ908" s="7" t="inlineStr">
        <is>
          <t>Unconfirmed Candidate (Pending Structural &amp; Commercial Survey)</t>
        </is>
      </c>
    </row>
    <row r="909">
      <c r="A909" s="33" t="n">
        <v>5</v>
      </c>
      <c r="B909" s="33" t="n">
        <v>905</v>
      </c>
      <c r="C909" s="33" t="n">
        <v>4905</v>
      </c>
      <c r="D909" s="7" t="inlineStr">
        <is>
          <t>0401025004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San Nicolas</t>
        </is>
      </c>
      <c r="H909" s="7" t="inlineStr">
        <is>
          <t>Bancoro</t>
        </is>
      </c>
      <c r="I909" s="34" t="n">
        <v>13.909512</v>
      </c>
      <c r="J909" s="34" t="n">
        <v>120.968697</v>
      </c>
      <c r="K909" s="7" t="inlineStr">
        <is>
          <t>R</t>
        </is>
      </c>
      <c r="L909" s="16" t="n">
        <v>3244</v>
      </c>
      <c r="M909" s="35" t="n">
        <v>3.6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2.91</v>
      </c>
      <c r="T909" s="35" t="n">
        <v>3.2</v>
      </c>
      <c r="U909" s="7" t="inlineStr">
        <is>
          <t>Tier 1B (Micro Drop, 1-3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92.8</v>
      </c>
      <c r="X909" s="35" t="n">
        <v>62.3</v>
      </c>
      <c r="Y909" s="36">
        <f>ROUND(V909*'Methodology &amp; Assumptions'!$B$6+W909*'Methodology &amp; Assumptions'!$B$5+X909*'Methodology &amp; Assumptions'!$B$7,2)</f>
        <v/>
      </c>
      <c r="Z909" s="39" t="inlineStr">
        <is>
          <t>D - Other node or line within 3 km</t>
        </is>
      </c>
      <c r="AA909" s="35" t="n">
        <v>2.902634273873332</v>
      </c>
      <c r="AB909" s="35" t="n">
        <v>3.189210240661266</v>
      </c>
      <c r="AC909" s="7" t="inlineStr">
        <is>
          <t>SNB001 - PM / WP BYB001 TO BCY001</t>
        </is>
      </c>
      <c r="AD909" s="7" t="inlineStr">
        <is>
          <t>Route options survey candidate: compare actual node lateral with approved line tap.</t>
        </is>
      </c>
      <c r="AE909" s="33" t="n">
        <v>4905</v>
      </c>
      <c r="AF909" s="35" t="n">
        <v>0.61</v>
      </c>
      <c r="AG909" s="33" t="inlineStr">
        <is>
          <t>PH040490</t>
        </is>
      </c>
      <c r="AH909" s="33" t="inlineStr">
        <is>
          <t>FTAP Globe</t>
        </is>
      </c>
      <c r="AI909" s="37" t="inlineStr">
        <is>
          <t>Class T2: Close Tower Candidate (0.5-1.0 km)</t>
        </is>
      </c>
      <c r="AJ909" s="7" t="inlineStr">
        <is>
          <t>Unconfirmed Candidate (Pending Structural &amp; Commercial Survey)</t>
        </is>
      </c>
    </row>
    <row r="910">
      <c r="A910" s="33" t="n">
        <v>5</v>
      </c>
      <c r="B910" s="33" t="n">
        <v>906</v>
      </c>
      <c r="C910" s="33" t="n">
        <v>4906</v>
      </c>
      <c r="D910" s="7" t="inlineStr">
        <is>
          <t>0301407016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Calumpit</t>
        </is>
      </c>
      <c r="H910" s="7" t="inlineStr">
        <is>
          <t>Meysulao</t>
        </is>
      </c>
      <c r="I910" s="34" t="n">
        <v>14.907902</v>
      </c>
      <c r="J910" s="34" t="n">
        <v>120.7396</v>
      </c>
      <c r="K910" s="7" t="inlineStr">
        <is>
          <t>R</t>
        </is>
      </c>
      <c r="L910" s="16" t="n">
        <v>4474</v>
      </c>
      <c r="M910" s="35" t="n">
        <v>3.5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3.04</v>
      </c>
      <c r="T910" s="35" t="n">
        <v>0.48</v>
      </c>
      <c r="U910" s="7" t="inlineStr">
        <is>
          <t>Tier 2 (Fiber Corridor / Lateral, 3-5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53.6</v>
      </c>
      <c r="Y910" s="36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5" t="n">
        <v>3.039072650057371</v>
      </c>
      <c r="AB910" s="35" t="n">
        <v>2.921970572222089</v>
      </c>
      <c r="AC910" s="7" t="inlineStr">
        <is>
          <t>CTB001 - TYPE 3 / 24 CORE (3X8)</t>
        </is>
      </c>
      <c r="AD910" s="7" t="inlineStr">
        <is>
          <t>Route options survey candidate: compare actual node lateral with approved line tap.</t>
        </is>
      </c>
      <c r="AE910" s="33" t="n">
        <v>4906</v>
      </c>
      <c r="AF910" s="35" t="n">
        <v>0.33</v>
      </c>
      <c r="AG910" s="33" t="inlineStr">
        <is>
          <t>PH-BUL-01042</t>
        </is>
      </c>
      <c r="AH910" s="33" t="inlineStr">
        <is>
          <t>Edgepoint</t>
        </is>
      </c>
      <c r="AI910" s="37" t="inlineStr">
        <is>
          <t>Class T1: Immediate Tower Candidate (&lt;=0.5 km)</t>
        </is>
      </c>
      <c r="AJ910" s="7" t="inlineStr">
        <is>
          <t>Unconfirmed Candidate (Pending Structural &amp; Commercial Survey)</t>
        </is>
      </c>
    </row>
    <row r="911">
      <c r="A911" s="33" t="n">
        <v>5</v>
      </c>
      <c r="B911" s="33" t="n">
        <v>907</v>
      </c>
      <c r="C911" s="33" t="n">
        <v>4907</v>
      </c>
      <c r="D911" s="7" t="inlineStr">
        <is>
          <t>0301416012</t>
        </is>
      </c>
      <c r="E911" s="7" t="inlineStr">
        <is>
          <t>Region III (Central Luzon)</t>
        </is>
      </c>
      <c r="F911" s="7" t="inlineStr">
        <is>
          <t>Bulacan</t>
        </is>
      </c>
      <c r="G911" s="7" t="inlineStr">
        <is>
          <t>Paombong</t>
        </is>
      </c>
      <c r="H911" s="7" t="inlineStr">
        <is>
          <t>San Roque</t>
        </is>
      </c>
      <c r="I911" s="34" t="n">
        <v>14.831892</v>
      </c>
      <c r="J911" s="34" t="n">
        <v>120.786531</v>
      </c>
      <c r="K911" s="7" t="inlineStr">
        <is>
          <t>R</t>
        </is>
      </c>
      <c r="L911" s="16" t="n">
        <v>5028</v>
      </c>
      <c r="M911" s="35" t="n">
        <v>3.5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2.92</v>
      </c>
      <c r="T911" s="35" t="n">
        <v>3.82</v>
      </c>
      <c r="U911" s="7" t="inlineStr">
        <is>
          <t>Tier 1B (Micro Drop, 1-3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100</v>
      </c>
      <c r="X911" s="35" t="n">
        <v>53.5</v>
      </c>
      <c r="Y911" s="36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5" t="n">
        <v>2.925316329193441</v>
      </c>
      <c r="AB911" s="35" t="n">
        <v>3.894881439139879</v>
      </c>
      <c r="AC911" s="7" t="inlineStr">
        <is>
          <t>MSB003 - TYPE 3 / 24 CORE</t>
        </is>
      </c>
      <c r="AD911" s="7" t="inlineStr">
        <is>
          <t>Route options survey candidate: compare actual node lateral with approved line tap.</t>
        </is>
      </c>
      <c r="AE911" s="33" t="n">
        <v>4907</v>
      </c>
      <c r="AF911" s="35" t="n">
        <v>0.26</v>
      </c>
      <c r="AG911" s="33" t="inlineStr">
        <is>
          <t>PH-BUL-01152</t>
        </is>
      </c>
      <c r="AH911" s="33" t="inlineStr">
        <is>
          <t>Edgepoint</t>
        </is>
      </c>
      <c r="AI911" s="37" t="inlineStr">
        <is>
          <t>Class T1: Immediate Tower Candidate (&lt;=0.5 km)</t>
        </is>
      </c>
      <c r="AJ911" s="7" t="inlineStr">
        <is>
          <t>Unconfirmed Candidate (Pending Structural &amp; Commercial Survey)</t>
        </is>
      </c>
    </row>
    <row r="912">
      <c r="A912" s="33" t="n">
        <v>5</v>
      </c>
      <c r="B912" s="33" t="n">
        <v>908</v>
      </c>
      <c r="C912" s="33" t="n">
        <v>4908</v>
      </c>
      <c r="D912" s="7" t="inlineStr">
        <is>
          <t>0105501003</t>
        </is>
      </c>
      <c r="E912" s="7" t="inlineStr">
        <is>
          <t>Region I (Ilocos Region)</t>
        </is>
      </c>
      <c r="F912" s="7" t="inlineStr">
        <is>
          <t>Pangasinan</t>
        </is>
      </c>
      <c r="G912" s="7" t="inlineStr">
        <is>
          <t>Agno</t>
        </is>
      </c>
      <c r="H912" s="7" t="inlineStr">
        <is>
          <t>Bangan-Oda</t>
        </is>
      </c>
      <c r="I912" s="34" t="n">
        <v>16.108639</v>
      </c>
      <c r="J912" s="34" t="n">
        <v>119.830414</v>
      </c>
      <c r="K912" s="7" t="inlineStr">
        <is>
          <t>R</t>
        </is>
      </c>
      <c r="L912" s="16" t="n">
        <v>3638</v>
      </c>
      <c r="M912" s="35" t="n">
        <v>3.6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2.93</v>
      </c>
      <c r="T912" s="35" t="n">
        <v>6.75</v>
      </c>
      <c r="U912" s="7" t="inlineStr">
        <is>
          <t>Tier 1B (Micro Drop, 1-3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100</v>
      </c>
      <c r="X912" s="35" t="n">
        <v>53.5</v>
      </c>
      <c r="Y912" s="36">
        <f>ROUND(V912*'Methodology &amp; Assumptions'!$B$6+W912*'Methodology &amp; Assumptions'!$B$5+X912*'Methodology &amp; Assumptions'!$B$7,2)</f>
        <v/>
      </c>
      <c r="Z912" s="39" t="inlineStr">
        <is>
          <t>D - Other node or line within 3 km</t>
        </is>
      </c>
      <c r="AA912" s="35" t="n">
        <v>2.933249535677898</v>
      </c>
      <c r="AB912" s="35" t="n">
        <v>6.731926957056293</v>
      </c>
      <c r="AC912" s="7" t="inlineStr">
        <is>
          <t>AGP001 - PM / SANTA CRUZ TO ALAMINOS</t>
        </is>
      </c>
      <c r="AD912" s="7" t="inlineStr">
        <is>
          <t>Route options survey candidate: compare actual node lateral with approved line tap.</t>
        </is>
      </c>
      <c r="AE912" s="33" t="n">
        <v>4908</v>
      </c>
      <c r="AF912" s="35" t="n">
        <v>2.5</v>
      </c>
      <c r="AG912" s="33" t="inlineStr">
        <is>
          <t>PH-PAN-02227</t>
        </is>
      </c>
      <c r="AH912" s="33" t="inlineStr">
        <is>
          <t>Edgepoint</t>
        </is>
      </c>
      <c r="AI912" s="39" t="inlineStr">
        <is>
          <t>Class T4: Preliminary Greenfield (&gt;2.0 km)</t>
        </is>
      </c>
      <c r="AJ912" s="7" t="inlineStr">
        <is>
          <t>Unconfirmed Candidate (Pending Structural &amp; Commercial Survey)</t>
        </is>
      </c>
    </row>
    <row r="913">
      <c r="A913" s="33" t="n">
        <v>5</v>
      </c>
      <c r="B913" s="33" t="n">
        <v>909</v>
      </c>
      <c r="C913" s="33" t="n">
        <v>4909</v>
      </c>
      <c r="D913" s="7" t="inlineStr">
        <is>
          <t>0501608022</t>
        </is>
      </c>
      <c r="E913" s="7" t="inlineStr">
        <is>
          <t>Region V (Bicol Region)</t>
        </is>
      </c>
      <c r="F913" s="7" t="inlineStr">
        <is>
          <t>Camarines Norte</t>
        </is>
      </c>
      <c r="G913" s="7" t="inlineStr">
        <is>
          <t>Paracale</t>
        </is>
      </c>
      <c r="H913" s="7" t="inlineStr">
        <is>
          <t>Poblacion Norte</t>
        </is>
      </c>
      <c r="I913" s="34" t="n">
        <v>14.280009</v>
      </c>
      <c r="J913" s="34" t="n">
        <v>122.784972</v>
      </c>
      <c r="K913" s="7" t="inlineStr">
        <is>
          <t>R</t>
        </is>
      </c>
      <c r="L913" s="16" t="n">
        <v>3842</v>
      </c>
      <c r="M913" s="35" t="n">
        <v>4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2.96</v>
      </c>
      <c r="T913" s="35" t="n">
        <v>6.37</v>
      </c>
      <c r="U913" s="7" t="inlineStr">
        <is>
          <t>Tier 1B (Micro Drop, 1-3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94.09999999999999</v>
      </c>
      <c r="X913" s="35" t="n">
        <v>59.2</v>
      </c>
      <c r="Y913" s="36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5" t="n">
        <v>2.942615543550148</v>
      </c>
      <c r="AB913" s="35" t="n">
        <v>6.334457540731544</v>
      </c>
      <c r="AC913" s="7" t="inlineStr">
        <is>
          <t>PEC002 - TYPE 4 / PAGBILAO - NAGA (UG + Aerial)</t>
        </is>
      </c>
      <c r="AD913" s="7" t="inlineStr">
        <is>
          <t>Route options survey candidate: compare actual node lateral with approved line tap.</t>
        </is>
      </c>
      <c r="AE913" s="33" t="n">
        <v>4909</v>
      </c>
      <c r="AF913" s="35" t="n">
        <v>2.67</v>
      </c>
      <c r="AG913" s="33" t="inlineStr">
        <is>
          <t>PH050007</t>
        </is>
      </c>
      <c r="AH913" s="33" t="inlineStr">
        <is>
          <t>FTAP Globe</t>
        </is>
      </c>
      <c r="AI913" s="39" t="inlineStr">
        <is>
          <t>Class T4: Preliminary Greenfield (&gt;2.0 km)</t>
        </is>
      </c>
      <c r="AJ913" s="7" t="inlineStr">
        <is>
          <t>Unconfirmed Candidate (Pending Structural &amp; Commercial Survey)</t>
        </is>
      </c>
    </row>
    <row r="914">
      <c r="A914" s="33" t="n">
        <v>5</v>
      </c>
      <c r="B914" s="33" t="n">
        <v>910</v>
      </c>
      <c r="C914" s="33" t="n">
        <v>4910</v>
      </c>
      <c r="D914" s="7" t="inlineStr">
        <is>
          <t>0403410008</t>
        </is>
      </c>
      <c r="E914" s="7" t="inlineStr">
        <is>
          <t>Region IV-A (CALABARZON)</t>
        </is>
      </c>
      <c r="F914" s="7" t="inlineStr">
        <is>
          <t>Laguna</t>
        </is>
      </c>
      <c r="G914" s="7" t="inlineStr">
        <is>
          <t>Liliw</t>
        </is>
      </c>
      <c r="H914" s="7" t="inlineStr">
        <is>
          <t>Calumpang</t>
        </is>
      </c>
      <c r="I914" s="34" t="n">
        <v>14.20105</v>
      </c>
      <c r="J914" s="34" t="n">
        <v>121.401578</v>
      </c>
      <c r="K914" s="7" t="inlineStr">
        <is>
          <t>R</t>
        </is>
      </c>
      <c r="L914" s="16" t="n">
        <v>4088</v>
      </c>
      <c r="M914" s="35" t="n">
        <v>3.3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3.17</v>
      </c>
      <c r="T914" s="35" t="n">
        <v>2.95</v>
      </c>
      <c r="U914" s="7" t="inlineStr">
        <is>
          <t>Tier 2 (Fiber Corridor / Lateral, 3-5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100</v>
      </c>
      <c r="X914" s="35" t="n">
        <v>53.9</v>
      </c>
      <c r="Y914" s="36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5" t="n">
        <v>3.170959978941396</v>
      </c>
      <c r="AB914" s="35" t="n">
        <v>2.948841889105027</v>
      </c>
      <c r="AC914" s="7" t="inlineStr">
        <is>
          <t>MGL002 - PM / SEGMENT 26 (PAGSANJAN - LILIW)</t>
        </is>
      </c>
      <c r="AD914" s="7" t="inlineStr">
        <is>
          <t>Route options survey candidate: compare actual node lateral with approved line tap.</t>
        </is>
      </c>
      <c r="AE914" s="33" t="n">
        <v>4910</v>
      </c>
      <c r="AF914" s="35" t="n">
        <v>0.79</v>
      </c>
      <c r="AG914" s="33" t="inlineStr">
        <is>
          <t>PH040248</t>
        </is>
      </c>
      <c r="AH914" s="33" t="inlineStr">
        <is>
          <t>FTAP Globe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5</v>
      </c>
      <c r="B915" s="33" t="n">
        <v>911</v>
      </c>
      <c r="C915" s="33" t="n">
        <v>4911</v>
      </c>
      <c r="D915" s="7" t="inlineStr">
        <is>
          <t>0105535013</t>
        </is>
      </c>
      <c r="E915" s="7" t="inlineStr">
        <is>
          <t>Region I (Ilocos Region)</t>
        </is>
      </c>
      <c r="F915" s="7" t="inlineStr">
        <is>
          <t>Pangasinan</t>
        </is>
      </c>
      <c r="G915" s="7" t="inlineStr">
        <is>
          <t>San Manuel</t>
        </is>
      </c>
      <c r="H915" s="7" t="inlineStr">
        <is>
          <t>San Bonifacio</t>
        </is>
      </c>
      <c r="I915" s="34" t="n">
        <v>16.091899</v>
      </c>
      <c r="J915" s="34" t="n">
        <v>120.663092</v>
      </c>
      <c r="K915" s="7" t="inlineStr">
        <is>
          <t>R</t>
        </is>
      </c>
      <c r="L915" s="16" t="n">
        <v>3739</v>
      </c>
      <c r="M915" s="35" t="n">
        <v>3.6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2.97</v>
      </c>
      <c r="T915" s="35" t="n">
        <v>3.29</v>
      </c>
      <c r="U915" s="7" t="inlineStr">
        <is>
          <t>Tier 1B (Micro Drop, 1-3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53.5</v>
      </c>
      <c r="Y915" s="36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5" t="n">
        <v>2.955192385742668</v>
      </c>
      <c r="AB915" s="35" t="n">
        <v>3.237597419919117</v>
      </c>
      <c r="AC915" s="7" t="inlineStr">
        <is>
          <t>SMP001
- TYPE 4 / BINALONAN - UMINGAN</t>
        </is>
      </c>
      <c r="AD915" s="7" t="inlineStr">
        <is>
          <t>Route options survey candidate: compare actual node lateral with approved line tap.</t>
        </is>
      </c>
      <c r="AE915" s="33" t="n">
        <v>4911</v>
      </c>
      <c r="AF915" s="35" t="n">
        <v>1.87</v>
      </c>
      <c r="AG915" s="33" t="inlineStr">
        <is>
          <t>PH010132</t>
        </is>
      </c>
      <c r="AH915" s="33" t="inlineStr">
        <is>
          <t>FTAP Globe</t>
        </is>
      </c>
      <c r="AI915" s="38" t="inlineStr">
        <is>
          <t>Class T3: Survey Tower Candidate (1.0-2.0 km)</t>
        </is>
      </c>
      <c r="AJ915" s="7" t="inlineStr">
        <is>
          <t>Unconfirmed Candidate (Pending Structural &amp; Commercial Survey)</t>
        </is>
      </c>
    </row>
    <row r="916">
      <c r="A916" s="33" t="n">
        <v>5</v>
      </c>
      <c r="B916" s="33" t="n">
        <v>912</v>
      </c>
      <c r="C916" s="33" t="n">
        <v>4912</v>
      </c>
      <c r="D916" s="7" t="inlineStr">
        <is>
          <t>0306912002</t>
        </is>
      </c>
      <c r="E916" s="7" t="inlineStr">
        <is>
          <t>Region III (Central Luzon)</t>
        </is>
      </c>
      <c r="F916" s="7" t="inlineStr">
        <is>
          <t>Tarlac</t>
        </is>
      </c>
      <c r="G916" s="7" t="inlineStr">
        <is>
          <t>Ramos</t>
        </is>
      </c>
      <c r="H916" s="7" t="inlineStr">
        <is>
          <t>Guiteb</t>
        </is>
      </c>
      <c r="I916" s="34" t="n">
        <v>15.668967</v>
      </c>
      <c r="J916" s="34" t="n">
        <v>120.614764</v>
      </c>
      <c r="K916" s="7" t="inlineStr">
        <is>
          <t>R</t>
        </is>
      </c>
      <c r="L916" s="16" t="n">
        <v>3838</v>
      </c>
      <c r="M916" s="35" t="n">
        <v>3.9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2.97</v>
      </c>
      <c r="T916" s="35" t="n">
        <v>2.98</v>
      </c>
      <c r="U916" s="7" t="inlineStr">
        <is>
          <t>Tier 1B (Micro Drop, 1-3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99.2</v>
      </c>
      <c r="X916" s="35" t="n">
        <v>62.3</v>
      </c>
      <c r="Y916" s="36">
        <f>ROUND(V916*'Methodology &amp; Assumptions'!$B$6+W916*'Methodology &amp; Assumptions'!$B$5+X916*'Methodology &amp; Assumptions'!$B$7,2)</f>
        <v/>
      </c>
      <c r="Z916" s="39" t="inlineStr">
        <is>
          <t>D - Other node or line within 3 km</t>
        </is>
      </c>
      <c r="AA916" s="35" t="n">
        <v>2.970084899793136</v>
      </c>
      <c r="AB916" s="35" t="n">
        <v>3.172323256551776</v>
      </c>
      <c r="AC916" s="7" t="inlineStr">
        <is>
          <t>PQT001 - TYPE 4 / 20,642 mtrs.</t>
        </is>
      </c>
      <c r="AD916" s="7" t="inlineStr">
        <is>
          <t>Route options survey candidate: compare actual node lateral with approved line tap.</t>
        </is>
      </c>
      <c r="AE916" s="33" t="n">
        <v>4912</v>
      </c>
      <c r="AF916" s="35" t="n">
        <v>0.8</v>
      </c>
      <c r="AG916" s="33" t="inlineStr">
        <is>
          <t>F01789-B07</t>
        </is>
      </c>
      <c r="AH916" s="33" t="inlineStr">
        <is>
          <t>PTCI/MIDC</t>
        </is>
      </c>
      <c r="AI916" s="37" t="inlineStr">
        <is>
          <t>Class T2: Close Tower Candidate (0.5-1.0 km)</t>
        </is>
      </c>
      <c r="AJ916" s="7" t="inlineStr">
        <is>
          <t>Unconfirmed Candidate (Pending Structural &amp; Commercial Survey)</t>
        </is>
      </c>
    </row>
    <row r="917">
      <c r="A917" s="33" t="n">
        <v>5</v>
      </c>
      <c r="B917" s="33" t="n">
        <v>913</v>
      </c>
      <c r="C917" s="33" t="n">
        <v>4913</v>
      </c>
      <c r="D917" s="7" t="inlineStr">
        <is>
          <t>0702251009</t>
        </is>
      </c>
      <c r="E917" s="7" t="inlineStr">
        <is>
          <t>Region VII (Central Visayas)</t>
        </is>
      </c>
      <c r="F917" s="7" t="inlineStr">
        <is>
          <t>Cebu</t>
        </is>
      </c>
      <c r="G917" s="7" t="inlineStr">
        <is>
          <t>City of Toledo</t>
        </is>
      </c>
      <c r="H917" s="7" t="inlineStr">
        <is>
          <t>Cambang-ug</t>
        </is>
      </c>
      <c r="I917" s="34" t="n">
        <v>10.348323</v>
      </c>
      <c r="J917" s="34" t="n">
        <v>123.702697</v>
      </c>
      <c r="K917" s="7" t="inlineStr">
        <is>
          <t>R</t>
        </is>
      </c>
      <c r="L917" s="16" t="n">
        <v>4218</v>
      </c>
      <c r="M917" s="35" t="n">
        <v>3.8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3.88</v>
      </c>
      <c r="T917" s="35" t="n">
        <v>2.99</v>
      </c>
      <c r="U917" s="7" t="inlineStr">
        <is>
          <t>Tier 2 (Fiber Corridor / Lateral, 3-5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100</v>
      </c>
      <c r="X917" s="35" t="n">
        <v>61.1</v>
      </c>
      <c r="Y917" s="36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5" t="n">
        <v>3.859551671065498</v>
      </c>
      <c r="AB917" s="35" t="n">
        <v>2.981304680791361</v>
      </c>
      <c r="AC917" s="7" t="inlineStr">
        <is>
          <t>TDC002 - BP / CEBU - TOLEDO</t>
        </is>
      </c>
      <c r="AD917" s="7" t="inlineStr">
        <is>
          <t>Route options survey candidate: compare actual node lateral with approved line tap.</t>
        </is>
      </c>
      <c r="AE917" s="33" t="n">
        <v>4913</v>
      </c>
      <c r="AF917" s="35" t="n">
        <v>1.44</v>
      </c>
      <c r="AG917" s="33" t="inlineStr">
        <is>
          <t>PTCEG0167</t>
        </is>
      </c>
      <c r="AH917" s="33" t="inlineStr">
        <is>
          <t>PTCI/MIDC</t>
        </is>
      </c>
      <c r="AI917" s="38" t="inlineStr">
        <is>
          <t>Class T3: Survey Tower Candidate (1.0-2.0 km)</t>
        </is>
      </c>
      <c r="AJ917" s="7" t="inlineStr">
        <is>
          <t>Unconfirmed Candidate (Pending Structural &amp; Commercial Survey)</t>
        </is>
      </c>
    </row>
    <row r="918">
      <c r="A918" s="33" t="n">
        <v>5</v>
      </c>
      <c r="B918" s="33" t="n">
        <v>914</v>
      </c>
      <c r="C918" s="33" t="n">
        <v>4914</v>
      </c>
      <c r="D918" s="7" t="inlineStr">
        <is>
          <t>0402110003</t>
        </is>
      </c>
      <c r="E918" s="7" t="inlineStr">
        <is>
          <t>Region IV-A (CALABARZON)</t>
        </is>
      </c>
      <c r="F918" s="7" t="inlineStr">
        <is>
          <t>Cavite</t>
        </is>
      </c>
      <c r="G918" s="7" t="inlineStr">
        <is>
          <t>Indang</t>
        </is>
      </c>
      <c r="H918" s="7" t="inlineStr">
        <is>
          <t>Banaba Cerca</t>
        </is>
      </c>
      <c r="I918" s="34" t="n">
        <v>14.214625</v>
      </c>
      <c r="J918" s="34" t="n">
        <v>120.852793</v>
      </c>
      <c r="K918" s="7" t="inlineStr">
        <is>
          <t>R</t>
        </is>
      </c>
      <c r="L918" s="16" t="n">
        <v>3533</v>
      </c>
      <c r="M918" s="35" t="n">
        <v>3.4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2.99</v>
      </c>
      <c r="T918" s="35" t="n">
        <v>7.23</v>
      </c>
      <c r="U918" s="7" t="inlineStr">
        <is>
          <t>Tier 1B (Micro Drop, 1-3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53.5</v>
      </c>
      <c r="Y918" s="36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5" t="n">
        <v>2.983442895994575</v>
      </c>
      <c r="AB918" s="35" t="n">
        <v>7.178351393874055</v>
      </c>
      <c r="AC918" s="7" t="inlineStr">
        <is>
          <t>IDC003-BP / TRECE MARTIRES</t>
        </is>
      </c>
      <c r="AD918" s="7" t="inlineStr">
        <is>
          <t>Route options survey candidate: compare actual node lateral with approved line tap.</t>
        </is>
      </c>
      <c r="AE918" s="33" t="n">
        <v>4914</v>
      </c>
      <c r="AF918" s="35" t="n">
        <v>1.59</v>
      </c>
      <c r="AG918" s="33" t="inlineStr">
        <is>
          <t>F02220-C08</t>
        </is>
      </c>
      <c r="AH918" s="33" t="inlineStr">
        <is>
          <t>PTCI/MIDC</t>
        </is>
      </c>
      <c r="AI918" s="38" t="inlineStr">
        <is>
          <t>Class T3: Survey Tower Candidate (1.0-2.0 km)</t>
        </is>
      </c>
      <c r="AJ918" s="7" t="inlineStr">
        <is>
          <t>Unconfirmed Candidate (Pending Structural &amp; Commercial Survey)</t>
        </is>
      </c>
    </row>
    <row r="919">
      <c r="A919" s="33" t="n">
        <v>5</v>
      </c>
      <c r="B919" s="33" t="n">
        <v>915</v>
      </c>
      <c r="C919" s="33" t="n">
        <v>4915</v>
      </c>
      <c r="D919" s="7" t="inlineStr">
        <is>
          <t>0105528004</t>
        </is>
      </c>
      <c r="E919" s="7" t="inlineStr">
        <is>
          <t>Region I (Ilocos Region)</t>
        </is>
      </c>
      <c r="F919" s="7" t="inlineStr">
        <is>
          <t>Pangasinan</t>
        </is>
      </c>
      <c r="G919" s="7" t="inlineStr">
        <is>
          <t>Mapandan</t>
        </is>
      </c>
      <c r="H919" s="7" t="inlineStr">
        <is>
          <t>Baloling</t>
        </is>
      </c>
      <c r="I919" s="34" t="n">
        <v>16.037242</v>
      </c>
      <c r="J919" s="34" t="n">
        <v>120.457144</v>
      </c>
      <c r="K919" s="7" t="inlineStr">
        <is>
          <t>R</t>
        </is>
      </c>
      <c r="L919" s="16" t="n">
        <v>4428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2.99</v>
      </c>
      <c r="T919" s="35" t="n">
        <v>5.61</v>
      </c>
      <c r="U919" s="7" t="inlineStr">
        <is>
          <t>Tier 1B (Micro Drop, 1-3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5" t="n">
        <v>2.991526861612406</v>
      </c>
      <c r="AB919" s="35" t="n">
        <v>5.590282544634897</v>
      </c>
      <c r="AC919" s="7" t="inlineStr">
        <is>
          <t>MGP001
- BP / SANTA BARBARA</t>
        </is>
      </c>
      <c r="AD919" s="7" t="inlineStr">
        <is>
          <t>Route options survey candidate: compare actual node lateral with approved line tap.</t>
        </is>
      </c>
      <c r="AE919" s="33" t="n">
        <v>4915</v>
      </c>
      <c r="AF919" s="35" t="n">
        <v>1.41</v>
      </c>
      <c r="AG919" s="33" t="inlineStr">
        <is>
          <t>F01754-B07</t>
        </is>
      </c>
      <c r="AH919" s="33" t="inlineStr">
        <is>
          <t>PTCI/MIDC</t>
        </is>
      </c>
      <c r="AI919" s="38" t="inlineStr">
        <is>
          <t>Class T3: Survey Tower Candidate (1.0-2.0 km)</t>
        </is>
      </c>
      <c r="AJ919" s="7" t="inlineStr">
        <is>
          <t>Unconfirmed Candidate (Pending Structural &amp; Commercial Survey)</t>
        </is>
      </c>
    </row>
    <row r="920">
      <c r="A920" s="33" t="n">
        <v>5</v>
      </c>
      <c r="B920" s="33" t="n">
        <v>916</v>
      </c>
      <c r="C920" s="33" t="n">
        <v>4916</v>
      </c>
      <c r="D920" s="7" t="inlineStr">
        <is>
          <t>1705210012</t>
        </is>
      </c>
      <c r="E920" s="7" t="inlineStr">
        <is>
          <t>MIMAROPA Region</t>
        </is>
      </c>
      <c r="F920" s="7" t="inlineStr">
        <is>
          <t>Oriental Mindoro</t>
        </is>
      </c>
      <c r="G920" s="7" t="inlineStr">
        <is>
          <t>Pola</t>
        </is>
      </c>
      <c r="H920" s="7" t="inlineStr">
        <is>
          <t>Maluanluan</t>
        </is>
      </c>
      <c r="I920" s="34" t="n">
        <v>13.091052</v>
      </c>
      <c r="J920" s="34" t="n">
        <v>121.421712</v>
      </c>
      <c r="K920" s="7" t="inlineStr">
        <is>
          <t>R</t>
        </is>
      </c>
      <c r="L920" s="16" t="n">
        <v>3988</v>
      </c>
      <c r="M920" s="35" t="n">
        <v>3.9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3.02</v>
      </c>
      <c r="T920" s="35" t="n">
        <v>3.76</v>
      </c>
      <c r="U920" s="7" t="inlineStr">
        <is>
          <t>Tier 2 (Fiber Corridor / Lateral, 3-5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97</v>
      </c>
      <c r="X920" s="35" t="n">
        <v>55.7</v>
      </c>
      <c r="Y920" s="36">
        <f>ROUND(V920*'Methodology &amp; Assumptions'!$B$6+W920*'Methodology &amp; Assumptions'!$B$5+X920*'Methodology &amp; Assumptions'!$B$7,2)</f>
        <v/>
      </c>
      <c r="Z920" s="40" t="inlineStr">
        <is>
          <t>E - Nearest node or line 3-5 km</t>
        </is>
      </c>
      <c r="AA920" s="35" t="n">
        <v>3.005980454238637</v>
      </c>
      <c r="AB920" s="35" t="n">
        <v>3.752703751049485</v>
      </c>
      <c r="AC920" s="7" t="inlineStr">
        <is>
          <t>POM001 - BP / AE</t>
        </is>
      </c>
      <c r="AD920" s="7" t="inlineStr">
        <is>
          <t>Review candidate: examine alternative BTS location, updated fiber inventory or Starlink backhaul.</t>
        </is>
      </c>
      <c r="AE920" s="33" t="n">
        <v>4916</v>
      </c>
      <c r="AF920" s="35" t="n">
        <v>0.47</v>
      </c>
      <c r="AG920" s="33" t="inlineStr">
        <is>
          <t>PH170090</t>
        </is>
      </c>
      <c r="AH920" s="33" t="inlineStr">
        <is>
          <t>FTAP Globe</t>
        </is>
      </c>
      <c r="AI920" s="37" t="inlineStr">
        <is>
          <t>Class T1: Immediate Tower Candidate (&lt;=0.5 km)</t>
        </is>
      </c>
      <c r="AJ920" s="7" t="inlineStr">
        <is>
          <t>Unconfirmed Candidate (Pending Structural &amp; Commercial Survey)</t>
        </is>
      </c>
    </row>
    <row r="921">
      <c r="A921" s="33" t="n">
        <v>5</v>
      </c>
      <c r="B921" s="33" t="n">
        <v>917</v>
      </c>
      <c r="C921" s="33" t="n">
        <v>4917</v>
      </c>
      <c r="D921" s="7" t="inlineStr">
        <is>
          <t>0105546030</t>
        </is>
      </c>
      <c r="E921" s="7" t="inlineStr">
        <is>
          <t>Region I (Ilocos Region)</t>
        </is>
      </c>
      <c r="F921" s="7" t="inlineStr">
        <is>
          <t>Pangasinan</t>
        </is>
      </c>
      <c r="G921" s="7" t="inlineStr">
        <is>
          <t>City of Urdaneta</t>
        </is>
      </c>
      <c r="H921" s="7" t="inlineStr">
        <is>
          <t>Palina West</t>
        </is>
      </c>
      <c r="I921" s="34" t="n">
        <v>15.94726</v>
      </c>
      <c r="J921" s="34" t="n">
        <v>120.545807</v>
      </c>
      <c r="K921" s="7" t="inlineStr">
        <is>
          <t>R</t>
        </is>
      </c>
      <c r="L921" s="16" t="n">
        <v>3413</v>
      </c>
      <c r="M921" s="35" t="n">
        <v>3.6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3.36</v>
      </c>
      <c r="T921" s="35" t="n">
        <v>1.98</v>
      </c>
      <c r="U921" s="7" t="inlineStr">
        <is>
          <t>Tier 2 (Fiber Corridor / Lateral, 3-5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96.40000000000001</v>
      </c>
      <c r="X921" s="35" t="n">
        <v>54.3</v>
      </c>
      <c r="Y921" s="36">
        <f>ROUND(V921*'Methodology &amp; Assumptions'!$B$6+W921*'Methodology &amp; Assumptions'!$B$5+X921*'Methodology &amp; Assumptions'!$B$7,2)</f>
        <v/>
      </c>
      <c r="Z921" s="40" t="inlineStr">
        <is>
          <t>E - Nearest node or line 3-5 km</t>
        </is>
      </c>
      <c r="AA921" s="35" t="n">
        <v>3.360666352860146</v>
      </c>
      <c r="AB921" s="35" t="n">
        <v>3.043794780098583</v>
      </c>
      <c r="AC921" s="7" t="inlineStr">
        <is>
          <t>UCP001 - TYPE 2 / URDANETA</t>
        </is>
      </c>
      <c r="AD921" s="7" t="inlineStr">
        <is>
          <t>Review candidate: examine alternative BTS location, updated fiber inventory or Starlink backhaul.</t>
        </is>
      </c>
      <c r="AE921" s="33" t="n">
        <v>4917</v>
      </c>
      <c r="AF921" s="35" t="n">
        <v>1.37</v>
      </c>
      <c r="AG921" s="33" t="inlineStr">
        <is>
          <t>PH010187</t>
        </is>
      </c>
      <c r="AH921" s="33" t="inlineStr">
        <is>
          <t>FTAP Globe</t>
        </is>
      </c>
      <c r="AI921" s="38" t="inlineStr">
        <is>
          <t>Class T3: Survey Tower Candidate (1.0-2.0 km)</t>
        </is>
      </c>
      <c r="AJ921" s="7" t="inlineStr">
        <is>
          <t>Unconfirmed Candidate (Pending Structural &amp; Commercial Survey)</t>
        </is>
      </c>
    </row>
    <row r="922">
      <c r="A922" s="33" t="n">
        <v>5</v>
      </c>
      <c r="B922" s="33" t="n">
        <v>918</v>
      </c>
      <c r="C922" s="33" t="n">
        <v>4918</v>
      </c>
      <c r="D922" s="7" t="inlineStr">
        <is>
          <t>0304908014</t>
        </is>
      </c>
      <c r="E922" s="7" t="inlineStr">
        <is>
          <t>Region III (Central Luzon)</t>
        </is>
      </c>
      <c r="F922" s="7" t="inlineStr">
        <is>
          <t>Nueva Ecija</t>
        </is>
      </c>
      <c r="G922" s="7" t="inlineStr">
        <is>
          <t>City of Gapan</t>
        </is>
      </c>
      <c r="H922" s="7" t="inlineStr">
        <is>
          <t>Santa Cruz</t>
        </is>
      </c>
      <c r="I922" s="34" t="n">
        <v>15.288914</v>
      </c>
      <c r="J922" s="34" t="n">
        <v>120.979638</v>
      </c>
      <c r="K922" s="7" t="inlineStr">
        <is>
          <t>R</t>
        </is>
      </c>
      <c r="L922" s="16" t="n">
        <v>4011</v>
      </c>
      <c r="M922" s="35" t="n">
        <v>3.5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3.04</v>
      </c>
      <c r="T922" s="35" t="n">
        <v>3.29</v>
      </c>
      <c r="U922" s="7" t="inlineStr">
        <is>
          <t>Tier 2 (Fiber Corridor / Lateral, 3-5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53.6</v>
      </c>
      <c r="Y922" s="36">
        <f>ROUND(V922*'Methodology &amp; Assumptions'!$B$6+W922*'Methodology &amp; Assumptions'!$B$5+X922*'Methodology &amp; Assumptions'!$B$7,2)</f>
        <v/>
      </c>
      <c r="Z922" s="40" t="inlineStr">
        <is>
          <t>E - Nearest node or line 3-5 km</t>
        </is>
      </c>
      <c r="AA922" s="35" t="n">
        <v>3.251119106226782</v>
      </c>
      <c r="AB922" s="35" t="n">
        <v>3.044410469549816</v>
      </c>
      <c r="AC922" s="7" t="inlineStr">
        <is>
          <t>GPN001 - TYPE 3 / Untitled Path</t>
        </is>
      </c>
      <c r="AD922" s="7" t="inlineStr">
        <is>
          <t>Review candidate: examine alternative BTS location, updated fiber inventory or Starlink backhaul.</t>
        </is>
      </c>
      <c r="AE922" s="33" t="n">
        <v>4918</v>
      </c>
      <c r="AF922" s="35" t="n">
        <v>1.07</v>
      </c>
      <c r="AG922" s="33" t="inlineStr">
        <is>
          <t>E02877-B07</t>
        </is>
      </c>
      <c r="AH922" s="33" t="inlineStr">
        <is>
          <t>PTCI/MIDC</t>
        </is>
      </c>
      <c r="AI922" s="38" t="inlineStr">
        <is>
          <t>Class T3: Survey Tower Candidate (1.0-2.0 km)</t>
        </is>
      </c>
      <c r="AJ922" s="7" t="inlineStr">
        <is>
          <t>Unconfirmed Candidate (Pending Structural &amp; Commercial Survey)</t>
        </is>
      </c>
    </row>
    <row r="923">
      <c r="A923" s="33" t="n">
        <v>5</v>
      </c>
      <c r="B923" s="33" t="n">
        <v>919</v>
      </c>
      <c r="C923" s="33" t="n">
        <v>4919</v>
      </c>
      <c r="D923" s="7" t="inlineStr">
        <is>
          <t>0105532058</t>
        </is>
      </c>
      <c r="E923" s="7" t="inlineStr">
        <is>
          <t>Region I (Ilocos Region)</t>
        </is>
      </c>
      <c r="F923" s="7" t="inlineStr">
        <is>
          <t>Pangasinan</t>
        </is>
      </c>
      <c r="G923" s="7" t="inlineStr">
        <is>
          <t>City of San Carlos</t>
        </is>
      </c>
      <c r="H923" s="7" t="inlineStr">
        <is>
          <t>Pagal</t>
        </is>
      </c>
      <c r="I923" s="34" t="n">
        <v>15.949954</v>
      </c>
      <c r="J923" s="34" t="n">
        <v>120.331403</v>
      </c>
      <c r="K923" s="7" t="inlineStr">
        <is>
          <t>R</t>
        </is>
      </c>
      <c r="L923" s="16" t="n">
        <v>4752</v>
      </c>
      <c r="M923" s="35" t="n">
        <v>3.6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3.06</v>
      </c>
      <c r="T923" s="35" t="n">
        <v>1.57</v>
      </c>
      <c r="U923" s="7" t="inlineStr">
        <is>
          <t>Tier 2 (Fiber Corridor / Lateral, 3-5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53.7</v>
      </c>
      <c r="Y923" s="36">
        <f>ROUND(V923*'Methodology &amp; Assumptions'!$B$6+W923*'Methodology &amp; Assumptions'!$B$5+X923*'Methodology &amp; Assumptions'!$B$7,2)</f>
        <v/>
      </c>
      <c r="Z923" s="40" t="inlineStr">
        <is>
          <t>E - Nearest node or line 3-5 km</t>
        </is>
      </c>
      <c r="AA923" s="35" t="n">
        <v>3.052830955411424</v>
      </c>
      <c r="AB923" s="35" t="n">
        <v>3.057456418465034</v>
      </c>
      <c r="AC923" s="7" t="inlineStr">
        <is>
          <t>SCP001
- TYPE 3 / 96CORE</t>
        </is>
      </c>
      <c r="AD923" s="7" t="inlineStr">
        <is>
          <t>Review candidate: examine alternative BTS location, updated fiber inventory or Starlink backhaul.</t>
        </is>
      </c>
      <c r="AE923" s="33" t="n">
        <v>4919</v>
      </c>
      <c r="AF923" s="35" t="n">
        <v>0.37</v>
      </c>
      <c r="AG923" s="33" t="inlineStr">
        <is>
          <t>LDIC_PNG_0019</t>
        </is>
      </c>
      <c r="AH923" s="33" t="inlineStr">
        <is>
          <t>LDIC</t>
        </is>
      </c>
      <c r="AI923" s="37" t="inlineStr">
        <is>
          <t>Class T1: Immediate Tower Candidate (&lt;=0.5 km)</t>
        </is>
      </c>
      <c r="AJ923" s="7" t="inlineStr">
        <is>
          <t>Unconfirmed Candidate (Pending Structural &amp; Commercial Survey)</t>
        </is>
      </c>
    </row>
    <row r="924">
      <c r="A924" s="33" t="n">
        <v>5</v>
      </c>
      <c r="B924" s="33" t="n">
        <v>920</v>
      </c>
      <c r="C924" s="33" t="n">
        <v>4920</v>
      </c>
      <c r="D924" s="7" t="inlineStr">
        <is>
          <t>0402106052</t>
        </is>
      </c>
      <c r="E924" s="7" t="inlineStr">
        <is>
          <t>Region IV-A (CALABARZON)</t>
        </is>
      </c>
      <c r="F924" s="7" t="inlineStr">
        <is>
          <t>Cavite</t>
        </is>
      </c>
      <c r="G924" s="7" t="inlineStr">
        <is>
          <t>City of Dasmariñas</t>
        </is>
      </c>
      <c r="H924" s="7" t="inlineStr">
        <is>
          <t>Fatima III</t>
        </is>
      </c>
      <c r="I924" s="34" t="n">
        <v>14.321405</v>
      </c>
      <c r="J924" s="34" t="n">
        <v>120.979353</v>
      </c>
      <c r="K924" s="7" t="inlineStr">
        <is>
          <t>R</t>
        </is>
      </c>
      <c r="L924" s="16" t="n">
        <v>3878</v>
      </c>
      <c r="M924" s="35" t="n">
        <v>3.4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3.06</v>
      </c>
      <c r="T924" s="35" t="n">
        <v>3.06</v>
      </c>
      <c r="U924" s="7" t="inlineStr">
        <is>
          <t>Tier 2 (Fiber Corridor / Lateral, 3-5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100</v>
      </c>
      <c r="X924" s="35" t="n">
        <v>53.6</v>
      </c>
      <c r="Y924" s="36">
        <f>ROUND(V924*'Methodology &amp; Assumptions'!$B$6+W924*'Methodology &amp; Assumptions'!$B$5+X924*'Methodology &amp; Assumptions'!$B$7,2)</f>
        <v/>
      </c>
      <c r="Z924" s="40" t="inlineStr">
        <is>
          <t>E - Nearest node or line 3-5 km</t>
        </is>
      </c>
      <c r="AA924" s="35" t="n">
        <v>3.061177058750603</v>
      </c>
      <c r="AB924" s="35" t="n">
        <v>6.236091962399233</v>
      </c>
      <c r="AC924" s="7" t="inlineStr">
        <is>
          <t>MUN048 - TYPE 3 / NCC001 TO TGY001</t>
        </is>
      </c>
      <c r="AD924" s="7" t="inlineStr">
        <is>
          <t>Review candidate: examine alternative BTS location, updated fiber inventory or Starlink backhaul.</t>
        </is>
      </c>
      <c r="AE924" s="33" t="n">
        <v>4920</v>
      </c>
      <c r="AF924" s="35" t="n">
        <v>0.19</v>
      </c>
      <c r="AG924" s="33" t="inlineStr">
        <is>
          <t>F01929-C08</t>
        </is>
      </c>
      <c r="AH924" s="33" t="inlineStr">
        <is>
          <t>PTCI/MIDC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5</v>
      </c>
      <c r="B925" s="33" t="n">
        <v>921</v>
      </c>
      <c r="C925" s="33" t="n">
        <v>4921</v>
      </c>
      <c r="D925" s="7" t="inlineStr">
        <is>
          <t>1102408005</t>
        </is>
      </c>
      <c r="E925" s="7" t="inlineStr">
        <is>
          <t>Region XI (Davao Region)</t>
        </is>
      </c>
      <c r="F925" s="7" t="inlineStr">
        <is>
          <t>Davao del Sur</t>
        </is>
      </c>
      <c r="G925" s="7" t="inlineStr">
        <is>
          <t>Malalag</t>
        </is>
      </c>
      <c r="H925" s="7" t="inlineStr">
        <is>
          <t>Bulacan</t>
        </is>
      </c>
      <c r="I925" s="34" t="n">
        <v>6.562445</v>
      </c>
      <c r="J925" s="34" t="n">
        <v>125.415011</v>
      </c>
      <c r="K925" s="7" t="inlineStr">
        <is>
          <t>R</t>
        </is>
      </c>
      <c r="L925" s="16" t="n">
        <v>5101</v>
      </c>
      <c r="M925" s="35" t="n">
        <v>3.4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3.08</v>
      </c>
      <c r="T925" s="35" t="n">
        <v>5.42</v>
      </c>
      <c r="U925" s="7" t="inlineStr">
        <is>
          <t>Tier 2 (Fiber Corridor / Lateral, 3-5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100</v>
      </c>
      <c r="X925" s="35" t="n">
        <v>57.5</v>
      </c>
      <c r="Y925" s="36">
        <f>ROUND(V925*'Methodology &amp; Assumptions'!$B$6+W925*'Methodology &amp; Assumptions'!$B$5+X925*'Methodology &amp; Assumptions'!$B$7,2)</f>
        <v/>
      </c>
      <c r="Z925" s="40" t="inlineStr">
        <is>
          <t>E - Nearest node or line 3-5 km</t>
        </is>
      </c>
      <c r="AA925" s="35" t="n">
        <v>3.068962894283077</v>
      </c>
      <c r="AB925" s="35" t="n">
        <v>5.311206724054932</v>
      </c>
      <c r="AC925" s="7" t="inlineStr">
        <is>
          <t>MGD001 - BP / DAVAO CITY - GENSAN</t>
        </is>
      </c>
      <c r="AD925" s="7" t="inlineStr">
        <is>
          <t>Review candidate: examine alternative BTS location, updated fiber inventory or Starlink backhaul.</t>
        </is>
      </c>
      <c r="AE925" s="33" t="n">
        <v>4921</v>
      </c>
      <c r="AF925" s="35" t="n">
        <v>2.89</v>
      </c>
      <c r="AG925" s="33" t="inlineStr">
        <is>
          <t>PH110153</t>
        </is>
      </c>
      <c r="AH925" s="33" t="inlineStr">
        <is>
          <t>FTAP BTS</t>
        </is>
      </c>
      <c r="AI925" s="39" t="inlineStr">
        <is>
          <t>Class T4: Preliminary Greenfield (&gt;2.0 km)</t>
        </is>
      </c>
      <c r="AJ925" s="7" t="inlineStr">
        <is>
          <t>Unconfirmed Candidate (Pending Structural &amp; Commercial Survey)</t>
        </is>
      </c>
    </row>
    <row r="926">
      <c r="A926" s="33" t="n">
        <v>5</v>
      </c>
      <c r="B926" s="33" t="n">
        <v>922</v>
      </c>
      <c r="C926" s="33" t="n">
        <v>4922</v>
      </c>
      <c r="D926" s="7" t="inlineStr">
        <is>
          <t>0304921003</t>
        </is>
      </c>
      <c r="E926" s="7" t="inlineStr">
        <is>
          <t>Region III (Central Luzon)</t>
        </is>
      </c>
      <c r="F926" s="7" t="inlineStr">
        <is>
          <t>Nueva Ecija</t>
        </is>
      </c>
      <c r="G926" s="7" t="inlineStr">
        <is>
          <t>Peñaranda</t>
        </is>
      </c>
      <c r="H926" s="7" t="inlineStr">
        <is>
          <t>Las Piñas</t>
        </is>
      </c>
      <c r="I926" s="34" t="n">
        <v>15.372862</v>
      </c>
      <c r="J926" s="34" t="n">
        <v>120.996369</v>
      </c>
      <c r="K926" s="7" t="inlineStr">
        <is>
          <t>R</t>
        </is>
      </c>
      <c r="L926" s="16" t="n">
        <v>3664</v>
      </c>
      <c r="M926" s="35" t="n">
        <v>3.5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3.08</v>
      </c>
      <c r="T926" s="35" t="n">
        <v>6</v>
      </c>
      <c r="U926" s="7" t="inlineStr">
        <is>
          <t>Tier 2 (Fiber Corridor / Lateral, 3-5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100</v>
      </c>
      <c r="X926" s="35" t="n">
        <v>53.7</v>
      </c>
      <c r="Y926" s="36">
        <f>ROUND(V926*'Methodology &amp; Assumptions'!$B$6+W926*'Methodology &amp; Assumptions'!$B$5+X926*'Methodology &amp; Assumptions'!$B$7,2)</f>
        <v/>
      </c>
      <c r="Z926" s="40" t="inlineStr">
        <is>
          <t>E - Nearest node or line 3-5 km</t>
        </is>
      </c>
      <c r="AA926" s="35" t="n">
        <v>3.074781614565817</v>
      </c>
      <c r="AB926" s="35" t="n">
        <v>6.005942058493031</v>
      </c>
      <c r="AC926" s="7" t="inlineStr">
        <is>
          <t>PRN001 - BP / SEGMENT 18 (BALIUAG - ZARAGOZA)</t>
        </is>
      </c>
      <c r="AD926" s="7" t="inlineStr">
        <is>
          <t>Review candidate: examine alternative BTS location, updated fiber inventory or Starlink backhaul.</t>
        </is>
      </c>
      <c r="AE926" s="33" t="n">
        <v>4922</v>
      </c>
      <c r="AF926" s="35" t="n">
        <v>0.58</v>
      </c>
      <c r="AG926" s="33" t="inlineStr">
        <is>
          <t>PH-NUE-02679</t>
        </is>
      </c>
      <c r="AH926" s="33" t="inlineStr">
        <is>
          <t>Edgepoint</t>
        </is>
      </c>
      <c r="AI926" s="37" t="inlineStr">
        <is>
          <t>Class T2: Close Tower Candidate (0.5-1.0 km)</t>
        </is>
      </c>
      <c r="AJ926" s="7" t="inlineStr">
        <is>
          <t>Unconfirmed Candidate (Pending Structural &amp; Commercial Survey)</t>
        </is>
      </c>
    </row>
    <row r="927">
      <c r="A927" s="33" t="n">
        <v>5</v>
      </c>
      <c r="B927" s="33" t="n">
        <v>923</v>
      </c>
      <c r="C927" s="33" t="n">
        <v>4923</v>
      </c>
      <c r="D927" s="7" t="inlineStr">
        <is>
          <t>1001321019</t>
        </is>
      </c>
      <c r="E927" s="7" t="inlineStr">
        <is>
          <t>Region X (Northern Mindanao)</t>
        </is>
      </c>
      <c r="F927" s="7" t="inlineStr">
        <is>
          <t>Bukidnon</t>
        </is>
      </c>
      <c r="G927" s="7" t="inlineStr">
        <is>
          <t>City of Valencia</t>
        </is>
      </c>
      <c r="H927" s="7" t="inlineStr">
        <is>
          <t>Mabuhay</t>
        </is>
      </c>
      <c r="I927" s="34" t="n">
        <v>7.843671</v>
      </c>
      <c r="J927" s="34" t="n">
        <v>125.137274</v>
      </c>
      <c r="K927" s="7" t="inlineStr">
        <is>
          <t>R</t>
        </is>
      </c>
      <c r="L927" s="16" t="n">
        <v>4472</v>
      </c>
      <c r="M927" s="35" t="n">
        <v>3.8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3.09</v>
      </c>
      <c r="T927" s="35" t="n">
        <v>7.11</v>
      </c>
      <c r="U927" s="7" t="inlineStr">
        <is>
          <t>Tier 2 (Fiber Corridor / Lateral, 3-5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100</v>
      </c>
      <c r="X927" s="35" t="n">
        <v>57.5</v>
      </c>
      <c r="Y927" s="36">
        <f>ROUND(V927*'Methodology &amp; Assumptions'!$B$6+W927*'Methodology &amp; Assumptions'!$B$5+X927*'Methodology &amp; Assumptions'!$B$7,2)</f>
        <v/>
      </c>
      <c r="Z927" s="40" t="inlineStr">
        <is>
          <t>E - Nearest node or line 3-5 km</t>
        </is>
      </c>
      <c r="AA927" s="35" t="n">
        <v>3.0751574714047</v>
      </c>
      <c r="AB927" s="35" t="n">
        <v>7.784198067503102</v>
      </c>
      <c r="AC927" s="7" t="inlineStr">
        <is>
          <t>VCB003 - BP / MALAYBALAY - KITAOTAO</t>
        </is>
      </c>
      <c r="AD927" s="7" t="inlineStr">
        <is>
          <t>Review candidate: examine alternative BTS location, updated fiber inventory or Starlink backhaul.</t>
        </is>
      </c>
      <c r="AE927" s="33" t="n">
        <v>4923</v>
      </c>
      <c r="AF927" s="35" t="n">
        <v>1.58</v>
      </c>
      <c r="AG927" s="33" t="inlineStr">
        <is>
          <t>PH100060</t>
        </is>
      </c>
      <c r="AH927" s="33" t="inlineStr">
        <is>
          <t>FTAP BTS</t>
        </is>
      </c>
      <c r="AI927" s="38" t="inlineStr">
        <is>
          <t>Class T3: Survey Tower Candidate (1.0-2.0 km)</t>
        </is>
      </c>
      <c r="AJ927" s="7" t="inlineStr">
        <is>
          <t>Unconfirmed Candidate (Pending Structural &amp; Commercial Survey)</t>
        </is>
      </c>
    </row>
    <row r="928">
      <c r="A928" s="33" t="n">
        <v>5</v>
      </c>
      <c r="B928" s="33" t="n">
        <v>924</v>
      </c>
      <c r="C928" s="33" t="n">
        <v>4924</v>
      </c>
      <c r="D928" s="7" t="inlineStr">
        <is>
          <t>0301416009</t>
        </is>
      </c>
      <c r="E928" s="7" t="inlineStr">
        <is>
          <t>Region III (Central Luzon)</t>
        </is>
      </c>
      <c r="F928" s="7" t="inlineStr">
        <is>
          <t>Bulacan</t>
        </is>
      </c>
      <c r="G928" s="7" t="inlineStr">
        <is>
          <t>Paombong</t>
        </is>
      </c>
      <c r="H928" s="7" t="inlineStr">
        <is>
          <t>San Isidro I</t>
        </is>
      </c>
      <c r="I928" s="34" t="n">
        <v>14.836823</v>
      </c>
      <c r="J928" s="34" t="n">
        <v>120.779972</v>
      </c>
      <c r="K928" s="7" t="inlineStr">
        <is>
          <t>R</t>
        </is>
      </c>
      <c r="L928" s="16" t="n">
        <v>3582</v>
      </c>
      <c r="M928" s="35" t="n">
        <v>3.5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3.08</v>
      </c>
      <c r="T928" s="35" t="n">
        <v>4.04</v>
      </c>
      <c r="U928" s="7" t="inlineStr">
        <is>
          <t>Tier 2 (Fiber Corridor / Lateral, 3-5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100</v>
      </c>
      <c r="X928" s="35" t="n">
        <v>53.7</v>
      </c>
      <c r="Y928" s="36">
        <f>ROUND(V928*'Methodology &amp; Assumptions'!$B$6+W928*'Methodology &amp; Assumptions'!$B$5+X928*'Methodology &amp; Assumptions'!$B$7,2)</f>
        <v/>
      </c>
      <c r="Z928" s="40" t="inlineStr">
        <is>
          <t>E - Nearest node or line 3-5 km</t>
        </is>
      </c>
      <c r="AA928" s="35" t="n">
        <v>3.081768037594619</v>
      </c>
      <c r="AB928" s="35" t="n">
        <v>4.07488161810598</v>
      </c>
      <c r="AC928" s="7" t="inlineStr">
        <is>
          <t>HGB001
- TYPE 3 / 24 CORE (3X8)</t>
        </is>
      </c>
      <c r="AD928" s="7" t="inlineStr">
        <is>
          <t>Review candidate: examine alternative BTS location, updated fiber inventory or Starlink backhaul.</t>
        </is>
      </c>
      <c r="AE928" s="33" t="n">
        <v>4924</v>
      </c>
      <c r="AF928" s="35" t="n">
        <v>1.12</v>
      </c>
      <c r="AG928" s="33" t="inlineStr">
        <is>
          <t>PH-BUL-01152</t>
        </is>
      </c>
      <c r="AH928" s="33" t="inlineStr">
        <is>
          <t>Edgepoint</t>
        </is>
      </c>
      <c r="AI928" s="38" t="inlineStr">
        <is>
          <t>Class T3: Survey Tower Candidate (1.0-2.0 km)</t>
        </is>
      </c>
      <c r="AJ928" s="7" t="inlineStr">
        <is>
          <t>Unconfirmed Candidate (Pending Structural &amp; Commercial Survey)</t>
        </is>
      </c>
    </row>
    <row r="929">
      <c r="A929" s="33" t="n">
        <v>5</v>
      </c>
      <c r="B929" s="33" t="n">
        <v>925</v>
      </c>
      <c r="C929" s="33" t="n">
        <v>4925</v>
      </c>
      <c r="D929" s="7" t="inlineStr">
        <is>
          <t>0304913004</t>
        </is>
      </c>
      <c r="E929" s="7" t="inlineStr">
        <is>
          <t>Region III (Central Luzon)</t>
        </is>
      </c>
      <c r="F929" s="7" t="inlineStr">
        <is>
          <t>Nueva Ecija</t>
        </is>
      </c>
      <c r="G929" s="7" t="inlineStr">
        <is>
          <t>Laur</t>
        </is>
      </c>
      <c r="H929" s="7" t="inlineStr">
        <is>
          <t>Barangay IV</t>
        </is>
      </c>
      <c r="I929" s="34" t="n">
        <v>15.583188</v>
      </c>
      <c r="J929" s="34" t="n">
        <v>121.178531</v>
      </c>
      <c r="K929" s="7" t="inlineStr">
        <is>
          <t>R</t>
        </is>
      </c>
      <c r="L929" s="16" t="n">
        <v>3483</v>
      </c>
      <c r="M929" s="35" t="n">
        <v>3.5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3.1</v>
      </c>
      <c r="T929" s="35" t="n">
        <v>5.5</v>
      </c>
      <c r="U929" s="7" t="inlineStr">
        <is>
          <t>Tier 2 (Fiber Corridor / Lateral, 3-5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100</v>
      </c>
      <c r="X929" s="35" t="n">
        <v>53.7</v>
      </c>
      <c r="Y929" s="36">
        <f>ROUND(V929*'Methodology &amp; Assumptions'!$B$6+W929*'Methodology &amp; Assumptions'!$B$5+X929*'Methodology &amp; Assumptions'!$B$7,2)</f>
        <v/>
      </c>
      <c r="Z929" s="40" t="inlineStr">
        <is>
          <t>E - Nearest node or line 3-5 km</t>
        </is>
      </c>
      <c r="AA929" s="35" t="n">
        <v>3.100395447601705</v>
      </c>
      <c r="AB929" s="35" t="n">
        <v>5.498842806935798</v>
      </c>
      <c r="AC929" s="7" t="inlineStr">
        <is>
          <t>LRN001 - BP / Proposed AE F1-6</t>
        </is>
      </c>
      <c r="AD929" s="7" t="inlineStr">
        <is>
          <t>Review candidate: examine alternative BTS location, updated fiber inventory or Starlink backhaul.</t>
        </is>
      </c>
      <c r="AE929" s="33" t="n">
        <v>4925</v>
      </c>
      <c r="AF929" s="35" t="n">
        <v>1.14</v>
      </c>
      <c r="AG929" s="33" t="inlineStr">
        <is>
          <t>E03331-B07</t>
        </is>
      </c>
      <c r="AH929" s="33" t="inlineStr">
        <is>
          <t>PTCI/MIDC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5</v>
      </c>
      <c r="B930" s="33" t="n">
        <v>926</v>
      </c>
      <c r="C930" s="33" t="n">
        <v>4926</v>
      </c>
      <c r="D930" s="7" t="inlineStr">
        <is>
          <t>1130700080</t>
        </is>
      </c>
      <c r="E930" s="7" t="inlineStr">
        <is>
          <t>Region XI (Davao Region)</t>
        </is>
      </c>
      <c r="F930" s="7" t="inlineStr">
        <is>
          <t>Davao del Sur</t>
        </is>
      </c>
      <c r="G930" s="7" t="inlineStr">
        <is>
          <t>City of Davao</t>
        </is>
      </c>
      <c r="H930" s="7" t="inlineStr">
        <is>
          <t>Mudiang</t>
        </is>
      </c>
      <c r="I930" s="34" t="n">
        <v>7.182719</v>
      </c>
      <c r="J930" s="34" t="n">
        <v>125.621541</v>
      </c>
      <c r="K930" s="7" t="inlineStr">
        <is>
          <t>R</t>
        </is>
      </c>
      <c r="L930" s="16" t="n">
        <v>4282</v>
      </c>
      <c r="M930" s="35" t="n">
        <v>3.4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3.16</v>
      </c>
      <c r="T930" s="35" t="n">
        <v>1.65</v>
      </c>
      <c r="U930" s="7" t="inlineStr">
        <is>
          <t>Tier 2 (Fiber Corridor / Lateral, 3-5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100</v>
      </c>
      <c r="X930" s="35" t="n">
        <v>57.7</v>
      </c>
      <c r="Y930" s="36">
        <f>ROUND(V930*'Methodology &amp; Assumptions'!$B$6+W930*'Methodology &amp; Assumptions'!$B$5+X930*'Methodology &amp; Assumptions'!$B$7,2)</f>
        <v/>
      </c>
      <c r="Z930" s="40" t="inlineStr">
        <is>
          <t>E - Nearest node or line 3-5 km</t>
        </is>
      </c>
      <c r="AA930" s="35" t="n">
        <v>3.161841860412676</v>
      </c>
      <c r="AB930" s="35" t="n">
        <v>3.110570753703918</v>
      </c>
      <c r="AC930" s="7" t="inlineStr">
        <is>
          <t>DCD011 - TYPE 3 / DAVAO CITY - TRENTO</t>
        </is>
      </c>
      <c r="AD930" s="7" t="inlineStr">
        <is>
          <t>Review candidate: examine alternative BTS location, updated fiber inventory or Starlink backhaul.</t>
        </is>
      </c>
      <c r="AE930" s="33" t="n">
        <v>4926</v>
      </c>
      <c r="AF930" s="35" t="n">
        <v>1.54</v>
      </c>
      <c r="AG930" s="33" t="inlineStr">
        <is>
          <t>PH110160</t>
        </is>
      </c>
      <c r="AH930" s="33" t="inlineStr">
        <is>
          <t>FTAP BTS</t>
        </is>
      </c>
      <c r="AI930" s="38" t="inlineStr">
        <is>
          <t>Class T3: Survey Tower Candidate (1.0-2.0 km)</t>
        </is>
      </c>
      <c r="AJ930" s="7" t="inlineStr">
        <is>
          <t>Unconfirmed Candidate (Pending Structural &amp; Commercial Survey)</t>
        </is>
      </c>
    </row>
    <row r="931">
      <c r="A931" s="33" t="n">
        <v>5</v>
      </c>
      <c r="B931" s="33" t="n">
        <v>927</v>
      </c>
      <c r="C931" s="33" t="n">
        <v>4927</v>
      </c>
      <c r="D931" s="7" t="inlineStr">
        <is>
          <t>0301409012</t>
        </is>
      </c>
      <c r="E931" s="7" t="inlineStr">
        <is>
          <t>Region III (Central Luzon)</t>
        </is>
      </c>
      <c r="F931" s="7" t="inlineStr">
        <is>
          <t>Bulacan</t>
        </is>
      </c>
      <c r="G931" s="7" t="inlineStr">
        <is>
          <t>Hagonoy</t>
        </is>
      </c>
      <c r="H931" s="7" t="inlineStr">
        <is>
          <t>San Juan</t>
        </is>
      </c>
      <c r="I931" s="34" t="n">
        <v>14.865938</v>
      </c>
      <c r="J931" s="34" t="n">
        <v>120.742229</v>
      </c>
      <c r="K931" s="7" t="inlineStr">
        <is>
          <t>R</t>
        </is>
      </c>
      <c r="L931" s="16" t="n">
        <v>3868</v>
      </c>
      <c r="M931" s="35" t="n">
        <v>3.5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3.13</v>
      </c>
      <c r="T931" s="35" t="n">
        <v>0.1</v>
      </c>
      <c r="U931" s="7" t="inlineStr">
        <is>
          <t>Tier 2 (Fiber Corridor / Lateral, 3-5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100</v>
      </c>
      <c r="X931" s="35" t="n">
        <v>53.8</v>
      </c>
      <c r="Y931" s="36">
        <f>ROUND(V931*'Methodology &amp; Assumptions'!$B$6+W931*'Methodology &amp; Assumptions'!$B$5+X931*'Methodology &amp; Assumptions'!$B$7,2)</f>
        <v/>
      </c>
      <c r="Z931" s="40" t="inlineStr">
        <is>
          <t>E - Nearest node or line 3-5 km</t>
        </is>
      </c>
      <c r="AA931" s="35" t="n">
        <v>3.113154440902274</v>
      </c>
      <c r="AB931" s="35" t="n">
        <v>4.994721048059935</v>
      </c>
      <c r="AC931" s="7" t="inlineStr">
        <is>
          <t>HGB001
- TYPE 3 / GOTACO TO HH 71 BULACAN</t>
        </is>
      </c>
      <c r="AD931" s="7" t="inlineStr">
        <is>
          <t>Review candidate: examine alternative BTS location, updated fiber inventory or Starlink backhaul.</t>
        </is>
      </c>
      <c r="AE931" s="33" t="n">
        <v>4927</v>
      </c>
      <c r="AF931" s="35" t="n">
        <v>0.38</v>
      </c>
      <c r="AG931" s="33" t="inlineStr">
        <is>
          <t>PH-BUL-01099</t>
        </is>
      </c>
      <c r="AH931" s="33" t="inlineStr">
        <is>
          <t>Edgepoint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5</v>
      </c>
      <c r="B932" s="33" t="n">
        <v>928</v>
      </c>
      <c r="C932" s="33" t="n">
        <v>4928</v>
      </c>
      <c r="D932" s="7" t="inlineStr">
        <is>
          <t>0403412012</t>
        </is>
      </c>
      <c r="E932" s="7" t="inlineStr">
        <is>
          <t>Region IV-A (CALABARZON)</t>
        </is>
      </c>
      <c r="F932" s="7" t="inlineStr">
        <is>
          <t>Laguna</t>
        </is>
      </c>
      <c r="G932" s="7" t="inlineStr">
        <is>
          <t>Luisiana</t>
        </is>
      </c>
      <c r="H932" s="7" t="inlineStr">
        <is>
          <t>San Diego</t>
        </is>
      </c>
      <c r="I932" s="34" t="n">
        <v>14.184994</v>
      </c>
      <c r="J932" s="34" t="n">
        <v>121.514951</v>
      </c>
      <c r="K932" s="7" t="inlineStr">
        <is>
          <t>R</t>
        </is>
      </c>
      <c r="L932" s="16" t="n">
        <v>2965</v>
      </c>
      <c r="M932" s="35" t="n">
        <v>3.3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3.11</v>
      </c>
      <c r="T932" s="35" t="n">
        <v>6.13</v>
      </c>
      <c r="U932" s="7" t="inlineStr">
        <is>
          <t>Tier 2 (Fiber Corridor / Lateral, 3-5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92.59999999999999</v>
      </c>
      <c r="X932" s="35" t="n">
        <v>62.5</v>
      </c>
      <c r="Y932" s="36">
        <f>ROUND(V932*'Methodology &amp; Assumptions'!$B$6+W932*'Methodology &amp; Assumptions'!$B$5+X932*'Methodology &amp; Assumptions'!$B$7,2)</f>
        <v/>
      </c>
      <c r="Z932" s="40" t="inlineStr">
        <is>
          <t>E - Nearest node or line 3-5 km</t>
        </is>
      </c>
      <c r="AA932" s="35" t="n">
        <v>3.113812561503043</v>
      </c>
      <c r="AB932" s="35" t="n">
        <v>6.08488424383046</v>
      </c>
      <c r="AC932" s="7" t="inlineStr">
        <is>
          <t>LSL001 - BP / SAN PABLO - LUCBAN AERIAL</t>
        </is>
      </c>
      <c r="AD932" s="7" t="inlineStr">
        <is>
          <t>Review candidate: examine alternative BTS location, updated fiber inventory or Starlink backhaul.</t>
        </is>
      </c>
      <c r="AE932" s="33" t="n">
        <v>4928</v>
      </c>
      <c r="AF932" s="35" t="n">
        <v>3.29</v>
      </c>
      <c r="AG932" s="33" t="inlineStr">
        <is>
          <t>F02114-C08</t>
        </is>
      </c>
      <c r="AH932" s="33" t="inlineStr">
        <is>
          <t>PTCI/MIDC</t>
        </is>
      </c>
      <c r="AI932" s="39" t="inlineStr">
        <is>
          <t>Class T4: Preliminary Greenfield (&gt;2.0 km)</t>
        </is>
      </c>
      <c r="AJ932" s="7" t="inlineStr">
        <is>
          <t>Unconfirmed Candidate (Pending Structural &amp; Commercial Survey)</t>
        </is>
      </c>
    </row>
    <row r="933">
      <c r="A933" s="33" t="n">
        <v>5</v>
      </c>
      <c r="B933" s="33" t="n">
        <v>929</v>
      </c>
      <c r="C933" s="33" t="n">
        <v>4929</v>
      </c>
      <c r="D933" s="7" t="inlineStr">
        <is>
          <t>1001321023</t>
        </is>
      </c>
      <c r="E933" s="7" t="inlineStr">
        <is>
          <t>Region X (Northern Mindanao)</t>
        </is>
      </c>
      <c r="F933" s="7" t="inlineStr">
        <is>
          <t>Bukidnon</t>
        </is>
      </c>
      <c r="G933" s="7" t="inlineStr">
        <is>
          <t>City of Valencia</t>
        </is>
      </c>
      <c r="H933" s="7" t="inlineStr">
        <is>
          <t>Pinatilan</t>
        </is>
      </c>
      <c r="I933" s="34" t="n">
        <v>7.882552</v>
      </c>
      <c r="J933" s="34" t="n">
        <v>125.112071</v>
      </c>
      <c r="K933" s="7" t="inlineStr">
        <is>
          <t>R</t>
        </is>
      </c>
      <c r="L933" s="16" t="n">
        <v>4074</v>
      </c>
      <c r="M933" s="35" t="n">
        <v>3.8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3.51</v>
      </c>
      <c r="T933" s="35" t="n">
        <v>2.32</v>
      </c>
      <c r="U933" s="7" t="inlineStr">
        <is>
          <t>Tier 2 (Fiber Corridor / Lateral, 3-5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100</v>
      </c>
      <c r="X933" s="35" t="n">
        <v>58.4</v>
      </c>
      <c r="Y933" s="36">
        <f>ROUND(V933*'Methodology &amp; Assumptions'!$B$6+W933*'Methodology &amp; Assumptions'!$B$5+X933*'Methodology &amp; Assumptions'!$B$7,2)</f>
        <v/>
      </c>
      <c r="Z933" s="40" t="inlineStr">
        <is>
          <t>E - Nearest node or line 3-5 km</t>
        </is>
      </c>
      <c r="AA933" s="35" t="n">
        <v>3.501821650052516</v>
      </c>
      <c r="AB933" s="35" t="n">
        <v>3.129690474895396</v>
      </c>
      <c r="AC933" s="7" t="inlineStr">
        <is>
          <t>VCB001 - TYPE 2 / MALAYBALAY - KITAOTAO</t>
        </is>
      </c>
      <c r="AD933" s="7" t="inlineStr">
        <is>
          <t>Review candidate: examine alternative BTS location, updated fiber inventory or Starlink backhaul.</t>
        </is>
      </c>
      <c r="AE933" s="33" t="n">
        <v>4929</v>
      </c>
      <c r="AF933" s="35" t="n">
        <v>2.47</v>
      </c>
      <c r="AG933" s="33" t="inlineStr">
        <is>
          <t>PTBKG0049</t>
        </is>
      </c>
      <c r="AH933" s="33" t="inlineStr">
        <is>
          <t>PTCI/MIDC</t>
        </is>
      </c>
      <c r="AI933" s="39" t="inlineStr">
        <is>
          <t>Class T4: Preliminary Greenfield (&gt;2.0 km)</t>
        </is>
      </c>
      <c r="AJ933" s="7" t="inlineStr">
        <is>
          <t>Unconfirmed Candidate (Pending Structural &amp; Commercial Survey)</t>
        </is>
      </c>
    </row>
    <row r="934">
      <c r="A934" s="33" t="n">
        <v>5</v>
      </c>
      <c r="B934" s="33" t="n">
        <v>930</v>
      </c>
      <c r="C934" s="33" t="n">
        <v>4930</v>
      </c>
      <c r="D934" s="7" t="inlineStr">
        <is>
          <t>0304913017</t>
        </is>
      </c>
      <c r="E934" s="7" t="inlineStr">
        <is>
          <t>Region III (Central Luzon)</t>
        </is>
      </c>
      <c r="F934" s="7" t="inlineStr">
        <is>
          <t>Nueva Ecija</t>
        </is>
      </c>
      <c r="G934" s="7" t="inlineStr">
        <is>
          <t>Laur</t>
        </is>
      </c>
      <c r="H934" s="7" t="inlineStr">
        <is>
          <t>San Fernando</t>
        </is>
      </c>
      <c r="I934" s="34" t="n">
        <v>15.592778</v>
      </c>
      <c r="J934" s="34" t="n">
        <v>121.218016</v>
      </c>
      <c r="K934" s="7" t="inlineStr">
        <is>
          <t>R</t>
        </is>
      </c>
      <c r="L934" s="16" t="n">
        <v>3469</v>
      </c>
      <c r="M934" s="35" t="n">
        <v>3.5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3.18</v>
      </c>
      <c r="T934" s="35" t="n">
        <v>7.94</v>
      </c>
      <c r="U934" s="7" t="inlineStr">
        <is>
          <t>Tier 2 (Fiber Corridor / Lateral, 3-5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99.7</v>
      </c>
      <c r="X934" s="35" t="n">
        <v>53.9</v>
      </c>
      <c r="Y934" s="36">
        <f>ROUND(V934*'Methodology &amp; Assumptions'!$B$6+W934*'Methodology &amp; Assumptions'!$B$5+X934*'Methodology &amp; Assumptions'!$B$7,2)</f>
        <v/>
      </c>
      <c r="Z934" s="40" t="inlineStr">
        <is>
          <t>E - Nearest node or line 3-5 km</t>
        </is>
      </c>
      <c r="AA934" s="35" t="n">
        <v>3.171366732411573</v>
      </c>
      <c r="AB934" s="35" t="n">
        <v>7.871029828516081</v>
      </c>
      <c r="AC934" s="7" t="inlineStr">
        <is>
          <t>LRN001 - BP / Proposed AE F1-6</t>
        </is>
      </c>
      <c r="AD934" s="7" t="inlineStr">
        <is>
          <t>Review candidate: examine alternative BTS location, updated fiber inventory or Starlink backhaul.</t>
        </is>
      </c>
      <c r="AE934" s="33" t="n">
        <v>4930</v>
      </c>
      <c r="AF934" s="35" t="n">
        <v>1.31</v>
      </c>
      <c r="AG934" s="33" t="inlineStr">
        <is>
          <t>PH-NUE-00650</t>
        </is>
      </c>
      <c r="AH934" s="33" t="inlineStr">
        <is>
          <t>Edgepoint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5</v>
      </c>
      <c r="B935" s="33" t="n">
        <v>931</v>
      </c>
      <c r="C935" s="33" t="n">
        <v>4931</v>
      </c>
      <c r="D935" s="7" t="inlineStr">
        <is>
          <t>0501717007</t>
        </is>
      </c>
      <c r="E935" s="7" t="inlineStr">
        <is>
          <t>Region V (Bicol Region)</t>
        </is>
      </c>
      <c r="F935" s="7" t="inlineStr">
        <is>
          <t>Camarines Sur</t>
        </is>
      </c>
      <c r="G935" s="7" t="inlineStr">
        <is>
          <t>Lagonoy</t>
        </is>
      </c>
      <c r="H935" s="7" t="inlineStr">
        <is>
          <t>Burabod</t>
        </is>
      </c>
      <c r="I935" s="34" t="n">
        <v>13.728144</v>
      </c>
      <c r="J935" s="34" t="n">
        <v>123.551012</v>
      </c>
      <c r="K935" s="7" t="inlineStr">
        <is>
          <t>R</t>
        </is>
      </c>
      <c r="L935" s="16" t="n">
        <v>4027</v>
      </c>
      <c r="M935" s="35" t="n">
        <v>4.2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3.18</v>
      </c>
      <c r="T935" s="35" t="n">
        <v>7.64</v>
      </c>
      <c r="U935" s="7" t="inlineStr">
        <is>
          <t>Tier 2 (Fiber Corridor / Lateral, 3-5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94.09999999999999</v>
      </c>
      <c r="X935" s="35" t="n">
        <v>59.6</v>
      </c>
      <c r="Y935" s="36">
        <f>ROUND(V935*'Methodology &amp; Assumptions'!$B$6+W935*'Methodology &amp; Assumptions'!$B$5+X935*'Methodology &amp; Assumptions'!$B$7,2)</f>
        <v/>
      </c>
      <c r="Z935" s="40" t="inlineStr">
        <is>
          <t>E - Nearest node or line 3-5 km</t>
        </is>
      </c>
      <c r="AA935" s="35" t="n">
        <v>3.179405309202478</v>
      </c>
      <c r="AB935" s="35" t="n">
        <v>7.583166164969668</v>
      </c>
      <c r="AC935" s="7" t="inlineStr">
        <is>
          <t>LYC001 - BP / BACKBONE 96C AE - 64,646m</t>
        </is>
      </c>
      <c r="AD935" s="7" t="inlineStr">
        <is>
          <t>Review candidate: examine alternative BTS location, updated fiber inventory or Starlink backhaul.</t>
        </is>
      </c>
      <c r="AE935" s="33" t="n">
        <v>4931</v>
      </c>
      <c r="AF935" s="35" t="n">
        <v>2.84</v>
      </c>
      <c r="AG935" s="33" t="inlineStr">
        <is>
          <t>E03082-C10</t>
        </is>
      </c>
      <c r="AH935" s="33" t="inlineStr">
        <is>
          <t>PTCI/MIDC</t>
        </is>
      </c>
      <c r="AI935" s="39" t="inlineStr">
        <is>
          <t>Class T4: Preliminary Greenfield (&gt;2.0 km)</t>
        </is>
      </c>
      <c r="AJ935" s="7" t="inlineStr">
        <is>
          <t>Unconfirmed Candidate (Pending Structural &amp; Commercial Survey)</t>
        </is>
      </c>
    </row>
    <row r="936">
      <c r="A936" s="33" t="n">
        <v>5</v>
      </c>
      <c r="B936" s="33" t="n">
        <v>932</v>
      </c>
      <c r="C936" s="33" t="n">
        <v>4932</v>
      </c>
      <c r="D936" s="7" t="inlineStr">
        <is>
          <t>0601912025</t>
        </is>
      </c>
      <c r="E936" s="7" t="inlineStr">
        <is>
          <t>Region VI (Western Visayas)</t>
        </is>
      </c>
      <c r="F936" s="7" t="inlineStr">
        <is>
          <t>Capiz</t>
        </is>
      </c>
      <c r="G936" s="7" t="inlineStr">
        <is>
          <t>Pontevedra</t>
        </is>
      </c>
      <c r="H936" s="7" t="inlineStr">
        <is>
          <t>Tabuc</t>
        </is>
      </c>
      <c r="I936" s="34" t="n">
        <v>11.45784</v>
      </c>
      <c r="J936" s="34" t="n">
        <v>122.827161</v>
      </c>
      <c r="K936" s="7" t="inlineStr">
        <is>
          <t>R</t>
        </is>
      </c>
      <c r="L936" s="16" t="n">
        <v>3964</v>
      </c>
      <c r="M936" s="35" t="n">
        <v>3.8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3.52</v>
      </c>
      <c r="T936" s="35" t="n">
        <v>3.19</v>
      </c>
      <c r="U936" s="7" t="inlineStr">
        <is>
          <t>Tier 2 (Fiber Corridor / Lateral, 3-5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100</v>
      </c>
      <c r="X936" s="35" t="n">
        <v>60.3</v>
      </c>
      <c r="Y936" s="36">
        <f>ROUND(V936*'Methodology &amp; Assumptions'!$B$6+W936*'Methodology &amp; Assumptions'!$B$5+X936*'Methodology &amp; Assumptions'!$B$7,2)</f>
        <v/>
      </c>
      <c r="Z936" s="40" t="inlineStr">
        <is>
          <t>E - Nearest node or line 3-5 km</t>
        </is>
      </c>
      <c r="AA936" s="35" t="n">
        <v>3.51647550965024</v>
      </c>
      <c r="AB936" s="35" t="n">
        <v>3.180315489304057</v>
      </c>
      <c r="AC936" s="7" t="inlineStr">
        <is>
          <t>PAZ001 - TYPE 3 / ROXAS - SARA</t>
        </is>
      </c>
      <c r="AD936" s="7" t="inlineStr">
        <is>
          <t>Review candidate: examine alternative BTS location, updated fiber inventory or Starlink backhaul.</t>
        </is>
      </c>
      <c r="AE936" s="33" t="n">
        <v>4932</v>
      </c>
      <c r="AF936" s="35" t="n">
        <v>3.67</v>
      </c>
      <c r="AG936" s="33" t="inlineStr">
        <is>
          <t>PTCZG0029</t>
        </is>
      </c>
      <c r="AH936" s="33" t="inlineStr">
        <is>
          <t>PTCI/MIDC</t>
        </is>
      </c>
      <c r="AI936" s="39" t="inlineStr">
        <is>
          <t>Class T4: Preliminary Greenfield (&gt;2.0 km)</t>
        </is>
      </c>
      <c r="AJ936" s="7" t="inlineStr">
        <is>
          <t>Unconfirmed Candidate (Pending Structural &amp; Commercial Survey)</t>
        </is>
      </c>
    </row>
    <row r="937">
      <c r="A937" s="33" t="n">
        <v>5</v>
      </c>
      <c r="B937" s="33" t="n">
        <v>933</v>
      </c>
      <c r="C937" s="33" t="n">
        <v>4933</v>
      </c>
      <c r="D937" s="7" t="inlineStr">
        <is>
          <t>0704604023</t>
        </is>
      </c>
      <c r="E937" s="7" t="inlineStr">
        <is>
          <t>Region VII (Central Visayas)</t>
        </is>
      </c>
      <c r="F937" s="7" t="inlineStr">
        <is>
          <t>Negros Oriental</t>
        </is>
      </c>
      <c r="G937" s="7" t="inlineStr">
        <is>
          <t>City of Bais</t>
        </is>
      </c>
      <c r="H937" s="7" t="inlineStr">
        <is>
          <t>Okiot</t>
        </is>
      </c>
      <c r="I937" s="34" t="n">
        <v>9.595152000000001</v>
      </c>
      <c r="J937" s="34" t="n">
        <v>123.152998</v>
      </c>
      <c r="K937" s="7" t="inlineStr">
        <is>
          <t>R</t>
        </is>
      </c>
      <c r="L937" s="16" t="n">
        <v>3979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3.31</v>
      </c>
      <c r="T937" s="35" t="n">
        <v>3.3</v>
      </c>
      <c r="U937" s="7" t="inlineStr">
        <is>
          <t>Tier 2 (Fiber Corridor / Lateral, 3-5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100</v>
      </c>
      <c r="X937" s="35" t="n">
        <v>59.9</v>
      </c>
      <c r="Y937" s="36">
        <f>ROUND(V937*'Methodology &amp; Assumptions'!$B$6+W937*'Methodology &amp; Assumptions'!$B$5+X937*'Methodology &amp; Assumptions'!$B$7,2)</f>
        <v/>
      </c>
      <c r="Z937" s="40" t="inlineStr">
        <is>
          <t>E - Nearest node or line 3-5 km</t>
        </is>
      </c>
      <c r="AA937" s="35" t="n">
        <v>3.309757752986514</v>
      </c>
      <c r="AB937" s="35" t="n">
        <v>3.189801892499241</v>
      </c>
      <c r="AC937" s="7" t="inlineStr">
        <is>
          <t>BSN001 - TYPE 2 / FOC 144C UPLINK TO BSN001 VIA 144C BB from Talisay CLS</t>
        </is>
      </c>
      <c r="AD937" s="7" t="inlineStr">
        <is>
          <t>Review candidate: examine alternative BTS location, updated fiber inventory or Starlink backhaul.</t>
        </is>
      </c>
      <c r="AE937" s="33" t="n">
        <v>4933</v>
      </c>
      <c r="AF937" s="35" t="n">
        <v>2.29</v>
      </c>
      <c r="AG937" s="33" t="inlineStr">
        <is>
          <t>PH070256</t>
        </is>
      </c>
      <c r="AH937" s="33" t="inlineStr">
        <is>
          <t>FTAP Globe</t>
        </is>
      </c>
      <c r="AI937" s="39" t="inlineStr">
        <is>
          <t>Class T4: Preliminary Greenfield (&gt;2.0 km)</t>
        </is>
      </c>
      <c r="AJ937" s="7" t="inlineStr">
        <is>
          <t>Unconfirmed Candidate (Pending Structural &amp; Commercial Survey)</t>
        </is>
      </c>
    </row>
    <row r="938">
      <c r="A938" s="33" t="n">
        <v>5</v>
      </c>
      <c r="B938" s="33" t="n">
        <v>934</v>
      </c>
      <c r="C938" s="33" t="n">
        <v>4934</v>
      </c>
      <c r="D938" s="7" t="inlineStr">
        <is>
          <t>0105532018</t>
        </is>
      </c>
      <c r="E938" s="7" t="inlineStr">
        <is>
          <t>Region I (Ilocos Region)</t>
        </is>
      </c>
      <c r="F938" s="7" t="inlineStr">
        <is>
          <t>Pangasinan</t>
        </is>
      </c>
      <c r="G938" s="7" t="inlineStr">
        <is>
          <t>City of San Carlos</t>
        </is>
      </c>
      <c r="H938" s="7" t="inlineStr">
        <is>
          <t>Bolingit</t>
        </is>
      </c>
      <c r="I938" s="34" t="n">
        <v>15.956724</v>
      </c>
      <c r="J938" s="34" t="n">
        <v>120.349096</v>
      </c>
      <c r="K938" s="7" t="inlineStr">
        <is>
          <t>R</t>
        </is>
      </c>
      <c r="L938" s="16" t="n">
        <v>3708</v>
      </c>
      <c r="M938" s="35" t="n">
        <v>3.6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3.21</v>
      </c>
      <c r="T938" s="35" t="n">
        <v>0.23</v>
      </c>
      <c r="U938" s="7" t="inlineStr">
        <is>
          <t>Tier 2 (Fiber Corridor / Lateral, 3-5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100</v>
      </c>
      <c r="X938" s="35" t="n">
        <v>54</v>
      </c>
      <c r="Y938" s="36">
        <f>ROUND(V938*'Methodology &amp; Assumptions'!$B$6+W938*'Methodology &amp; Assumptions'!$B$5+X938*'Methodology &amp; Assumptions'!$B$7,2)</f>
        <v/>
      </c>
      <c r="Z938" s="40" t="inlineStr">
        <is>
          <t>E - Nearest node or line 3-5 km</t>
        </is>
      </c>
      <c r="AA938" s="35" t="n">
        <v>3.197792094714173</v>
      </c>
      <c r="AB938" s="35" t="n">
        <v>3.206563203580317</v>
      </c>
      <c r="AC938" s="7" t="inlineStr">
        <is>
          <t>SCP001
- TYPE 3 / 96CORE</t>
        </is>
      </c>
      <c r="AD938" s="7" t="inlineStr">
        <is>
          <t>Review candidate: examine alternative BTS location, updated fiber inventory or Starlink backhaul.</t>
        </is>
      </c>
      <c r="AE938" s="33" t="n">
        <v>4934</v>
      </c>
      <c r="AF938" s="35" t="n">
        <v>0.42</v>
      </c>
      <c r="AG938" s="33" t="inlineStr">
        <is>
          <t>PH-PAN-00508</t>
        </is>
      </c>
      <c r="AH938" s="33" t="inlineStr">
        <is>
          <t>Edgepoint</t>
        </is>
      </c>
      <c r="AI938" s="37" t="inlineStr">
        <is>
          <t>Class T1: Immediate Tower Candidate (&lt;=0.5 km)</t>
        </is>
      </c>
      <c r="AJ938" s="7" t="inlineStr">
        <is>
          <t>Unconfirmed Candidate (Pending Structural &amp; Commercial Survey)</t>
        </is>
      </c>
    </row>
    <row r="939">
      <c r="A939" s="33" t="n">
        <v>5</v>
      </c>
      <c r="B939" s="33" t="n">
        <v>935</v>
      </c>
      <c r="C939" s="33" t="n">
        <v>4935</v>
      </c>
      <c r="D939" s="7" t="inlineStr">
        <is>
          <t>0301421048</t>
        </is>
      </c>
      <c r="E939" s="7" t="inlineStr">
        <is>
          <t>Region III (Central Luzon)</t>
        </is>
      </c>
      <c r="F939" s="7" t="inlineStr">
        <is>
          <t>Bulacan</t>
        </is>
      </c>
      <c r="G939" s="7" t="inlineStr">
        <is>
          <t>San Miguel</t>
        </is>
      </c>
      <c r="H939" s="7" t="inlineStr">
        <is>
          <t>Santa Lucia</t>
        </is>
      </c>
      <c r="I939" s="34" t="n">
        <v>15.219969</v>
      </c>
      <c r="J939" s="34" t="n">
        <v>121.004266</v>
      </c>
      <c r="K939" s="7" t="inlineStr">
        <is>
          <t>R</t>
        </is>
      </c>
      <c r="L939" s="16" t="n">
        <v>4186</v>
      </c>
      <c r="M939" s="35" t="n">
        <v>3.5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3.22</v>
      </c>
      <c r="T939" s="35" t="n">
        <v>5.29</v>
      </c>
      <c r="U939" s="7" t="inlineStr">
        <is>
          <t>Tier 2 (Fiber Corridor / Lateral, 3-5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100</v>
      </c>
      <c r="X939" s="35" t="n">
        <v>54</v>
      </c>
      <c r="Y939" s="36">
        <f>ROUND(V939*'Methodology &amp; Assumptions'!$B$6+W939*'Methodology &amp; Assumptions'!$B$5+X939*'Methodology &amp; Assumptions'!$B$7,2)</f>
        <v/>
      </c>
      <c r="Z939" s="40" t="inlineStr">
        <is>
          <t>E - Nearest node or line 3-5 km</t>
        </is>
      </c>
      <c r="AA939" s="35" t="n">
        <v>3.207569801387494</v>
      </c>
      <c r="AB939" s="35" t="n">
        <v>5.298201707961473</v>
      </c>
      <c r="AC939" s="7" t="inlineStr">
        <is>
          <t>SMB003 - PM / SEGMENT 18 (BALIUAG - ZARAGOZA)</t>
        </is>
      </c>
      <c r="AD939" s="7" t="inlineStr">
        <is>
          <t>Review candidate: examine alternative BTS location, updated fiber inventory or Starlink backhaul.</t>
        </is>
      </c>
      <c r="AE939" s="33" t="n">
        <v>4935</v>
      </c>
      <c r="AF939" s="35" t="n">
        <v>0.26</v>
      </c>
      <c r="AG939" s="33" t="inlineStr">
        <is>
          <t>PH-BUL-00798</t>
        </is>
      </c>
      <c r="AH939" s="33" t="inlineStr">
        <is>
          <t>Edgepoint</t>
        </is>
      </c>
      <c r="AI939" s="37" t="inlineStr">
        <is>
          <t>Class T1: Immediate Tower Candidate (&lt;=0.5 km)</t>
        </is>
      </c>
      <c r="AJ939" s="7" t="inlineStr">
        <is>
          <t>Unconfirmed Candidate (Pending Structural &amp; Commercial Survey)</t>
        </is>
      </c>
    </row>
    <row r="940">
      <c r="A940" s="33" t="n">
        <v>5</v>
      </c>
      <c r="B940" s="33" t="n">
        <v>936</v>
      </c>
      <c r="C940" s="33" t="n">
        <v>4936</v>
      </c>
      <c r="D940" s="7" t="inlineStr">
        <is>
          <t>0201519012</t>
        </is>
      </c>
      <c r="E940" s="7" t="inlineStr">
        <is>
          <t>Region II (Cagayan Valley)</t>
        </is>
      </c>
      <c r="F940" s="7" t="inlineStr">
        <is>
          <t>Cagayan</t>
        </is>
      </c>
      <c r="G940" s="7" t="inlineStr">
        <is>
          <t>Peñablanca</t>
        </is>
      </c>
      <c r="H940" s="7" t="inlineStr">
        <is>
          <t>Dodan</t>
        </is>
      </c>
      <c r="I940" s="34" t="n">
        <v>17.645926</v>
      </c>
      <c r="J940" s="34" t="n">
        <v>121.797455</v>
      </c>
      <c r="K940" s="7" t="inlineStr">
        <is>
          <t>R</t>
        </is>
      </c>
      <c r="L940" s="16" t="n">
        <v>3900</v>
      </c>
      <c r="M940" s="35" t="n">
        <v>3.9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3.25</v>
      </c>
      <c r="T940" s="35" t="n">
        <v>4.07</v>
      </c>
      <c r="U940" s="7" t="inlineStr">
        <is>
          <t>Tier 2 (Fiber Corridor / Lateral, 3-5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100</v>
      </c>
      <c r="X940" s="35" t="n">
        <v>54.1</v>
      </c>
      <c r="Y940" s="36">
        <f>ROUND(V940*'Methodology &amp; Assumptions'!$B$6+W940*'Methodology &amp; Assumptions'!$B$5+X940*'Methodology &amp; Assumptions'!$B$7,2)</f>
        <v/>
      </c>
      <c r="Z940" s="40" t="inlineStr">
        <is>
          <t>E - Nearest node or line 3-5 km</t>
        </is>
      </c>
      <c r="AA940" s="35" t="n">
        <v>3.231823399035411</v>
      </c>
      <c r="AB940" s="35" t="n">
        <v>3.955988411603217</v>
      </c>
      <c r="AC940" s="7" t="inlineStr">
        <is>
          <t>PÑC001 - PM / TUGEGARAO FOC</t>
        </is>
      </c>
      <c r="AD940" s="7" t="inlineStr">
        <is>
          <t>Review candidate: examine alternative BTS location, updated fiber inventory or Starlink backhaul.</t>
        </is>
      </c>
      <c r="AE940" s="33" t="n">
        <v>4936</v>
      </c>
      <c r="AF940" s="35" t="n">
        <v>0.92</v>
      </c>
      <c r="AG940" s="33" t="inlineStr">
        <is>
          <t>LDIC_CAG_0047</t>
        </is>
      </c>
      <c r="AH940" s="33" t="inlineStr">
        <is>
          <t>LDIC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5</v>
      </c>
      <c r="B941" s="33" t="n">
        <v>937</v>
      </c>
      <c r="C941" s="33" t="n">
        <v>4937</v>
      </c>
      <c r="D941" s="7" t="inlineStr">
        <is>
          <t>0604517010</t>
        </is>
      </c>
      <c r="E941" s="7" t="inlineStr">
        <is>
          <t>Region VI (Western Visayas)</t>
        </is>
      </c>
      <c r="F941" s="7" t="inlineStr">
        <is>
          <t>Negros Occidental</t>
        </is>
      </c>
      <c r="G941" s="7" t="inlineStr">
        <is>
          <t>La Castellana</t>
        </is>
      </c>
      <c r="H941" s="7" t="inlineStr">
        <is>
          <t>Nato</t>
        </is>
      </c>
      <c r="I941" s="34" t="n">
        <v>10.31398</v>
      </c>
      <c r="J941" s="34" t="n">
        <v>122.991447</v>
      </c>
      <c r="K941" s="7" t="inlineStr">
        <is>
          <t>R</t>
        </is>
      </c>
      <c r="L941" s="16" t="n">
        <v>4431</v>
      </c>
      <c r="M941" s="35" t="n">
        <v>3.7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3.23</v>
      </c>
      <c r="T941" s="35" t="n">
        <v>3.09</v>
      </c>
      <c r="U941" s="7" t="inlineStr">
        <is>
          <t>Tier 2 (Fiber Corridor / Lateral, 3-5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100</v>
      </c>
      <c r="X941" s="35" t="n">
        <v>59.7</v>
      </c>
      <c r="Y941" s="36">
        <f>ROUND(V941*'Methodology &amp; Assumptions'!$B$6+W941*'Methodology &amp; Assumptions'!$B$5+X941*'Methodology &amp; Assumptions'!$B$7,2)</f>
        <v/>
      </c>
      <c r="Z941" s="40" t="inlineStr">
        <is>
          <t>E - Nearest node or line 3-5 km</t>
        </is>
      </c>
      <c r="AA941" s="35" t="n">
        <v>3.236264125798425</v>
      </c>
      <c r="AB941" s="35" t="n">
        <v>13.8128817359857</v>
      </c>
      <c r="AC941" s="7" t="inlineStr">
        <is>
          <t>LCL001-TYPE 2 / FOC 144C TALISAY CLS  TO BACONG CLS</t>
        </is>
      </c>
      <c r="AD941" s="7" t="inlineStr">
        <is>
          <t>Review candidate: examine alternative BTS location, updated fiber inventory or Starlink backhaul.</t>
        </is>
      </c>
      <c r="AE941" s="33" t="n">
        <v>4937</v>
      </c>
      <c r="AF941" s="35" t="n">
        <v>2.22</v>
      </c>
      <c r="AG941" s="33" t="inlineStr">
        <is>
          <t>PTNOG0147</t>
        </is>
      </c>
      <c r="AH941" s="33" t="inlineStr">
        <is>
          <t>PTCI/MIDC</t>
        </is>
      </c>
      <c r="AI941" s="39" t="inlineStr">
        <is>
          <t>Class T4: Preliminary Greenfield (&gt;2.0 km)</t>
        </is>
      </c>
      <c r="AJ941" s="7" t="inlineStr">
        <is>
          <t>Unconfirmed Candidate (Pending Structural &amp; Commercial Survey)</t>
        </is>
      </c>
    </row>
    <row r="942">
      <c r="A942" s="33" t="n">
        <v>5</v>
      </c>
      <c r="B942" s="33" t="n">
        <v>938</v>
      </c>
      <c r="C942" s="33" t="n">
        <v>4938</v>
      </c>
      <c r="D942" s="7" t="inlineStr">
        <is>
          <t>0105532026</t>
        </is>
      </c>
      <c r="E942" s="7" t="inlineStr">
        <is>
          <t>Region I (Ilocos Region)</t>
        </is>
      </c>
      <c r="F942" s="7" t="inlineStr">
        <is>
          <t>Pangasinan</t>
        </is>
      </c>
      <c r="G942" s="7" t="inlineStr">
        <is>
          <t>City of San Carlos</t>
        </is>
      </c>
      <c r="H942" s="7" t="inlineStr">
        <is>
          <t>Calomboyan</t>
        </is>
      </c>
      <c r="I942" s="34" t="n">
        <v>15.944691</v>
      </c>
      <c r="J942" s="34" t="n">
        <v>120.300481</v>
      </c>
      <c r="K942" s="7" t="inlineStr">
        <is>
          <t>R</t>
        </is>
      </c>
      <c r="L942" s="16" t="n">
        <v>3918</v>
      </c>
      <c r="M942" s="35" t="n">
        <v>3.6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3.24</v>
      </c>
      <c r="T942" s="35" t="n">
        <v>4.76</v>
      </c>
      <c r="U942" s="7" t="inlineStr">
        <is>
          <t>Tier 2 (Fiber Corridor / Lateral, 3-5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54</v>
      </c>
      <c r="Y942" s="36">
        <f>ROUND(V942*'Methodology &amp; Assumptions'!$B$6+W942*'Methodology &amp; Assumptions'!$B$5+X942*'Methodology &amp; Assumptions'!$B$7,2)</f>
        <v/>
      </c>
      <c r="Z942" s="40" t="inlineStr">
        <is>
          <t>E - Nearest node or line 3-5 km</t>
        </is>
      </c>
      <c r="AA942" s="35" t="n">
        <v>3.240593849905697</v>
      </c>
      <c r="AB942" s="35" t="n">
        <v>5.461499049028503</v>
      </c>
      <c r="AC942" s="7" t="inlineStr">
        <is>
          <t>LNP002 - PM / 96CORE</t>
        </is>
      </c>
      <c r="AD942" s="7" t="inlineStr">
        <is>
          <t>Review candidate: examine alternative BTS location, updated fiber inventory or Starlink backhaul.</t>
        </is>
      </c>
      <c r="AE942" s="33" t="n">
        <v>4938</v>
      </c>
      <c r="AF942" s="35" t="n">
        <v>1.16</v>
      </c>
      <c r="AG942" s="33" t="inlineStr">
        <is>
          <t>F01712-B07</t>
        </is>
      </c>
      <c r="AH942" s="33" t="inlineStr">
        <is>
          <t>PTCI/MIDC</t>
        </is>
      </c>
      <c r="AI942" s="38" t="inlineStr">
        <is>
          <t>Class T3: Survey Tower Candidate (1.0-2.0 km)</t>
        </is>
      </c>
      <c r="AJ942" s="7" t="inlineStr">
        <is>
          <t>Unconfirmed Candidate (Pending Structural &amp; Commercial Survey)</t>
        </is>
      </c>
    </row>
    <row r="943">
      <c r="A943" s="33" t="n">
        <v>5</v>
      </c>
      <c r="B943" s="33" t="n">
        <v>939</v>
      </c>
      <c r="C943" s="33" t="n">
        <v>4939</v>
      </c>
      <c r="D943" s="7" t="inlineStr">
        <is>
          <t>0403408006</t>
        </is>
      </c>
      <c r="E943" s="7" t="inlineStr">
        <is>
          <t>Region IV-A (CALABARZON)</t>
        </is>
      </c>
      <c r="F943" s="7" t="inlineStr">
        <is>
          <t>Laguna</t>
        </is>
      </c>
      <c r="G943" s="7" t="inlineStr">
        <is>
          <t>Famy</t>
        </is>
      </c>
      <c r="H943" s="7" t="inlineStr">
        <is>
          <t>Batuhan</t>
        </is>
      </c>
      <c r="I943" s="34" t="n">
        <v>14.459081</v>
      </c>
      <c r="J943" s="34" t="n">
        <v>121.4508</v>
      </c>
      <c r="K943" s="7" t="inlineStr">
        <is>
          <t>R</t>
        </is>
      </c>
      <c r="L943" s="16" t="n">
        <v>3260</v>
      </c>
      <c r="M943" s="35" t="n">
        <v>3.3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3.24</v>
      </c>
      <c r="T943" s="35" t="n">
        <v>4.23</v>
      </c>
      <c r="U943" s="7" t="inlineStr">
        <is>
          <t>Tier 2 (Fiber Corridor / Lateral, 3-5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99.5</v>
      </c>
      <c r="X943" s="35" t="n">
        <v>62.8</v>
      </c>
      <c r="Y943" s="36">
        <f>ROUND(V943*'Methodology &amp; Assumptions'!$B$6+W943*'Methodology &amp; Assumptions'!$B$5+X943*'Methodology &amp; Assumptions'!$B$7,2)</f>
        <v/>
      </c>
      <c r="Z943" s="40" t="inlineStr">
        <is>
          <t>E - Nearest node or line 3-5 km</t>
        </is>
      </c>
      <c r="AA943" s="35" t="n">
        <v>3.245309985421133</v>
      </c>
      <c r="AB943" s="35" t="n">
        <v>4.192285623967765</v>
      </c>
      <c r="AC943" s="7" t="inlineStr">
        <is>
          <t>FYL001 - BP / SEGMENT 22 (TAYTAY - FAMY) - DONE PAT</t>
        </is>
      </c>
      <c r="AD943" s="7" t="inlineStr">
        <is>
          <t>Review candidate: examine alternative BTS location, updated fiber inventory or Starlink backhaul.</t>
        </is>
      </c>
      <c r="AE943" s="33" t="n">
        <v>4939</v>
      </c>
      <c r="AF943" s="35" t="n">
        <v>1.36</v>
      </c>
      <c r="AG943" s="33" t="inlineStr">
        <is>
          <t>PH040091</t>
        </is>
      </c>
      <c r="AH943" s="33" t="inlineStr">
        <is>
          <t>FTAP Globe</t>
        </is>
      </c>
      <c r="AI943" s="38" t="inlineStr">
        <is>
          <t>Class T3: Survey Tower Candidate (1.0-2.0 km)</t>
        </is>
      </c>
      <c r="AJ943" s="7" t="inlineStr">
        <is>
          <t>Unconfirmed Candidate (Pending Structural &amp; Commercial Survey)</t>
        </is>
      </c>
    </row>
    <row r="944">
      <c r="A944" s="33" t="n">
        <v>5</v>
      </c>
      <c r="B944" s="33" t="n">
        <v>940</v>
      </c>
      <c r="C944" s="33" t="n">
        <v>4940</v>
      </c>
      <c r="D944" s="7" t="inlineStr">
        <is>
          <t>1600301023</t>
        </is>
      </c>
      <c r="E944" s="7" t="inlineStr">
        <is>
          <t>Region XIII (Caraga)</t>
        </is>
      </c>
      <c r="F944" s="7" t="inlineStr">
        <is>
          <t>Agusan del Sur</t>
        </is>
      </c>
      <c r="G944" s="7" t="inlineStr">
        <is>
          <t>City of Bayugan</t>
        </is>
      </c>
      <c r="H944" s="7" t="inlineStr">
        <is>
          <t>Santa Irene</t>
        </is>
      </c>
      <c r="I944" s="34" t="n">
        <v>8.742212</v>
      </c>
      <c r="J944" s="34" t="n">
        <v>125.764723</v>
      </c>
      <c r="K944" s="7" t="inlineStr">
        <is>
          <t>R</t>
        </is>
      </c>
      <c r="L944" s="16" t="n">
        <v>4577</v>
      </c>
      <c r="M944" s="35" t="n">
        <v>3.9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3.32</v>
      </c>
      <c r="T944" s="35" t="n">
        <v>3.3</v>
      </c>
      <c r="U944" s="7" t="inlineStr">
        <is>
          <t>Tier 2 (Fiber Corridor / Lateral, 3-5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100</v>
      </c>
      <c r="X944" s="35" t="n">
        <v>58</v>
      </c>
      <c r="Y944" s="36">
        <f>ROUND(V944*'Methodology &amp; Assumptions'!$B$6+W944*'Methodology &amp; Assumptions'!$B$5+X944*'Methodology &amp; Assumptions'!$B$7,2)</f>
        <v/>
      </c>
      <c r="Z944" s="40" t="inlineStr">
        <is>
          <t>E - Nearest node or line 3-5 km</t>
        </is>
      </c>
      <c r="AA944" s="35" t="n">
        <v>3.299190348895631</v>
      </c>
      <c r="AB944" s="35" t="n">
        <v>3.288440209898941</v>
      </c>
      <c r="AC944" s="7" t="inlineStr">
        <is>
          <t>BYU001 - TYPE 3 / FOC-96C</t>
        </is>
      </c>
      <c r="AD944" s="7" t="inlineStr">
        <is>
          <t>Review candidate: examine alternative BTS location, updated fiber inventory or Starlink backhaul.</t>
        </is>
      </c>
      <c r="AE944" s="33" t="n">
        <v>4940</v>
      </c>
      <c r="AF944" s="35" t="n">
        <v>1.42</v>
      </c>
      <c r="AG944" s="33" t="inlineStr">
        <is>
          <t>PH130083</t>
        </is>
      </c>
      <c r="AH944" s="33" t="inlineStr">
        <is>
          <t>FTAP Globe</t>
        </is>
      </c>
      <c r="AI944" s="38" t="inlineStr">
        <is>
          <t>Class T3: Survey Tower Candidate (1.0-2.0 km)</t>
        </is>
      </c>
      <c r="AJ944" s="7" t="inlineStr">
        <is>
          <t>Unconfirmed Candidate (Pending Structural &amp; Commercial Survey)</t>
        </is>
      </c>
    </row>
    <row r="945">
      <c r="A945" s="33" t="n">
        <v>5</v>
      </c>
      <c r="B945" s="33" t="n">
        <v>941</v>
      </c>
      <c r="C945" s="33" t="n">
        <v>4941</v>
      </c>
      <c r="D945" s="7" t="inlineStr">
        <is>
          <t>0704618008</t>
        </is>
      </c>
      <c r="E945" s="7" t="inlineStr">
        <is>
          <t>Region VII (Central Visayas)</t>
        </is>
      </c>
      <c r="F945" s="7" t="inlineStr">
        <is>
          <t>Negros Oriental</t>
        </is>
      </c>
      <c r="G945" s="7" t="inlineStr">
        <is>
          <t>Santa Catalina</t>
        </is>
      </c>
      <c r="H945" s="7" t="inlineStr">
        <is>
          <t>Caranoche</t>
        </is>
      </c>
      <c r="I945" s="34" t="n">
        <v>9.351827</v>
      </c>
      <c r="J945" s="34" t="n">
        <v>122.839581</v>
      </c>
      <c r="K945" s="7" t="inlineStr">
        <is>
          <t>R</t>
        </is>
      </c>
      <c r="L945" s="16" t="n">
        <v>4497</v>
      </c>
      <c r="M945" s="35" t="n">
        <v>3.8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3.29</v>
      </c>
      <c r="T945" s="35" t="n">
        <v>0.25</v>
      </c>
      <c r="U945" s="7" t="inlineStr">
        <is>
          <t>Tier 2 (Fiber Corridor / Lateral, 3-5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100</v>
      </c>
      <c r="X945" s="35" t="n">
        <v>59.8</v>
      </c>
      <c r="Y945" s="36">
        <f>ROUND(V945*'Methodology &amp; Assumptions'!$B$6+W945*'Methodology &amp; Assumptions'!$B$5+X945*'Methodology &amp; Assumptions'!$B$7,2)</f>
        <v/>
      </c>
      <c r="Z945" s="40" t="inlineStr">
        <is>
          <t>E - Nearest node or line 3-5 km</t>
        </is>
      </c>
      <c r="AA945" s="35" t="n">
        <v>3.295258320814152</v>
      </c>
      <c r="AB945" s="35" t="n">
        <v>3.855738673673391</v>
      </c>
      <c r="AC945" s="7" t="inlineStr">
        <is>
          <t>BWN001-TYPE 2 / SIPALAY TO BAYAWAN-84,748m</t>
        </is>
      </c>
      <c r="AD945" s="7" t="inlineStr">
        <is>
          <t>Review candidate: examine alternative BTS location, updated fiber inventory or Starlink backhaul.</t>
        </is>
      </c>
      <c r="AE945" s="33" t="n">
        <v>4941</v>
      </c>
      <c r="AF945" s="35" t="n">
        <v>1.14</v>
      </c>
      <c r="AG945" s="33" t="inlineStr">
        <is>
          <t>PH070261</t>
        </is>
      </c>
      <c r="AH945" s="33" t="inlineStr">
        <is>
          <t>FTAP Globe</t>
        </is>
      </c>
      <c r="AI945" s="38" t="inlineStr">
        <is>
          <t>Class T3: Survey Tower Candidate (1.0-2.0 km)</t>
        </is>
      </c>
      <c r="AJ945" s="7" t="inlineStr">
        <is>
          <t>Unconfirmed Candidate (Pending Structural &amp; Commercial Survey)</t>
        </is>
      </c>
    </row>
    <row r="946">
      <c r="A946" s="33" t="n">
        <v>5</v>
      </c>
      <c r="B946" s="33" t="n">
        <v>942</v>
      </c>
      <c r="C946" s="33" t="n">
        <v>4942</v>
      </c>
      <c r="D946" s="7" t="inlineStr">
        <is>
          <t>0105504021</t>
        </is>
      </c>
      <c r="E946" s="7" t="inlineStr">
        <is>
          <t>Region I (Ilocos Region)</t>
        </is>
      </c>
      <c r="F946" s="7" t="inlineStr">
        <is>
          <t>Pangasinan</t>
        </is>
      </c>
      <c r="G946" s="7" t="inlineStr">
        <is>
          <t>Alcala</t>
        </is>
      </c>
      <c r="H946" s="7" t="inlineStr">
        <is>
          <t>San Vicente</t>
        </is>
      </c>
      <c r="I946" s="34" t="n">
        <v>15.844385</v>
      </c>
      <c r="J946" s="34" t="n">
        <v>120.509377</v>
      </c>
      <c r="K946" s="7" t="inlineStr">
        <is>
          <t>R</t>
        </is>
      </c>
      <c r="L946" s="16" t="n">
        <v>4418</v>
      </c>
      <c r="M946" s="35" t="n">
        <v>3.6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3.32</v>
      </c>
      <c r="T946" s="35" t="n">
        <v>5.89</v>
      </c>
      <c r="U946" s="7" t="inlineStr">
        <is>
          <t>Tier 2 (Fiber Corridor / Lateral, 3-5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54.2</v>
      </c>
      <c r="Y946" s="36">
        <f>ROUND(V946*'Methodology &amp; Assumptions'!$B$6+W946*'Methodology &amp; Assumptions'!$B$5+X946*'Methodology &amp; Assumptions'!$B$7,2)</f>
        <v/>
      </c>
      <c r="Z946" s="40" t="inlineStr">
        <is>
          <t>E - Nearest node or line 3-5 km</t>
        </is>
      </c>
      <c r="AA946" s="35" t="n">
        <v>3.320179238920753</v>
      </c>
      <c r="AB946" s="35" t="n">
        <v>5.882102525250312</v>
      </c>
      <c r="AC946" s="7" t="inlineStr">
        <is>
          <t>ALP001
-BP / AERIAL 96C</t>
        </is>
      </c>
      <c r="AD946" s="7" t="inlineStr">
        <is>
          <t>Review candidate: examine alternative BTS location, updated fiber inventory or Starlink backhaul.</t>
        </is>
      </c>
      <c r="AE946" s="33" t="n">
        <v>4942</v>
      </c>
      <c r="AF946" s="35" t="n">
        <v>0.66</v>
      </c>
      <c r="AG946" s="33" t="inlineStr">
        <is>
          <t>PH-PAN-00562</t>
        </is>
      </c>
      <c r="AH946" s="33" t="inlineStr">
        <is>
          <t>Edgepoint</t>
        </is>
      </c>
      <c r="AI946" s="37" t="inlineStr">
        <is>
          <t>Class T2: Close Tower Candidate (0.5-1.0 km)</t>
        </is>
      </c>
      <c r="AJ946" s="7" t="inlineStr">
        <is>
          <t>Unconfirmed Candidate (Pending Structural &amp; Commercial Survey)</t>
        </is>
      </c>
    </row>
    <row r="947">
      <c r="A947" s="33" t="n">
        <v>5</v>
      </c>
      <c r="B947" s="33" t="n">
        <v>943</v>
      </c>
      <c r="C947" s="33" t="n">
        <v>4943</v>
      </c>
      <c r="D947" s="7" t="inlineStr">
        <is>
          <t>0702211019</t>
        </is>
      </c>
      <c r="E947" s="7" t="inlineStr">
        <is>
          <t>Region VII (Central Visayas)</t>
        </is>
      </c>
      <c r="F947" s="7" t="inlineStr">
        <is>
          <t>Cebu</t>
        </is>
      </c>
      <c r="G947" s="7" t="inlineStr">
        <is>
          <t>City of Bogo</t>
        </is>
      </c>
      <c r="H947" s="7" t="inlineStr">
        <is>
          <t>Nailon</t>
        </is>
      </c>
      <c r="I947" s="34" t="n">
        <v>11.053648</v>
      </c>
      <c r="J947" s="34" t="n">
        <v>124.037766</v>
      </c>
      <c r="K947" s="7" t="inlineStr">
        <is>
          <t>U</t>
        </is>
      </c>
      <c r="L947" s="16" t="n">
        <v>6911</v>
      </c>
      <c r="M947" s="35" t="n">
        <v>3.8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0.6</v>
      </c>
      <c r="T947" s="35" t="n">
        <v>0.07000000000000001</v>
      </c>
      <c r="U947" s="7" t="inlineStr">
        <is>
          <t>Tier 1A (Direct Coloc, &lt;1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100</v>
      </c>
      <c r="X947" s="35" t="n">
        <v>35.2</v>
      </c>
      <c r="Y947" s="36">
        <f>ROUND(V947*'Methodology &amp; Assumptions'!$B$6+W947*'Methodology &amp; Assumptions'!$B$5+X947*'Methodology &amp; Assumptions'!$B$7,2)</f>
        <v/>
      </c>
      <c r="Z947" s="40" t="inlineStr">
        <is>
          <t>E - Nearest node or line 3-5 km</t>
        </is>
      </c>
      <c r="AA947" s="35" t="n">
        <v>3.378634262417003</v>
      </c>
      <c r="AB947" s="35" t="n">
        <v>3.344957835094657</v>
      </c>
      <c r="AC947" s="7" t="inlineStr">
        <is>
          <t>BOG001 - CLS / CABLE ROUTE</t>
        </is>
      </c>
      <c r="AD947" s="7" t="inlineStr">
        <is>
          <t>Review candidate: examine alternative BTS location, updated fiber inventory or Starlink backhaul.</t>
        </is>
      </c>
      <c r="AE947" s="33" t="n">
        <v>4943</v>
      </c>
      <c r="AF947" s="35" t="n">
        <v>0.2</v>
      </c>
      <c r="AG947" s="33" t="inlineStr">
        <is>
          <t>PTCEG0019</t>
        </is>
      </c>
      <c r="AH947" s="33" t="inlineStr">
        <is>
          <t>PTCI/MIDC</t>
        </is>
      </c>
      <c r="AI947" s="37" t="inlineStr">
        <is>
          <t>Class T1: Immediate Tower Candidate (&lt;=0.5 km)</t>
        </is>
      </c>
      <c r="AJ947" s="7" t="inlineStr">
        <is>
          <t>Unconfirmed Candidate (Pending Structural &amp; Commercial Survey)</t>
        </is>
      </c>
    </row>
    <row r="948">
      <c r="A948" s="33" t="n">
        <v>5</v>
      </c>
      <c r="B948" s="33" t="n">
        <v>944</v>
      </c>
      <c r="C948" s="33" t="n">
        <v>4944</v>
      </c>
      <c r="D948" s="7" t="inlineStr">
        <is>
          <t>0601914017</t>
        </is>
      </c>
      <c r="E948" s="7" t="inlineStr">
        <is>
          <t>Region VI (Western Visayas)</t>
        </is>
      </c>
      <c r="F948" s="7" t="inlineStr">
        <is>
          <t>Capiz</t>
        </is>
      </c>
      <c r="G948" s="7" t="inlineStr">
        <is>
          <t>City of Roxas</t>
        </is>
      </c>
      <c r="H948" s="7" t="inlineStr">
        <is>
          <t>Barra</t>
        </is>
      </c>
      <c r="I948" s="34" t="n">
        <v>11.588528</v>
      </c>
      <c r="J948" s="34" t="n">
        <v>122.715192</v>
      </c>
      <c r="K948" s="7" t="inlineStr">
        <is>
          <t>R</t>
        </is>
      </c>
      <c r="L948" s="16" t="n">
        <v>3057</v>
      </c>
      <c r="M948" s="35" t="n">
        <v>3.8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2.2</v>
      </c>
      <c r="T948" s="35" t="n">
        <v>2.19</v>
      </c>
      <c r="U948" s="7" t="inlineStr">
        <is>
          <t>Tier 1B (Micro Drop, 1-3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82.7</v>
      </c>
      <c r="X948" s="35" t="n">
        <v>59.2</v>
      </c>
      <c r="Y948" s="36">
        <f>ROUND(V948*'Methodology &amp; Assumptions'!$B$6+W948*'Methodology &amp; Assumptions'!$B$5+X948*'Methodology &amp; Assumptions'!$B$7,2)</f>
        <v/>
      </c>
      <c r="Z948" s="40" t="inlineStr">
        <is>
          <t>E - Nearest node or line 3-5 km</t>
        </is>
      </c>
      <c r="AA948" s="35" t="n">
        <v>3.612260302666615</v>
      </c>
      <c r="AB948" s="35" t="n">
        <v>3.36520602467077</v>
      </c>
      <c r="AC948" s="7" t="inlineStr">
        <is>
          <t>RCZ001
- TYPE 2 / ROXAS -  ILOILO</t>
        </is>
      </c>
      <c r="AD948" s="7" t="inlineStr">
        <is>
          <t>Review candidate: examine alternative BTS location, updated fiber inventory or Starlink backhaul.</t>
        </is>
      </c>
      <c r="AE948" s="33" t="n">
        <v>4944</v>
      </c>
      <c r="AF948" s="35" t="n">
        <v>0.3</v>
      </c>
      <c r="AG948" s="33" t="inlineStr">
        <is>
          <t>PTCZG0013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5</v>
      </c>
      <c r="B949" s="33" t="n">
        <v>945</v>
      </c>
      <c r="C949" s="33" t="n">
        <v>4945</v>
      </c>
      <c r="D949" s="7" t="inlineStr">
        <is>
          <t>0501706005</t>
        </is>
      </c>
      <c r="E949" s="7" t="inlineStr">
        <is>
          <t>Region V (Bicol Region)</t>
        </is>
      </c>
      <c r="F949" s="7" t="inlineStr">
        <is>
          <t>Camarines Sur</t>
        </is>
      </c>
      <c r="G949" s="7" t="inlineStr">
        <is>
          <t>Bula</t>
        </is>
      </c>
      <c r="H949" s="7" t="inlineStr">
        <is>
          <t>Casugad</t>
        </is>
      </c>
      <c r="I949" s="34" t="n">
        <v>13.444472</v>
      </c>
      <c r="J949" s="34" t="n">
        <v>123.263242</v>
      </c>
      <c r="K949" s="7" t="inlineStr">
        <is>
          <t>R</t>
        </is>
      </c>
      <c r="L949" s="16" t="n">
        <v>4271</v>
      </c>
      <c r="M949" s="35" t="n">
        <v>4.2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3.44</v>
      </c>
      <c r="T949" s="35" t="n">
        <v>8.359999999999999</v>
      </c>
      <c r="U949" s="7" t="inlineStr">
        <is>
          <t>Tier 2 (Fiber Corridor / Lateral, 3-5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98.2</v>
      </c>
      <c r="X949" s="35" t="n">
        <v>60.1</v>
      </c>
      <c r="Y949" s="36">
        <f>ROUND(V949*'Methodology &amp; Assumptions'!$B$6+W949*'Methodology &amp; Assumptions'!$B$5+X949*'Methodology &amp; Assumptions'!$B$7,2)</f>
        <v/>
      </c>
      <c r="Z949" s="40" t="inlineStr">
        <is>
          <t>E - Nearest node or line 3-5 km</t>
        </is>
      </c>
      <c r="AA949" s="35" t="n">
        <v>3.428381247863055</v>
      </c>
      <c r="AB949" s="35" t="n">
        <v>8.339694092891959</v>
      </c>
      <c r="AC949" s="7" t="inlineStr">
        <is>
          <t>BUC001 - BP / NAGA - IRIGA</t>
        </is>
      </c>
      <c r="AD949" s="7" t="inlineStr">
        <is>
          <t>Review candidate: examine alternative BTS location, updated fiber inventory or Starlink backhaul.</t>
        </is>
      </c>
      <c r="AE949" s="33" t="n">
        <v>4945</v>
      </c>
      <c r="AF949" s="35" t="n">
        <v>0.07000000000000001</v>
      </c>
      <c r="AG949" s="33" t="inlineStr">
        <is>
          <t>PTCSG0013</t>
        </is>
      </c>
      <c r="AH949" s="33" t="inlineStr">
        <is>
          <t>PTCI/MIDC</t>
        </is>
      </c>
      <c r="AI949" s="37" t="inlineStr">
        <is>
          <t>Class T1: Immediate Tower Candidate (&lt;=0.5 km)</t>
        </is>
      </c>
      <c r="AJ949" s="7" t="inlineStr">
        <is>
          <t>Unconfirmed Candidate (Pending Structural &amp; Commercial Survey)</t>
        </is>
      </c>
    </row>
    <row r="950">
      <c r="A950" s="33" t="n">
        <v>5</v>
      </c>
      <c r="B950" s="33" t="n">
        <v>946</v>
      </c>
      <c r="C950" s="33" t="n">
        <v>4946</v>
      </c>
      <c r="D950" s="7" t="inlineStr">
        <is>
          <t>0501605007</t>
        </is>
      </c>
      <c r="E950" s="7" t="inlineStr">
        <is>
          <t>Region V (Bicol Region)</t>
        </is>
      </c>
      <c r="F950" s="7" t="inlineStr">
        <is>
          <t>Camarines Norte</t>
        </is>
      </c>
      <c r="G950" s="7" t="inlineStr">
        <is>
          <t>Jose Panganiban</t>
        </is>
      </c>
      <c r="H950" s="7" t="inlineStr">
        <is>
          <t>Luklukan Sur</t>
        </is>
      </c>
      <c r="I950" s="34" t="n">
        <v>14.306507</v>
      </c>
      <c r="J950" s="34" t="n">
        <v>122.719159</v>
      </c>
      <c r="K950" s="7" t="inlineStr">
        <is>
          <t>R</t>
        </is>
      </c>
      <c r="L950" s="16" t="n">
        <v>4173</v>
      </c>
      <c r="M950" s="35" t="n">
        <v>4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3.44</v>
      </c>
      <c r="T950" s="35" t="n">
        <v>12.77</v>
      </c>
      <c r="U950" s="7" t="inlineStr">
        <is>
          <t>Tier 2 (Fiber Corridor / Lateral, 3-5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100</v>
      </c>
      <c r="X950" s="35" t="n">
        <v>60.1</v>
      </c>
      <c r="Y950" s="36">
        <f>ROUND(V950*'Methodology &amp; Assumptions'!$B$6+W950*'Methodology &amp; Assumptions'!$B$5+X950*'Methodology &amp; Assumptions'!$B$7,2)</f>
        <v/>
      </c>
      <c r="Z950" s="40" t="inlineStr">
        <is>
          <t>E - Nearest node or line 3-5 km</t>
        </is>
      </c>
      <c r="AA950" s="35" t="n">
        <v>3.433090084490427</v>
      </c>
      <c r="AB950" s="35" t="n">
        <v>12.44949278358238</v>
      </c>
      <c r="AC950" s="7" t="inlineStr">
        <is>
          <t>JPC001 - TYPE 4 / PAGBILAO - NAGA (UG + Aerial)</t>
        </is>
      </c>
      <c r="AD950" s="7" t="inlineStr">
        <is>
          <t>Review candidate: examine alternative BTS location, updated fiber inventory or Starlink backhaul.</t>
        </is>
      </c>
      <c r="AE950" s="33" t="n">
        <v>4946</v>
      </c>
      <c r="AF950" s="35" t="n">
        <v>3.19</v>
      </c>
      <c r="AG950" s="33" t="inlineStr">
        <is>
          <t>PH050004</t>
        </is>
      </c>
      <c r="AH950" s="33" t="inlineStr">
        <is>
          <t>FTAP Globe</t>
        </is>
      </c>
      <c r="AI950" s="39" t="inlineStr">
        <is>
          <t>Class T4: Preliminary Greenfield (&gt;2.0 km)</t>
        </is>
      </c>
      <c r="AJ950" s="7" t="inlineStr">
        <is>
          <t>Unconfirmed Candidate (Pending Structural &amp; Commercial Survey)</t>
        </is>
      </c>
    </row>
    <row r="951">
      <c r="A951" s="33" t="n">
        <v>5</v>
      </c>
      <c r="B951" s="33" t="n">
        <v>947</v>
      </c>
      <c r="C951" s="33" t="n">
        <v>4947</v>
      </c>
      <c r="D951" s="7" t="inlineStr">
        <is>
          <t>0604531010</t>
        </is>
      </c>
      <c r="E951" s="7" t="inlineStr">
        <is>
          <t>Region VI (Western Visayas)</t>
        </is>
      </c>
      <c r="F951" s="7" t="inlineStr">
        <is>
          <t>Negros Occidental</t>
        </is>
      </c>
      <c r="G951" s="7" t="inlineStr">
        <is>
          <t>City of Victorias</t>
        </is>
      </c>
      <c r="H951" s="7" t="inlineStr">
        <is>
          <t>Barangay VII</t>
        </is>
      </c>
      <c r="I951" s="34" t="n">
        <v>10.901754</v>
      </c>
      <c r="J951" s="34" t="n">
        <v>123.076411</v>
      </c>
      <c r="K951" s="7" t="inlineStr">
        <is>
          <t>R</t>
        </is>
      </c>
      <c r="L951" s="16" t="n">
        <v>3980</v>
      </c>
      <c r="M951" s="35" t="n">
        <v>3.7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3.84</v>
      </c>
      <c r="T951" s="35" t="n">
        <v>3.58</v>
      </c>
      <c r="U951" s="7" t="inlineStr">
        <is>
          <t>Tier 2 (Fiber Corridor / Lateral, 3-5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100</v>
      </c>
      <c r="X951" s="35" t="n">
        <v>61</v>
      </c>
      <c r="Y951" s="36">
        <f>ROUND(V951*'Methodology &amp; Assumptions'!$B$6+W951*'Methodology &amp; Assumptions'!$B$5+X951*'Methodology &amp; Assumptions'!$B$7,2)</f>
        <v/>
      </c>
      <c r="Z951" s="40" t="inlineStr">
        <is>
          <t>E - Nearest node or line 3-5 km</t>
        </is>
      </c>
      <c r="AA951" s="35" t="n">
        <v>3.826820981996982</v>
      </c>
      <c r="AB951" s="35" t="n">
        <v>3.529479733257899</v>
      </c>
      <c r="AC951" s="7" t="inlineStr">
        <is>
          <t>VSN001 - TYPE 2 / TALISAY - VICTORIAS</t>
        </is>
      </c>
      <c r="AD951" s="7" t="inlineStr">
        <is>
          <t>Review candidate: examine alternative BTS location, updated fiber inventory or Starlink backhaul.</t>
        </is>
      </c>
      <c r="AE951" s="33" t="n">
        <v>4947</v>
      </c>
      <c r="AF951" s="35" t="n">
        <v>1.89</v>
      </c>
      <c r="AG951" s="33" t="inlineStr">
        <is>
          <t>PH060330</t>
        </is>
      </c>
      <c r="AH951" s="33" t="inlineStr">
        <is>
          <t>FTAP Globe</t>
        </is>
      </c>
      <c r="AI951" s="38" t="inlineStr">
        <is>
          <t>Class T3: Survey Tower Candidate (1.0-2.0 km)</t>
        </is>
      </c>
      <c r="AJ951" s="7" t="inlineStr">
        <is>
          <t>Unconfirmed Candidate (Pending Structural &amp; Commercial Survey)</t>
        </is>
      </c>
    </row>
    <row r="952">
      <c r="A952" s="33" t="n">
        <v>5</v>
      </c>
      <c r="B952" s="33" t="n">
        <v>948</v>
      </c>
      <c r="C952" s="33" t="n">
        <v>4948</v>
      </c>
      <c r="D952" s="7" t="inlineStr">
        <is>
          <t>0704611006</t>
        </is>
      </c>
      <c r="E952" s="7" t="inlineStr">
        <is>
          <t>Region VII (Central Visayas)</t>
        </is>
      </c>
      <c r="F952" s="7" t="inlineStr">
        <is>
          <t>Negros Oriental</t>
        </is>
      </c>
      <c r="G952" s="7" t="inlineStr">
        <is>
          <t>City of Guihulngan</t>
        </is>
      </c>
      <c r="H952" s="7" t="inlineStr">
        <is>
          <t>Buenavista</t>
        </is>
      </c>
      <c r="I952" s="34" t="n">
        <v>10.138364</v>
      </c>
      <c r="J952" s="34" t="n">
        <v>123.247085</v>
      </c>
      <c r="K952" s="7" t="inlineStr">
        <is>
          <t>R</t>
        </is>
      </c>
      <c r="L952" s="16" t="n">
        <v>4658</v>
      </c>
      <c r="M952" s="35" t="n">
        <v>3.8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3.57</v>
      </c>
      <c r="T952" s="35" t="n">
        <v>3.3</v>
      </c>
      <c r="U952" s="7" t="inlineStr">
        <is>
          <t>Tier 2 (Fiber Corridor / Lateral, 3-5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100</v>
      </c>
      <c r="X952" s="35" t="n">
        <v>60.4</v>
      </c>
      <c r="Y952" s="36">
        <f>ROUND(V952*'Methodology &amp; Assumptions'!$B$6+W952*'Methodology &amp; Assumptions'!$B$5+X952*'Methodology &amp; Assumptions'!$B$7,2)</f>
        <v/>
      </c>
      <c r="Z952" s="40" t="inlineStr">
        <is>
          <t>E - Nearest node or line 3-5 km</t>
        </is>
      </c>
      <c r="AA952" s="35" t="n">
        <v>3.560494916496325</v>
      </c>
      <c r="AB952" s="35" t="n">
        <v>13.71983377524305</v>
      </c>
      <c r="AC952" s="7" t="inlineStr">
        <is>
          <t>GNN001 - TYPE 2 / OPENTRENCHING 505m</t>
        </is>
      </c>
      <c r="AD952" s="7" t="inlineStr">
        <is>
          <t>Review candidate: examine alternative BTS location, updated fiber inventory or Starlink backhaul.</t>
        </is>
      </c>
      <c r="AE952" s="33" t="n">
        <v>4948</v>
      </c>
      <c r="AF952" s="35" t="n">
        <v>0.15</v>
      </c>
      <c r="AG952" s="33" t="inlineStr">
        <is>
          <t>PTNLG0029</t>
        </is>
      </c>
      <c r="AH952" s="33" t="inlineStr">
        <is>
          <t>PTCI/MIDC</t>
        </is>
      </c>
      <c r="AI952" s="37" t="inlineStr">
        <is>
          <t>Class T1: Immediate Tower Candidate (&lt;=0.5 km)</t>
        </is>
      </c>
      <c r="AJ952" s="7" t="inlineStr">
        <is>
          <t>Unconfirmed Candidate (Pending Structural &amp; Commercial Survey)</t>
        </is>
      </c>
    </row>
    <row r="953">
      <c r="A953" s="33" t="n">
        <v>5</v>
      </c>
      <c r="B953" s="33" t="n">
        <v>949</v>
      </c>
      <c r="C953" s="33" t="n">
        <v>4949</v>
      </c>
      <c r="D953" s="7" t="inlineStr">
        <is>
          <t>0704610003</t>
        </is>
      </c>
      <c r="E953" s="7" t="inlineStr">
        <is>
          <t>Region VII (Central Visayas)</t>
        </is>
      </c>
      <c r="F953" s="7" t="inlineStr">
        <is>
          <t>Negros Oriental</t>
        </is>
      </c>
      <c r="G953" s="7" t="inlineStr">
        <is>
          <t>City of Dumaguete</t>
        </is>
      </c>
      <c r="H953" s="7" t="inlineStr">
        <is>
          <t>Balugo</t>
        </is>
      </c>
      <c r="I953" s="34" t="n">
        <v>9.307931999999999</v>
      </c>
      <c r="J953" s="34" t="n">
        <v>123.261291</v>
      </c>
      <c r="K953" s="7" t="inlineStr">
        <is>
          <t>R</t>
        </is>
      </c>
      <c r="L953" s="16" t="n">
        <v>4279</v>
      </c>
      <c r="M953" s="35" t="n">
        <v>3.8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3.6</v>
      </c>
      <c r="T953" s="35" t="n">
        <v>4.04</v>
      </c>
      <c r="U953" s="7" t="inlineStr">
        <is>
          <t>Tier 2 (Fiber Corridor / Lateral, 3-5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100</v>
      </c>
      <c r="X953" s="35" t="n">
        <v>60.5</v>
      </c>
      <c r="Y953" s="36">
        <f>ROUND(V953*'Methodology &amp; Assumptions'!$B$6+W953*'Methodology &amp; Assumptions'!$B$5+X953*'Methodology &amp; Assumptions'!$B$7,2)</f>
        <v/>
      </c>
      <c r="Z953" s="40" t="inlineStr">
        <is>
          <t>E - Nearest node or line 3-5 km</t>
        </is>
      </c>
      <c r="AA953" s="35" t="n">
        <v>3.588443708776526</v>
      </c>
      <c r="AB953" s="35" t="n">
        <v>4.270052712503792</v>
      </c>
      <c r="AC953" s="7" t="inlineStr">
        <is>
          <t>VCN001 - BP / PROPOSED AERIAL FOC- 58.765km</t>
        </is>
      </c>
      <c r="AD953" s="7" t="inlineStr">
        <is>
          <t>Review candidate: examine alternative BTS location, updated fiber inventory or Starlink backhaul.</t>
        </is>
      </c>
      <c r="AE953" s="33" t="n">
        <v>4949</v>
      </c>
      <c r="AF953" s="35" t="n">
        <v>0.71</v>
      </c>
      <c r="AG953" s="33" t="inlineStr">
        <is>
          <t>PH070265</t>
        </is>
      </c>
      <c r="AH953" s="33" t="inlineStr">
        <is>
          <t>FTAP Globe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5</v>
      </c>
      <c r="B954" s="33" t="n">
        <v>950</v>
      </c>
      <c r="C954" s="33" t="n">
        <v>4950</v>
      </c>
      <c r="D954" s="7" t="inlineStr">
        <is>
          <t>1630400057</t>
        </is>
      </c>
      <c r="E954" s="7" t="inlineStr">
        <is>
          <t>Region XIII (Caraga)</t>
        </is>
      </c>
      <c r="F954" s="7" t="inlineStr">
        <is>
          <t>Agusan del Norte</t>
        </is>
      </c>
      <c r="G954" s="7" t="inlineStr">
        <is>
          <t>City of Butuan</t>
        </is>
      </c>
      <c r="H954" s="7" t="inlineStr">
        <is>
          <t>Lumbocan</t>
        </is>
      </c>
      <c r="I954" s="34" t="n">
        <v>9.008974</v>
      </c>
      <c r="J954" s="34" t="n">
        <v>125.50837</v>
      </c>
      <c r="K954" s="7" t="inlineStr">
        <is>
          <t>R</t>
        </is>
      </c>
      <c r="L954" s="16" t="n">
        <v>5127</v>
      </c>
      <c r="M954" s="35" t="n">
        <v>4.1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3.64</v>
      </c>
      <c r="T954" s="35" t="n">
        <v>5.41</v>
      </c>
      <c r="U954" s="7" t="inlineStr">
        <is>
          <t>Tier 2 (Fiber Corridor / Lateral, 3-5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100</v>
      </c>
      <c r="X954" s="35" t="n">
        <v>58.7</v>
      </c>
      <c r="Y954" s="36">
        <f>ROUND(V954*'Methodology &amp; Assumptions'!$B$6+W954*'Methodology &amp; Assumptions'!$B$5+X954*'Methodology &amp; Assumptions'!$B$7,2)</f>
        <v/>
      </c>
      <c r="Z954" s="40" t="inlineStr">
        <is>
          <t>E - Nearest node or line 3-5 km</t>
        </is>
      </c>
      <c r="AA954" s="35" t="n">
        <v>3.629953968182952</v>
      </c>
      <c r="AB954" s="35" t="n">
        <v>7.093595135683239</v>
      </c>
      <c r="AC954" s="7" t="inlineStr">
        <is>
          <t>MSA001 - BP / 4517</t>
        </is>
      </c>
      <c r="AD954" s="7" t="inlineStr">
        <is>
          <t>Review candidate: examine alternative BTS location, updated fiber inventory or Starlink backhaul.</t>
        </is>
      </c>
      <c r="AE954" s="33" t="n">
        <v>4950</v>
      </c>
      <c r="AF954" s="35" t="n">
        <v>2.7</v>
      </c>
      <c r="AG954" s="33" t="inlineStr">
        <is>
          <t>PH130065</t>
        </is>
      </c>
      <c r="AH954" s="33" t="inlineStr">
        <is>
          <t>FTAP Globe</t>
        </is>
      </c>
      <c r="AI954" s="39" t="inlineStr">
        <is>
          <t>Class T4: Preliminary Greenfield (&gt;2.0 km)</t>
        </is>
      </c>
      <c r="AJ954" s="7" t="inlineStr">
        <is>
          <t>Unconfirmed Candidate (Pending Structural &amp; Commercial Survey)</t>
        </is>
      </c>
    </row>
    <row r="955">
      <c r="A955" s="33" t="n">
        <v>5</v>
      </c>
      <c r="B955" s="33" t="n">
        <v>951</v>
      </c>
      <c r="C955" s="33" t="n">
        <v>4951</v>
      </c>
      <c r="D955" s="7" t="inlineStr">
        <is>
          <t>0603019010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Estancia</t>
        </is>
      </c>
      <c r="H955" s="7" t="inlineStr">
        <is>
          <t>Gogo</t>
        </is>
      </c>
      <c r="I955" s="34" t="n">
        <v>11.476759</v>
      </c>
      <c r="J955" s="34" t="n">
        <v>123.154294</v>
      </c>
      <c r="K955" s="7" t="inlineStr">
        <is>
          <t>R</t>
        </is>
      </c>
      <c r="L955" s="16" t="n">
        <v>3909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3.67</v>
      </c>
      <c r="T955" s="35" t="n">
        <v>4.91</v>
      </c>
      <c r="U955" s="7" t="inlineStr">
        <is>
          <t>Tier 2 (Fiber Corridor / Lateral, 3-5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99.2</v>
      </c>
      <c r="X955" s="35" t="n">
        <v>60.6</v>
      </c>
      <c r="Y955" s="36">
        <f>ROUND(V955*'Methodology &amp; Assumptions'!$B$6+W955*'Methodology &amp; Assumptions'!$B$5+X955*'Methodology &amp; Assumptions'!$B$7,2)</f>
        <v/>
      </c>
      <c r="Z955" s="40" t="inlineStr">
        <is>
          <t>E - Nearest node or line 3-5 km</t>
        </is>
      </c>
      <c r="AA955" s="35" t="n">
        <v>3.668622901619648</v>
      </c>
      <c r="AB955" s="35" t="n">
        <v>4.917247975525677</v>
      </c>
      <c r="AC955" s="7" t="inlineStr">
        <is>
          <t>ECI001 - TYPE 3 / ROXAS - SARA</t>
        </is>
      </c>
      <c r="AD955" s="7" t="inlineStr">
        <is>
          <t>Review candidate: examine alternative BTS location, updated fiber inventory or Starlink backhaul.</t>
        </is>
      </c>
      <c r="AE955" s="33" t="n">
        <v>4951</v>
      </c>
      <c r="AF955" s="35" t="n">
        <v>0.74</v>
      </c>
      <c r="AG955" s="33" t="inlineStr">
        <is>
          <t>PTILG0021</t>
        </is>
      </c>
      <c r="AH955" s="33" t="inlineStr">
        <is>
          <t>PTCI/MIDC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5</v>
      </c>
      <c r="B956" s="33" t="n">
        <v>952</v>
      </c>
      <c r="C956" s="33" t="n">
        <v>4952</v>
      </c>
      <c r="D956" s="7" t="inlineStr">
        <is>
          <t>0730600086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City of Cebu</t>
        </is>
      </c>
      <c r="H956" s="7" t="inlineStr">
        <is>
          <t>To-ong Pardo</t>
        </is>
      </c>
      <c r="I956" s="34" t="n">
        <v>10.310468</v>
      </c>
      <c r="J956" s="34" t="n">
        <v>123.83803</v>
      </c>
      <c r="K956" s="7" t="inlineStr">
        <is>
          <t>R</t>
        </is>
      </c>
      <c r="L956" s="16" t="n">
        <v>4554</v>
      </c>
      <c r="M956" s="35" t="n">
        <v>3.2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3.74</v>
      </c>
      <c r="T956" s="35" t="n">
        <v>3.69</v>
      </c>
      <c r="U956" s="7" t="inlineStr">
        <is>
          <t>Tier 2 (Fiber Corridor / Lateral, 3-5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60.8</v>
      </c>
      <c r="Y956" s="36">
        <f>ROUND(V956*'Methodology &amp; Assumptions'!$B$6+W956*'Methodology &amp; Assumptions'!$B$5+X956*'Methodology &amp; Assumptions'!$B$7,2)</f>
        <v/>
      </c>
      <c r="Z956" s="40" t="inlineStr">
        <is>
          <t>E - Nearest node or line 3-5 km</t>
        </is>
      </c>
      <c r="AA956" s="35" t="n">
        <v>3.731812966725989</v>
      </c>
      <c r="AB956" s="35" t="n">
        <v>3.683141355372888</v>
      </c>
      <c r="AC956" s="7" t="inlineStr">
        <is>
          <t>CCY002 - TYPE 3 / CEBU - TOLEDO</t>
        </is>
      </c>
      <c r="AD956" s="7" t="inlineStr">
        <is>
          <t>Review candidate: examine alternative BTS location, updated fiber inventory or Starlink backhaul.</t>
        </is>
      </c>
      <c r="AE956" s="33" t="n">
        <v>4952</v>
      </c>
      <c r="AF956" s="35" t="n">
        <v>2.4</v>
      </c>
      <c r="AG956" s="33" t="inlineStr">
        <is>
          <t>PTCEG0029</t>
        </is>
      </c>
      <c r="AH956" s="33" t="inlineStr">
        <is>
          <t>PTCI/MIDC</t>
        </is>
      </c>
      <c r="AI956" s="39" t="inlineStr">
        <is>
          <t>Class T4: Preliminary Greenfield (&gt;2.0 km)</t>
        </is>
      </c>
      <c r="AJ956" s="7" t="inlineStr">
        <is>
          <t>Unconfirmed Candidate (Pending Structural &amp; Commercial Survey)</t>
        </is>
      </c>
    </row>
    <row r="957">
      <c r="A957" s="33" t="n">
        <v>5</v>
      </c>
      <c r="B957" s="33" t="n">
        <v>953</v>
      </c>
      <c r="C957" s="33" t="n">
        <v>4953</v>
      </c>
      <c r="D957" s="7" t="inlineStr">
        <is>
          <t>0704611022</t>
        </is>
      </c>
      <c r="E957" s="7" t="inlineStr">
        <is>
          <t>Region VII (Central Visayas)</t>
        </is>
      </c>
      <c r="F957" s="7" t="inlineStr">
        <is>
          <t>Negros Oriental</t>
        </is>
      </c>
      <c r="G957" s="7" t="inlineStr">
        <is>
          <t>City of Guihulngan</t>
        </is>
      </c>
      <c r="H957" s="7" t="inlineStr">
        <is>
          <t>Malusay</t>
        </is>
      </c>
      <c r="I957" s="34" t="n">
        <v>10.150133</v>
      </c>
      <c r="J957" s="34" t="n">
        <v>123.277169</v>
      </c>
      <c r="K957" s="7" t="inlineStr">
        <is>
          <t>R</t>
        </is>
      </c>
      <c r="L957" s="16" t="n">
        <v>3881</v>
      </c>
      <c r="M957" s="35" t="n">
        <v>3.8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3.93</v>
      </c>
      <c r="T957" s="35" t="n">
        <v>0.23</v>
      </c>
      <c r="U957" s="7" t="inlineStr">
        <is>
          <t>Tier 2 (Fiber Corridor / Lateral, 3-5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98.5</v>
      </c>
      <c r="X957" s="35" t="n">
        <v>61.2</v>
      </c>
      <c r="Y957" s="36">
        <f>ROUND(V957*'Methodology &amp; Assumptions'!$B$6+W957*'Methodology &amp; Assumptions'!$B$5+X957*'Methodology &amp; Assumptions'!$B$7,2)</f>
        <v/>
      </c>
      <c r="Z957" s="40" t="inlineStr">
        <is>
          <t>E - Nearest node or line 3-5 km</t>
        </is>
      </c>
      <c r="AA957" s="35" t="n">
        <v>3.906510922726818</v>
      </c>
      <c r="AB957" s="35" t="n">
        <v>15.8492484491684</v>
      </c>
      <c r="AC957" s="7" t="inlineStr">
        <is>
          <t>GNN001 - TYPE 2 / OPENTRENCHING (505m)</t>
        </is>
      </c>
      <c r="AD957" s="7" t="inlineStr">
        <is>
          <t>Review candidate: examine alternative BTS location, updated fiber inventory or Starlink backhaul.</t>
        </is>
      </c>
      <c r="AE957" s="33" t="n">
        <v>4953</v>
      </c>
      <c r="AF957" s="35" t="n">
        <v>1.24</v>
      </c>
      <c r="AG957" s="33" t="inlineStr">
        <is>
          <t>PTNLG0030</t>
        </is>
      </c>
      <c r="AH957" s="33" t="inlineStr">
        <is>
          <t>PTCI/MIDC</t>
        </is>
      </c>
      <c r="AI957" s="38" t="inlineStr">
        <is>
          <t>Class T3: Survey Tower Candidate (1.0-2.0 km)</t>
        </is>
      </c>
      <c r="AJ957" s="7" t="inlineStr">
        <is>
          <t>Unconfirmed Candidate (Pending Structural &amp; Commercial Survey)</t>
        </is>
      </c>
    </row>
    <row r="958">
      <c r="A958" s="33" t="n">
        <v>5</v>
      </c>
      <c r="B958" s="33" t="n">
        <v>954</v>
      </c>
      <c r="C958" s="33" t="n">
        <v>4954</v>
      </c>
      <c r="D958" s="7" t="inlineStr">
        <is>
          <t>0300802014</t>
        </is>
      </c>
      <c r="E958" s="7" t="inlineStr">
        <is>
          <t>Region III (Central Luzon)</t>
        </is>
      </c>
      <c r="F958" s="7" t="inlineStr">
        <is>
          <t>Bataan</t>
        </is>
      </c>
      <c r="G958" s="7" t="inlineStr">
        <is>
          <t>Bagac</t>
        </is>
      </c>
      <c r="H958" s="7" t="inlineStr">
        <is>
          <t>Saysain</t>
        </is>
      </c>
      <c r="I958" s="34" t="n">
        <v>14.570316</v>
      </c>
      <c r="J958" s="34" t="n">
        <v>120.394773</v>
      </c>
      <c r="K958" s="7" t="inlineStr">
        <is>
          <t>R</t>
        </is>
      </c>
      <c r="L958" s="16" t="n">
        <v>3623</v>
      </c>
      <c r="M958" s="35" t="n">
        <v>3.6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3.95</v>
      </c>
      <c r="T958" s="35" t="n">
        <v>0.23</v>
      </c>
      <c r="U958" s="7" t="inlineStr">
        <is>
          <t>Tier 2 (Fiber Corridor / Lateral, 3-5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100</v>
      </c>
      <c r="X958" s="35" t="n">
        <v>55.6</v>
      </c>
      <c r="Y958" s="36">
        <f>ROUND(V958*'Methodology &amp; Assumptions'!$B$6+W958*'Methodology &amp; Assumptions'!$B$5+X958*'Methodology &amp; Assumptions'!$B$7,2)</f>
        <v/>
      </c>
      <c r="Z958" s="40" t="inlineStr">
        <is>
          <t>E - Nearest node or line 3-5 km</t>
        </is>
      </c>
      <c r="AA958" s="35" t="n">
        <v>3.933994057250786</v>
      </c>
      <c r="AB958" s="35" t="n">
        <v>3.915985265806962</v>
      </c>
      <c r="AC958" s="7" t="inlineStr">
        <is>
          <t>BCB001 - BP / Untitled Path</t>
        </is>
      </c>
      <c r="AD958" s="7" t="inlineStr">
        <is>
          <t>Review candidate: examine alternative BTS location, updated fiber inventory or Starlink backhaul.</t>
        </is>
      </c>
      <c r="AE958" s="33" t="n">
        <v>4954</v>
      </c>
      <c r="AF958" s="35" t="n">
        <v>0.29</v>
      </c>
      <c r="AG958" s="33" t="inlineStr">
        <is>
          <t>PTBNG0025</t>
        </is>
      </c>
      <c r="AH958" s="33" t="inlineStr">
        <is>
          <t>PTCI/MIDC</t>
        </is>
      </c>
      <c r="AI958" s="37" t="inlineStr">
        <is>
          <t>Class T1: Immediate Tower Candidate (&lt;=0.5 km)</t>
        </is>
      </c>
      <c r="AJ958" s="7" t="inlineStr">
        <is>
          <t>Unconfirmed Candidate (Pending Structural &amp; Commercial Survey)</t>
        </is>
      </c>
    </row>
    <row r="959">
      <c r="A959" s="33" t="n">
        <v>5</v>
      </c>
      <c r="B959" s="33" t="n">
        <v>955</v>
      </c>
      <c r="C959" s="33" t="n">
        <v>4955</v>
      </c>
      <c r="D959" s="7" t="inlineStr">
        <is>
          <t>0702232006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Minglanilla</t>
        </is>
      </c>
      <c r="H959" s="7" t="inlineStr">
        <is>
          <t>Guindaruhan</t>
        </is>
      </c>
      <c r="I959" s="34" t="n">
        <v>10.267421</v>
      </c>
      <c r="J959" s="34" t="n">
        <v>123.756815</v>
      </c>
      <c r="K959" s="7" t="inlineStr">
        <is>
          <t>R</t>
        </is>
      </c>
      <c r="L959" s="16" t="n">
        <v>3969</v>
      </c>
      <c r="M959" s="35" t="n">
        <v>3.8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3.88</v>
      </c>
      <c r="T959" s="35" t="n">
        <v>3.93</v>
      </c>
      <c r="U959" s="7" t="inlineStr">
        <is>
          <t>Tier 2 (Fiber Corridor / Lateral, 3-5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100</v>
      </c>
      <c r="X959" s="35" t="n">
        <v>61.1</v>
      </c>
      <c r="Y959" s="36">
        <f>ROUND(V959*'Methodology &amp; Assumptions'!$B$6+W959*'Methodology &amp; Assumptions'!$B$5+X959*'Methodology &amp; Assumptions'!$B$7,2)</f>
        <v/>
      </c>
      <c r="Z959" s="40" t="inlineStr">
        <is>
          <t>E - Nearest node or line 3-5 km</t>
        </is>
      </c>
      <c r="AA959" s="35" t="n">
        <v>4.599477678736326</v>
      </c>
      <c r="AB959" s="35" t="n">
        <v>3.917021622817662</v>
      </c>
      <c r="AC959" s="7" t="inlineStr">
        <is>
          <t>NAG001 - CLS / CEBU - TOLEDO</t>
        </is>
      </c>
      <c r="AD959" s="7" t="inlineStr">
        <is>
          <t>Review candidate: examine alternative BTS location, updated fiber inventory or Starlink backhaul.</t>
        </is>
      </c>
      <c r="AE959" s="33" t="n">
        <v>4955</v>
      </c>
      <c r="AF959" s="35" t="n">
        <v>2.16</v>
      </c>
      <c r="AG959" s="33" t="inlineStr">
        <is>
          <t>LDIC_CEB_0002</t>
        </is>
      </c>
      <c r="AH959" s="33" t="inlineStr">
        <is>
          <t>LDIC</t>
        </is>
      </c>
      <c r="AI959" s="39" t="inlineStr">
        <is>
          <t>Class T4: Preliminary Greenfield (&gt;2.0 km)</t>
        </is>
      </c>
      <c r="AJ959" s="7" t="inlineStr">
        <is>
          <t>Unconfirmed Candidate (Pending Structural &amp; Commercial Survey)</t>
        </is>
      </c>
    </row>
    <row r="960">
      <c r="A960" s="33" t="n">
        <v>5</v>
      </c>
      <c r="B960" s="33" t="n">
        <v>956</v>
      </c>
      <c r="C960" s="33" t="n">
        <v>4956</v>
      </c>
      <c r="D960" s="7" t="inlineStr">
        <is>
          <t>0600603008</t>
        </is>
      </c>
      <c r="E960" s="7" t="inlineStr">
        <is>
          <t>Region VI (Western Visayas)</t>
        </is>
      </c>
      <c r="F960" s="7" t="inlineStr">
        <is>
          <t>Antique</t>
        </is>
      </c>
      <c r="G960" s="7" t="inlineStr">
        <is>
          <t>Belison</t>
        </is>
      </c>
      <c r="H960" s="7" t="inlineStr">
        <is>
          <t>Poblacion</t>
        </is>
      </c>
      <c r="I960" s="34" t="n">
        <v>10.8351</v>
      </c>
      <c r="J960" s="34" t="n">
        <v>121.9636</v>
      </c>
      <c r="K960" s="7" t="inlineStr">
        <is>
          <t>R</t>
        </is>
      </c>
      <c r="L960" s="16" t="n">
        <v>4726</v>
      </c>
      <c r="M960" s="35" t="n">
        <v>3.9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8.56</v>
      </c>
      <c r="T960" s="35" t="n">
        <v>3.97</v>
      </c>
      <c r="U960" s="7" t="inlineStr">
        <is>
          <t>Tier 3 (Feeder Lateral, 5-10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100</v>
      </c>
      <c r="X960" s="35" t="n">
        <v>83.59999999999999</v>
      </c>
      <c r="Y960" s="36">
        <f>ROUND(V960*'Methodology &amp; Assumptions'!$B$6+W960*'Methodology &amp; Assumptions'!$B$5+X960*'Methodology &amp; Assumptions'!$B$7,2)</f>
        <v/>
      </c>
      <c r="Z960" s="40" t="inlineStr">
        <is>
          <t>E - Nearest node or line 3-5 km</t>
        </is>
      </c>
      <c r="AA960" s="35" t="n">
        <v>8.524537196654064</v>
      </c>
      <c r="AB960" s="35" t="n">
        <v>3.931718779479127</v>
      </c>
      <c r="AC960" s="7" t="inlineStr">
        <is>
          <t>SBV001-TYPE 2 / OTON, ILOILO - SAN JOSE DE BUENAVISTA, ANTIQUE</t>
        </is>
      </c>
      <c r="AD960" s="7" t="inlineStr">
        <is>
          <t>Review candidate: examine alternative BTS location, updated fiber inventory or Starlink backhaul.</t>
        </is>
      </c>
      <c r="AE960" s="33" t="n">
        <v>4956</v>
      </c>
      <c r="AF960" s="35" t="n">
        <v>1.12</v>
      </c>
      <c r="AG960" s="33" t="inlineStr">
        <is>
          <t>PTAQG0005</t>
        </is>
      </c>
      <c r="AH960" s="33" t="inlineStr">
        <is>
          <t>PTCI/MIDC</t>
        </is>
      </c>
      <c r="AI960" s="38" t="inlineStr">
        <is>
          <t>Class T3: Survey Tower Candidate (1.0-2.0 km)</t>
        </is>
      </c>
      <c r="AJ960" s="7" t="inlineStr">
        <is>
          <t>Unconfirmed Candidate (Pending Structural &amp; Commercial Survey)</t>
        </is>
      </c>
    </row>
    <row r="961">
      <c r="A961" s="33" t="n">
        <v>5</v>
      </c>
      <c r="B961" s="33" t="n">
        <v>957</v>
      </c>
      <c r="C961" s="33" t="n">
        <v>4957</v>
      </c>
      <c r="D961" s="7" t="inlineStr">
        <is>
          <t>0604502019</t>
        </is>
      </c>
      <c r="E961" s="7" t="inlineStr">
        <is>
          <t>Region VI (Western Visayas)</t>
        </is>
      </c>
      <c r="F961" s="7" t="inlineStr">
        <is>
          <t>Negros Occidental</t>
        </is>
      </c>
      <c r="G961" s="7" t="inlineStr">
        <is>
          <t>City of Bago</t>
        </is>
      </c>
      <c r="H961" s="7" t="inlineStr">
        <is>
          <t>Pacol</t>
        </is>
      </c>
      <c r="I961" s="34" t="n">
        <v>10.495703</v>
      </c>
      <c r="J961" s="34" t="n">
        <v>122.866051</v>
      </c>
      <c r="K961" s="7" t="inlineStr">
        <is>
          <t>R</t>
        </is>
      </c>
      <c r="L961" s="16" t="n">
        <v>4605</v>
      </c>
      <c r="M961" s="35" t="n">
        <v>3.7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4.63</v>
      </c>
      <c r="T961" s="35" t="n">
        <v>0.93</v>
      </c>
      <c r="U961" s="7" t="inlineStr">
        <is>
          <t>Tier 2 (Fiber Corridor / Lateral, 3-5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100</v>
      </c>
      <c r="X961" s="35" t="n">
        <v>62.7</v>
      </c>
      <c r="Y961" s="36">
        <f>ROUND(V961*'Methodology &amp; Assumptions'!$B$6+W961*'Methodology &amp; Assumptions'!$B$5+X961*'Methodology &amp; Assumptions'!$B$7,2)</f>
        <v/>
      </c>
      <c r="Z961" s="40" t="inlineStr">
        <is>
          <t>E - Nearest node or line 3-5 km</t>
        </is>
      </c>
      <c r="AA961" s="35" t="n">
        <v>4.610958156086371</v>
      </c>
      <c r="AB961" s="35" t="n">
        <v>3.996351109333777</v>
      </c>
      <c r="AC961" s="7" t="inlineStr">
        <is>
          <t>BON001 - TYPE 3 / FOC 144C TALISAY CLS  TO BACONG CLS</t>
        </is>
      </c>
      <c r="AD961" s="7" t="inlineStr">
        <is>
          <t>Review candidate: examine alternative BTS location, updated fiber inventory or Starlink backhaul.</t>
        </is>
      </c>
      <c r="AE961" s="33" t="n">
        <v>4957</v>
      </c>
      <c r="AF961" s="35" t="n">
        <v>1.87</v>
      </c>
      <c r="AG961" s="33" t="inlineStr">
        <is>
          <t>PTNOG0140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5</v>
      </c>
      <c r="B962" s="33" t="n">
        <v>958</v>
      </c>
      <c r="C962" s="33" t="n">
        <v>4958</v>
      </c>
      <c r="D962" s="7" t="inlineStr">
        <is>
          <t>0601914025</t>
        </is>
      </c>
      <c r="E962" s="7" t="inlineStr">
        <is>
          <t>Region VI (Western Visayas)</t>
        </is>
      </c>
      <c r="F962" s="7" t="inlineStr">
        <is>
          <t>Capiz</t>
        </is>
      </c>
      <c r="G962" s="7" t="inlineStr">
        <is>
          <t>City of Roxas</t>
        </is>
      </c>
      <c r="H962" s="7" t="inlineStr">
        <is>
          <t>Culasi</t>
        </is>
      </c>
      <c r="I962" s="34" t="n">
        <v>11.604905</v>
      </c>
      <c r="J962" s="34" t="n">
        <v>122.710065</v>
      </c>
      <c r="K962" s="7" t="inlineStr">
        <is>
          <t>U</t>
        </is>
      </c>
      <c r="L962" s="16" t="n">
        <v>8164</v>
      </c>
      <c r="M962" s="35" t="n">
        <v>3.8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0.53</v>
      </c>
      <c r="T962" s="35" t="n">
        <v>0.53</v>
      </c>
      <c r="U962" s="7" t="inlineStr">
        <is>
          <t>Tier 1A (Direct Coloc, &lt;1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35.2</v>
      </c>
      <c r="Y962" s="36">
        <f>ROUND(V962*'Methodology &amp; Assumptions'!$B$6+W962*'Methodology &amp; Assumptions'!$B$5+X962*'Methodology &amp; Assumptions'!$B$7,2)</f>
        <v/>
      </c>
      <c r="Z962" s="40" t="inlineStr">
        <is>
          <t>E - Nearest node or line 3-5 km</t>
        </is>
      </c>
      <c r="AA962" s="35" t="n">
        <v>4.530829618804399</v>
      </c>
      <c r="AB962" s="35" t="n">
        <v>4.339095902105979</v>
      </c>
      <c r="AC962" s="7" t="inlineStr">
        <is>
          <t>RCZ001
- TYPE 2 / ROXAS - IVISAN</t>
        </is>
      </c>
      <c r="AD962" s="7" t="inlineStr">
        <is>
          <t>Review candidate: examine alternative BTS location, updated fiber inventory or Starlink backhaul.</t>
        </is>
      </c>
      <c r="AE962" s="33" t="n">
        <v>4958</v>
      </c>
      <c r="AF962" s="35" t="n">
        <v>0.15</v>
      </c>
      <c r="AG962" s="33" t="inlineStr">
        <is>
          <t>PTCZG0016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5</v>
      </c>
      <c r="B963" s="33" t="n">
        <v>959</v>
      </c>
      <c r="C963" s="33" t="n">
        <v>4959</v>
      </c>
      <c r="D963" s="7" t="inlineStr">
        <is>
          <t>0704624014</t>
        </is>
      </c>
      <c r="E963" s="7" t="inlineStr">
        <is>
          <t>Region VII (Central Visayas)</t>
        </is>
      </c>
      <c r="F963" s="7" t="inlineStr">
        <is>
          <t>Negros Oriental</t>
        </is>
      </c>
      <c r="G963" s="7" t="inlineStr">
        <is>
          <t>Vallehermoso</t>
        </is>
      </c>
      <c r="H963" s="7" t="inlineStr">
        <is>
          <t>Tagbino</t>
        </is>
      </c>
      <c r="I963" s="34" t="n">
        <v>10.373125</v>
      </c>
      <c r="J963" s="34" t="n">
        <v>123.27021</v>
      </c>
      <c r="K963" s="7" t="inlineStr">
        <is>
          <t>R</t>
        </is>
      </c>
      <c r="L963" s="16" t="n">
        <v>4249</v>
      </c>
      <c r="M963" s="35" t="n">
        <v>3.8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4.61</v>
      </c>
      <c r="T963" s="35" t="n">
        <v>0.45</v>
      </c>
      <c r="U963" s="7" t="inlineStr">
        <is>
          <t>Tier 2 (Fiber Corridor / Lateral, 3-5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100</v>
      </c>
      <c r="X963" s="35" t="n">
        <v>62.6</v>
      </c>
      <c r="Y963" s="36">
        <f>ROUND(V963*'Methodology &amp; Assumptions'!$B$6+W963*'Methodology &amp; Assumptions'!$B$5+X963*'Methodology &amp; Assumptions'!$B$7,2)</f>
        <v/>
      </c>
      <c r="Z963" s="40" t="inlineStr">
        <is>
          <t>E - Nearest node or line 3-5 km</t>
        </is>
      </c>
      <c r="AA963" s="35" t="n">
        <v>4.61154737306615</v>
      </c>
      <c r="AB963" s="35" t="n">
        <v>15.4068645904942</v>
      </c>
      <c r="AC963" s="7" t="inlineStr">
        <is>
          <t>CON001-BP / FOC 144C TALISAY CLS  TO SAN CARLOS CLS</t>
        </is>
      </c>
      <c r="AD963" s="7" t="inlineStr">
        <is>
          <t>Review candidate: examine alternative BTS location, updated fiber inventory or Starlink backhaul.</t>
        </is>
      </c>
      <c r="AE963" s="33" t="n">
        <v>4959</v>
      </c>
      <c r="AF963" s="35" t="n">
        <v>4.9</v>
      </c>
      <c r="AG963" s="33" t="inlineStr">
        <is>
          <t>PTNLG0018</t>
        </is>
      </c>
      <c r="AH963" s="33" t="inlineStr">
        <is>
          <t>PTCI/MIDC</t>
        </is>
      </c>
      <c r="AI963" s="39" t="inlineStr">
        <is>
          <t>Class T4: Preliminary Greenfield (&gt;2.0 km)</t>
        </is>
      </c>
      <c r="AJ963" s="7" t="inlineStr">
        <is>
          <t>Unconfirmed Candidate (Pending Structural &amp; Commercial Survey)</t>
        </is>
      </c>
    </row>
    <row r="964">
      <c r="A964" s="33" t="n">
        <v>5</v>
      </c>
      <c r="B964" s="33" t="n">
        <v>960</v>
      </c>
      <c r="C964" s="33" t="n">
        <v>4960</v>
      </c>
      <c r="D964" s="7" t="inlineStr">
        <is>
          <t>1230800039</t>
        </is>
      </c>
      <c r="E964" s="7" t="inlineStr">
        <is>
          <t>Region XII (SOCCSKSARGEN)</t>
        </is>
      </c>
      <c r="F964" s="7" t="inlineStr">
        <is>
          <t>South Cotabato</t>
        </is>
      </c>
      <c r="G964" s="7" t="inlineStr">
        <is>
          <t>City of General Santos</t>
        </is>
      </c>
      <c r="H964" s="7" t="inlineStr">
        <is>
          <t>Olympog</t>
        </is>
      </c>
      <c r="I964" s="34" t="n">
        <v>6.22141</v>
      </c>
      <c r="J964" s="34" t="n">
        <v>125.194251</v>
      </c>
      <c r="K964" s="7" t="inlineStr">
        <is>
          <t>R</t>
        </is>
      </c>
      <c r="L964" s="16" t="n">
        <v>4613</v>
      </c>
      <c r="M964" s="35" t="n">
        <v>3.9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6.15</v>
      </c>
      <c r="T964" s="35" t="n">
        <v>0.18</v>
      </c>
      <c r="U964" s="7" t="inlineStr">
        <is>
          <t>Tier 2 (Fiber Corridor / Lateral, 3-5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100</v>
      </c>
      <c r="X964" s="35" t="n">
        <v>64.09999999999999</v>
      </c>
      <c r="Y964" s="36">
        <f>ROUND(V964*'Methodology &amp; Assumptions'!$B$6+W964*'Methodology &amp; Assumptions'!$B$5+X964*'Methodology &amp; Assumptions'!$B$7,2)</f>
        <v/>
      </c>
      <c r="Z964" s="40" t="inlineStr">
        <is>
          <t>E - Nearest node or line 3-5 km</t>
        </is>
      </c>
      <c r="AA964" s="35" t="n">
        <v>6.123849268595472</v>
      </c>
      <c r="AB964" s="35" t="n">
        <v>4.706606575022547</v>
      </c>
      <c r="AC964" s="7" t="inlineStr">
        <is>
          <t>MOD001 - BP / DAVAO CITY - GENSAN</t>
        </is>
      </c>
      <c r="AD964" s="7" t="inlineStr">
        <is>
          <t>Review candidate: examine alternative BTS location, updated fiber inventory or Starlink backhaul.</t>
        </is>
      </c>
      <c r="AE964" s="33" t="n">
        <v>4960</v>
      </c>
      <c r="AF964" s="35" t="n">
        <v>2.86</v>
      </c>
      <c r="AG964" s="33" t="inlineStr">
        <is>
          <t>PH120317</t>
        </is>
      </c>
      <c r="AH964" s="33" t="inlineStr">
        <is>
          <t>FTAP Globe</t>
        </is>
      </c>
      <c r="AI964" s="39" t="inlineStr">
        <is>
          <t>Class T4: Preliminary Greenfield (&gt;2.0 km)</t>
        </is>
      </c>
      <c r="AJ964" s="7" t="inlineStr">
        <is>
          <t>Unconfirmed Candidate (Pending Structural &amp; Commercial Survey)</t>
        </is>
      </c>
    </row>
    <row r="965">
      <c r="A965" s="33" t="n">
        <v>5</v>
      </c>
      <c r="B965" s="33" t="n">
        <v>961</v>
      </c>
      <c r="C965" s="33" t="n">
        <v>4961</v>
      </c>
      <c r="D965" s="7" t="inlineStr">
        <is>
          <t>0704608004</t>
        </is>
      </c>
      <c r="E965" s="7" t="inlineStr">
        <is>
          <t>Region VII (Central Visayas)</t>
        </is>
      </c>
      <c r="F965" s="7" t="inlineStr">
        <is>
          <t>Negros Oriental</t>
        </is>
      </c>
      <c r="G965" s="7" t="inlineStr">
        <is>
          <t>City of Canlaon</t>
        </is>
      </c>
      <c r="H965" s="7" t="inlineStr">
        <is>
          <t>Linothangan</t>
        </is>
      </c>
      <c r="I965" s="34" t="n">
        <v>10.38663</v>
      </c>
      <c r="J965" s="34" t="n">
        <v>123.185237</v>
      </c>
      <c r="K965" s="7" t="inlineStr">
        <is>
          <t>R</t>
        </is>
      </c>
      <c r="L965" s="16" t="n">
        <v>4248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4.85</v>
      </c>
      <c r="T965" s="35" t="n">
        <v>1.56</v>
      </c>
      <c r="U965" s="7" t="inlineStr">
        <is>
          <t>Tier 2 (Fiber Corridor / Lateral, 3-5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100</v>
      </c>
      <c r="X965" s="35" t="n">
        <v>63.2</v>
      </c>
      <c r="Y965" s="36">
        <f>ROUND(V965*'Methodology &amp; Assumptions'!$B$6+W965*'Methodology &amp; Assumptions'!$B$5+X965*'Methodology &amp; Assumptions'!$B$7,2)</f>
        <v/>
      </c>
      <c r="Z965" s="40" t="inlineStr">
        <is>
          <t>E - Nearest node or line 3-5 km</t>
        </is>
      </c>
      <c r="AA965" s="35" t="n">
        <v>4.852827782428891</v>
      </c>
      <c r="AB965" s="35" t="n">
        <v>17.10505310229858</v>
      </c>
      <c r="AC965" s="7" t="inlineStr">
        <is>
          <t>CON001-BP / SAN CARLOS CITY - TALISAY CITY</t>
        </is>
      </c>
      <c r="AD965" s="7" t="inlineStr">
        <is>
          <t>Review candidate: examine alternative BTS location, updated fiber inventory or Starlink backhaul.</t>
        </is>
      </c>
      <c r="AE965" s="33" t="n">
        <v>4961</v>
      </c>
      <c r="AF965" s="35" t="n">
        <v>3.62</v>
      </c>
      <c r="AG965" s="33" t="inlineStr">
        <is>
          <t>PTNLG0020</t>
        </is>
      </c>
      <c r="AH965" s="33" t="inlineStr">
        <is>
          <t>PTCI/MIDC</t>
        </is>
      </c>
      <c r="AI965" s="39" t="inlineStr">
        <is>
          <t>Class T4: Preliminary Greenfield (&gt;2.0 km)</t>
        </is>
      </c>
      <c r="AJ965" s="7" t="inlineStr">
        <is>
          <t>Unconfirmed Candidate (Pending Structural &amp; Commercial Survey)</t>
        </is>
      </c>
    </row>
    <row r="966">
      <c r="A966" s="33" t="n">
        <v>5</v>
      </c>
      <c r="B966" s="33" t="n">
        <v>962</v>
      </c>
      <c r="C966" s="33" t="n">
        <v>4962</v>
      </c>
      <c r="D966" s="7" t="inlineStr">
        <is>
          <t>0603010010</t>
        </is>
      </c>
      <c r="E966" s="7" t="inlineStr">
        <is>
          <t>Region VI (Western Visayas)</t>
        </is>
      </c>
      <c r="F966" s="7" t="inlineStr">
        <is>
          <t>Iloilo</t>
        </is>
      </c>
      <c r="G966" s="7" t="inlineStr">
        <is>
          <t>Bingawan</t>
        </is>
      </c>
      <c r="H966" s="7" t="inlineStr">
        <is>
          <t>Poblacion</t>
        </is>
      </c>
      <c r="I966" s="34" t="n">
        <v>11.232498</v>
      </c>
      <c r="J966" s="34" t="n">
        <v>122.56617</v>
      </c>
      <c r="K966" s="7" t="inlineStr">
        <is>
          <t>R</t>
        </is>
      </c>
      <c r="L966" s="16" t="n">
        <v>4671</v>
      </c>
      <c r="M966" s="35" t="n">
        <v>3.8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12.35</v>
      </c>
      <c r="T966" s="35" t="n">
        <v>0.32</v>
      </c>
      <c r="U966" s="7" t="inlineStr">
        <is>
          <t>Tier 2 (Fiber Corridor / Lateral, 3-5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100</v>
      </c>
      <c r="X966" s="35" t="n">
        <v>82.90000000000001</v>
      </c>
      <c r="Y966" s="36">
        <f>ROUND(V966*'Methodology &amp; Assumptions'!$B$6+W966*'Methodology &amp; Assumptions'!$B$5+X966*'Methodology &amp; Assumptions'!$B$7,2)</f>
        <v/>
      </c>
      <c r="Z966" s="40" t="inlineStr">
        <is>
          <t>E - Nearest node or line 3-5 km</t>
        </is>
      </c>
      <c r="AA966" s="35" t="n">
        <v>12.36264992081175</v>
      </c>
      <c r="AB966" s="35" t="n">
        <v>4.878782328053115</v>
      </c>
      <c r="AC966" s="7" t="inlineStr">
        <is>
          <t>DRZ001 - TYPE 3 / CABLE LAYED</t>
        </is>
      </c>
      <c r="AD966" s="7" t="inlineStr">
        <is>
          <t>Review candidate: examine alternative BTS location, updated fiber inventory or Starlink backhaul.</t>
        </is>
      </c>
      <c r="AE966" s="33" t="n">
        <v>4962</v>
      </c>
      <c r="AF966" s="35" t="n">
        <v>2.73</v>
      </c>
      <c r="AG966" s="33" t="inlineStr">
        <is>
          <t>LDIC_ILO_0014</t>
        </is>
      </c>
      <c r="AH966" s="33" t="inlineStr">
        <is>
          <t>LDIC</t>
        </is>
      </c>
      <c r="AI966" s="39" t="inlineStr">
        <is>
          <t>Class T4: Preliminary Greenfield (&gt;2.0 km)</t>
        </is>
      </c>
      <c r="AJ966" s="7" t="inlineStr">
        <is>
          <t>Unconfirmed Candidate (Pending Structural &amp; Commercial Survey)</t>
        </is>
      </c>
    </row>
    <row r="967">
      <c r="A967" s="33" t="n">
        <v>5</v>
      </c>
      <c r="B967" s="33" t="n">
        <v>963</v>
      </c>
      <c r="C967" s="33" t="n">
        <v>4963</v>
      </c>
      <c r="D967" s="7" t="inlineStr">
        <is>
          <t>0704624011</t>
        </is>
      </c>
      <c r="E967" s="7" t="inlineStr">
        <is>
          <t>Region VII (Central Visayas)</t>
        </is>
      </c>
      <c r="F967" s="7" t="inlineStr">
        <is>
          <t>Negros Oriental</t>
        </is>
      </c>
      <c r="G967" s="7" t="inlineStr">
        <is>
          <t>Vallehermoso</t>
        </is>
      </c>
      <c r="H967" s="7" t="inlineStr">
        <is>
          <t>Poblacion</t>
        </is>
      </c>
      <c r="I967" s="34" t="n">
        <v>10.334277</v>
      </c>
      <c r="J967" s="34" t="n">
        <v>123.326737</v>
      </c>
      <c r="K967" s="7" t="inlineStr">
        <is>
          <t>R</t>
        </is>
      </c>
      <c r="L967" s="16" t="n">
        <v>5131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4.95</v>
      </c>
      <c r="T967" s="35" t="n">
        <v>0.23</v>
      </c>
      <c r="U967" s="7" t="inlineStr">
        <is>
          <t>Tier 2 (Fiber Corridor / Lateral, 3-5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100</v>
      </c>
      <c r="X967" s="35" t="n">
        <v>63.4</v>
      </c>
      <c r="Y967" s="36">
        <f>ROUND(V967*'Methodology &amp; Assumptions'!$B$6+W967*'Methodology &amp; Assumptions'!$B$5+X967*'Methodology &amp; Assumptions'!$B$7,2)</f>
        <v/>
      </c>
      <c r="Z967" s="40" t="inlineStr">
        <is>
          <t>E - Nearest node or line 3-5 km</t>
        </is>
      </c>
      <c r="AA967" s="35" t="n">
        <v>4.928979735391155</v>
      </c>
      <c r="AB967" s="35" t="n">
        <v>17.51772030060617</v>
      </c>
      <c r="AC967" s="7" t="inlineStr">
        <is>
          <t>VHN001-BP / FOC 144C TALISAY CLS  TO SAN CARLOS CLS</t>
        </is>
      </c>
      <c r="AD967" s="7" t="inlineStr">
        <is>
          <t>Review candidate: examine alternative BTS location, updated fiber inventory or Starlink backhaul.</t>
        </is>
      </c>
      <c r="AE967" s="33" t="n">
        <v>4963</v>
      </c>
      <c r="AF967" s="35" t="n">
        <v>0.45</v>
      </c>
      <c r="AG967" s="33" t="inlineStr">
        <is>
          <t>PTNLG0054</t>
        </is>
      </c>
      <c r="AH967" s="33" t="inlineStr">
        <is>
          <t>PTCI/MIDC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5</v>
      </c>
      <c r="B968" s="33" t="n">
        <v>964</v>
      </c>
      <c r="C968" s="33" t="n">
        <v>4964</v>
      </c>
      <c r="D968" s="7" t="inlineStr">
        <is>
          <t>0704615007</t>
        </is>
      </c>
      <c r="E968" s="7" t="inlineStr">
        <is>
          <t>Region VII (Central Visayas)</t>
        </is>
      </c>
      <c r="F968" s="7" t="inlineStr">
        <is>
          <t>Negros Oriental</t>
        </is>
      </c>
      <c r="G968" s="7" t="inlineStr">
        <is>
          <t>Manjuyod</t>
        </is>
      </c>
      <c r="H968" s="7" t="inlineStr">
        <is>
          <t>Campuyo</t>
        </is>
      </c>
      <c r="I968" s="34" t="n">
        <v>9.664628</v>
      </c>
      <c r="J968" s="34" t="n">
        <v>123.146755</v>
      </c>
      <c r="K968" s="7" t="inlineStr">
        <is>
          <t>R</t>
        </is>
      </c>
      <c r="L968" s="16" t="n">
        <v>3610</v>
      </c>
      <c r="M968" s="35" t="n">
        <v>3.8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8.67</v>
      </c>
      <c r="T968" s="35" t="n">
        <v>0.54</v>
      </c>
      <c r="U968" s="7" t="inlineStr">
        <is>
          <t>Tier 2 (Fiber Corridor / Lateral, 3-5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93.40000000000001</v>
      </c>
      <c r="X968" s="35" t="n">
        <v>71.3</v>
      </c>
      <c r="Y968" s="36">
        <f>ROUND(V968*'Methodology &amp; Assumptions'!$B$6+W968*'Methodology &amp; Assumptions'!$B$5+X968*'Methodology &amp; Assumptions'!$B$7,2)</f>
        <v/>
      </c>
      <c r="Z968" s="40" t="inlineStr">
        <is>
          <t>F - Nearest node and line over 5 km</t>
        </is>
      </c>
      <c r="AA968" s="35" t="n">
        <v>8.624243565471719</v>
      </c>
      <c r="AB968" s="35" t="n">
        <v>5.164787654777395</v>
      </c>
      <c r="AC968" s="7" t="inlineStr">
        <is>
          <t>BSN001 - TYPE 2 / 1,645m</t>
        </is>
      </c>
      <c r="AD968" s="7" t="inlineStr">
        <is>
          <t>Remote site candidate: deploy Starlink LEO satellite backhaul or long microwave hop.</t>
        </is>
      </c>
      <c r="AE968" s="33" t="n">
        <v>4964</v>
      </c>
      <c r="AF968" s="35" t="n">
        <v>1.83</v>
      </c>
      <c r="AG968" s="33" t="inlineStr">
        <is>
          <t>PTNLG0035</t>
        </is>
      </c>
      <c r="AH968" s="33" t="inlineStr">
        <is>
          <t>PTCI/MIDC</t>
        </is>
      </c>
      <c r="AI968" s="38" t="inlineStr">
        <is>
          <t>Class T3: Survey Tower Candidate (1.0-2.0 km)</t>
        </is>
      </c>
      <c r="AJ968" s="7" t="inlineStr">
        <is>
          <t>Unconfirmed Candidate (Pending Structural &amp; Commercial Survey)</t>
        </is>
      </c>
    </row>
    <row r="969">
      <c r="A969" s="33" t="n">
        <v>5</v>
      </c>
      <c r="B969" s="33" t="n">
        <v>965</v>
      </c>
      <c r="C969" s="33" t="n">
        <v>4965</v>
      </c>
      <c r="D969" s="7" t="inlineStr">
        <is>
          <t>0604517009</t>
        </is>
      </c>
      <c r="E969" s="7" t="inlineStr">
        <is>
          <t>Region VI (Western Visayas)</t>
        </is>
      </c>
      <c r="F969" s="7" t="inlineStr">
        <is>
          <t>Negros Occidental</t>
        </is>
      </c>
      <c r="G969" s="7" t="inlineStr">
        <is>
          <t>La Castellana</t>
        </is>
      </c>
      <c r="H969" s="7" t="inlineStr">
        <is>
          <t>Masulog</t>
        </is>
      </c>
      <c r="I969" s="34" t="n">
        <v>10.375032</v>
      </c>
      <c r="J969" s="34" t="n">
        <v>123.17514</v>
      </c>
      <c r="K969" s="7" t="inlineStr">
        <is>
          <t>R</t>
        </is>
      </c>
      <c r="L969" s="16" t="n">
        <v>3995</v>
      </c>
      <c r="M969" s="35" t="n">
        <v>3.7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6.02</v>
      </c>
      <c r="T969" s="35" t="n">
        <v>1.07</v>
      </c>
      <c r="U969" s="7" t="inlineStr">
        <is>
          <t>Tier 2 (Fiber Corridor / Lateral, 3-5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100</v>
      </c>
      <c r="X969" s="35" t="n">
        <v>65.7</v>
      </c>
      <c r="Y969" s="36">
        <f>ROUND(V969*'Methodology &amp; Assumptions'!$B$6+W969*'Methodology &amp; Assumptions'!$B$5+X969*'Methodology &amp; Assumptions'!$B$7,2)</f>
        <v/>
      </c>
      <c r="Z969" s="40" t="inlineStr">
        <is>
          <t>F - Nearest node and line over 5 km</t>
        </is>
      </c>
      <c r="AA969" s="35" t="n">
        <v>6.021565706194257</v>
      </c>
      <c r="AB969" s="35" t="n">
        <v>18.78453525826176</v>
      </c>
      <c r="AC969" s="7" t="inlineStr">
        <is>
          <t>CON001-BP / SAN CARLOS CITY - TALISAY CITY</t>
        </is>
      </c>
      <c r="AD969" s="7" t="inlineStr">
        <is>
          <t>Remote site candidate: deploy Starlink LEO satellite backhaul or long microwave hop.</t>
        </is>
      </c>
      <c r="AE969" s="33" t="n">
        <v>4965</v>
      </c>
      <c r="AF969" s="35" t="n">
        <v>5.11</v>
      </c>
      <c r="AG969" s="33" t="inlineStr">
        <is>
          <t>PTNLG0019</t>
        </is>
      </c>
      <c r="AH969" s="33" t="inlineStr">
        <is>
          <t>PTCI/MIDC</t>
        </is>
      </c>
      <c r="AI969" s="39" t="inlineStr">
        <is>
          <t>Class T4: Preliminary Greenfield (&gt;2.0 km)</t>
        </is>
      </c>
      <c r="AJ969" s="7" t="inlineStr">
        <is>
          <t>Unconfirmed Candidate (Pending Structural &amp; Commercial Survey)</t>
        </is>
      </c>
    </row>
    <row r="970">
      <c r="A970" s="33" t="n">
        <v>5</v>
      </c>
      <c r="B970" s="33" t="n">
        <v>966</v>
      </c>
      <c r="C970" s="33" t="n">
        <v>4966</v>
      </c>
      <c r="D970" s="7" t="inlineStr">
        <is>
          <t>1001321015</t>
        </is>
      </c>
      <c r="E970" s="7" t="inlineStr">
        <is>
          <t>Region X (Northern Mindanao)</t>
        </is>
      </c>
      <c r="F970" s="7" t="inlineStr">
        <is>
          <t>Bukidnon</t>
        </is>
      </c>
      <c r="G970" s="7" t="inlineStr">
        <is>
          <t>City of Valencia</t>
        </is>
      </c>
      <c r="H970" s="7" t="inlineStr">
        <is>
          <t>Lumbayao</t>
        </is>
      </c>
      <c r="I970" s="34" t="n">
        <v>7.955986</v>
      </c>
      <c r="J970" s="34" t="n">
        <v>125.259759</v>
      </c>
      <c r="K970" s="7" t="inlineStr">
        <is>
          <t>R</t>
        </is>
      </c>
      <c r="L970" s="16" t="n">
        <v>4332</v>
      </c>
      <c r="M970" s="35" t="n">
        <v>3.8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6.1</v>
      </c>
      <c r="T970" s="35" t="n">
        <v>1.23</v>
      </c>
      <c r="U970" s="7" t="inlineStr">
        <is>
          <t>Tier 2 (Fiber Corridor / Lateral, 3-5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63.9</v>
      </c>
      <c r="Y970" s="36">
        <f>ROUND(V970*'Methodology &amp; Assumptions'!$B$6+W970*'Methodology &amp; Assumptions'!$B$5+X970*'Methodology &amp; Assumptions'!$B$7,2)</f>
        <v/>
      </c>
      <c r="Z970" s="40" t="inlineStr">
        <is>
          <t>F - Nearest node and line over 5 km</t>
        </is>
      </c>
      <c r="AA970" s="35" t="n">
        <v>6.099816627071529</v>
      </c>
      <c r="AB970" s="35" t="n">
        <v>14.19189351831553</v>
      </c>
      <c r="AC970" s="7" t="inlineStr">
        <is>
          <t>MBB004 - BP / MALAYBALAY - KITAOTAO</t>
        </is>
      </c>
      <c r="AD970" s="7" t="inlineStr">
        <is>
          <t>Remote site candidate: deploy Starlink LEO satellite backhaul or long microwave hop.</t>
        </is>
      </c>
      <c r="AE970" s="33" t="n">
        <v>4966</v>
      </c>
      <c r="AF970" s="35" t="n">
        <v>8.24</v>
      </c>
      <c r="AG970" s="33" t="inlineStr">
        <is>
          <t>PH100205</t>
        </is>
      </c>
      <c r="AH970" s="33" t="inlineStr">
        <is>
          <t>FTAP Globe</t>
        </is>
      </c>
      <c r="AI970" s="39" t="inlineStr">
        <is>
          <t>Class T4: Preliminary Greenfield (&gt;2.0 km)</t>
        </is>
      </c>
      <c r="AJ970" s="7" t="inlineStr">
        <is>
          <t>Unconfirmed Candidate (Pending Structural &amp; Commercial Survey)</t>
        </is>
      </c>
    </row>
    <row r="971">
      <c r="A971" s="33" t="n">
        <v>5</v>
      </c>
      <c r="B971" s="33" t="n">
        <v>967</v>
      </c>
      <c r="C971" s="33" t="n">
        <v>4967</v>
      </c>
      <c r="D971" s="7" t="inlineStr">
        <is>
          <t>0603001018</t>
        </is>
      </c>
      <c r="E971" s="7" t="inlineStr">
        <is>
          <t>Region VI (Western Visayas)</t>
        </is>
      </c>
      <c r="F971" s="7" t="inlineStr">
        <is>
          <t>Iloilo</t>
        </is>
      </c>
      <c r="G971" s="7" t="inlineStr">
        <is>
          <t>Ajuy</t>
        </is>
      </c>
      <c r="H971" s="7" t="inlineStr">
        <is>
          <t>Pili</t>
        </is>
      </c>
      <c r="I971" s="34" t="n">
        <v>11.11857</v>
      </c>
      <c r="J971" s="34" t="n">
        <v>123.013149</v>
      </c>
      <c r="K971" s="7" t="inlineStr">
        <is>
          <t>R</t>
        </is>
      </c>
      <c r="L971" s="16" t="n">
        <v>3490</v>
      </c>
      <c r="M971" s="35" t="n">
        <v>3.8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15.07</v>
      </c>
      <c r="T971" s="35" t="n">
        <v>0.42</v>
      </c>
      <c r="U971" s="7" t="inlineStr">
        <is>
          <t>Tier 2 (Fiber Corridor / Lateral, 3-5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90.90000000000001</v>
      </c>
      <c r="X971" s="35" t="n">
        <v>74.2</v>
      </c>
      <c r="Y971" s="36">
        <f>ROUND(V971*'Methodology &amp; Assumptions'!$B$6+W971*'Methodology &amp; Assumptions'!$B$5+X971*'Methodology &amp; Assumptions'!$B$7,2)</f>
        <v/>
      </c>
      <c r="Z971" s="40" t="inlineStr">
        <is>
          <t>F - Nearest node and line over 5 km</t>
        </is>
      </c>
      <c r="AA971" s="35" t="n">
        <v>15.02594902080834</v>
      </c>
      <c r="AB971" s="35" t="n">
        <v>6.400279984029074</v>
      </c>
      <c r="AC971" s="7" t="inlineStr">
        <is>
          <t>LYI001 - BP / Untitled Path</t>
        </is>
      </c>
      <c r="AD971" s="7" t="inlineStr">
        <is>
          <t>Remote site candidate: deploy Starlink LEO satellite backhaul or long microwave hop.</t>
        </is>
      </c>
      <c r="AE971" s="33" t="n">
        <v>4967</v>
      </c>
      <c r="AF971" s="35" t="n">
        <v>4.39</v>
      </c>
      <c r="AG971" s="33" t="inlineStr">
        <is>
          <t>PTILG0107</t>
        </is>
      </c>
      <c r="AH971" s="33" t="inlineStr">
        <is>
          <t>PTCI/MIDC</t>
        </is>
      </c>
      <c r="AI971" s="39" t="inlineStr">
        <is>
          <t>Class T4: Preliminary Greenfield (&gt;2.0 km)</t>
        </is>
      </c>
      <c r="AJ971" s="7" t="inlineStr">
        <is>
          <t>Unconfirmed Candidate (Pending Structural &amp; Commercial Survey)</t>
        </is>
      </c>
    </row>
    <row r="972">
      <c r="A972" s="33" t="n">
        <v>5</v>
      </c>
      <c r="B972" s="33" t="n">
        <v>968</v>
      </c>
      <c r="C972" s="33" t="n">
        <v>4968</v>
      </c>
      <c r="D972" s="7" t="inlineStr">
        <is>
          <t>0604502021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Bago</t>
        </is>
      </c>
      <c r="H972" s="7" t="inlineStr">
        <is>
          <t>Sagasa</t>
        </is>
      </c>
      <c r="I972" s="34" t="n">
        <v>10.468643</v>
      </c>
      <c r="J972" s="34" t="n">
        <v>122.893295</v>
      </c>
      <c r="K972" s="7" t="inlineStr">
        <is>
          <t>R</t>
        </is>
      </c>
      <c r="L972" s="16" t="n">
        <v>5051</v>
      </c>
      <c r="M972" s="35" t="n">
        <v>3.7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7.63</v>
      </c>
      <c r="T972" s="35" t="n">
        <v>1.92</v>
      </c>
      <c r="U972" s="7" t="inlineStr">
        <is>
          <t>Tier 2 (Fiber Corridor / Lateral, 3-5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100</v>
      </c>
      <c r="X972" s="35" t="n">
        <v>69.09999999999999</v>
      </c>
      <c r="Y972" s="36">
        <f>ROUND(V972*'Methodology &amp; Assumptions'!$B$6+W972*'Methodology &amp; Assumptions'!$B$5+X972*'Methodology &amp; Assumptions'!$B$7,2)</f>
        <v/>
      </c>
      <c r="Z972" s="40" t="inlineStr">
        <is>
          <t>F - Nearest node and line over 5 km</t>
        </is>
      </c>
      <c r="AA972" s="35" t="n">
        <v>7.638911058584656</v>
      </c>
      <c r="AB972" s="35" t="n">
        <v>7.009075286330698</v>
      </c>
      <c r="AC972" s="7" t="inlineStr">
        <is>
          <t>VDN001 - BP / FOC 144C TALISAY CLS  TO BACONG CLS</t>
        </is>
      </c>
      <c r="AD972" s="7" t="inlineStr">
        <is>
          <t>Remote site candidate: deploy Starlink LEO satellite backhaul or long microwave hop.</t>
        </is>
      </c>
      <c r="AE972" s="33" t="n">
        <v>4968</v>
      </c>
      <c r="AF972" s="35" t="n">
        <v>4.28</v>
      </c>
      <c r="AG972" s="33" t="inlineStr">
        <is>
          <t>PH060141</t>
        </is>
      </c>
      <c r="AH972" s="33" t="inlineStr">
        <is>
          <t>FTAP BTS</t>
        </is>
      </c>
      <c r="AI972" s="39" t="inlineStr">
        <is>
          <t>Class T4: Preliminary Greenfield (&gt;2.0 km)</t>
        </is>
      </c>
      <c r="AJ972" s="7" t="inlineStr">
        <is>
          <t>Unconfirmed Candidate (Pending Structural &amp; Commercial Survey)</t>
        </is>
      </c>
    </row>
    <row r="973">
      <c r="A973" s="33" t="n">
        <v>5</v>
      </c>
      <c r="B973" s="33" t="n">
        <v>969</v>
      </c>
      <c r="C973" s="33" t="n">
        <v>4969</v>
      </c>
      <c r="D973" s="7" t="inlineStr">
        <is>
          <t>0704611007</t>
        </is>
      </c>
      <c r="E973" s="7" t="inlineStr">
        <is>
          <t>Region VII (Central Visayas)</t>
        </is>
      </c>
      <c r="F973" s="7" t="inlineStr">
        <is>
          <t>Negros Oriental</t>
        </is>
      </c>
      <c r="G973" s="7" t="inlineStr">
        <is>
          <t>City of Guihulngan</t>
        </is>
      </c>
      <c r="H973" s="7" t="inlineStr">
        <is>
          <t>Bulado</t>
        </is>
      </c>
      <c r="I973" s="34" t="n">
        <v>10.191234</v>
      </c>
      <c r="J973" s="34" t="n">
        <v>123.286352</v>
      </c>
      <c r="K973" s="7" t="inlineStr">
        <is>
          <t>R</t>
        </is>
      </c>
      <c r="L973" s="16" t="n">
        <v>3800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8.609999999999999</v>
      </c>
      <c r="T973" s="35" t="n">
        <v>0.27</v>
      </c>
      <c r="U973" s="7" t="inlineStr">
        <is>
          <t>Tier 2 (Fiber Corridor / Lateral, 3-5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97</v>
      </c>
      <c r="X973" s="35" t="n">
        <v>71.2</v>
      </c>
      <c r="Y973" s="36">
        <f>ROUND(V973*'Methodology &amp; Assumptions'!$B$6+W973*'Methodology &amp; Assumptions'!$B$5+X973*'Methodology &amp; Assumptions'!$B$7,2)</f>
        <v/>
      </c>
      <c r="Z973" s="40" t="inlineStr">
        <is>
          <t>F - Nearest node and line over 5 km</t>
        </is>
      </c>
      <c r="AA973" s="35" t="n">
        <v>8.562445348455537</v>
      </c>
      <c r="AB973" s="35" t="n">
        <v>20.46850973636144</v>
      </c>
      <c r="AC973" s="7" t="inlineStr">
        <is>
          <t>GNN001 - TYPE 2 / OPENTRENCHING (505m)</t>
        </is>
      </c>
      <c r="AD973" s="7" t="inlineStr">
        <is>
          <t>Remote site candidate: deploy Starlink LEO satellite backhaul or long microwave hop.</t>
        </is>
      </c>
      <c r="AE973" s="33" t="n">
        <v>4969</v>
      </c>
      <c r="AF973" s="35" t="n">
        <v>2.1</v>
      </c>
      <c r="AG973" s="33" t="inlineStr">
        <is>
          <t>PH070251</t>
        </is>
      </c>
      <c r="AH973" s="33" t="inlineStr">
        <is>
          <t>FTAP Globe</t>
        </is>
      </c>
      <c r="AI973" s="39" t="inlineStr">
        <is>
          <t>Class T4: Preliminary Greenfield (&gt;2.0 km)</t>
        </is>
      </c>
      <c r="AJ973" s="7" t="inlineStr">
        <is>
          <t>Unconfirmed Candidate (Pending Structural &amp; Commercial Survey)</t>
        </is>
      </c>
    </row>
    <row r="974">
      <c r="A974" s="33" t="n">
        <v>5</v>
      </c>
      <c r="B974" s="33" t="n">
        <v>970</v>
      </c>
      <c r="C974" s="33" t="n">
        <v>4970</v>
      </c>
      <c r="D974" s="7" t="inlineStr">
        <is>
          <t>0604519013</t>
        </is>
      </c>
      <c r="E974" s="7" t="inlineStr">
        <is>
          <t>Region VI (Western Visayas)</t>
        </is>
      </c>
      <c r="F974" s="7" t="inlineStr">
        <is>
          <t>Negros Occidental</t>
        </is>
      </c>
      <c r="G974" s="7" t="inlineStr">
        <is>
          <t>Moises Padilla</t>
        </is>
      </c>
      <c r="H974" s="7" t="inlineStr">
        <is>
          <t>Magallon Cadre</t>
        </is>
      </c>
      <c r="I974" s="34" t="n">
        <v>10.285328</v>
      </c>
      <c r="J974" s="34" t="n">
        <v>123.090874</v>
      </c>
      <c r="K974" s="7" t="inlineStr">
        <is>
          <t>R</t>
        </is>
      </c>
      <c r="L974" s="16" t="n">
        <v>5202</v>
      </c>
      <c r="M974" s="35" t="n">
        <v>3.7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8.66</v>
      </c>
      <c r="T974" s="35" t="n">
        <v>0.1</v>
      </c>
      <c r="U974" s="7" t="inlineStr">
        <is>
          <t>Tier 2 (Fiber Corridor / Lateral, 3-5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100</v>
      </c>
      <c r="X974" s="35" t="n">
        <v>71.3</v>
      </c>
      <c r="Y974" s="36">
        <f>ROUND(V974*'Methodology &amp; Assumptions'!$B$6+W974*'Methodology &amp; Assumptions'!$B$5+X974*'Methodology &amp; Assumptions'!$B$7,2)</f>
        <v/>
      </c>
      <c r="Z974" s="40" t="inlineStr">
        <is>
          <t>F - Nearest node and line over 5 km</t>
        </is>
      </c>
      <c r="AA974" s="35" t="n">
        <v>8.656092948791002</v>
      </c>
      <c r="AB974" s="35" t="n">
        <v>24.2545483693106</v>
      </c>
      <c r="AC974" s="7" t="inlineStr">
        <is>
          <t>LCL001-TYPE 2 / FOC 144C TALISAY CLS  TO BACONG CLS</t>
        </is>
      </c>
      <c r="AD974" s="7" t="inlineStr">
        <is>
          <t>Remote site candidate: deploy Starlink LEO satellite backhaul or long microwave hop.</t>
        </is>
      </c>
      <c r="AE974" s="33" t="n">
        <v>4970</v>
      </c>
      <c r="AF974" s="35" t="n">
        <v>2.48</v>
      </c>
      <c r="AG974" s="33" t="inlineStr">
        <is>
          <t>PH060378</t>
        </is>
      </c>
      <c r="AH974" s="33" t="inlineStr">
        <is>
          <t>FTAP Globe</t>
        </is>
      </c>
      <c r="AI974" s="39" t="inlineStr">
        <is>
          <t>Class T4: Preliminary Greenfield (&gt;2.0 km)</t>
        </is>
      </c>
      <c r="AJ974" s="7" t="inlineStr">
        <is>
          <t>Unconfirmed Candidate (Pending Structural &amp; Commercial Survey)</t>
        </is>
      </c>
    </row>
    <row r="975">
      <c r="A975" s="33" t="n">
        <v>5</v>
      </c>
      <c r="B975" s="33" t="n">
        <v>971</v>
      </c>
      <c r="C975" s="33" t="n">
        <v>4971</v>
      </c>
      <c r="D975" s="7" t="inlineStr">
        <is>
          <t>0604516007</t>
        </is>
      </c>
      <c r="E975" s="7" t="inlineStr">
        <is>
          <t>Region VI (Western Visayas)</t>
        </is>
      </c>
      <c r="F975" s="7" t="inlineStr">
        <is>
          <t>Negros Occidental</t>
        </is>
      </c>
      <c r="G975" s="7" t="inlineStr">
        <is>
          <t>City of La Carlota</t>
        </is>
      </c>
      <c r="H975" s="7" t="inlineStr">
        <is>
          <t>Haguimit</t>
        </is>
      </c>
      <c r="I975" s="34" t="n">
        <v>10.408584</v>
      </c>
      <c r="J975" s="34" t="n">
        <v>123.037822</v>
      </c>
      <c r="K975" s="7" t="inlineStr">
        <is>
          <t>R</t>
        </is>
      </c>
      <c r="L975" s="16" t="n">
        <v>4719</v>
      </c>
      <c r="M975" s="35" t="n">
        <v>3.7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8.75</v>
      </c>
      <c r="T975" s="35" t="n">
        <v>0.17</v>
      </c>
      <c r="U975" s="7" t="inlineStr">
        <is>
          <t>Tier 2 (Fiber Corridor / Lateral, 3-5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100</v>
      </c>
      <c r="X975" s="35" t="n">
        <v>71.5</v>
      </c>
      <c r="Y975" s="36">
        <f>ROUND(V975*'Methodology &amp; Assumptions'!$B$6+W975*'Methodology &amp; Assumptions'!$B$5+X975*'Methodology &amp; Assumptions'!$B$7,2)</f>
        <v/>
      </c>
      <c r="Z975" s="40" t="inlineStr">
        <is>
          <t>F - Nearest node and line over 5 km</t>
        </is>
      </c>
      <c r="AA975" s="35" t="n">
        <v>8.705544549564044</v>
      </c>
      <c r="AB975" s="35" t="n">
        <v>16.62056059425539</v>
      </c>
      <c r="AC975" s="7" t="inlineStr">
        <is>
          <t>LCL001-TYPE 2 / FOC 144C TALISAY CLS  TO BACONG CLS</t>
        </is>
      </c>
      <c r="AD975" s="7" t="inlineStr">
        <is>
          <t>Remote site candidate: deploy Starlink LEO satellite backhaul or long microwave hop.</t>
        </is>
      </c>
      <c r="AE975" s="33" t="n">
        <v>4971</v>
      </c>
      <c r="AF975" s="35" t="n">
        <v>6.79</v>
      </c>
      <c r="AG975" s="33" t="inlineStr">
        <is>
          <t>LDIC_NEC_0017</t>
        </is>
      </c>
      <c r="AH975" s="33" t="inlineStr">
        <is>
          <t>LDIC</t>
        </is>
      </c>
      <c r="AI975" s="39" t="inlineStr">
        <is>
          <t>Class T4: Preliminary Greenfield (&gt;2.0 km)</t>
        </is>
      </c>
      <c r="AJ975" s="7" t="inlineStr">
        <is>
          <t>Unconfirmed Candidate (Pending Structural &amp; Commercial Survey)</t>
        </is>
      </c>
    </row>
    <row r="976">
      <c r="A976" s="33" t="n">
        <v>5</v>
      </c>
      <c r="B976" s="33" t="n">
        <v>972</v>
      </c>
      <c r="C976" s="33" t="n">
        <v>4972</v>
      </c>
      <c r="D976" s="7" t="inlineStr">
        <is>
          <t>0604502010</t>
        </is>
      </c>
      <c r="E976" s="7" t="inlineStr">
        <is>
          <t>Region VI (Western Visayas)</t>
        </is>
      </c>
      <c r="F976" s="7" t="inlineStr">
        <is>
          <t>Negros Occidental</t>
        </is>
      </c>
      <c r="G976" s="7" t="inlineStr">
        <is>
          <t>City of Bago</t>
        </is>
      </c>
      <c r="H976" s="7" t="inlineStr">
        <is>
          <t>Caridad</t>
        </is>
      </c>
      <c r="I976" s="34" t="n">
        <v>10.480836</v>
      </c>
      <c r="J976" s="34" t="n">
        <v>122.909744</v>
      </c>
      <c r="K976" s="7" t="inlineStr">
        <is>
          <t>R</t>
        </is>
      </c>
      <c r="L976" s="16" t="n">
        <v>4020</v>
      </c>
      <c r="M976" s="35" t="n">
        <v>3.7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9.109999999999999</v>
      </c>
      <c r="T976" s="35" t="n">
        <v>0.09</v>
      </c>
      <c r="U976" s="7" t="inlineStr">
        <is>
          <t>Tier 2 (Fiber Corridor / Lateral, 3-5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72.3</v>
      </c>
      <c r="Y976" s="36">
        <f>ROUND(V976*'Methodology &amp; Assumptions'!$B$6+W976*'Methodology &amp; Assumptions'!$B$5+X976*'Methodology &amp; Assumptions'!$B$7,2)</f>
        <v/>
      </c>
      <c r="Z976" s="40" t="inlineStr">
        <is>
          <t>F - Nearest node and line over 5 km</t>
        </is>
      </c>
      <c r="AA976" s="35" t="n">
        <v>9.09633709659637</v>
      </c>
      <c r="AB976" s="35" t="n">
        <v>9.019591484851135</v>
      </c>
      <c r="AC976" s="7" t="inlineStr">
        <is>
          <t>BON001 - TYPE 3 / TALISAY CITY - KABANGKALAN</t>
        </is>
      </c>
      <c r="AD976" s="7" t="inlineStr">
        <is>
          <t>Remote site candidate: deploy Starlink LEO satellite backhaul or long microwave hop.</t>
        </is>
      </c>
      <c r="AE976" s="33" t="n">
        <v>4972</v>
      </c>
      <c r="AF976" s="35" t="n">
        <v>2.45</v>
      </c>
      <c r="AG976" s="33" t="inlineStr">
        <is>
          <t>PH060141</t>
        </is>
      </c>
      <c r="AH976" s="33" t="inlineStr">
        <is>
          <t>FTAP BTS</t>
        </is>
      </c>
      <c r="AI976" s="39" t="inlineStr">
        <is>
          <t>Class T4: Preliminary Greenfield (&gt;2.0 km)</t>
        </is>
      </c>
      <c r="AJ976" s="7" t="inlineStr">
        <is>
          <t>Unconfirmed Candidate (Pending Structural &amp; Commercial Survey)</t>
        </is>
      </c>
    </row>
    <row r="977">
      <c r="A977" s="33" t="n">
        <v>5</v>
      </c>
      <c r="B977" s="33" t="n">
        <v>973</v>
      </c>
      <c r="C977" s="33" t="n">
        <v>4973</v>
      </c>
      <c r="D977" s="7" t="inlineStr">
        <is>
          <t>0604517001</t>
        </is>
      </c>
      <c r="E977" s="7" t="inlineStr">
        <is>
          <t>Region VI (Western Visayas)</t>
        </is>
      </c>
      <c r="F977" s="7" t="inlineStr">
        <is>
          <t>Negros Occidental</t>
        </is>
      </c>
      <c r="G977" s="7" t="inlineStr">
        <is>
          <t>La Castellana</t>
        </is>
      </c>
      <c r="H977" s="7" t="inlineStr">
        <is>
          <t>Biaknabato</t>
        </is>
      </c>
      <c r="I977" s="34" t="n">
        <v>10.355157</v>
      </c>
      <c r="J977" s="34" t="n">
        <v>123.150757</v>
      </c>
      <c r="K977" s="7" t="inlineStr">
        <is>
          <t>R</t>
        </is>
      </c>
      <c r="L977" s="16" t="n">
        <v>4309</v>
      </c>
      <c r="M977" s="35" t="n">
        <v>3.7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9.17</v>
      </c>
      <c r="T977" s="35" t="n">
        <v>0.19</v>
      </c>
      <c r="U977" s="7" t="inlineStr">
        <is>
          <t>Tier 2 (Fiber Corridor / Lateral, 3-5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72.40000000000001</v>
      </c>
      <c r="Y977" s="36">
        <f>ROUND(V977*'Methodology &amp; Assumptions'!$B$6+W977*'Methodology &amp; Assumptions'!$B$5+X977*'Methodology &amp; Assumptions'!$B$7,2)</f>
        <v/>
      </c>
      <c r="Z977" s="40" t="inlineStr">
        <is>
          <t>F - Nearest node and line over 5 km</t>
        </is>
      </c>
      <c r="AA977" s="35" t="n">
        <v>9.172884246489453</v>
      </c>
      <c r="AB977" s="35" t="n">
        <v>22.10819209744313</v>
      </c>
      <c r="AC977" s="7" t="inlineStr">
        <is>
          <t>CON001-BP / FOC 144C TALISAY CLS  TO SAN CARLOS CLS</t>
        </is>
      </c>
      <c r="AD977" s="7" t="inlineStr">
        <is>
          <t>Remote site candidate: deploy Starlink LEO satellite backhaul or long microwave hop.</t>
        </is>
      </c>
      <c r="AE977" s="33" t="n">
        <v>4973</v>
      </c>
      <c r="AF977" s="35" t="n">
        <v>8.4</v>
      </c>
      <c r="AG977" s="33" t="inlineStr">
        <is>
          <t>PTNLG0019</t>
        </is>
      </c>
      <c r="AH977" s="33" t="inlineStr">
        <is>
          <t>PTCI/MIDC</t>
        </is>
      </c>
      <c r="AI977" s="39" t="inlineStr">
        <is>
          <t>Class T4: Preliminary Greenfield (&gt;2.0 km)</t>
        </is>
      </c>
      <c r="AJ977" s="7" t="inlineStr">
        <is>
          <t>Unconfirmed Candidate (Pending Structural &amp; Commercial Survey)</t>
        </is>
      </c>
    </row>
    <row r="978">
      <c r="A978" s="33" t="n">
        <v>5</v>
      </c>
      <c r="B978" s="33" t="n">
        <v>974</v>
      </c>
      <c r="C978" s="33" t="n">
        <v>4974</v>
      </c>
      <c r="D978" s="7" t="inlineStr">
        <is>
          <t>0604519009</t>
        </is>
      </c>
      <c r="E978" s="7" t="inlineStr">
        <is>
          <t>Region VI (Western Visayas)</t>
        </is>
      </c>
      <c r="F978" s="7" t="inlineStr">
        <is>
          <t>Negros Occidental</t>
        </is>
      </c>
      <c r="G978" s="7" t="inlineStr">
        <is>
          <t>Moises Padilla</t>
        </is>
      </c>
      <c r="H978" s="7" t="inlineStr">
        <is>
          <t>Crossing Magallon</t>
        </is>
      </c>
      <c r="I978" s="34" t="n">
        <v>10.262771</v>
      </c>
      <c r="J978" s="34" t="n">
        <v>123.012497</v>
      </c>
      <c r="K978" s="7" t="inlineStr">
        <is>
          <t>R</t>
        </is>
      </c>
      <c r="L978" s="16" t="n">
        <v>4375</v>
      </c>
      <c r="M978" s="35" t="n">
        <v>3.7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9.4</v>
      </c>
      <c r="T978" s="35" t="n">
        <v>0.82</v>
      </c>
      <c r="U978" s="7" t="inlineStr">
        <is>
          <t>Tier 2 (Fiber Corridor / Lateral, 3-5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100</v>
      </c>
      <c r="X978" s="35" t="n">
        <v>72.90000000000001</v>
      </c>
      <c r="Y978" s="36">
        <f>ROUND(V978*'Methodology &amp; Assumptions'!$B$6+W978*'Methodology &amp; Assumptions'!$B$5+X978*'Methodology &amp; Assumptions'!$B$7,2)</f>
        <v/>
      </c>
      <c r="Z978" s="40" t="inlineStr">
        <is>
          <t>F - Nearest node and line over 5 km</t>
        </is>
      </c>
      <c r="AA978" s="35" t="n">
        <v>9.401992000416557</v>
      </c>
      <c r="AB978" s="35" t="n">
        <v>24.71966046510296</v>
      </c>
      <c r="AC978" s="7" t="inlineStr">
        <is>
          <t>LCL001-TYPE 2 / FOC 144C TALISAY CLS  TO BACONG CLS</t>
        </is>
      </c>
      <c r="AD978" s="7" t="inlineStr">
        <is>
          <t>Remote site candidate: deploy Starlink LEO satellite backhaul or long microwave hop.</t>
        </is>
      </c>
      <c r="AE978" s="33" t="n">
        <v>4974</v>
      </c>
      <c r="AF978" s="35" t="n">
        <v>2.73</v>
      </c>
      <c r="AG978" s="33" t="inlineStr">
        <is>
          <t>PH060378</t>
        </is>
      </c>
      <c r="AH978" s="33" t="inlineStr">
        <is>
          <t>FTAP Globe</t>
        </is>
      </c>
      <c r="AI978" s="39" t="inlineStr">
        <is>
          <t>Class T4: Preliminary Greenfield (&gt;2.0 km)</t>
        </is>
      </c>
      <c r="AJ978" s="7" t="inlineStr">
        <is>
          <t>Unconfirmed Candidate (Pending Structural &amp; Commercial Survey)</t>
        </is>
      </c>
    </row>
    <row r="979">
      <c r="A979" s="33" t="n">
        <v>5</v>
      </c>
      <c r="B979" s="33" t="n">
        <v>975</v>
      </c>
      <c r="C979" s="33" t="n">
        <v>4975</v>
      </c>
      <c r="D979" s="7" t="inlineStr">
        <is>
          <t>0604519010</t>
        </is>
      </c>
      <c r="E979" s="7" t="inlineStr">
        <is>
          <t>Region VI (Western Visayas)</t>
        </is>
      </c>
      <c r="F979" s="7" t="inlineStr">
        <is>
          <t>Negros Occidental</t>
        </is>
      </c>
      <c r="G979" s="7" t="inlineStr">
        <is>
          <t>Moises Padilla</t>
        </is>
      </c>
      <c r="H979" s="7" t="inlineStr">
        <is>
          <t>Guinpana-an</t>
        </is>
      </c>
      <c r="I979" s="34" t="n">
        <v>10.296932</v>
      </c>
      <c r="J979" s="34" t="n">
        <v>123.114273</v>
      </c>
      <c r="K979" s="7" t="inlineStr">
        <is>
          <t>R</t>
        </is>
      </c>
      <c r="L979" s="16" t="n">
        <v>3615</v>
      </c>
      <c r="M979" s="35" t="n">
        <v>3.7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10.61</v>
      </c>
      <c r="T979" s="35" t="n">
        <v>0.06</v>
      </c>
      <c r="U979" s="7" t="inlineStr">
        <is>
          <t>Tier 2 (Fiber Corridor / Lateral, 3-5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95.3</v>
      </c>
      <c r="X979" s="35" t="n">
        <v>74.2</v>
      </c>
      <c r="Y979" s="36">
        <f>ROUND(V979*'Methodology &amp; Assumptions'!$B$6+W979*'Methodology &amp; Assumptions'!$B$5+X979*'Methodology &amp; Assumptions'!$B$7,2)</f>
        <v/>
      </c>
      <c r="Z979" s="40" t="inlineStr">
        <is>
          <t>F - Nearest node and line over 5 km</t>
        </is>
      </c>
      <c r="AA979" s="35" t="n">
        <v>10.62142593789668</v>
      </c>
      <c r="AB979" s="35" t="n">
        <v>27.10201665431926</v>
      </c>
      <c r="AC979" s="7" t="inlineStr">
        <is>
          <t>LCL001-TYPE 2 / FOC 144C TALISAY CLS  TO BACONG CLS</t>
        </is>
      </c>
      <c r="AD979" s="7" t="inlineStr">
        <is>
          <t>Remote site candidate: deploy Starlink LEO satellite backhaul or long microwave hop.</t>
        </is>
      </c>
      <c r="AE979" s="33" t="n">
        <v>4975</v>
      </c>
      <c r="AF979" s="35" t="n">
        <v>5.28</v>
      </c>
      <c r="AG979" s="33" t="inlineStr">
        <is>
          <t>PH060378</t>
        </is>
      </c>
      <c r="AH979" s="33" t="inlineStr">
        <is>
          <t>FTAP Globe</t>
        </is>
      </c>
      <c r="AI979" s="39" t="inlineStr">
        <is>
          <t>Class T4: Preliminary Greenfield (&gt;2.0 km)</t>
        </is>
      </c>
      <c r="AJ979" s="7" t="inlineStr">
        <is>
          <t>Unconfirmed Candidate (Pending Structural &amp; Commercial Survey)</t>
        </is>
      </c>
    </row>
    <row r="980">
      <c r="A980" s="33" t="n">
        <v>5</v>
      </c>
      <c r="B980" s="33" t="n">
        <v>976</v>
      </c>
      <c r="C980" s="33" t="n">
        <v>4976</v>
      </c>
      <c r="D980" s="7" t="inlineStr">
        <is>
          <t>0704618001</t>
        </is>
      </c>
      <c r="E980" s="7" t="inlineStr">
        <is>
          <t>Region VII (Central Visayas)</t>
        </is>
      </c>
      <c r="F980" s="7" t="inlineStr">
        <is>
          <t>Negros Oriental</t>
        </is>
      </c>
      <c r="G980" s="7" t="inlineStr">
        <is>
          <t>Santa Catalina</t>
        </is>
      </c>
      <c r="H980" s="7" t="inlineStr">
        <is>
          <t>Alangilan</t>
        </is>
      </c>
      <c r="I980" s="34" t="n">
        <v>9.276073</v>
      </c>
      <c r="J980" s="34" t="n">
        <v>122.878405</v>
      </c>
      <c r="K980" s="7" t="inlineStr">
        <is>
          <t>R</t>
        </is>
      </c>
      <c r="L980" s="16" t="n">
        <v>4370</v>
      </c>
      <c r="M980" s="35" t="n">
        <v>3.8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12.08</v>
      </c>
      <c r="T980" s="35" t="n">
        <v>0.27</v>
      </c>
      <c r="U980" s="7" t="inlineStr">
        <is>
          <t>Tier 2 (Fiber Corridor / Lateral, 3-5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74.2</v>
      </c>
      <c r="Y980" s="36">
        <f>ROUND(V980*'Methodology &amp; Assumptions'!$B$6+W980*'Methodology &amp; Assumptions'!$B$5+X980*'Methodology &amp; Assumptions'!$B$7,2)</f>
        <v/>
      </c>
      <c r="Z980" s="40" t="inlineStr">
        <is>
          <t>F - Nearest node and line over 5 km</t>
        </is>
      </c>
      <c r="AA980" s="35" t="n">
        <v>12.0445867039341</v>
      </c>
      <c r="AB980" s="35" t="n">
        <v>12.54171087868268</v>
      </c>
      <c r="AC980" s="7" t="inlineStr">
        <is>
          <t>BWN001-TYPE 2 / SIPALAY TO BAYAWAN-84,748m</t>
        </is>
      </c>
      <c r="AD980" s="7" t="inlineStr">
        <is>
          <t>Remote site candidate: deploy Starlink LEO satellite backhaul or long microwave hop.</t>
        </is>
      </c>
      <c r="AE980" s="33" t="n">
        <v>4976</v>
      </c>
      <c r="AF980" s="35" t="n">
        <v>1.1</v>
      </c>
      <c r="AG980" s="33" t="inlineStr">
        <is>
          <t>PTNLG0043</t>
        </is>
      </c>
      <c r="AH980" s="33" t="inlineStr">
        <is>
          <t>PTCI/MIDC</t>
        </is>
      </c>
      <c r="AI980" s="38" t="inlineStr">
        <is>
          <t>Class T3: Survey Tower Candidate (1.0-2.0 km)</t>
        </is>
      </c>
      <c r="AJ980" s="7" t="inlineStr">
        <is>
          <t>Unconfirmed Candidate (Pending Structural &amp; Commercial Survey)</t>
        </is>
      </c>
    </row>
    <row r="981">
      <c r="A981" s="33" t="n">
        <v>5</v>
      </c>
      <c r="B981" s="33" t="n">
        <v>977</v>
      </c>
      <c r="C981" s="33" t="n">
        <v>4977</v>
      </c>
      <c r="D981" s="7" t="inlineStr">
        <is>
          <t>0603001009</t>
        </is>
      </c>
      <c r="E981" s="7" t="inlineStr">
        <is>
          <t>Region VI (Western Visayas)</t>
        </is>
      </c>
      <c r="F981" s="7" t="inlineStr">
        <is>
          <t>Iloilo</t>
        </is>
      </c>
      <c r="G981" s="7" t="inlineStr">
        <is>
          <t>Ajuy</t>
        </is>
      </c>
      <c r="H981" s="7" t="inlineStr">
        <is>
          <t>Culasi</t>
        </is>
      </c>
      <c r="I981" s="34" t="n">
        <v>11.076247</v>
      </c>
      <c r="J981" s="34" t="n">
        <v>122.977348</v>
      </c>
      <c r="K981" s="7" t="inlineStr">
        <is>
          <t>R</t>
        </is>
      </c>
      <c r="L981" s="16" t="n">
        <v>4466</v>
      </c>
      <c r="M981" s="35" t="n">
        <v>3.8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17.44</v>
      </c>
      <c r="T981" s="35" t="n">
        <v>0.36</v>
      </c>
      <c r="U981" s="7" t="inlineStr">
        <is>
          <t>Tier 2 (Fiber Corridor / Lateral, 3-5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74.2</v>
      </c>
      <c r="Y981" s="36">
        <f>ROUND(V981*'Methodology &amp; Assumptions'!$B$6+W981*'Methodology &amp; Assumptions'!$B$5+X981*'Methodology &amp; Assumptions'!$B$7,2)</f>
        <v/>
      </c>
      <c r="Z981" s="40" t="inlineStr">
        <is>
          <t>F - Nearest node and line over 5 km</t>
        </is>
      </c>
      <c r="AA981" s="35" t="n">
        <v>17.36249104512764</v>
      </c>
      <c r="AB981" s="35" t="n">
        <v>12.04764777489136</v>
      </c>
      <c r="AC981" s="7" t="inlineStr">
        <is>
          <t>LYI001 - BP / AJUY - ZARRAGA AERIAL</t>
        </is>
      </c>
      <c r="AD981" s="7" t="inlineStr">
        <is>
          <t>Remote site candidate: deploy Starlink LEO satellite backhaul or long microwave hop.</t>
        </is>
      </c>
      <c r="AE981" s="33" t="n">
        <v>4977</v>
      </c>
      <c r="AF981" s="35" t="n">
        <v>1.02</v>
      </c>
      <c r="AG981" s="33" t="inlineStr">
        <is>
          <t>PH060248</t>
        </is>
      </c>
      <c r="AH981" s="33" t="inlineStr">
        <is>
          <t>FTAP Globe</t>
        </is>
      </c>
      <c r="AI981" s="38" t="inlineStr">
        <is>
          <t>Class T3: Survey Tower Candidate (1.0-2.0 km)</t>
        </is>
      </c>
      <c r="AJ981" s="7" t="inlineStr">
        <is>
          <t>Unconfirmed Candidate (Pending Structural &amp; Commercial Survey)</t>
        </is>
      </c>
    </row>
    <row r="982">
      <c r="A982" s="33" t="n">
        <v>5</v>
      </c>
      <c r="B982" s="33" t="n">
        <v>978</v>
      </c>
      <c r="C982" s="33" t="n">
        <v>4978</v>
      </c>
      <c r="D982" s="7" t="inlineStr">
        <is>
          <t>1705914005</t>
        </is>
      </c>
      <c r="E982" s="7" t="inlineStr">
        <is>
          <t>MIMAROPA Region</t>
        </is>
      </c>
      <c r="F982" s="7" t="inlineStr">
        <is>
          <t>Romblon</t>
        </is>
      </c>
      <c r="G982" s="7" t="inlineStr">
        <is>
          <t>San Jose</t>
        </is>
      </c>
      <c r="H982" s="7" t="inlineStr">
        <is>
          <t>Poblacion</t>
        </is>
      </c>
      <c r="I982" s="34" t="n">
        <v>12.061422</v>
      </c>
      <c r="J982" s="34" t="n">
        <v>121.958477</v>
      </c>
      <c r="K982" s="7" t="inlineStr">
        <is>
          <t>R</t>
        </is>
      </c>
      <c r="L982" s="16" t="n">
        <v>3879</v>
      </c>
      <c r="M982" s="35" t="n">
        <v>3.7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12.65</v>
      </c>
      <c r="T982" s="35" t="n">
        <v>4.32</v>
      </c>
      <c r="U982" s="7" t="inlineStr">
        <is>
          <t>Tier 4 (In-Province Spur, &gt;10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98.7</v>
      </c>
      <c r="X982" s="35" t="n">
        <v>83.09999999999999</v>
      </c>
      <c r="Y982" s="36">
        <f>ROUND(V982*'Methodology &amp; Assumptions'!$B$6+W982*'Methodology &amp; Assumptions'!$B$5+X982*'Methodology &amp; Assumptions'!$B$7,2)</f>
        <v/>
      </c>
      <c r="Z982" s="40" t="inlineStr">
        <is>
          <t>F - Nearest node and line over 5 km</t>
        </is>
      </c>
      <c r="AA982" s="35" t="n">
        <v>12.58571732047447</v>
      </c>
      <c r="AB982" s="35" t="n">
        <v>57.93323779340078</v>
      </c>
      <c r="AC982" s="7" t="inlineStr">
        <is>
          <t>MYK001 - TYPE 2 / IVISAN - KALIBO</t>
        </is>
      </c>
      <c r="AD982" s="7" t="inlineStr">
        <is>
          <t>Remote site candidate: deploy Starlink LEO satellite backhaul or long microwave hop.</t>
        </is>
      </c>
      <c r="AE982" s="33" t="n">
        <v>4978</v>
      </c>
      <c r="AF982" s="35" t="n">
        <v>0.19</v>
      </c>
      <c r="AG982" s="33" t="inlineStr">
        <is>
          <t>PH170184</t>
        </is>
      </c>
      <c r="AH982" s="33" t="inlineStr">
        <is>
          <t>FTAP Globe</t>
        </is>
      </c>
      <c r="AI982" s="37" t="inlineStr">
        <is>
          <t>Class T1: Immediate Tower Candidate (&lt;=0.5 km)</t>
        </is>
      </c>
      <c r="AJ982" s="7" t="inlineStr">
        <is>
          <t>Unconfirmed Candidate (Pending Structural &amp; Commercial Survey)</t>
        </is>
      </c>
    </row>
    <row r="983">
      <c r="A983" s="33" t="n">
        <v>5</v>
      </c>
      <c r="B983" s="33" t="n">
        <v>979</v>
      </c>
      <c r="C983" s="33" t="n">
        <v>4979</v>
      </c>
      <c r="D983" s="7" t="inlineStr">
        <is>
          <t>0803718041</t>
        </is>
      </c>
      <c r="E983" s="7" t="inlineStr">
        <is>
          <t>Region VIII (Eastern Visayas)</t>
        </is>
      </c>
      <c r="F983" s="7" t="inlineStr">
        <is>
          <t>Leyte</t>
        </is>
      </c>
      <c r="G983" s="7" t="inlineStr">
        <is>
          <t>Dulag</t>
        </is>
      </c>
      <c r="H983" s="7" t="inlineStr">
        <is>
          <t>San Jose</t>
        </is>
      </c>
      <c r="I983" s="34" t="n">
        <v>10.986888</v>
      </c>
      <c r="J983" s="34" t="n">
        <v>125.038702</v>
      </c>
      <c r="K983" s="7" t="inlineStr">
        <is>
          <t>R</t>
        </is>
      </c>
      <c r="L983" s="16" t="n">
        <v>4662</v>
      </c>
      <c r="M983" s="35" t="n">
        <v>3.8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13.33</v>
      </c>
      <c r="T983" s="35" t="n">
        <v>0.23</v>
      </c>
      <c r="U983" s="7" t="inlineStr">
        <is>
          <t>Tier 2 (Fiber Corridor / Lateral, 3-5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100</v>
      </c>
      <c r="X983" s="35" t="n">
        <v>74.2</v>
      </c>
      <c r="Y983" s="36">
        <f>ROUND(V983*'Methodology &amp; Assumptions'!$B$6+W983*'Methodology &amp; Assumptions'!$B$5+X983*'Methodology &amp; Assumptions'!$B$7,2)</f>
        <v/>
      </c>
      <c r="Z983" s="40" t="inlineStr">
        <is>
          <t>F - Nearest node and line over 5 km</t>
        </is>
      </c>
      <c r="AA983" s="35" t="n">
        <v>13.2601633985623</v>
      </c>
      <c r="AB983" s="35" t="n">
        <v>19.67095317154913</v>
      </c>
      <c r="AC983" s="7" t="inlineStr">
        <is>
          <t>TAL001-TYPE 3 / CAPOOCAN - TACLOBAN</t>
        </is>
      </c>
      <c r="AD983" s="7" t="inlineStr">
        <is>
          <t>Remote site candidate: deploy Starlink LEO satellite backhaul or long microwave hop.</t>
        </is>
      </c>
      <c r="AE983" s="33" t="n">
        <v>4979</v>
      </c>
      <c r="AF983" s="35" t="n">
        <v>0.87</v>
      </c>
      <c r="AG983" s="33" t="inlineStr">
        <is>
          <t>PTLEG0021</t>
        </is>
      </c>
      <c r="AH983" s="33" t="inlineStr">
        <is>
          <t>PTCI/MIDC</t>
        </is>
      </c>
      <c r="AI983" s="37" t="inlineStr">
        <is>
          <t>Class T2: Close Tower Candidate (0.5-1.0 km)</t>
        </is>
      </c>
      <c r="AJ983" s="7" t="inlineStr">
        <is>
          <t>Unconfirmed Candidate (Pending Structural &amp; Commercial Survey)</t>
        </is>
      </c>
    </row>
    <row r="984">
      <c r="A984" s="33" t="n">
        <v>5</v>
      </c>
      <c r="B984" s="33" t="n">
        <v>980</v>
      </c>
      <c r="C984" s="33" t="n">
        <v>4980</v>
      </c>
      <c r="D984" s="7" t="inlineStr">
        <is>
          <t>0704611004</t>
        </is>
      </c>
      <c r="E984" s="7" t="inlineStr">
        <is>
          <t>Region VII (Central Visayas)</t>
        </is>
      </c>
      <c r="F984" s="7" t="inlineStr">
        <is>
          <t>Negros Oriental</t>
        </is>
      </c>
      <c r="G984" s="7" t="inlineStr">
        <is>
          <t>City of Guihulngan</t>
        </is>
      </c>
      <c r="H984" s="7" t="inlineStr">
        <is>
          <t>Basak</t>
        </is>
      </c>
      <c r="I984" s="34" t="n">
        <v>10.229023</v>
      </c>
      <c r="J984" s="34" t="n">
        <v>123.30938</v>
      </c>
      <c r="K984" s="7" t="inlineStr">
        <is>
          <t>R</t>
        </is>
      </c>
      <c r="L984" s="16" t="n">
        <v>4405</v>
      </c>
      <c r="M984" s="35" t="n">
        <v>3.8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13.34</v>
      </c>
      <c r="T984" s="35" t="n">
        <v>0.03</v>
      </c>
      <c r="U984" s="7" t="inlineStr">
        <is>
          <t>Tier 2 (Fiber Corridor / Lateral, 3-5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100</v>
      </c>
      <c r="X984" s="35" t="n">
        <v>74.2</v>
      </c>
      <c r="Y984" s="36">
        <f>ROUND(V984*'Methodology &amp; Assumptions'!$B$6+W984*'Methodology &amp; Assumptions'!$B$5+X984*'Methodology &amp; Assumptions'!$B$7,2)</f>
        <v/>
      </c>
      <c r="Z984" s="40" t="inlineStr">
        <is>
          <t>F - Nearest node and line over 5 km</t>
        </is>
      </c>
      <c r="AA984" s="35" t="n">
        <v>13.2737895991258</v>
      </c>
      <c r="AB984" s="35" t="n">
        <v>22.57498700104654</v>
      </c>
      <c r="AC984" s="7" t="inlineStr">
        <is>
          <t>GNN001 - TYPE 2 / TOLEDO CLS - DUMANJOG</t>
        </is>
      </c>
      <c r="AD984" s="7" t="inlineStr">
        <is>
          <t>Remote site candidate: deploy Starlink LEO satellite backhaul or long microwave hop.</t>
        </is>
      </c>
      <c r="AE984" s="33" t="n">
        <v>4980</v>
      </c>
      <c r="AF984" s="35" t="n">
        <v>1.35</v>
      </c>
      <c r="AG984" s="33" t="inlineStr">
        <is>
          <t>PTNLG0031</t>
        </is>
      </c>
      <c r="AH984" s="33" t="inlineStr">
        <is>
          <t>PTCI/MIDC</t>
        </is>
      </c>
      <c r="AI984" s="38" t="inlineStr">
        <is>
          <t>Class T3: Survey Tower Candidate (1.0-2.0 km)</t>
        </is>
      </c>
      <c r="AJ984" s="7" t="inlineStr">
        <is>
          <t>Unconfirmed Candidate (Pending Structural &amp; Commercial Survey)</t>
        </is>
      </c>
    </row>
    <row r="985">
      <c r="A985" s="33" t="n">
        <v>5</v>
      </c>
      <c r="B985" s="33" t="n">
        <v>981</v>
      </c>
      <c r="C985" s="33" t="n">
        <v>4981</v>
      </c>
      <c r="D985" s="7" t="inlineStr">
        <is>
          <t>1102301008</t>
        </is>
      </c>
      <c r="E985" s="7" t="inlineStr">
        <is>
          <t>Region XI (Davao Region)</t>
        </is>
      </c>
      <c r="F985" s="7" t="inlineStr">
        <is>
          <t>Davao del Norte</t>
        </is>
      </c>
      <c r="G985" s="7" t="inlineStr">
        <is>
          <t>Asuncion</t>
        </is>
      </c>
      <c r="H985" s="7" t="inlineStr">
        <is>
          <t>Cabaywa</t>
        </is>
      </c>
      <c r="I985" s="34" t="n">
        <v>7.564975</v>
      </c>
      <c r="J985" s="34" t="n">
        <v>125.756406</v>
      </c>
      <c r="K985" s="7" t="inlineStr">
        <is>
          <t>R</t>
        </is>
      </c>
      <c r="L985" s="16" t="n">
        <v>3536</v>
      </c>
      <c r="M985" s="35" t="n">
        <v>3.7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13.5</v>
      </c>
      <c r="T985" s="35" t="n">
        <v>1.87</v>
      </c>
      <c r="U985" s="7" t="inlineStr">
        <is>
          <t>Tier 2 (Fiber Corridor / Lateral, 3-5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95</v>
      </c>
      <c r="X985" s="35" t="n">
        <v>72.3</v>
      </c>
      <c r="Y985" s="36">
        <f>ROUND(V985*'Methodology &amp; Assumptions'!$B$6+W985*'Methodology &amp; Assumptions'!$B$5+X985*'Methodology &amp; Assumptions'!$B$7,2)</f>
        <v/>
      </c>
      <c r="Z985" s="40" t="inlineStr">
        <is>
          <t>F - Nearest node and line over 5 km</t>
        </is>
      </c>
      <c r="AA985" s="35" t="n">
        <v>13.4558214786353</v>
      </c>
      <c r="AB985" s="35" t="n">
        <v>13.45225008043188</v>
      </c>
      <c r="AC985" s="7" t="inlineStr">
        <is>
          <t>TMD001 - TYPE 2 / HDD</t>
        </is>
      </c>
      <c r="AD985" s="7" t="inlineStr">
        <is>
          <t>Remote site candidate: deploy Starlink LEO satellite backhaul or long microwave hop.</t>
        </is>
      </c>
      <c r="AE985" s="33" t="n">
        <v>4981</v>
      </c>
      <c r="AF985" s="35" t="n">
        <v>2.67</v>
      </c>
      <c r="AG985" s="33" t="inlineStr">
        <is>
          <t>PTDNG0060</t>
        </is>
      </c>
      <c r="AH985" s="33" t="inlineStr">
        <is>
          <t>PTCI/MIDC</t>
        </is>
      </c>
      <c r="AI985" s="39" t="inlineStr">
        <is>
          <t>Class T4: Preliminary Greenfield (&gt;2.0 km)</t>
        </is>
      </c>
      <c r="AJ985" s="7" t="inlineStr">
        <is>
          <t>Unconfirmed Candidate (Pending Structural &amp; Commercial Survey)</t>
        </is>
      </c>
    </row>
    <row r="986">
      <c r="A986" s="33" t="n">
        <v>5</v>
      </c>
      <c r="B986" s="33" t="n">
        <v>982</v>
      </c>
      <c r="C986" s="33" t="n">
        <v>4982</v>
      </c>
      <c r="D986" s="7" t="inlineStr">
        <is>
          <t>1001320010</t>
        </is>
      </c>
      <c r="E986" s="7" t="inlineStr">
        <is>
          <t>Region X (Northern Mindanao)</t>
        </is>
      </c>
      <c r="F986" s="7" t="inlineStr">
        <is>
          <t>Bukidnon</t>
        </is>
      </c>
      <c r="G986" s="7" t="inlineStr">
        <is>
          <t>Talakag</t>
        </is>
      </c>
      <c r="H986" s="7" t="inlineStr">
        <is>
          <t>Indulang</t>
        </is>
      </c>
      <c r="I986" s="34" t="n">
        <v>8.110721</v>
      </c>
      <c r="J986" s="34" t="n">
        <v>124.575967</v>
      </c>
      <c r="K986" s="7" t="inlineStr">
        <is>
          <t>R</t>
        </is>
      </c>
      <c r="L986" s="16" t="n">
        <v>4939</v>
      </c>
      <c r="M986" s="35" t="n">
        <v>3.8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14.36</v>
      </c>
      <c r="T986" s="35" t="n">
        <v>0.12</v>
      </c>
      <c r="U986" s="7" t="inlineStr">
        <is>
          <t>Tier 2 (Fiber Corridor / Lateral, 3-5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100</v>
      </c>
      <c r="X986" s="35" t="n">
        <v>72.3</v>
      </c>
      <c r="Y986" s="36">
        <f>ROUND(V986*'Methodology &amp; Assumptions'!$B$6+W986*'Methodology &amp; Assumptions'!$B$5+X986*'Methodology &amp; Assumptions'!$B$7,2)</f>
        <v/>
      </c>
      <c r="Z986" s="40" t="inlineStr">
        <is>
          <t>F - Nearest node and line over 5 km</t>
        </is>
      </c>
      <c r="AA986" s="35" t="n">
        <v>14.28575655916476</v>
      </c>
      <c r="AB986" s="35" t="n">
        <v>14.2820836327097</v>
      </c>
      <c r="AC986" s="7" t="inlineStr">
        <is>
          <t>TKB001-TYPE 2 / cdo-talakag</t>
        </is>
      </c>
      <c r="AD986" s="7" t="inlineStr">
        <is>
          <t>Remote site candidate: deploy Starlink LEO satellite backhaul or long microwave hop.</t>
        </is>
      </c>
      <c r="AE986" s="33" t="n">
        <v>4982</v>
      </c>
      <c r="AF986" s="35" t="n">
        <v>2.01</v>
      </c>
      <c r="AG986" s="33" t="inlineStr">
        <is>
          <t>PTBKG0041</t>
        </is>
      </c>
      <c r="AH986" s="33" t="inlineStr">
        <is>
          <t>PTCI/MIDC</t>
        </is>
      </c>
      <c r="AI986" s="39" t="inlineStr">
        <is>
          <t>Class T4: Preliminary Greenfield (&gt;2.0 km)</t>
        </is>
      </c>
      <c r="AJ986" s="7" t="inlineStr">
        <is>
          <t>Unconfirmed Candidate (Pending Structural &amp; Commercial Survey)</t>
        </is>
      </c>
    </row>
    <row r="987">
      <c r="A987" s="33" t="n">
        <v>5</v>
      </c>
      <c r="B987" s="33" t="n">
        <v>983</v>
      </c>
      <c r="C987" s="33" t="n">
        <v>4983</v>
      </c>
      <c r="D987" s="7" t="inlineStr">
        <is>
          <t>0600414005</t>
        </is>
      </c>
      <c r="E987" s="7" t="inlineStr">
        <is>
          <t>Region VI (Western Visayas)</t>
        </is>
      </c>
      <c r="F987" s="7" t="inlineStr">
        <is>
          <t>Aklan</t>
        </is>
      </c>
      <c r="G987" s="7" t="inlineStr">
        <is>
          <t>Nabas</t>
        </is>
      </c>
      <c r="H987" s="7" t="inlineStr">
        <is>
          <t>Gibon</t>
        </is>
      </c>
      <c r="I987" s="34" t="n">
        <v>11.8579</v>
      </c>
      <c r="J987" s="34" t="n">
        <v>122.04299</v>
      </c>
      <c r="K987" s="7" t="inlineStr">
        <is>
          <t>R</t>
        </is>
      </c>
      <c r="L987" s="16" t="n">
        <v>3585</v>
      </c>
      <c r="M987" s="35" t="n">
        <v>3.9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14.59</v>
      </c>
      <c r="T987" s="35" t="n">
        <v>0.24</v>
      </c>
      <c r="U987" s="7" t="inlineStr">
        <is>
          <t>Tier 2 (Fiber Corridor / Lateral, 3-5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91.2</v>
      </c>
      <c r="X987" s="35" t="n">
        <v>74.2</v>
      </c>
      <c r="Y987" s="36">
        <f>ROUND(V987*'Methodology &amp; Assumptions'!$B$6+W987*'Methodology &amp; Assumptions'!$B$5+X987*'Methodology &amp; Assumptions'!$B$7,2)</f>
        <v/>
      </c>
      <c r="Z987" s="40" t="inlineStr">
        <is>
          <t>F - Nearest node and line over 5 km</t>
        </is>
      </c>
      <c r="AA987" s="35" t="n">
        <v>14.56388127653256</v>
      </c>
      <c r="AB987" s="35" t="n">
        <v>37.8000170780651</v>
      </c>
      <c r="AC987" s="7" t="inlineStr">
        <is>
          <t>MYK001 - TYPE 2 / IVISAN - KALIBO</t>
        </is>
      </c>
      <c r="AD987" s="7" t="inlineStr">
        <is>
          <t>Remote site candidate: deploy Starlink LEO satellite backhaul or long microwave hop.</t>
        </is>
      </c>
      <c r="AE987" s="33" t="n">
        <v>4983</v>
      </c>
      <c r="AF987" s="35" t="n">
        <v>9.619999999999999</v>
      </c>
      <c r="AG987" s="33" t="inlineStr">
        <is>
          <t>PH060163</t>
        </is>
      </c>
      <c r="AH987" s="33" t="inlineStr">
        <is>
          <t>FTAP BTS</t>
        </is>
      </c>
      <c r="AI987" s="39" t="inlineStr">
        <is>
          <t>Class T4: Preliminary Greenfield (&gt;2.0 km)</t>
        </is>
      </c>
      <c r="AJ987" s="7" t="inlineStr">
        <is>
          <t>Unconfirmed Candidate (Pending Structural &amp; Commercial Survey)</t>
        </is>
      </c>
    </row>
    <row r="988">
      <c r="A988" s="33" t="n">
        <v>5</v>
      </c>
      <c r="B988" s="33" t="n">
        <v>984</v>
      </c>
      <c r="C988" s="33" t="n">
        <v>4984</v>
      </c>
      <c r="D988" s="7" t="inlineStr">
        <is>
          <t>1402711003</t>
        </is>
      </c>
      <c r="E988" s="7" t="inlineStr">
        <is>
          <t>Cordillera Administrative Region (CAR)</t>
        </is>
      </c>
      <c r="F988" s="7" t="inlineStr">
        <is>
          <t>Ifugao</t>
        </is>
      </c>
      <c r="G988" s="7" t="inlineStr">
        <is>
          <t>Asipulo</t>
        </is>
      </c>
      <c r="H988" s="7" t="inlineStr">
        <is>
          <t>Camandag</t>
        </is>
      </c>
      <c r="I988" s="34" t="n">
        <v>16.576459</v>
      </c>
      <c r="J988" s="34" t="n">
        <v>121.01487</v>
      </c>
      <c r="K988" s="7" t="inlineStr">
        <is>
          <t>R</t>
        </is>
      </c>
      <c r="L988" s="16" t="n">
        <v>4217</v>
      </c>
      <c r="M988" s="35" t="n">
        <v>3.9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17.2</v>
      </c>
      <c r="T988" s="35" t="n">
        <v>15.7</v>
      </c>
      <c r="U988" s="7" t="inlineStr">
        <is>
          <t>Tier 4 (In-Province Spur, &gt;10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100</v>
      </c>
      <c r="X988" s="35" t="n">
        <v>77.2</v>
      </c>
      <c r="Y988" s="36">
        <f>ROUND(V988*'Methodology &amp; Assumptions'!$B$6+W988*'Methodology &amp; Assumptions'!$B$5+X988*'Methodology &amp; Assumptions'!$B$7,2)</f>
        <v/>
      </c>
      <c r="Z988" s="40" t="inlineStr">
        <is>
          <t>F - Nearest node and line over 5 km</t>
        </is>
      </c>
      <c r="AA988" s="35" t="n">
        <v>17.18909853777344</v>
      </c>
      <c r="AB988" s="35" t="n">
        <v>15.6734164428345</v>
      </c>
      <c r="AC988" s="7" t="inlineStr">
        <is>
          <t>BYV001
- TYPE 2 / SEGMENT 14 (BAYOMBONG - ARITAO)</t>
        </is>
      </c>
      <c r="AD988" s="7" t="inlineStr">
        <is>
          <t>Remote site candidate: deploy Starlink LEO satellite backhaul or long microwave hop.</t>
        </is>
      </c>
      <c r="AE988" s="33" t="n">
        <v>4984</v>
      </c>
      <c r="AF988" s="35" t="n">
        <v>5.17</v>
      </c>
      <c r="AG988" s="33" t="inlineStr">
        <is>
          <t>PH020113</t>
        </is>
      </c>
      <c r="AH988" s="33" t="inlineStr">
        <is>
          <t>FTAP Globe</t>
        </is>
      </c>
      <c r="AI988" s="39" t="inlineStr">
        <is>
          <t>Class T4: Preliminary Greenfield (&gt;2.0 km)</t>
        </is>
      </c>
      <c r="AJ988" s="7" t="inlineStr">
        <is>
          <t>Unconfirmed Candidate (Pending Structural &amp; Commercial Survey)</t>
        </is>
      </c>
    </row>
    <row r="989">
      <c r="A989" s="33" t="n">
        <v>5</v>
      </c>
      <c r="B989" s="33" t="n">
        <v>985</v>
      </c>
      <c r="C989" s="33" t="n">
        <v>4985</v>
      </c>
      <c r="D989" s="7" t="inlineStr">
        <is>
          <t>0600414012</t>
        </is>
      </c>
      <c r="E989" s="7" t="inlineStr">
        <is>
          <t>Region VI (Western Visayas)</t>
        </is>
      </c>
      <c r="F989" s="7" t="inlineStr">
        <is>
          <t>Aklan</t>
        </is>
      </c>
      <c r="G989" s="7" t="inlineStr">
        <is>
          <t>Nabas</t>
        </is>
      </c>
      <c r="H989" s="7" t="inlineStr">
        <is>
          <t>Nagustan</t>
        </is>
      </c>
      <c r="I989" s="34" t="n">
        <v>11.8445</v>
      </c>
      <c r="J989" s="34" t="n">
        <v>122.0581</v>
      </c>
      <c r="K989" s="7" t="inlineStr">
        <is>
          <t>R</t>
        </is>
      </c>
      <c r="L989" s="16" t="n">
        <v>3967</v>
      </c>
      <c r="M989" s="35" t="n">
        <v>3.9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16.81</v>
      </c>
      <c r="T989" s="35" t="n">
        <v>0.24</v>
      </c>
      <c r="U989" s="7" t="inlineStr">
        <is>
          <t>Tier 2 (Fiber Corridor / Lateral, 3-5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98.2</v>
      </c>
      <c r="X989" s="35" t="n">
        <v>74.2</v>
      </c>
      <c r="Y989" s="36">
        <f>ROUND(V989*'Methodology &amp; Assumptions'!$B$6+W989*'Methodology &amp; Assumptions'!$B$5+X989*'Methodology &amp; Assumptions'!$B$7,2)</f>
        <v/>
      </c>
      <c r="Z989" s="40" t="inlineStr">
        <is>
          <t>F - Nearest node and line over 5 km</t>
        </is>
      </c>
      <c r="AA989" s="35" t="n">
        <v>16.77870179469759</v>
      </c>
      <c r="AB989" s="35" t="n">
        <v>35.6950551906043</v>
      </c>
      <c r="AC989" s="7" t="inlineStr">
        <is>
          <t>MYK001 - TYPE 2 / IVISAN - KALIBO</t>
        </is>
      </c>
      <c r="AD989" s="7" t="inlineStr">
        <is>
          <t>Remote site candidate: deploy Starlink LEO satellite backhaul or long microwave hop.</t>
        </is>
      </c>
      <c r="AE989" s="33" t="n">
        <v>4985</v>
      </c>
      <c r="AF989" s="35" t="n">
        <v>7.52</v>
      </c>
      <c r="AG989" s="33" t="inlineStr">
        <is>
          <t>PH060163</t>
        </is>
      </c>
      <c r="AH989" s="33" t="inlineStr">
        <is>
          <t>FTAP BTS</t>
        </is>
      </c>
      <c r="AI989" s="39" t="inlineStr">
        <is>
          <t>Class T4: Preliminary Greenfield (&gt;2.0 km)</t>
        </is>
      </c>
      <c r="AJ989" s="7" t="inlineStr">
        <is>
          <t>Unconfirmed Candidate (Pending Structural &amp; Commercial Survey)</t>
        </is>
      </c>
    </row>
    <row r="990">
      <c r="A990" s="33" t="n">
        <v>5</v>
      </c>
      <c r="B990" s="33" t="n">
        <v>986</v>
      </c>
      <c r="C990" s="33" t="n">
        <v>4986</v>
      </c>
      <c r="D990" s="7" t="inlineStr">
        <is>
          <t>0803701008</t>
        </is>
      </c>
      <c r="E990" s="7" t="inlineStr">
        <is>
          <t>Region VIII (Eastern Visayas)</t>
        </is>
      </c>
      <c r="F990" s="7" t="inlineStr">
        <is>
          <t>Leyte</t>
        </is>
      </c>
      <c r="G990" s="7" t="inlineStr">
        <is>
          <t>Abuyog</t>
        </is>
      </c>
      <c r="H990" s="7" t="inlineStr">
        <is>
          <t>Balocawehay</t>
        </is>
      </c>
      <c r="I990" s="34" t="n">
        <v>10.711339</v>
      </c>
      <c r="J990" s="34" t="n">
        <v>124.959112</v>
      </c>
      <c r="K990" s="7" t="inlineStr">
        <is>
          <t>R</t>
        </is>
      </c>
      <c r="L990" s="16" t="n">
        <v>3687</v>
      </c>
      <c r="M990" s="35" t="n">
        <v>3.8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17.56</v>
      </c>
      <c r="T990" s="35" t="n">
        <v>0.28</v>
      </c>
      <c r="U990" s="7" t="inlineStr">
        <is>
          <t>Tier 2 (Fiber Corridor / Lateral, 3-5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94.8</v>
      </c>
      <c r="X990" s="35" t="n">
        <v>74.2</v>
      </c>
      <c r="Y990" s="36">
        <f>ROUND(V990*'Methodology &amp; Assumptions'!$B$6+W990*'Methodology &amp; Assumptions'!$B$5+X990*'Methodology &amp; Assumptions'!$B$7,2)</f>
        <v/>
      </c>
      <c r="Z990" s="40" t="inlineStr">
        <is>
          <t>F - Nearest node and line over 5 km</t>
        </is>
      </c>
      <c r="AA990" s="35" t="n">
        <v>17.57545135579451</v>
      </c>
      <c r="AB990" s="35" t="n">
        <v>17.04532015932657</v>
      </c>
      <c r="AC990" s="7" t="inlineStr">
        <is>
          <t>BYL001 - TYPE 2 / ORMOC - BAYBAY</t>
        </is>
      </c>
      <c r="AD990" s="7" t="inlineStr">
        <is>
          <t>Remote site candidate: deploy Starlink LEO satellite backhaul or long microwave hop.</t>
        </is>
      </c>
      <c r="AE990" s="33" t="n">
        <v>4986</v>
      </c>
      <c r="AF990" s="35" t="n">
        <v>1.84</v>
      </c>
      <c r="AG990" s="33" t="inlineStr">
        <is>
          <t>PH080360</t>
        </is>
      </c>
      <c r="AH990" s="33" t="inlineStr">
        <is>
          <t>FTAP Globe</t>
        </is>
      </c>
      <c r="AI990" s="38" t="inlineStr">
        <is>
          <t>Class T3: Survey Tower Candidate (1.0-2.0 km)</t>
        </is>
      </c>
      <c r="AJ990" s="7" t="inlineStr">
        <is>
          <t>Unconfirmed Candidate (Pending Structural &amp; Commercial Survey)</t>
        </is>
      </c>
    </row>
    <row r="991">
      <c r="A991" s="33" t="n">
        <v>5</v>
      </c>
      <c r="B991" s="33" t="n">
        <v>987</v>
      </c>
      <c r="C991" s="33" t="n">
        <v>4987</v>
      </c>
      <c r="D991" s="7" t="inlineStr">
        <is>
          <t>1001318029</t>
        </is>
      </c>
      <c r="E991" s="7" t="inlineStr">
        <is>
          <t>Region X (Northern Mindanao)</t>
        </is>
      </c>
      <c r="F991" s="7" t="inlineStr">
        <is>
          <t>Bukidnon</t>
        </is>
      </c>
      <c r="G991" s="7" t="inlineStr">
        <is>
          <t>San Fernando</t>
        </is>
      </c>
      <c r="H991" s="7" t="inlineStr">
        <is>
          <t>Mabuhay</t>
        </is>
      </c>
      <c r="I991" s="34" t="n">
        <v>7.895679</v>
      </c>
      <c r="J991" s="34" t="n">
        <v>125.348222</v>
      </c>
      <c r="K991" s="7" t="inlineStr">
        <is>
          <t>R</t>
        </is>
      </c>
      <c r="L991" s="16" t="n">
        <v>3802</v>
      </c>
      <c r="M991" s="35" t="n">
        <v>3.8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17.86</v>
      </c>
      <c r="T991" s="35" t="n">
        <v>0.11</v>
      </c>
      <c r="U991" s="7" t="inlineStr">
        <is>
          <t>Tier 2 (Fiber Corridor / Lateral, 3-5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98.2</v>
      </c>
      <c r="X991" s="35" t="n">
        <v>72.3</v>
      </c>
      <c r="Y991" s="36">
        <f>ROUND(V991*'Methodology &amp; Assumptions'!$B$6+W991*'Methodology &amp; Assumptions'!$B$5+X991*'Methodology &amp; Assumptions'!$B$7,2)</f>
        <v/>
      </c>
      <c r="Z991" s="40" t="inlineStr">
        <is>
          <t>F - Nearest node and line over 5 km</t>
        </is>
      </c>
      <c r="AA991" s="35" t="n">
        <v>17.85373856577567</v>
      </c>
      <c r="AB991" s="35" t="n">
        <v>25.56087938862356</v>
      </c>
      <c r="AC991" s="7" t="inlineStr">
        <is>
          <t>MBB004 - BP / MALAYBALAY - KITAOTAO</t>
        </is>
      </c>
      <c r="AD991" s="7" t="inlineStr">
        <is>
          <t>Remote site candidate: deploy Starlink LEO satellite backhaul or long microwave hop.</t>
        </is>
      </c>
      <c r="AE991" s="33" t="n">
        <v>4987</v>
      </c>
      <c r="AF991" s="35" t="n">
        <v>0.68</v>
      </c>
      <c r="AG991" s="33" t="inlineStr">
        <is>
          <t>PTBKG0038</t>
        </is>
      </c>
      <c r="AH991" s="33" t="inlineStr">
        <is>
          <t>PTCI/MIDC</t>
        </is>
      </c>
      <c r="AI991" s="37" t="inlineStr">
        <is>
          <t>Class T2: Close Tower Candidate (0.5-1.0 km)</t>
        </is>
      </c>
      <c r="AJ991" s="7" t="inlineStr">
        <is>
          <t>Unconfirmed Candidate (Pending Structural &amp; Commercial Survey)</t>
        </is>
      </c>
    </row>
    <row r="992">
      <c r="A992" s="33" t="n">
        <v>5</v>
      </c>
      <c r="B992" s="33" t="n">
        <v>988</v>
      </c>
      <c r="C992" s="33" t="n">
        <v>4988</v>
      </c>
      <c r="D992" s="7" t="inlineStr">
        <is>
          <t>0803731017</t>
        </is>
      </c>
      <c r="E992" s="7" t="inlineStr">
        <is>
          <t>Region VIII (Eastern Visayas)</t>
        </is>
      </c>
      <c r="F992" s="7" t="inlineStr">
        <is>
          <t>Leyte</t>
        </is>
      </c>
      <c r="G992" s="7" t="inlineStr">
        <is>
          <t>Mahaplag</t>
        </is>
      </c>
      <c r="H992" s="7" t="inlineStr">
        <is>
          <t>Poblacion</t>
        </is>
      </c>
      <c r="I992" s="34" t="n">
        <v>10.60536</v>
      </c>
      <c r="J992" s="34" t="n">
        <v>124.965849</v>
      </c>
      <c r="K992" s="7" t="inlineStr">
        <is>
          <t>R</t>
        </is>
      </c>
      <c r="L992" s="16" t="n">
        <v>3741</v>
      </c>
      <c r="M992" s="35" t="n">
        <v>3.8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19.74</v>
      </c>
      <c r="T992" s="35" t="n">
        <v>0.14</v>
      </c>
      <c r="U992" s="7" t="inlineStr">
        <is>
          <t>Tier 2 (Fiber Corridor / Lateral, 3-5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95.8</v>
      </c>
      <c r="X992" s="35" t="n">
        <v>74.2</v>
      </c>
      <c r="Y992" s="36">
        <f>ROUND(V992*'Methodology &amp; Assumptions'!$B$6+W992*'Methodology &amp; Assumptions'!$B$5+X992*'Methodology &amp; Assumptions'!$B$7,2)</f>
        <v/>
      </c>
      <c r="Z992" s="40" t="inlineStr">
        <is>
          <t>F - Nearest node and line over 5 km</t>
        </is>
      </c>
      <c r="AA992" s="35" t="n">
        <v>19.74184488800267</v>
      </c>
      <c r="AB992" s="35" t="n">
        <v>18.08265574604973</v>
      </c>
      <c r="AC992" s="7" t="inlineStr">
        <is>
          <t>BYL001 - TYPE 2 / ORMOC - BAYBAY</t>
        </is>
      </c>
      <c r="AD992" s="7" t="inlineStr">
        <is>
          <t>Remote site candidate: deploy Starlink LEO satellite backhaul or long microwave hop.</t>
        </is>
      </c>
      <c r="AE992" s="33" t="n">
        <v>4988</v>
      </c>
      <c r="AF992" s="35" t="n">
        <v>0.27</v>
      </c>
      <c r="AG992" s="33" t="inlineStr">
        <is>
          <t>PH080362</t>
        </is>
      </c>
      <c r="AH992" s="33" t="inlineStr">
        <is>
          <t>FTAP Globe</t>
        </is>
      </c>
      <c r="AI992" s="37" t="inlineStr">
        <is>
          <t>Class T1: Immediate Tower Candidate (&lt;=0.5 km)</t>
        </is>
      </c>
      <c r="AJ992" s="7" t="inlineStr">
        <is>
          <t>Unconfirmed Candidate (Pending Structural &amp; Commercial Survey)</t>
        </is>
      </c>
    </row>
    <row r="993">
      <c r="A993" s="33" t="n">
        <v>5</v>
      </c>
      <c r="B993" s="33" t="n">
        <v>989</v>
      </c>
      <c r="C993" s="33" t="n">
        <v>4989</v>
      </c>
      <c r="D993" s="7" t="inlineStr">
        <is>
          <t>1102305018</t>
        </is>
      </c>
      <c r="E993" s="7" t="inlineStr">
        <is>
          <t>Region XI (Davao Region)</t>
        </is>
      </c>
      <c r="F993" s="7" t="inlineStr">
        <is>
          <t>Davao del Norte</t>
        </is>
      </c>
      <c r="G993" s="7" t="inlineStr">
        <is>
          <t>Kapalong</t>
        </is>
      </c>
      <c r="H993" s="7" t="inlineStr">
        <is>
          <t>Pag-asa</t>
        </is>
      </c>
      <c r="I993" s="34" t="n">
        <v>7.578643</v>
      </c>
      <c r="J993" s="34" t="n">
        <v>125.691455</v>
      </c>
      <c r="K993" s="7" t="inlineStr">
        <is>
          <t>R</t>
        </is>
      </c>
      <c r="L993" s="16" t="n">
        <v>3687</v>
      </c>
      <c r="M993" s="35" t="n">
        <v>3.7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19.27</v>
      </c>
      <c r="T993" s="35" t="n">
        <v>1.58</v>
      </c>
      <c r="U993" s="7" t="inlineStr">
        <is>
          <t>Tier 2 (Fiber Corridor / Lateral, 3-5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97.90000000000001</v>
      </c>
      <c r="X993" s="35" t="n">
        <v>72.3</v>
      </c>
      <c r="Y993" s="36">
        <f>ROUND(V993*'Methodology &amp; Assumptions'!$B$6+W993*'Methodology &amp; Assumptions'!$B$5+X993*'Methodology &amp; Assumptions'!$B$7,2)</f>
        <v/>
      </c>
      <c r="Z993" s="40" t="inlineStr">
        <is>
          <t>F - Nearest node and line over 5 km</t>
        </is>
      </c>
      <c r="AA993" s="35" t="n">
        <v>19.23411880514409</v>
      </c>
      <c r="AB993" s="35" t="n">
        <v>19.229292905911</v>
      </c>
      <c r="AC993" s="7" t="inlineStr">
        <is>
          <t>TMD001 - TYPE 2 / HDD</t>
        </is>
      </c>
      <c r="AD993" s="7" t="inlineStr">
        <is>
          <t>Remote site candidate: deploy Starlink LEO satellite backhaul or long microwave hop.</t>
        </is>
      </c>
      <c r="AE993" s="33" t="n">
        <v>4989</v>
      </c>
      <c r="AF993" s="35" t="n">
        <v>1.73</v>
      </c>
      <c r="AG993" s="33" t="inlineStr">
        <is>
          <t>PH110407</t>
        </is>
      </c>
      <c r="AH993" s="33" t="inlineStr">
        <is>
          <t>FTAP Globe</t>
        </is>
      </c>
      <c r="AI993" s="38" t="inlineStr">
        <is>
          <t>Class T3: Survey Tower Candidate (1.0-2.0 km)</t>
        </is>
      </c>
      <c r="AJ993" s="7" t="inlineStr">
        <is>
          <t>Unconfirmed Candidate (Pending Structural &amp; Commercial Survey)</t>
        </is>
      </c>
    </row>
    <row r="994">
      <c r="A994" s="33" t="n">
        <v>5</v>
      </c>
      <c r="B994" s="33" t="n">
        <v>990</v>
      </c>
      <c r="C994" s="33" t="n">
        <v>4990</v>
      </c>
      <c r="D994" s="7" t="inlineStr">
        <is>
          <t>1001320018</t>
        </is>
      </c>
      <c r="E994" s="7" t="inlineStr">
        <is>
          <t>Region X (Northern Mindanao)</t>
        </is>
      </c>
      <c r="F994" s="7" t="inlineStr">
        <is>
          <t>Bukidnon</t>
        </is>
      </c>
      <c r="G994" s="7" t="inlineStr">
        <is>
          <t>Talakag</t>
        </is>
      </c>
      <c r="H994" s="7" t="inlineStr">
        <is>
          <t>Miarayon</t>
        </is>
      </c>
      <c r="I994" s="34" t="n">
        <v>8.105143999999999</v>
      </c>
      <c r="J994" s="34" t="n">
        <v>124.601294</v>
      </c>
      <c r="K994" s="7" t="inlineStr">
        <is>
          <t>R</t>
        </is>
      </c>
      <c r="L994" s="16" t="n">
        <v>3588</v>
      </c>
      <c r="M994" s="35" t="n">
        <v>3.8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27.25</v>
      </c>
      <c r="T994" s="35" t="n">
        <v>0.27</v>
      </c>
      <c r="U994" s="7" t="inlineStr">
        <is>
          <t>Tier 2 (Fiber Corridor / Lateral, 3-5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94</v>
      </c>
      <c r="X994" s="35" t="n">
        <v>72.3</v>
      </c>
      <c r="Y994" s="36">
        <f>ROUND(V994*'Methodology &amp; Assumptions'!$B$6+W994*'Methodology &amp; Assumptions'!$B$5+X994*'Methodology &amp; Assumptions'!$B$7,2)</f>
        <v/>
      </c>
      <c r="Z994" s="40" t="inlineStr">
        <is>
          <t>F - Nearest node and line over 5 km</t>
        </is>
      </c>
      <c r="AA994" s="35" t="n">
        <v>27.23965468288436</v>
      </c>
      <c r="AB994" s="35" t="n">
        <v>20.79751297340566</v>
      </c>
      <c r="AC994" s="7" t="inlineStr">
        <is>
          <t>VCB004 - BP / DAMULOG - VALENCIA - QUEZON</t>
        </is>
      </c>
      <c r="AD994" s="7" t="inlineStr">
        <is>
          <t>Remote site candidate: deploy Starlink LEO satellite backhaul or long microwave hop.</t>
        </is>
      </c>
      <c r="AE994" s="33" t="n">
        <v>4990</v>
      </c>
      <c r="AF994" s="35" t="n">
        <v>12.86</v>
      </c>
      <c r="AG994" s="33" t="inlineStr">
        <is>
          <t>PTBKG0020</t>
        </is>
      </c>
      <c r="AH994" s="33" t="inlineStr">
        <is>
          <t>PTCI/MIDC</t>
        </is>
      </c>
      <c r="AI994" s="39" t="inlineStr">
        <is>
          <t>Class T4: Preliminary Greenfield (&gt;2.0 km)</t>
        </is>
      </c>
      <c r="AJ994" s="7" t="inlineStr">
        <is>
          <t>Unconfirmed Candidate (Pending Structural &amp; Commercial Survey)</t>
        </is>
      </c>
    </row>
    <row r="995">
      <c r="A995" s="33" t="n">
        <v>5</v>
      </c>
      <c r="B995" s="33" t="n">
        <v>991</v>
      </c>
      <c r="C995" s="33" t="n">
        <v>4991</v>
      </c>
      <c r="D995" s="7" t="inlineStr">
        <is>
          <t>0806417039</t>
        </is>
      </c>
      <c r="E995" s="7" t="inlineStr">
        <is>
          <t>Region VIII (Eastern Visayas)</t>
        </is>
      </c>
      <c r="F995" s="7" t="inlineStr">
        <is>
          <t>Southern Leyte</t>
        </is>
      </c>
      <c r="G995" s="7" t="inlineStr">
        <is>
          <t>Sogod</t>
        </is>
      </c>
      <c r="H995" s="7" t="inlineStr">
        <is>
          <t>San Pedro</t>
        </is>
      </c>
      <c r="I995" s="34" t="n">
        <v>10.389516</v>
      </c>
      <c r="J995" s="34" t="n">
        <v>124.97058</v>
      </c>
      <c r="K995" s="7" t="inlineStr">
        <is>
          <t>R</t>
        </is>
      </c>
      <c r="L995" s="16" t="n">
        <v>2196</v>
      </c>
      <c r="M995" s="35" t="n">
        <v>4.1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1.34</v>
      </c>
      <c r="T995" s="35" t="n">
        <v>1.02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63.2</v>
      </c>
      <c r="X995" s="35" t="n">
        <v>59.2</v>
      </c>
      <c r="Y995" s="36">
        <f>ROUND(V995*'Methodology &amp; Assumptions'!$B$6+W995*'Methodology &amp; Assumptions'!$B$5+X995*'Methodology &amp; Assumptions'!$B$7,2)</f>
        <v/>
      </c>
      <c r="Z995" s="40" t="inlineStr">
        <is>
          <t>F - Nearest node and line over 5 km</t>
        </is>
      </c>
      <c r="AA995" s="35" t="n">
        <v>32.32824304910265</v>
      </c>
      <c r="AB995" s="35" t="n">
        <v>20.90412102471091</v>
      </c>
      <c r="AC995" s="7" t="inlineStr">
        <is>
          <t>MSL001 - TYPE 2 / INOPACAN (BAYBAY) - MAASIN</t>
        </is>
      </c>
      <c r="AD995" s="7" t="inlineStr">
        <is>
          <t>Remote site candidate: deploy Starlink LEO satellite backhaul or long microwave hop.</t>
        </is>
      </c>
      <c r="AE995" s="33" t="n">
        <v>4991</v>
      </c>
      <c r="AF995" s="35" t="n">
        <v>0.78</v>
      </c>
      <c r="AG995" s="33" t="inlineStr">
        <is>
          <t>PH080363</t>
        </is>
      </c>
      <c r="AH995" s="33" t="inlineStr">
        <is>
          <t>FTAP Globe</t>
        </is>
      </c>
      <c r="AI995" s="37" t="inlineStr">
        <is>
          <t>Class T2: Close Tower Candidate (0.5-1.0 km)</t>
        </is>
      </c>
      <c r="AJ995" s="7" t="inlineStr">
        <is>
          <t>Unconfirmed Candidate (Pending Structural &amp; Commercial Survey)</t>
        </is>
      </c>
    </row>
    <row r="996">
      <c r="A996" s="33" t="n">
        <v>5</v>
      </c>
      <c r="B996" s="33" t="n">
        <v>992</v>
      </c>
      <c r="C996" s="33" t="n">
        <v>4992</v>
      </c>
      <c r="D996" s="7" t="inlineStr">
        <is>
          <t>1001320029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Talakag</t>
        </is>
      </c>
      <c r="H996" s="7" t="inlineStr">
        <is>
          <t>San Rafael</t>
        </is>
      </c>
      <c r="I996" s="34" t="n">
        <v>8.047542</v>
      </c>
      <c r="J996" s="34" t="n">
        <v>124.609811</v>
      </c>
      <c r="K996" s="7" t="inlineStr">
        <is>
          <t>R</t>
        </is>
      </c>
      <c r="L996" s="16" t="n">
        <v>3518</v>
      </c>
      <c r="M996" s="35" t="n">
        <v>3.8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21.14</v>
      </c>
      <c r="T996" s="35" t="n">
        <v>0.31</v>
      </c>
      <c r="U996" s="7" t="inlineStr">
        <is>
          <t>Tier 2 (Fiber Corridor / Lateral, 3-5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92.7</v>
      </c>
      <c r="X996" s="35" t="n">
        <v>72.3</v>
      </c>
      <c r="Y996" s="36">
        <f>ROUND(V996*'Methodology &amp; Assumptions'!$B$6+W996*'Methodology &amp; Assumptions'!$B$5+X996*'Methodology &amp; Assumptions'!$B$7,2)</f>
        <v/>
      </c>
      <c r="Z996" s="40" t="inlineStr">
        <is>
          <t>F - Nearest node and line over 5 km</t>
        </is>
      </c>
      <c r="AA996" s="35" t="n">
        <v>21.0295639012682</v>
      </c>
      <c r="AB996" s="35" t="n">
        <v>21.03580932323801</v>
      </c>
      <c r="AC996" s="7" t="inlineStr">
        <is>
          <t>TKB001-TYPE 2 / cdo-talakag</t>
        </is>
      </c>
      <c r="AD996" s="7" t="inlineStr">
        <is>
          <t>Remote site candidate: deploy Starlink LEO satellite backhaul or long microwave hop.</t>
        </is>
      </c>
      <c r="AE996" s="33" t="n">
        <v>4992</v>
      </c>
      <c r="AF996" s="35" t="n">
        <v>6.11</v>
      </c>
      <c r="AG996" s="33" t="inlineStr">
        <is>
          <t>PTBKG0041</t>
        </is>
      </c>
      <c r="AH996" s="33" t="inlineStr">
        <is>
          <t>PTCI/MIDC</t>
        </is>
      </c>
      <c r="AI996" s="39" t="inlineStr">
        <is>
          <t>Class T4: Preliminary Greenfield (&gt;2.0 km)</t>
        </is>
      </c>
      <c r="AJ996" s="7" t="inlineStr">
        <is>
          <t>Unconfirmed Candidate (Pending Structural &amp; Commercial Survey)</t>
        </is>
      </c>
    </row>
    <row r="997">
      <c r="A997" s="33" t="n">
        <v>5</v>
      </c>
      <c r="B997" s="33" t="n">
        <v>993</v>
      </c>
      <c r="C997" s="33" t="n">
        <v>4993</v>
      </c>
      <c r="D997" s="7" t="inlineStr">
        <is>
          <t>0806417031</t>
        </is>
      </c>
      <c r="E997" s="7" t="inlineStr">
        <is>
          <t>Region VIII (Eastern Visayas)</t>
        </is>
      </c>
      <c r="F997" s="7" t="inlineStr">
        <is>
          <t>Southern Leyte</t>
        </is>
      </c>
      <c r="G997" s="7" t="inlineStr">
        <is>
          <t>Sogod</t>
        </is>
      </c>
      <c r="H997" s="7" t="inlineStr">
        <is>
          <t>Zone V</t>
        </is>
      </c>
      <c r="I997" s="34" t="n">
        <v>10.387379</v>
      </c>
      <c r="J997" s="34" t="n">
        <v>124.980198</v>
      </c>
      <c r="K997" s="7" t="inlineStr">
        <is>
          <t>U</t>
        </is>
      </c>
      <c r="L997" s="16" t="n">
        <v>4475</v>
      </c>
      <c r="M997" s="35" t="n">
        <v>4.1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1.54</v>
      </c>
      <c r="T997" s="35" t="n">
        <v>1.17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100</v>
      </c>
      <c r="X997" s="35" t="n">
        <v>35.2</v>
      </c>
      <c r="Y997" s="36">
        <f>ROUND(V997*'Methodology &amp; Assumptions'!$B$6+W997*'Methodology &amp; Assumptions'!$B$5+X997*'Methodology &amp; Assumptions'!$B$7,2)</f>
        <v/>
      </c>
      <c r="Z997" s="40" t="inlineStr">
        <is>
          <t>F - Nearest node and line over 5 km</t>
        </is>
      </c>
      <c r="AA997" s="35" t="n">
        <v>33.32744433415174</v>
      </c>
      <c r="AB997" s="35" t="n">
        <v>21.60564189775517</v>
      </c>
      <c r="AC997" s="7" t="inlineStr">
        <is>
          <t>MSL001 - TYPE 2 / INOPACAN (BAYBAY) - MAASIN</t>
        </is>
      </c>
      <c r="AD997" s="7" t="inlineStr">
        <is>
          <t>Remote site candidate: deploy Starlink LEO satellite backhaul or long microwave hop.</t>
        </is>
      </c>
      <c r="AE997" s="33" t="n">
        <v>4993</v>
      </c>
      <c r="AF997" s="35" t="n">
        <v>0.27</v>
      </c>
      <c r="AG997" s="33" t="inlineStr">
        <is>
          <t>PH080363</t>
        </is>
      </c>
      <c r="AH997" s="33" t="inlineStr">
        <is>
          <t>FTAP Globe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5</v>
      </c>
      <c r="B998" s="33" t="n">
        <v>994</v>
      </c>
      <c r="C998" s="33" t="n">
        <v>4994</v>
      </c>
      <c r="D998" s="7" t="inlineStr">
        <is>
          <t>0806417027</t>
        </is>
      </c>
      <c r="E998" s="7" t="inlineStr">
        <is>
          <t>Region VIII (Eastern Visayas)</t>
        </is>
      </c>
      <c r="F998" s="7" t="inlineStr">
        <is>
          <t>Southern Leyte</t>
        </is>
      </c>
      <c r="G998" s="7" t="inlineStr">
        <is>
          <t>Sogod</t>
        </is>
      </c>
      <c r="H998" s="7" t="inlineStr">
        <is>
          <t>Zone I</t>
        </is>
      </c>
      <c r="I998" s="34" t="n">
        <v>10.38749</v>
      </c>
      <c r="J998" s="34" t="n">
        <v>124.980097</v>
      </c>
      <c r="K998" s="7" t="inlineStr">
        <is>
          <t>U</t>
        </is>
      </c>
      <c r="L998" s="16" t="n">
        <v>1659</v>
      </c>
      <c r="M998" s="35" t="n">
        <v>4.1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0.29</v>
      </c>
      <c r="T998" s="35" t="n">
        <v>0.26</v>
      </c>
      <c r="U998" s="7" t="inlineStr">
        <is>
          <t>Tier 1A (Direct Coloc, &lt;1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53.7</v>
      </c>
      <c r="X998" s="35" t="n">
        <v>35.2</v>
      </c>
      <c r="Y998" s="36">
        <f>ROUND(V998*'Methodology &amp; Assumptions'!$B$6+W998*'Methodology &amp; Assumptions'!$B$5+X998*'Methodology &amp; Assumptions'!$B$7,2)</f>
        <v/>
      </c>
      <c r="Z998" s="40" t="inlineStr">
        <is>
          <t>F - Nearest node and line over 5 km</t>
        </is>
      </c>
      <c r="AA998" s="35" t="n">
        <v>32.64688018851365</v>
      </c>
      <c r="AB998" s="35" t="n">
        <v>21.83661882979329</v>
      </c>
      <c r="AC998" s="7" t="inlineStr">
        <is>
          <t>MSL001 - TYPE 2 / INOPACAN (BAYBAY) - MAASIN</t>
        </is>
      </c>
      <c r="AD998" s="7" t="inlineStr">
        <is>
          <t>Remote site candidate: deploy Starlink LEO satellite backhaul or long microwave hop.</t>
        </is>
      </c>
      <c r="AE998" s="33" t="n">
        <v>4994</v>
      </c>
      <c r="AF998" s="35" t="n">
        <v>0.48</v>
      </c>
      <c r="AG998" s="33" t="inlineStr">
        <is>
          <t>PTSLG0096</t>
        </is>
      </c>
      <c r="AH998" s="33" t="inlineStr">
        <is>
          <t>PTCI/MIDC</t>
        </is>
      </c>
      <c r="AI998" s="37" t="inlineStr">
        <is>
          <t>Class T1: Immediate Tower Candidate (&lt;=0.5 km)</t>
        </is>
      </c>
      <c r="AJ998" s="7" t="inlineStr">
        <is>
          <t>Unconfirmed Candidate (Pending Structural &amp; Commercial Survey)</t>
        </is>
      </c>
    </row>
    <row r="999">
      <c r="A999" s="33" t="n">
        <v>5</v>
      </c>
      <c r="B999" s="33" t="n">
        <v>995</v>
      </c>
      <c r="C999" s="33" t="n">
        <v>4995</v>
      </c>
      <c r="D999" s="7" t="inlineStr">
        <is>
          <t>0806417032</t>
        </is>
      </c>
      <c r="E999" s="7" t="inlineStr">
        <is>
          <t>Region VIII (Eastern Visayas)</t>
        </is>
      </c>
      <c r="F999" s="7" t="inlineStr">
        <is>
          <t>Southern Leyte</t>
        </is>
      </c>
      <c r="G999" s="7" t="inlineStr">
        <is>
          <t>Sogod</t>
        </is>
      </c>
      <c r="H999" s="7" t="inlineStr">
        <is>
          <t>Rizal</t>
        </is>
      </c>
      <c r="I999" s="34" t="n">
        <v>10.39178</v>
      </c>
      <c r="J999" s="34" t="n">
        <v>124.982083</v>
      </c>
      <c r="K999" s="7" t="inlineStr">
        <is>
          <t>R</t>
        </is>
      </c>
      <c r="L999" s="16" t="n">
        <v>1930</v>
      </c>
      <c r="M999" s="35" t="n">
        <v>4.1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0.64</v>
      </c>
      <c r="T999" s="35" t="n">
        <v>0.31</v>
      </c>
      <c r="U999" s="7" t="inlineStr">
        <is>
          <t>Tier 1A (Direct Coloc, &lt;1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58.3</v>
      </c>
      <c r="X999" s="35" t="n">
        <v>59.2</v>
      </c>
      <c r="Y999" s="36">
        <f>ROUND(V999*'Methodology &amp; Assumptions'!$B$6+W999*'Methodology &amp; Assumptions'!$B$5+X999*'Methodology &amp; Assumptions'!$B$7,2)</f>
        <v/>
      </c>
      <c r="Z999" s="40" t="inlineStr">
        <is>
          <t>F - Nearest node and line over 5 km</t>
        </is>
      </c>
      <c r="AA999" s="35" t="n">
        <v>33.1662312554158</v>
      </c>
      <c r="AB999" s="35" t="n">
        <v>22.18110272179383</v>
      </c>
      <c r="AC999" s="7" t="inlineStr">
        <is>
          <t>MSL001 - TYPE 2 / INOPACAN (BAYBAY) - MAASIN</t>
        </is>
      </c>
      <c r="AD999" s="7" t="inlineStr">
        <is>
          <t>Remote site candidate: deploy Starlink LEO satellite backhaul or long microwave hop.</t>
        </is>
      </c>
      <c r="AE999" s="33" t="n">
        <v>4995</v>
      </c>
      <c r="AF999" s="35" t="n">
        <v>0.12</v>
      </c>
      <c r="AG999" s="33" t="inlineStr">
        <is>
          <t>PTSLG0096</t>
        </is>
      </c>
      <c r="AH999" s="33" t="inlineStr">
        <is>
          <t>PTCI/MIDC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5</v>
      </c>
      <c r="B1000" s="33" t="n">
        <v>996</v>
      </c>
      <c r="C1000" s="33" t="n">
        <v>4996</v>
      </c>
      <c r="D1000" s="7" t="inlineStr">
        <is>
          <t>0806417044</t>
        </is>
      </c>
      <c r="E1000" s="7" t="inlineStr">
        <is>
          <t>Region VIII (Eastern Visayas)</t>
        </is>
      </c>
      <c r="F1000" s="7" t="inlineStr">
        <is>
          <t>Southern Leyte</t>
        </is>
      </c>
      <c r="G1000" s="7" t="inlineStr">
        <is>
          <t>Sogod</t>
        </is>
      </c>
      <c r="H1000" s="7" t="inlineStr">
        <is>
          <t>Tampoong</t>
        </is>
      </c>
      <c r="I1000" s="34" t="n">
        <v>10.415122</v>
      </c>
      <c r="J1000" s="34" t="n">
        <v>124.993412</v>
      </c>
      <c r="K1000" s="7" t="inlineStr">
        <is>
          <t>R</t>
        </is>
      </c>
      <c r="L1000" s="16" t="n">
        <v>2123</v>
      </c>
      <c r="M1000" s="35" t="n">
        <v>4.1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0.45</v>
      </c>
      <c r="T1000" s="35" t="n">
        <v>0.37</v>
      </c>
      <c r="U1000" s="7" t="inlineStr">
        <is>
          <t>Tier 1A (Direct Coloc, &lt;1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61.7</v>
      </c>
      <c r="X1000" s="35" t="n">
        <v>59.2</v>
      </c>
      <c r="Y1000" s="36">
        <f>ROUND(V1000*'Methodology &amp; Assumptions'!$B$6+W1000*'Methodology &amp; Assumptions'!$B$5+X1000*'Methodology &amp; Assumptions'!$B$7,2)</f>
        <v/>
      </c>
      <c r="Z1000" s="40" t="inlineStr">
        <is>
          <t>F - Nearest node and line over 5 km</t>
        </is>
      </c>
      <c r="AA1000" s="35" t="n">
        <v>33.04248455312499</v>
      </c>
      <c r="AB1000" s="35" t="n">
        <v>22.46340802656349</v>
      </c>
      <c r="AC1000" s="7" t="inlineStr">
        <is>
          <t>MSL001 - TYPE 2 / INOPACAN (BAYBAY) - MAASIN</t>
        </is>
      </c>
      <c r="AD1000" s="7" t="inlineStr">
        <is>
          <t>Remote site candidate: deploy Starlink LEO satellite backhaul or long microwave hop.</t>
        </is>
      </c>
      <c r="AE1000" s="33" t="n">
        <v>4996</v>
      </c>
      <c r="AF1000" s="35" t="n">
        <v>0.63</v>
      </c>
      <c r="AG1000" s="33" t="inlineStr">
        <is>
          <t>LDIC_SOL_0001</t>
        </is>
      </c>
      <c r="AH1000" s="33" t="inlineStr">
        <is>
          <t>LDIC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5</v>
      </c>
      <c r="B1001" s="33" t="n">
        <v>997</v>
      </c>
      <c r="C1001" s="33" t="n">
        <v>4997</v>
      </c>
      <c r="D1001" s="7" t="inlineStr">
        <is>
          <t>1001320031</t>
        </is>
      </c>
      <c r="E1001" s="7" t="inlineStr">
        <is>
          <t>Region X (Northern Mindanao)</t>
        </is>
      </c>
      <c r="F1001" s="7" t="inlineStr">
        <is>
          <t>Bukidnon</t>
        </is>
      </c>
      <c r="G1001" s="7" t="inlineStr">
        <is>
          <t>Talakag</t>
        </is>
      </c>
      <c r="H1001" s="7" t="inlineStr">
        <is>
          <t>Tikalaan</t>
        </is>
      </c>
      <c r="I1001" s="34" t="n">
        <v>8.033059</v>
      </c>
      <c r="J1001" s="34" t="n">
        <v>124.622759</v>
      </c>
      <c r="K1001" s="7" t="inlineStr">
        <is>
          <t>R</t>
        </is>
      </c>
      <c r="L1001" s="16" t="n">
        <v>4583</v>
      </c>
      <c r="M1001" s="35" t="n">
        <v>3.8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22.86</v>
      </c>
      <c r="T1001" s="35" t="n">
        <v>0.6</v>
      </c>
      <c r="U1001" s="7" t="inlineStr">
        <is>
          <t>Tier 2 (Fiber Corridor / Lateral, 3-5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100</v>
      </c>
      <c r="X1001" s="35" t="n">
        <v>72.3</v>
      </c>
      <c r="Y1001" s="36">
        <f>ROUND(V1001*'Methodology &amp; Assumptions'!$B$6+W1001*'Methodology &amp; Assumptions'!$B$5+X1001*'Methodology &amp; Assumptions'!$B$7,2)</f>
        <v/>
      </c>
      <c r="Z1001" s="40" t="inlineStr">
        <is>
          <t>F - Nearest node and line over 5 km</t>
        </is>
      </c>
      <c r="AA1001" s="35" t="n">
        <v>22.73641624868935</v>
      </c>
      <c r="AB1001" s="35" t="n">
        <v>22.74508382289448</v>
      </c>
      <c r="AC1001" s="7" t="inlineStr">
        <is>
          <t>TKB001-TYPE 2 / cdo-talakag</t>
        </is>
      </c>
      <c r="AD1001" s="7" t="inlineStr">
        <is>
          <t>Remote site candidate: deploy Starlink LEO satellite backhaul or long microwave hop.</t>
        </is>
      </c>
      <c r="AE1001" s="33" t="n">
        <v>4997</v>
      </c>
      <c r="AF1001" s="35" t="n">
        <v>8.25</v>
      </c>
      <c r="AG1001" s="33" t="inlineStr">
        <is>
          <t>PTBKG0041</t>
        </is>
      </c>
      <c r="AH1001" s="33" t="inlineStr">
        <is>
          <t>PTCI/MIDC</t>
        </is>
      </c>
      <c r="AI1001" s="39" t="inlineStr">
        <is>
          <t>Class T4: Preliminary Greenfield (&gt;2.0 km)</t>
        </is>
      </c>
      <c r="AJ1001" s="7" t="inlineStr">
        <is>
          <t>Unconfirmed Candidate (Pending Structural &amp; Commercial Survey)</t>
        </is>
      </c>
    </row>
    <row r="1002">
      <c r="A1002" s="33" t="n">
        <v>5</v>
      </c>
      <c r="B1002" s="33" t="n">
        <v>998</v>
      </c>
      <c r="C1002" s="33" t="n">
        <v>4998</v>
      </c>
      <c r="D1002" s="7" t="inlineStr">
        <is>
          <t>0806417038</t>
        </is>
      </c>
      <c r="E1002" s="7" t="inlineStr">
        <is>
          <t>Region VIII (Eastern Visayas)</t>
        </is>
      </c>
      <c r="F1002" s="7" t="inlineStr">
        <is>
          <t>Southern Leyte</t>
        </is>
      </c>
      <c r="G1002" s="7" t="inlineStr">
        <is>
          <t>Sogod</t>
        </is>
      </c>
      <c r="H1002" s="7" t="inlineStr">
        <is>
          <t>San Miguel</t>
        </is>
      </c>
      <c r="I1002" s="34" t="n">
        <v>10.39878</v>
      </c>
      <c r="J1002" s="34" t="n">
        <v>124.98523</v>
      </c>
      <c r="K1002" s="7" t="inlineStr">
        <is>
          <t>R</t>
        </is>
      </c>
      <c r="L1002" s="16" t="n">
        <v>1991</v>
      </c>
      <c r="M1002" s="35" t="n">
        <v>4.1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1.45</v>
      </c>
      <c r="T1002" s="35" t="n">
        <v>0.21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59.5</v>
      </c>
      <c r="X1002" s="35" t="n">
        <v>59.2</v>
      </c>
      <c r="Y1002" s="36">
        <f>ROUND(V1002*'Methodology &amp; Assumptions'!$B$6+W1002*'Methodology &amp; Assumptions'!$B$5+X1002*'Methodology &amp; Assumptions'!$B$7,2)</f>
        <v/>
      </c>
      <c r="Z1002" s="40" t="inlineStr">
        <is>
          <t>F - Nearest node and line over 5 km</t>
        </is>
      </c>
      <c r="AA1002" s="35" t="n">
        <v>34.00867570939177</v>
      </c>
      <c r="AB1002" s="35" t="n">
        <v>22.74800169227614</v>
      </c>
      <c r="AC1002" s="7" t="inlineStr">
        <is>
          <t>MSL001 - TYPE 2 / INOPACAN (BAYBAY) - MAASIN</t>
        </is>
      </c>
      <c r="AD1002" s="7" t="inlineStr">
        <is>
          <t>Remote site candidate: deploy Starlink LEO satellite backhaul or long microwave hop.</t>
        </is>
      </c>
      <c r="AE1002" s="33" t="n">
        <v>4998</v>
      </c>
      <c r="AF1002" s="35" t="n">
        <v>0.92</v>
      </c>
      <c r="AG1002" s="33" t="inlineStr">
        <is>
          <t>PTSLG0096</t>
        </is>
      </c>
      <c r="AH1002" s="33" t="inlineStr">
        <is>
          <t>PTCI/MIDC</t>
        </is>
      </c>
      <c r="AI1002" s="37" t="inlineStr">
        <is>
          <t>Class T2: Close Tower Candidate (0.5-1.0 km)</t>
        </is>
      </c>
      <c r="AJ1002" s="7" t="inlineStr">
        <is>
          <t>Unconfirmed Candidate (Pending Structural &amp; Commercial Survey)</t>
        </is>
      </c>
    </row>
    <row r="1003">
      <c r="A1003" s="33" t="n">
        <v>5</v>
      </c>
      <c r="B1003" s="33" t="n">
        <v>999</v>
      </c>
      <c r="C1003" s="33" t="n">
        <v>4999</v>
      </c>
      <c r="D1003" s="7" t="inlineStr">
        <is>
          <t>1705302003</t>
        </is>
      </c>
      <c r="E1003" s="7" t="inlineStr">
        <is>
          <t>MIMAROPA Region</t>
        </is>
      </c>
      <c r="F1003" s="7" t="inlineStr">
        <is>
          <t>Palawan</t>
        </is>
      </c>
      <c r="G1003" s="7" t="inlineStr">
        <is>
          <t>Agutaya</t>
        </is>
      </c>
      <c r="H1003" s="7" t="inlineStr">
        <is>
          <t>Concepcion</t>
        </is>
      </c>
      <c r="I1003" s="34" t="n">
        <v>11.428187</v>
      </c>
      <c r="J1003" s="34" t="n">
        <v>120.776166</v>
      </c>
      <c r="K1003" s="7" t="inlineStr">
        <is>
          <t>R</t>
        </is>
      </c>
      <c r="L1003" s="16" t="n">
        <v>4063</v>
      </c>
      <c r="M1003" s="35" t="n">
        <v>3.9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86.04000000000001</v>
      </c>
      <c r="T1003" s="35" t="n">
        <v>105.36</v>
      </c>
      <c r="U1003" s="7" t="inlineStr">
        <is>
          <t>Tier 4 (In-Province Spur, &gt;10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98.5</v>
      </c>
      <c r="X1003" s="35" t="n">
        <v>83.09999999999999</v>
      </c>
      <c r="Y1003" s="36">
        <f>ROUND(V1003*'Methodology &amp; Assumptions'!$B$6+W1003*'Methodology &amp; Assumptions'!$B$5+X1003*'Methodology &amp; Assumptions'!$B$7,2)</f>
        <v/>
      </c>
      <c r="Z1003" s="40" t="inlineStr">
        <is>
          <t>F - Nearest node and line over 5 km</t>
        </is>
      </c>
      <c r="AA1003" s="35" t="n">
        <v>85.84713618979934</v>
      </c>
      <c r="AB1003" s="35" t="n">
        <v>104.8067806749467</v>
      </c>
      <c r="AC1003" s="7" t="inlineStr">
        <is>
          <t>CNW001 - CORON CLS / AE</t>
        </is>
      </c>
      <c r="AD1003" s="7" t="inlineStr">
        <is>
          <t>Remote site candidate: deploy Starlink LEO satellite backhaul or long microwave hop.</t>
        </is>
      </c>
      <c r="AE1003" s="33" t="n">
        <v>4999</v>
      </c>
      <c r="AF1003" s="35" t="n">
        <v>9.609999999999999</v>
      </c>
      <c r="AG1003" s="33" t="inlineStr">
        <is>
          <t>PH170206</t>
        </is>
      </c>
      <c r="AH1003" s="33" t="inlineStr">
        <is>
          <t>FTAP Globe</t>
        </is>
      </c>
      <c r="AI1003" s="39" t="inlineStr">
        <is>
          <t>Class T4: Preliminary Greenfield (&gt;2.0 km)</t>
        </is>
      </c>
      <c r="AJ1003" s="7" t="inlineStr">
        <is>
          <t>Unconfirmed Candidate (Pending Structural &amp; Commercial Survey)</t>
        </is>
      </c>
    </row>
    <row r="1004">
      <c r="A1004" s="33" t="n">
        <v>5</v>
      </c>
      <c r="B1004" s="33" t="n">
        <v>1000</v>
      </c>
      <c r="C1004" s="33" t="n">
        <v>5000</v>
      </c>
      <c r="D1004" s="7" t="inlineStr">
        <is>
          <t>1705302002</t>
        </is>
      </c>
      <c r="E1004" s="7" t="inlineStr">
        <is>
          <t>MIMAROPA Region</t>
        </is>
      </c>
      <c r="F1004" s="7" t="inlineStr">
        <is>
          <t>Palawan</t>
        </is>
      </c>
      <c r="G1004" s="7" t="inlineStr">
        <is>
          <t>Agutaya</t>
        </is>
      </c>
      <c r="H1004" s="7" t="inlineStr">
        <is>
          <t>Algeciras</t>
        </is>
      </c>
      <c r="I1004" s="34" t="n">
        <v>11.41857</v>
      </c>
      <c r="J1004" s="34" t="n">
        <v>120.81198</v>
      </c>
      <c r="K1004" s="7" t="inlineStr">
        <is>
          <t>R</t>
        </is>
      </c>
      <c r="L1004" s="16" t="n">
        <v>5867</v>
      </c>
      <c r="M1004" s="35" t="n">
        <v>3.9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89.47</v>
      </c>
      <c r="T1004" s="35" t="n">
        <v>104.8</v>
      </c>
      <c r="U1004" s="7" t="inlineStr">
        <is>
          <t>Tier 4 (In-Province Spur, &gt;10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100</v>
      </c>
      <c r="X1004" s="35" t="n">
        <v>83.09999999999999</v>
      </c>
      <c r="Y1004" s="36">
        <f>ROUND(V1004*'Methodology &amp; Assumptions'!$B$6+W1004*'Methodology &amp; Assumptions'!$B$5+X1004*'Methodology &amp; Assumptions'!$B$7,2)</f>
        <v/>
      </c>
      <c r="Z1004" s="40" t="inlineStr">
        <is>
          <t>F - Nearest node and line over 5 km</t>
        </is>
      </c>
      <c r="AA1004" s="35" t="n">
        <v>89.28197363426929</v>
      </c>
      <c r="AB1004" s="35" t="n">
        <v>104.2219220756975</v>
      </c>
      <c r="AC1004" s="7" t="inlineStr">
        <is>
          <t>CNW001 - CORON CLS / AE</t>
        </is>
      </c>
      <c r="AD1004" s="7" t="inlineStr">
        <is>
          <t>Remote site candidate: deploy Starlink LEO satellite backhaul or long microwave hop.</t>
        </is>
      </c>
      <c r="AE1004" s="33" t="n">
        <v>5000</v>
      </c>
      <c r="AF1004" s="35" t="n">
        <v>11.67</v>
      </c>
      <c r="AG1004" s="33" t="inlineStr">
        <is>
          <t>PH170206</t>
        </is>
      </c>
      <c r="AH1004" s="33" t="inlineStr">
        <is>
          <t>FTAP Globe</t>
        </is>
      </c>
      <c r="AI1004" s="39" t="inlineStr">
        <is>
          <t>Class T4: Preliminary Greenfield (&gt;2.0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  <col width="24" customWidth="1" min="11" max="11"/>
    <col width="20" customWidth="1" min="12" max="12"/>
  </cols>
  <sheetData>
    <row r="1">
      <c r="A1" s="1" t="inlineStr">
        <is>
          <t>5G FWA Barangay Rollout Plan — POPCEN 2024 Commercial (Provincial Summary)</t>
        </is>
      </c>
    </row>
    <row r="2"/>
    <row r="3">
      <c r="A3" s="41" t="inlineStr">
        <is>
          <t>Region</t>
        </is>
      </c>
      <c r="B3" s="41" t="inlineStr">
        <is>
          <t>Province</t>
        </is>
      </c>
      <c r="C3" s="41" t="inlineStr">
        <is>
          <t>Total Sites</t>
        </is>
      </c>
      <c r="D3" s="41" t="inlineStr">
        <is>
          <t>Phase 1 Sites</t>
        </is>
      </c>
      <c r="E3" s="41" t="inlineStr">
        <is>
          <t>Total Population</t>
        </is>
      </c>
      <c r="F3" s="41" t="inlineStr">
        <is>
          <t>Target Subs</t>
        </is>
      </c>
      <c r="G3" s="41" t="inlineStr">
        <is>
          <t>Peak BTS</t>
        </is>
      </c>
      <c r="H3" s="41" t="inlineStr">
        <is>
          <t>Node &lt;=1km (A+B)</t>
        </is>
      </c>
      <c r="I3" s="41" t="inlineStr">
        <is>
          <t>Line &lt;=500m (C)</t>
        </is>
      </c>
      <c r="J3" s="41" t="inlineStr">
        <is>
          <t>Remote &gt;3km (E+F)</t>
        </is>
      </c>
      <c r="K3" s="41" t="inlineStr">
        <is>
          <t>Towers &lt;=1km (Co-loc)</t>
        </is>
      </c>
      <c r="L3" s="41" t="inlineStr">
        <is>
          <t>Greenfield (&gt;2km)</t>
        </is>
      </c>
    </row>
    <row r="4">
      <c r="A4" s="7" t="inlineStr">
        <is>
          <t>Bangsamoro Autonomous Region In Muslim Mindanao (BARMM)</t>
        </is>
      </c>
      <c r="B4" s="7" t="inlineStr">
        <is>
          <t>Lanao del Sur</t>
        </is>
      </c>
      <c r="C4" s="16" t="n">
        <v>4</v>
      </c>
      <c r="D4" s="16" t="n">
        <v>0</v>
      </c>
      <c r="E4" s="16" t="n">
        <v>16378</v>
      </c>
      <c r="F4" s="16" t="n">
        <v>861</v>
      </c>
      <c r="G4" s="16" t="n">
        <v>4</v>
      </c>
      <c r="H4" s="16" t="n">
        <v>3</v>
      </c>
      <c r="I4" s="16" t="n">
        <v>0</v>
      </c>
      <c r="J4" s="16" t="n">
        <v>0</v>
      </c>
      <c r="K4" s="16" t="n">
        <v>1</v>
      </c>
      <c r="L4" s="16" t="n">
        <v>0</v>
      </c>
    </row>
    <row r="5">
      <c r="A5" s="7" t="inlineStr">
        <is>
          <t>Cordillera Administrative Region (CAR)</t>
        </is>
      </c>
      <c r="B5" s="7" t="inlineStr">
        <is>
          <t>Abra</t>
        </is>
      </c>
      <c r="C5" s="16" t="n">
        <v>11</v>
      </c>
      <c r="D5" s="16" t="n">
        <v>3</v>
      </c>
      <c r="E5" s="16" t="n">
        <v>26454</v>
      </c>
      <c r="F5" s="16" t="n">
        <v>2086</v>
      </c>
      <c r="G5" s="16" t="n">
        <v>11</v>
      </c>
      <c r="H5" s="16" t="n">
        <v>4</v>
      </c>
      <c r="I5" s="16" t="n">
        <v>2</v>
      </c>
      <c r="J5" s="16" t="n">
        <v>0</v>
      </c>
      <c r="K5" s="16" t="n">
        <v>6</v>
      </c>
      <c r="L5" s="16" t="n">
        <v>1</v>
      </c>
    </row>
    <row r="6">
      <c r="A6" s="7" t="inlineStr">
        <is>
          <t>Cordillera Administrative Region (CAR)</t>
        </is>
      </c>
      <c r="B6" s="7" t="inlineStr">
        <is>
          <t>Apayao</t>
        </is>
      </c>
      <c r="C6" s="16" t="n">
        <v>8</v>
      </c>
      <c r="D6" s="16" t="n">
        <v>5</v>
      </c>
      <c r="E6" s="16" t="n">
        <v>16373</v>
      </c>
      <c r="F6" s="16" t="n">
        <v>1170</v>
      </c>
      <c r="G6" s="16" t="n">
        <v>8</v>
      </c>
      <c r="H6" s="16" t="n">
        <v>8</v>
      </c>
      <c r="I6" s="16" t="n">
        <v>0</v>
      </c>
      <c r="J6" s="16" t="n">
        <v>0</v>
      </c>
      <c r="K6" s="16" t="n">
        <v>4</v>
      </c>
      <c r="L6" s="16" t="n">
        <v>3</v>
      </c>
    </row>
    <row r="7">
      <c r="A7" s="7" t="inlineStr">
        <is>
          <t>Cordillera Administrative Region (CAR)</t>
        </is>
      </c>
      <c r="B7" s="7" t="inlineStr">
        <is>
          <t>Benguet</t>
        </is>
      </c>
      <c r="C7" s="16" t="n">
        <v>72</v>
      </c>
      <c r="D7" s="16" t="n">
        <v>14</v>
      </c>
      <c r="E7" s="16" t="n">
        <v>392407</v>
      </c>
      <c r="F7" s="16" t="n">
        <v>32668</v>
      </c>
      <c r="G7" s="16" t="n">
        <v>78</v>
      </c>
      <c r="H7" s="16" t="n">
        <v>34</v>
      </c>
      <c r="I7" s="16" t="n">
        <v>12</v>
      </c>
      <c r="J7" s="16" t="n">
        <v>0</v>
      </c>
      <c r="K7" s="16" t="n">
        <v>51</v>
      </c>
      <c r="L7" s="16" t="n">
        <v>8</v>
      </c>
    </row>
    <row r="8">
      <c r="A8" s="7" t="inlineStr">
        <is>
          <t>Cordillera Administrative Region (CAR)</t>
        </is>
      </c>
      <c r="B8" s="7" t="inlineStr">
        <is>
          <t>Ifugao</t>
        </is>
      </c>
      <c r="C8" s="16" t="n">
        <v>11</v>
      </c>
      <c r="D8" s="16" t="n">
        <v>7</v>
      </c>
      <c r="E8" s="16" t="n">
        <v>25701</v>
      </c>
      <c r="F8" s="16" t="n">
        <v>1976</v>
      </c>
      <c r="G8" s="16" t="n">
        <v>11</v>
      </c>
      <c r="H8" s="16" t="n">
        <v>9</v>
      </c>
      <c r="I8" s="16" t="n">
        <v>1</v>
      </c>
      <c r="J8" s="16" t="n">
        <v>1</v>
      </c>
      <c r="K8" s="16" t="n">
        <v>7</v>
      </c>
      <c r="L8" s="16" t="n">
        <v>3</v>
      </c>
    </row>
    <row r="9">
      <c r="A9" s="7" t="inlineStr">
        <is>
          <t>Cordillera Administrative Region (CAR)</t>
        </is>
      </c>
      <c r="B9" s="7" t="inlineStr">
        <is>
          <t>Kalinga</t>
        </is>
      </c>
      <c r="C9" s="16" t="n">
        <v>12</v>
      </c>
      <c r="D9" s="16" t="n">
        <v>5</v>
      </c>
      <c r="E9" s="16" t="n">
        <v>53347</v>
      </c>
      <c r="F9" s="16" t="n">
        <v>3762</v>
      </c>
      <c r="G9" s="16" t="n">
        <v>13</v>
      </c>
      <c r="H9" s="16" t="n">
        <v>10</v>
      </c>
      <c r="I9" s="16" t="n">
        <v>0</v>
      </c>
      <c r="J9" s="16" t="n">
        <v>0</v>
      </c>
      <c r="K9" s="16" t="n">
        <v>5</v>
      </c>
      <c r="L9" s="16" t="n">
        <v>6</v>
      </c>
    </row>
    <row r="10">
      <c r="A10" s="7" t="inlineStr">
        <is>
          <t>Cordillera Administrative Region (CAR)</t>
        </is>
      </c>
      <c r="B10" s="7" t="inlineStr">
        <is>
          <t>Mountain Province</t>
        </is>
      </c>
      <c r="C10" s="16" t="n">
        <v>8</v>
      </c>
      <c r="D10" s="16" t="n">
        <v>4</v>
      </c>
      <c r="E10" s="16" t="n">
        <v>18928</v>
      </c>
      <c r="F10" s="16" t="n">
        <v>1534</v>
      </c>
      <c r="G10" s="16" t="n">
        <v>8</v>
      </c>
      <c r="H10" s="16" t="n">
        <v>4</v>
      </c>
      <c r="I10" s="16" t="n">
        <v>2</v>
      </c>
      <c r="J10" s="16" t="n">
        <v>0</v>
      </c>
      <c r="K10" s="16" t="n">
        <v>5</v>
      </c>
      <c r="L10" s="16" t="n">
        <v>3</v>
      </c>
    </row>
    <row r="11">
      <c r="A11" s="7" t="inlineStr">
        <is>
          <t>MIMAROPA Region</t>
        </is>
      </c>
      <c r="B11" s="7" t="inlineStr">
        <is>
          <t>Occidental Mindoro</t>
        </is>
      </c>
      <c r="C11" s="16" t="n">
        <v>6</v>
      </c>
      <c r="D11" s="16" t="n">
        <v>0</v>
      </c>
      <c r="E11" s="16" t="n">
        <v>55575</v>
      </c>
      <c r="F11" s="16" t="n">
        <v>4273</v>
      </c>
      <c r="G11" s="16" t="n">
        <v>7</v>
      </c>
      <c r="H11" s="16" t="n">
        <v>1</v>
      </c>
      <c r="I11" s="16" t="n">
        <v>3</v>
      </c>
      <c r="J11" s="16" t="n">
        <v>0</v>
      </c>
      <c r="K11" s="16" t="n">
        <v>3</v>
      </c>
      <c r="L11" s="16" t="n">
        <v>1</v>
      </c>
    </row>
    <row r="12">
      <c r="A12" s="7" t="inlineStr">
        <is>
          <t>MIMAROPA Region</t>
        </is>
      </c>
      <c r="B12" s="7" t="inlineStr">
        <is>
          <t>Oriental Mindoro</t>
        </is>
      </c>
      <c r="C12" s="16" t="n">
        <v>51</v>
      </c>
      <c r="D12" s="16" t="n">
        <v>12</v>
      </c>
      <c r="E12" s="16" t="n">
        <v>174099</v>
      </c>
      <c r="F12" s="16" t="n">
        <v>13390</v>
      </c>
      <c r="G12" s="16" t="n">
        <v>51</v>
      </c>
      <c r="H12" s="16" t="n">
        <v>23</v>
      </c>
      <c r="I12" s="16" t="n">
        <v>14</v>
      </c>
      <c r="J12" s="16" t="n">
        <v>1</v>
      </c>
      <c r="K12" s="16" t="n">
        <v>23</v>
      </c>
      <c r="L12" s="16" t="n">
        <v>13</v>
      </c>
    </row>
    <row r="13">
      <c r="A13" s="7" t="inlineStr">
        <is>
          <t>MIMAROPA Region</t>
        </is>
      </c>
      <c r="B13" s="7" t="inlineStr">
        <is>
          <t>Palawan</t>
        </is>
      </c>
      <c r="C13" s="16" t="n">
        <v>27</v>
      </c>
      <c r="D13" s="16" t="n">
        <v>8</v>
      </c>
      <c r="E13" s="16" t="n">
        <v>184955</v>
      </c>
      <c r="F13" s="16" t="n">
        <v>14608</v>
      </c>
      <c r="G13" s="16" t="n">
        <v>31</v>
      </c>
      <c r="H13" s="16" t="n">
        <v>16</v>
      </c>
      <c r="I13" s="16" t="n">
        <v>5</v>
      </c>
      <c r="J13" s="16" t="n">
        <v>2</v>
      </c>
      <c r="K13" s="16" t="n">
        <v>9</v>
      </c>
      <c r="L13" s="16" t="n">
        <v>15</v>
      </c>
    </row>
    <row r="14">
      <c r="A14" s="7" t="inlineStr">
        <is>
          <t>MIMAROPA Region</t>
        </is>
      </c>
      <c r="B14" s="7" t="inlineStr">
        <is>
          <t>Romblon</t>
        </is>
      </c>
      <c r="C14" s="16" t="n">
        <v>1</v>
      </c>
      <c r="D14" s="16" t="n">
        <v>0</v>
      </c>
      <c r="E14" s="16" t="n">
        <v>3879</v>
      </c>
      <c r="F14" s="16" t="n">
        <v>314</v>
      </c>
      <c r="G14" s="16" t="n">
        <v>1</v>
      </c>
      <c r="H14" s="16" t="n">
        <v>0</v>
      </c>
      <c r="I14" s="16" t="n">
        <v>0</v>
      </c>
      <c r="J14" s="16" t="n">
        <v>1</v>
      </c>
      <c r="K14" s="16" t="n">
        <v>1</v>
      </c>
      <c r="L14" s="16" t="n">
        <v>0</v>
      </c>
    </row>
    <row r="15">
      <c r="A15" s="7" t="inlineStr">
        <is>
          <t>National Capital Region (NCR)</t>
        </is>
      </c>
      <c r="B15" s="7" t="inlineStr">
        <is>
          <t>Fourth District (Not a Province)</t>
        </is>
      </c>
      <c r="C15" s="16" t="n">
        <v>27</v>
      </c>
      <c r="D15" s="16" t="n">
        <v>24</v>
      </c>
      <c r="E15" s="16" t="n">
        <v>597712</v>
      </c>
      <c r="F15" s="16" t="n">
        <v>49807</v>
      </c>
      <c r="G15" s="16" t="n">
        <v>63</v>
      </c>
      <c r="H15" s="16" t="n">
        <v>27</v>
      </c>
      <c r="I15" s="16" t="n">
        <v>0</v>
      </c>
      <c r="J15" s="16" t="n">
        <v>0</v>
      </c>
      <c r="K15" s="16" t="n">
        <v>27</v>
      </c>
      <c r="L15" s="16" t="n">
        <v>0</v>
      </c>
    </row>
    <row r="16">
      <c r="A16" s="7" t="inlineStr">
        <is>
          <t>National Capital Region (NCR)</t>
        </is>
      </c>
      <c r="B16" s="7" t="inlineStr">
        <is>
          <t>Second District (Not a Province)</t>
        </is>
      </c>
      <c r="C16" s="16" t="n">
        <v>31</v>
      </c>
      <c r="D16" s="16" t="n">
        <v>27</v>
      </c>
      <c r="E16" s="16" t="n">
        <v>524545</v>
      </c>
      <c r="F16" s="16" t="n">
        <v>43674</v>
      </c>
      <c r="G16" s="16" t="n">
        <v>59</v>
      </c>
      <c r="H16" s="16" t="n">
        <v>31</v>
      </c>
      <c r="I16" s="16" t="n">
        <v>0</v>
      </c>
      <c r="J16" s="16" t="n">
        <v>0</v>
      </c>
      <c r="K16" s="16" t="n">
        <v>31</v>
      </c>
      <c r="L16" s="16" t="n">
        <v>0</v>
      </c>
    </row>
    <row r="17">
      <c r="A17" s="7" t="inlineStr">
        <is>
          <t>National Capital Region (NCR)</t>
        </is>
      </c>
      <c r="B17" s="7" t="inlineStr">
        <is>
          <t>Third District (Not a Province)</t>
        </is>
      </c>
      <c r="C17" s="16" t="n">
        <v>12</v>
      </c>
      <c r="D17" s="16" t="n">
        <v>9</v>
      </c>
      <c r="E17" s="16" t="n">
        <v>138612</v>
      </c>
      <c r="F17" s="16" t="n">
        <v>11965</v>
      </c>
      <c r="G17" s="16" t="n">
        <v>18</v>
      </c>
      <c r="H17" s="16" t="n">
        <v>12</v>
      </c>
      <c r="I17" s="16" t="n">
        <v>0</v>
      </c>
      <c r="J17" s="16" t="n">
        <v>0</v>
      </c>
      <c r="K17" s="16" t="n">
        <v>12</v>
      </c>
      <c r="L17" s="16" t="n">
        <v>0</v>
      </c>
    </row>
    <row r="18">
      <c r="A18" s="7" t="inlineStr">
        <is>
          <t>Region I (Ilocos Region)</t>
        </is>
      </c>
      <c r="B18" s="7" t="inlineStr">
        <is>
          <t>Ilocos Norte</t>
        </is>
      </c>
      <c r="C18" s="16" t="n">
        <v>42</v>
      </c>
      <c r="D18" s="16" t="n">
        <v>16</v>
      </c>
      <c r="E18" s="16" t="n">
        <v>75647</v>
      </c>
      <c r="F18" s="16" t="n">
        <v>6130</v>
      </c>
      <c r="G18" s="16" t="n">
        <v>42</v>
      </c>
      <c r="H18" s="16" t="n">
        <v>34</v>
      </c>
      <c r="I18" s="16" t="n">
        <v>2</v>
      </c>
      <c r="J18" s="16" t="n">
        <v>0</v>
      </c>
      <c r="K18" s="16" t="n">
        <v>32</v>
      </c>
      <c r="L18" s="16" t="n">
        <v>2</v>
      </c>
    </row>
    <row r="19">
      <c r="A19" s="7" t="inlineStr">
        <is>
          <t>Region I (Ilocos Region)</t>
        </is>
      </c>
      <c r="B19" s="7" t="inlineStr">
        <is>
          <t>Ilocos Sur</t>
        </is>
      </c>
      <c r="C19" s="16" t="n">
        <v>21</v>
      </c>
      <c r="D19" s="16" t="n">
        <v>10</v>
      </c>
      <c r="E19" s="16" t="n">
        <v>36255</v>
      </c>
      <c r="F19" s="16" t="n">
        <v>2858</v>
      </c>
      <c r="G19" s="16" t="n">
        <v>21</v>
      </c>
      <c r="H19" s="16" t="n">
        <v>14</v>
      </c>
      <c r="I19" s="16" t="n">
        <v>3</v>
      </c>
      <c r="J19" s="16" t="n">
        <v>0</v>
      </c>
      <c r="K19" s="16" t="n">
        <v>15</v>
      </c>
      <c r="L19" s="16" t="n">
        <v>1</v>
      </c>
    </row>
    <row r="20">
      <c r="A20" s="7" t="inlineStr">
        <is>
          <t>Region I (Ilocos Region)</t>
        </is>
      </c>
      <c r="B20" s="7" t="inlineStr">
        <is>
          <t>La Union</t>
        </is>
      </c>
      <c r="C20" s="16" t="n">
        <v>57</v>
      </c>
      <c r="D20" s="16" t="n">
        <v>12</v>
      </c>
      <c r="E20" s="16" t="n">
        <v>151423</v>
      </c>
      <c r="F20" s="16" t="n">
        <v>12271</v>
      </c>
      <c r="G20" s="16" t="n">
        <v>57</v>
      </c>
      <c r="H20" s="16" t="n">
        <v>33</v>
      </c>
      <c r="I20" s="16" t="n">
        <v>11</v>
      </c>
      <c r="J20" s="16" t="n">
        <v>0</v>
      </c>
      <c r="K20" s="16" t="n">
        <v>46</v>
      </c>
      <c r="L20" s="16" t="n">
        <v>0</v>
      </c>
    </row>
    <row r="21">
      <c r="A21" s="7" t="inlineStr">
        <is>
          <t>Region I (Ilocos Region)</t>
        </is>
      </c>
      <c r="B21" s="7" t="inlineStr">
        <is>
          <t>Pangasinan</t>
        </is>
      </c>
      <c r="C21" s="16" t="n">
        <v>226</v>
      </c>
      <c r="D21" s="16" t="n">
        <v>32</v>
      </c>
      <c r="E21" s="16" t="n">
        <v>877086</v>
      </c>
      <c r="F21" s="16" t="n">
        <v>73060</v>
      </c>
      <c r="G21" s="16" t="n">
        <v>228</v>
      </c>
      <c r="H21" s="16" t="n">
        <v>71</v>
      </c>
      <c r="I21" s="16" t="n">
        <v>40</v>
      </c>
      <c r="J21" s="16" t="n">
        <v>5</v>
      </c>
      <c r="K21" s="16" t="n">
        <v>154</v>
      </c>
      <c r="L21" s="16" t="n">
        <v>9</v>
      </c>
    </row>
    <row r="22">
      <c r="A22" s="7" t="inlineStr">
        <is>
          <t>Region II (Cagayan Valley)</t>
        </is>
      </c>
      <c r="B22" s="7" t="inlineStr">
        <is>
          <t>Cagayan</t>
        </is>
      </c>
      <c r="C22" s="16" t="n">
        <v>91</v>
      </c>
      <c r="D22" s="16" t="n">
        <v>29</v>
      </c>
      <c r="E22" s="16" t="n">
        <v>276555</v>
      </c>
      <c r="F22" s="16" t="n">
        <v>21268</v>
      </c>
      <c r="G22" s="16" t="n">
        <v>91</v>
      </c>
      <c r="H22" s="16" t="n">
        <v>46</v>
      </c>
      <c r="I22" s="16" t="n">
        <v>20</v>
      </c>
      <c r="J22" s="16" t="n">
        <v>1</v>
      </c>
      <c r="K22" s="16" t="n">
        <v>70</v>
      </c>
      <c r="L22" s="16" t="n">
        <v>7</v>
      </c>
    </row>
    <row r="23">
      <c r="A23" s="7" t="inlineStr">
        <is>
          <t>Region II (Cagayan Valley)</t>
        </is>
      </c>
      <c r="B23" s="7" t="inlineStr">
        <is>
          <t>Isabela</t>
        </is>
      </c>
      <c r="C23" s="16" t="n">
        <v>96</v>
      </c>
      <c r="D23" s="16" t="n">
        <v>31</v>
      </c>
      <c r="E23" s="16" t="n">
        <v>338775</v>
      </c>
      <c r="F23" s="16" t="n">
        <v>26731</v>
      </c>
      <c r="G23" s="16" t="n">
        <v>97</v>
      </c>
      <c r="H23" s="16" t="n">
        <v>49</v>
      </c>
      <c r="I23" s="16" t="n">
        <v>19</v>
      </c>
      <c r="J23" s="16" t="n">
        <v>0</v>
      </c>
      <c r="K23" s="16" t="n">
        <v>80</v>
      </c>
      <c r="L23" s="16" t="n">
        <v>2</v>
      </c>
    </row>
    <row r="24">
      <c r="A24" s="7" t="inlineStr">
        <is>
          <t>Region II (Cagayan Valley)</t>
        </is>
      </c>
      <c r="B24" s="7" t="inlineStr">
        <is>
          <t>Nueva Vizcaya</t>
        </is>
      </c>
      <c r="C24" s="16" t="n">
        <v>42</v>
      </c>
      <c r="D24" s="16" t="n">
        <v>12</v>
      </c>
      <c r="E24" s="16" t="n">
        <v>161978</v>
      </c>
      <c r="F24" s="16" t="n">
        <v>12783</v>
      </c>
      <c r="G24" s="16" t="n">
        <v>42</v>
      </c>
      <c r="H24" s="16" t="n">
        <v>19</v>
      </c>
      <c r="I24" s="16" t="n">
        <v>7</v>
      </c>
      <c r="J24" s="16" t="n">
        <v>0</v>
      </c>
      <c r="K24" s="16" t="n">
        <v>36</v>
      </c>
      <c r="L24" s="16" t="n">
        <v>3</v>
      </c>
    </row>
    <row r="25">
      <c r="A25" s="7" t="inlineStr">
        <is>
          <t>Region II (Cagayan Valley)</t>
        </is>
      </c>
      <c r="B25" s="7" t="inlineStr">
        <is>
          <t>Quirino</t>
        </is>
      </c>
      <c r="C25" s="16" t="n">
        <v>15</v>
      </c>
      <c r="D25" s="16" t="n">
        <v>7</v>
      </c>
      <c r="E25" s="16" t="n">
        <v>40849</v>
      </c>
      <c r="F25" s="16" t="n">
        <v>3141</v>
      </c>
      <c r="G25" s="16" t="n">
        <v>15</v>
      </c>
      <c r="H25" s="16" t="n">
        <v>9</v>
      </c>
      <c r="I25" s="16" t="n">
        <v>1</v>
      </c>
      <c r="J25" s="16" t="n">
        <v>0</v>
      </c>
      <c r="K25" s="16" t="n">
        <v>11</v>
      </c>
      <c r="L25" s="16" t="n">
        <v>1</v>
      </c>
    </row>
    <row r="26">
      <c r="A26" s="7" t="inlineStr">
        <is>
          <t>Region III (Central Luzon)</t>
        </is>
      </c>
      <c r="B26" s="7" t="inlineStr">
        <is>
          <t>Aurora</t>
        </is>
      </c>
      <c r="C26" s="16" t="n">
        <v>13</v>
      </c>
      <c r="D26" s="16" t="n">
        <v>6</v>
      </c>
      <c r="E26" s="16" t="n">
        <v>35272</v>
      </c>
      <c r="F26" s="16" t="n">
        <v>2783</v>
      </c>
      <c r="G26" s="16" t="n">
        <v>13</v>
      </c>
      <c r="H26" s="16" t="n">
        <v>9</v>
      </c>
      <c r="I26" s="16" t="n">
        <v>2</v>
      </c>
      <c r="J26" s="16" t="n">
        <v>0</v>
      </c>
      <c r="K26" s="16" t="n">
        <v>10</v>
      </c>
      <c r="L26" s="16" t="n">
        <v>1</v>
      </c>
    </row>
    <row r="27">
      <c r="A27" s="7" t="inlineStr">
        <is>
          <t>Region III (Central Luzon)</t>
        </is>
      </c>
      <c r="B27" s="7" t="inlineStr">
        <is>
          <t>Bataan</t>
        </is>
      </c>
      <c r="C27" s="16" t="n">
        <v>96</v>
      </c>
      <c r="D27" s="16" t="n">
        <v>14</v>
      </c>
      <c r="E27" s="16" t="n">
        <v>498443</v>
      </c>
      <c r="F27" s="16" t="n">
        <v>41531</v>
      </c>
      <c r="G27" s="16" t="n">
        <v>102</v>
      </c>
      <c r="H27" s="16" t="n">
        <v>34</v>
      </c>
      <c r="I27" s="16" t="n">
        <v>38</v>
      </c>
      <c r="J27" s="16" t="n">
        <v>1</v>
      </c>
      <c r="K27" s="16" t="n">
        <v>87</v>
      </c>
      <c r="L27" s="16" t="n">
        <v>2</v>
      </c>
    </row>
    <row r="28">
      <c r="A28" s="7" t="inlineStr">
        <is>
          <t>Region III (Central Luzon)</t>
        </is>
      </c>
      <c r="B28" s="7" t="inlineStr">
        <is>
          <t>Bulacan</t>
        </is>
      </c>
      <c r="C28" s="16" t="n">
        <v>311</v>
      </c>
      <c r="D28" s="16" t="n">
        <v>29</v>
      </c>
      <c r="E28" s="16" t="n">
        <v>2531505</v>
      </c>
      <c r="F28" s="16" t="n">
        <v>216969</v>
      </c>
      <c r="G28" s="16" t="n">
        <v>394</v>
      </c>
      <c r="H28" s="16" t="n">
        <v>84</v>
      </c>
      <c r="I28" s="16" t="n">
        <v>57</v>
      </c>
      <c r="J28" s="16" t="n">
        <v>3</v>
      </c>
      <c r="K28" s="16" t="n">
        <v>281</v>
      </c>
      <c r="L28" s="16" t="n">
        <v>4</v>
      </c>
    </row>
    <row r="29">
      <c r="A29" s="7" t="inlineStr">
        <is>
          <t>Region III (Central Luzon)</t>
        </is>
      </c>
      <c r="B29" s="7" t="inlineStr">
        <is>
          <t>Nueva Ecija</t>
        </is>
      </c>
      <c r="C29" s="16" t="n">
        <v>224</v>
      </c>
      <c r="D29" s="16" t="n">
        <v>31</v>
      </c>
      <c r="E29" s="16" t="n">
        <v>947598</v>
      </c>
      <c r="F29" s="16" t="n">
        <v>81104</v>
      </c>
      <c r="G29" s="16" t="n">
        <v>229</v>
      </c>
      <c r="H29" s="16" t="n">
        <v>69</v>
      </c>
      <c r="I29" s="16" t="n">
        <v>61</v>
      </c>
      <c r="J29" s="16" t="n">
        <v>4</v>
      </c>
      <c r="K29" s="16" t="n">
        <v>176</v>
      </c>
      <c r="L29" s="16" t="n">
        <v>10</v>
      </c>
    </row>
    <row r="30">
      <c r="A30" s="7" t="inlineStr">
        <is>
          <t>Region III (Central Luzon)</t>
        </is>
      </c>
      <c r="B30" s="7" t="inlineStr">
        <is>
          <t>Pampanga</t>
        </is>
      </c>
      <c r="C30" s="16" t="n">
        <v>191</v>
      </c>
      <c r="D30" s="16" t="n">
        <v>18</v>
      </c>
      <c r="E30" s="16" t="n">
        <v>1768188</v>
      </c>
      <c r="F30" s="16" t="n">
        <v>136624</v>
      </c>
      <c r="G30" s="16" t="n">
        <v>251</v>
      </c>
      <c r="H30" s="16" t="n">
        <v>52</v>
      </c>
      <c r="I30" s="16" t="n">
        <v>60</v>
      </c>
      <c r="J30" s="16" t="n">
        <v>0</v>
      </c>
      <c r="K30" s="16" t="n">
        <v>167</v>
      </c>
      <c r="L30" s="16" t="n">
        <v>1</v>
      </c>
    </row>
    <row r="31">
      <c r="A31" s="7" t="inlineStr">
        <is>
          <t>Region III (Central Luzon)</t>
        </is>
      </c>
      <c r="B31" s="7" t="inlineStr">
        <is>
          <t>Tarlac</t>
        </is>
      </c>
      <c r="C31" s="16" t="n">
        <v>110</v>
      </c>
      <c r="D31" s="16" t="n">
        <v>27</v>
      </c>
      <c r="E31" s="16" t="n">
        <v>573018</v>
      </c>
      <c r="F31" s="16" t="n">
        <v>44068</v>
      </c>
      <c r="G31" s="16" t="n">
        <v>118</v>
      </c>
      <c r="H31" s="16" t="n">
        <v>46</v>
      </c>
      <c r="I31" s="16" t="n">
        <v>31</v>
      </c>
      <c r="J31" s="16" t="n">
        <v>0</v>
      </c>
      <c r="K31" s="16" t="n">
        <v>87</v>
      </c>
      <c r="L31" s="16" t="n">
        <v>1</v>
      </c>
    </row>
    <row r="32">
      <c r="A32" s="7" t="inlineStr">
        <is>
          <t>Region III (Central Luzon)</t>
        </is>
      </c>
      <c r="B32" s="7" t="inlineStr">
        <is>
          <t>Zambales</t>
        </is>
      </c>
      <c r="C32" s="16" t="n">
        <v>83</v>
      </c>
      <c r="D32" s="16" t="n">
        <v>21</v>
      </c>
      <c r="E32" s="16" t="n">
        <v>435507</v>
      </c>
      <c r="F32" s="16" t="n">
        <v>34722</v>
      </c>
      <c r="G32" s="16" t="n">
        <v>91</v>
      </c>
      <c r="H32" s="16" t="n">
        <v>38</v>
      </c>
      <c r="I32" s="16" t="n">
        <v>26</v>
      </c>
      <c r="J32" s="16" t="n">
        <v>0</v>
      </c>
      <c r="K32" s="16" t="n">
        <v>69</v>
      </c>
      <c r="L32" s="16" t="n">
        <v>0</v>
      </c>
    </row>
    <row r="33">
      <c r="A33" s="7" t="inlineStr">
        <is>
          <t>Region IV-A (CALABARZON)</t>
        </is>
      </c>
      <c r="B33" s="7" t="inlineStr">
        <is>
          <t>Batangas</t>
        </is>
      </c>
      <c r="C33" s="16" t="n">
        <v>279</v>
      </c>
      <c r="D33" s="16" t="n">
        <v>33</v>
      </c>
      <c r="E33" s="16" t="n">
        <v>1224755</v>
      </c>
      <c r="F33" s="16" t="n">
        <v>102042</v>
      </c>
      <c r="G33" s="16" t="n">
        <v>292</v>
      </c>
      <c r="H33" s="16" t="n">
        <v>85</v>
      </c>
      <c r="I33" s="16" t="n">
        <v>66</v>
      </c>
      <c r="J33" s="16" t="n">
        <v>0</v>
      </c>
      <c r="K33" s="16" t="n">
        <v>204</v>
      </c>
      <c r="L33" s="16" t="n">
        <v>9</v>
      </c>
    </row>
    <row r="34">
      <c r="A34" s="7" t="inlineStr">
        <is>
          <t>Region IV-A (CALABARZON)</t>
        </is>
      </c>
      <c r="B34" s="7" t="inlineStr">
        <is>
          <t>Cavite</t>
        </is>
      </c>
      <c r="C34" s="16" t="n">
        <v>369</v>
      </c>
      <c r="D34" s="16" t="n">
        <v>60</v>
      </c>
      <c r="E34" s="16" t="n">
        <v>2609376</v>
      </c>
      <c r="F34" s="16" t="n">
        <v>230219</v>
      </c>
      <c r="G34" s="16" t="n">
        <v>460</v>
      </c>
      <c r="H34" s="16" t="n">
        <v>154</v>
      </c>
      <c r="I34" s="16" t="n">
        <v>35</v>
      </c>
      <c r="J34" s="16" t="n">
        <v>1</v>
      </c>
      <c r="K34" s="16" t="n">
        <v>332</v>
      </c>
      <c r="L34" s="16" t="n">
        <v>1</v>
      </c>
    </row>
    <row r="35">
      <c r="A35" s="7" t="inlineStr">
        <is>
          <t>Region IV-A (CALABARZON)</t>
        </is>
      </c>
      <c r="B35" s="7" t="inlineStr">
        <is>
          <t>Laguna</t>
        </is>
      </c>
      <c r="C35" s="16" t="n">
        <v>289</v>
      </c>
      <c r="D35" s="16" t="n">
        <v>46</v>
      </c>
      <c r="E35" s="16" t="n">
        <v>2550464</v>
      </c>
      <c r="F35" s="16" t="n">
        <v>231738</v>
      </c>
      <c r="G35" s="16" t="n">
        <v>404</v>
      </c>
      <c r="H35" s="16" t="n">
        <v>119</v>
      </c>
      <c r="I35" s="16" t="n">
        <v>63</v>
      </c>
      <c r="J35" s="16" t="n">
        <v>2</v>
      </c>
      <c r="K35" s="16" t="n">
        <v>237</v>
      </c>
      <c r="L35" s="16" t="n">
        <v>11</v>
      </c>
    </row>
    <row r="36">
      <c r="A36" s="7" t="inlineStr">
        <is>
          <t>Region IV-A (CALABARZON)</t>
        </is>
      </c>
      <c r="B36" s="7" t="inlineStr">
        <is>
          <t>Quezon</t>
        </is>
      </c>
      <c r="C36" s="16" t="n">
        <v>142</v>
      </c>
      <c r="D36" s="16" t="n">
        <v>53</v>
      </c>
      <c r="E36" s="16" t="n">
        <v>644226</v>
      </c>
      <c r="F36" s="16" t="n">
        <v>49968</v>
      </c>
      <c r="G36" s="16" t="n">
        <v>153</v>
      </c>
      <c r="H36" s="16" t="n">
        <v>84</v>
      </c>
      <c r="I36" s="16" t="n">
        <v>27</v>
      </c>
      <c r="J36" s="16" t="n">
        <v>0</v>
      </c>
      <c r="K36" s="16" t="n">
        <v>99</v>
      </c>
      <c r="L36" s="16" t="n">
        <v>18</v>
      </c>
    </row>
    <row r="37">
      <c r="A37" s="7" t="inlineStr">
        <is>
          <t>Region IV-A (CALABARZON)</t>
        </is>
      </c>
      <c r="B37" s="7" t="inlineStr">
        <is>
          <t>Rizal</t>
        </is>
      </c>
      <c r="C37" s="16" t="n">
        <v>102</v>
      </c>
      <c r="D37" s="16" t="n">
        <v>24</v>
      </c>
      <c r="E37" s="16" t="n">
        <v>2413581</v>
      </c>
      <c r="F37" s="16" t="n">
        <v>201119</v>
      </c>
      <c r="G37" s="16" t="n">
        <v>261</v>
      </c>
      <c r="H37" s="16" t="n">
        <v>48</v>
      </c>
      <c r="I37" s="16" t="n">
        <v>28</v>
      </c>
      <c r="J37" s="16" t="n">
        <v>0</v>
      </c>
      <c r="K37" s="16" t="n">
        <v>98</v>
      </c>
      <c r="L37" s="16" t="n">
        <v>1</v>
      </c>
    </row>
    <row r="38">
      <c r="A38" s="7" t="inlineStr">
        <is>
          <t>Region IX (Zamboanga Peninsula)</t>
        </is>
      </c>
      <c r="B38" s="7" t="inlineStr">
        <is>
          <t>Zamboanga Sibugay</t>
        </is>
      </c>
      <c r="C38" s="16" t="n">
        <v>15</v>
      </c>
      <c r="D38" s="16" t="n">
        <v>5</v>
      </c>
      <c r="E38" s="16" t="n">
        <v>75832</v>
      </c>
      <c r="F38" s="16" t="n">
        <v>5414</v>
      </c>
      <c r="G38" s="16" t="n">
        <v>15</v>
      </c>
      <c r="H38" s="16" t="n">
        <v>7</v>
      </c>
      <c r="I38" s="16" t="n">
        <v>4</v>
      </c>
      <c r="J38" s="16" t="n">
        <v>0</v>
      </c>
      <c r="K38" s="16" t="n">
        <v>13</v>
      </c>
      <c r="L38" s="16" t="n">
        <v>1</v>
      </c>
    </row>
    <row r="39">
      <c r="A39" s="7" t="inlineStr">
        <is>
          <t>Region IX (Zamboanga Peninsula)</t>
        </is>
      </c>
      <c r="B39" s="7" t="inlineStr">
        <is>
          <t>Zamboanga del Sur</t>
        </is>
      </c>
      <c r="C39" s="16" t="n">
        <v>34</v>
      </c>
      <c r="D39" s="16" t="n">
        <v>3</v>
      </c>
      <c r="E39" s="16" t="n">
        <v>285284</v>
      </c>
      <c r="F39" s="16" t="n">
        <v>22922</v>
      </c>
      <c r="G39" s="16" t="n">
        <v>42</v>
      </c>
      <c r="H39" s="16" t="n">
        <v>10</v>
      </c>
      <c r="I39" s="16" t="n">
        <v>9</v>
      </c>
      <c r="J39" s="16" t="n">
        <v>0</v>
      </c>
      <c r="K39" s="16" t="n">
        <v>27</v>
      </c>
      <c r="L39" s="16" t="n">
        <v>1</v>
      </c>
    </row>
    <row r="40">
      <c r="A40" s="7" t="inlineStr">
        <is>
          <t>Region V (Bicol Region)</t>
        </is>
      </c>
      <c r="B40" s="7" t="inlineStr">
        <is>
          <t>Albay</t>
        </is>
      </c>
      <c r="C40" s="16" t="n">
        <v>124</v>
      </c>
      <c r="D40" s="16" t="n">
        <v>27</v>
      </c>
      <c r="E40" s="16" t="n">
        <v>467960</v>
      </c>
      <c r="F40" s="16" t="n">
        <v>34225</v>
      </c>
      <c r="G40" s="16" t="n">
        <v>125</v>
      </c>
      <c r="H40" s="16" t="n">
        <v>49</v>
      </c>
      <c r="I40" s="16" t="n">
        <v>38</v>
      </c>
      <c r="J40" s="16" t="n">
        <v>0</v>
      </c>
      <c r="K40" s="16" t="n">
        <v>80</v>
      </c>
      <c r="L40" s="16" t="n">
        <v>11</v>
      </c>
    </row>
    <row r="41">
      <c r="A41" s="7" t="inlineStr">
        <is>
          <t>Region V (Bicol Region)</t>
        </is>
      </c>
      <c r="B41" s="7" t="inlineStr">
        <is>
          <t>Camarines Norte</t>
        </is>
      </c>
      <c r="C41" s="16" t="n">
        <v>53</v>
      </c>
      <c r="D41" s="16" t="n">
        <v>15</v>
      </c>
      <c r="E41" s="16" t="n">
        <v>218371</v>
      </c>
      <c r="F41" s="16" t="n">
        <v>16375</v>
      </c>
      <c r="G41" s="16" t="n">
        <v>53</v>
      </c>
      <c r="H41" s="16" t="n">
        <v>22</v>
      </c>
      <c r="I41" s="16" t="n">
        <v>10</v>
      </c>
      <c r="J41" s="16" t="n">
        <v>1</v>
      </c>
      <c r="K41" s="16" t="n">
        <v>32</v>
      </c>
      <c r="L41" s="16" t="n">
        <v>10</v>
      </c>
    </row>
    <row r="42">
      <c r="A42" s="7" t="inlineStr">
        <is>
          <t>Region V (Bicol Region)</t>
        </is>
      </c>
      <c r="B42" s="7" t="inlineStr">
        <is>
          <t>Camarines Sur</t>
        </is>
      </c>
      <c r="C42" s="16" t="n">
        <v>178</v>
      </c>
      <c r="D42" s="16" t="n">
        <v>44</v>
      </c>
      <c r="E42" s="16" t="n">
        <v>665930</v>
      </c>
      <c r="F42" s="16" t="n">
        <v>47551</v>
      </c>
      <c r="G42" s="16" t="n">
        <v>179</v>
      </c>
      <c r="H42" s="16" t="n">
        <v>76</v>
      </c>
      <c r="I42" s="16" t="n">
        <v>41</v>
      </c>
      <c r="J42" s="16" t="n">
        <v>2</v>
      </c>
      <c r="K42" s="16" t="n">
        <v>113</v>
      </c>
      <c r="L42" s="16" t="n">
        <v>20</v>
      </c>
    </row>
    <row r="43">
      <c r="A43" s="7" t="inlineStr">
        <is>
          <t>Region V (Bicol Region)</t>
        </is>
      </c>
      <c r="B43" s="7" t="inlineStr">
        <is>
          <t>Masbate</t>
        </is>
      </c>
      <c r="C43" s="16" t="n">
        <v>32</v>
      </c>
      <c r="D43" s="16" t="n">
        <v>11</v>
      </c>
      <c r="E43" s="16" t="n">
        <v>122699</v>
      </c>
      <c r="F43" s="16" t="n">
        <v>8974</v>
      </c>
      <c r="G43" s="16" t="n">
        <v>32</v>
      </c>
      <c r="H43" s="16" t="n">
        <v>18</v>
      </c>
      <c r="I43" s="16" t="n">
        <v>1</v>
      </c>
      <c r="J43" s="16" t="n">
        <v>0</v>
      </c>
      <c r="K43" s="16" t="n">
        <v>25</v>
      </c>
      <c r="L43" s="16" t="n">
        <v>2</v>
      </c>
    </row>
    <row r="44">
      <c r="A44" s="7" t="inlineStr">
        <is>
          <t>Region V (Bicol Region)</t>
        </is>
      </c>
      <c r="B44" s="7" t="inlineStr">
        <is>
          <t>Sorsogon</t>
        </is>
      </c>
      <c r="C44" s="16" t="n">
        <v>80</v>
      </c>
      <c r="D44" s="16" t="n">
        <v>22</v>
      </c>
      <c r="E44" s="16" t="n">
        <v>236243</v>
      </c>
      <c r="F44" s="16" t="n">
        <v>17713</v>
      </c>
      <c r="G44" s="16" t="n">
        <v>81</v>
      </c>
      <c r="H44" s="16" t="n">
        <v>42</v>
      </c>
      <c r="I44" s="16" t="n">
        <v>13</v>
      </c>
      <c r="J44" s="16" t="n">
        <v>0</v>
      </c>
      <c r="K44" s="16" t="n">
        <v>51</v>
      </c>
      <c r="L44" s="16" t="n">
        <v>12</v>
      </c>
    </row>
    <row r="45">
      <c r="A45" s="7" t="inlineStr">
        <is>
          <t>Region VI (Western Visayas)</t>
        </is>
      </c>
      <c r="B45" s="7" t="inlineStr">
        <is>
          <t>Aklan</t>
        </is>
      </c>
      <c r="C45" s="16" t="n">
        <v>54</v>
      </c>
      <c r="D45" s="16" t="n">
        <v>14</v>
      </c>
      <c r="E45" s="16" t="n">
        <v>223384</v>
      </c>
      <c r="F45" s="16" t="n">
        <v>17178</v>
      </c>
      <c r="G45" s="16" t="n">
        <v>56</v>
      </c>
      <c r="H45" s="16" t="n">
        <v>27</v>
      </c>
      <c r="I45" s="16" t="n">
        <v>12</v>
      </c>
      <c r="J45" s="16" t="n">
        <v>2</v>
      </c>
      <c r="K45" s="16" t="n">
        <v>18</v>
      </c>
      <c r="L45" s="16" t="n">
        <v>26</v>
      </c>
    </row>
    <row r="46">
      <c r="A46" s="7" t="inlineStr">
        <is>
          <t>Region VI (Western Visayas)</t>
        </is>
      </c>
      <c r="B46" s="7" t="inlineStr">
        <is>
          <t>Antique</t>
        </is>
      </c>
      <c r="C46" s="16" t="n">
        <v>10</v>
      </c>
      <c r="D46" s="16" t="n">
        <v>0</v>
      </c>
      <c r="E46" s="16" t="n">
        <v>41319</v>
      </c>
      <c r="F46" s="16" t="n">
        <v>3178</v>
      </c>
      <c r="G46" s="16" t="n">
        <v>10</v>
      </c>
      <c r="H46" s="16" t="n">
        <v>4</v>
      </c>
      <c r="I46" s="16" t="n">
        <v>3</v>
      </c>
      <c r="J46" s="16" t="n">
        <v>1</v>
      </c>
      <c r="K46" s="16" t="n">
        <v>9</v>
      </c>
      <c r="L46" s="16" t="n">
        <v>0</v>
      </c>
    </row>
    <row r="47">
      <c r="A47" s="7" t="inlineStr">
        <is>
          <t>Region VI (Western Visayas)</t>
        </is>
      </c>
      <c r="B47" s="7" t="inlineStr">
        <is>
          <t>Capiz</t>
        </is>
      </c>
      <c r="C47" s="16" t="n">
        <v>46</v>
      </c>
      <c r="D47" s="16" t="n">
        <v>8</v>
      </c>
      <c r="E47" s="16" t="n">
        <v>178416</v>
      </c>
      <c r="F47" s="16" t="n">
        <v>14079</v>
      </c>
      <c r="G47" s="16" t="n">
        <v>46</v>
      </c>
      <c r="H47" s="16" t="n">
        <v>13</v>
      </c>
      <c r="I47" s="16" t="n">
        <v>15</v>
      </c>
      <c r="J47" s="16" t="n">
        <v>3</v>
      </c>
      <c r="K47" s="16" t="n">
        <v>27</v>
      </c>
      <c r="L47" s="16" t="n">
        <v>10</v>
      </c>
    </row>
    <row r="48">
      <c r="A48" s="7" t="inlineStr">
        <is>
          <t>Region VI (Western Visayas)</t>
        </is>
      </c>
      <c r="B48" s="7" t="inlineStr">
        <is>
          <t>Iloilo</t>
        </is>
      </c>
      <c r="C48" s="16" t="n">
        <v>165</v>
      </c>
      <c r="D48" s="16" t="n">
        <v>33</v>
      </c>
      <c r="E48" s="16" t="n">
        <v>535411</v>
      </c>
      <c r="F48" s="16" t="n">
        <v>40401</v>
      </c>
      <c r="G48" s="16" t="n">
        <v>166</v>
      </c>
      <c r="H48" s="16" t="n">
        <v>66</v>
      </c>
      <c r="I48" s="16" t="n">
        <v>30</v>
      </c>
      <c r="J48" s="16" t="n">
        <v>4</v>
      </c>
      <c r="K48" s="16" t="n">
        <v>102</v>
      </c>
      <c r="L48" s="16" t="n">
        <v>14</v>
      </c>
    </row>
    <row r="49">
      <c r="A49" s="7" t="inlineStr">
        <is>
          <t>Region VI (Western Visayas)</t>
        </is>
      </c>
      <c r="B49" s="7" t="inlineStr">
        <is>
          <t>Negros Occidental</t>
        </is>
      </c>
      <c r="C49" s="16" t="n">
        <v>102</v>
      </c>
      <c r="D49" s="16" t="n">
        <v>16</v>
      </c>
      <c r="E49" s="16" t="n">
        <v>819207</v>
      </c>
      <c r="F49" s="16" t="n">
        <v>67235</v>
      </c>
      <c r="G49" s="16" t="n">
        <v>129</v>
      </c>
      <c r="H49" s="16" t="n">
        <v>31</v>
      </c>
      <c r="I49" s="16" t="n">
        <v>25</v>
      </c>
      <c r="J49" s="16" t="n">
        <v>11</v>
      </c>
      <c r="K49" s="16" t="n">
        <v>55</v>
      </c>
      <c r="L49" s="16" t="n">
        <v>36</v>
      </c>
    </row>
    <row r="50">
      <c r="A50" s="7" t="inlineStr">
        <is>
          <t>Region VII (Central Visayas)</t>
        </is>
      </c>
      <c r="B50" s="7" t="inlineStr">
        <is>
          <t>Bohol</t>
        </is>
      </c>
      <c r="C50" s="16" t="n">
        <v>39</v>
      </c>
      <c r="D50" s="16" t="n">
        <v>6</v>
      </c>
      <c r="E50" s="16" t="n">
        <v>157921</v>
      </c>
      <c r="F50" s="16" t="n">
        <v>11840</v>
      </c>
      <c r="G50" s="16" t="n">
        <v>40</v>
      </c>
      <c r="H50" s="16" t="n">
        <v>13</v>
      </c>
      <c r="I50" s="16" t="n">
        <v>11</v>
      </c>
      <c r="J50" s="16" t="n">
        <v>0</v>
      </c>
      <c r="K50" s="16" t="n">
        <v>25</v>
      </c>
      <c r="L50" s="16" t="n">
        <v>8</v>
      </c>
    </row>
    <row r="51">
      <c r="A51" s="7" t="inlineStr">
        <is>
          <t>Region VII (Central Visayas)</t>
        </is>
      </c>
      <c r="B51" s="7" t="inlineStr">
        <is>
          <t>Cebu</t>
        </is>
      </c>
      <c r="C51" s="16" t="n">
        <v>301</v>
      </c>
      <c r="D51" s="16" t="n">
        <v>44</v>
      </c>
      <c r="E51" s="16" t="n">
        <v>2705148</v>
      </c>
      <c r="F51" s="16" t="n">
        <v>227237</v>
      </c>
      <c r="G51" s="16" t="n">
        <v>406</v>
      </c>
      <c r="H51" s="16" t="n">
        <v>89</v>
      </c>
      <c r="I51" s="16" t="n">
        <v>112</v>
      </c>
      <c r="J51" s="16" t="n">
        <v>3</v>
      </c>
      <c r="K51" s="16" t="n">
        <v>204</v>
      </c>
      <c r="L51" s="16" t="n">
        <v>42</v>
      </c>
    </row>
    <row r="52">
      <c r="A52" s="7" t="inlineStr">
        <is>
          <t>Region VII (Central Visayas)</t>
        </is>
      </c>
      <c r="B52" s="7" t="inlineStr">
        <is>
          <t>Negros Oriental</t>
        </is>
      </c>
      <c r="C52" s="16" t="n">
        <v>72</v>
      </c>
      <c r="D52" s="16" t="n">
        <v>13</v>
      </c>
      <c r="E52" s="16" t="n">
        <v>345375</v>
      </c>
      <c r="F52" s="16" t="n">
        <v>27260</v>
      </c>
      <c r="G52" s="16" t="n">
        <v>74</v>
      </c>
      <c r="H52" s="16" t="n">
        <v>15</v>
      </c>
      <c r="I52" s="16" t="n">
        <v>17</v>
      </c>
      <c r="J52" s="16" t="n">
        <v>12</v>
      </c>
      <c r="K52" s="16" t="n">
        <v>35</v>
      </c>
      <c r="L52" s="16" t="n">
        <v>17</v>
      </c>
    </row>
    <row r="53">
      <c r="A53" s="7" t="inlineStr">
        <is>
          <t>Region VIII (Eastern Visayas)</t>
        </is>
      </c>
      <c r="B53" s="7" t="inlineStr">
        <is>
          <t>Leyte</t>
        </is>
      </c>
      <c r="C53" s="16" t="n">
        <v>103</v>
      </c>
      <c r="D53" s="16" t="n">
        <v>22</v>
      </c>
      <c r="E53" s="16" t="n">
        <v>382862</v>
      </c>
      <c r="F53" s="16" t="n">
        <v>29875</v>
      </c>
      <c r="G53" s="16" t="n">
        <v>103</v>
      </c>
      <c r="H53" s="16" t="n">
        <v>37</v>
      </c>
      <c r="I53" s="16" t="n">
        <v>28</v>
      </c>
      <c r="J53" s="16" t="n">
        <v>3</v>
      </c>
      <c r="K53" s="16" t="n">
        <v>67</v>
      </c>
      <c r="L53" s="16" t="n">
        <v>18</v>
      </c>
    </row>
    <row r="54">
      <c r="A54" s="7" t="inlineStr">
        <is>
          <t>Region VIII (Eastern Visayas)</t>
        </is>
      </c>
      <c r="B54" s="7" t="inlineStr">
        <is>
          <t>Southern Leyte</t>
        </is>
      </c>
      <c r="C54" s="16" t="n">
        <v>14</v>
      </c>
      <c r="D54" s="16" t="n">
        <v>1</v>
      </c>
      <c r="E54" s="16" t="n">
        <v>45513</v>
      </c>
      <c r="F54" s="16" t="n">
        <v>3328</v>
      </c>
      <c r="G54" s="16" t="n">
        <v>14</v>
      </c>
      <c r="H54" s="16" t="n">
        <v>3</v>
      </c>
      <c r="I54" s="16" t="n">
        <v>5</v>
      </c>
      <c r="J54" s="16" t="n">
        <v>6</v>
      </c>
      <c r="K54" s="16" t="n">
        <v>8</v>
      </c>
      <c r="L54" s="16" t="n">
        <v>0</v>
      </c>
    </row>
    <row r="55">
      <c r="A55" s="7" t="inlineStr">
        <is>
          <t>Region X (Northern Mindanao)</t>
        </is>
      </c>
      <c r="B55" s="7" t="inlineStr">
        <is>
          <t>Bukidnon</t>
        </is>
      </c>
      <c r="C55" s="16" t="n">
        <v>62</v>
      </c>
      <c r="D55" s="16" t="n">
        <v>12</v>
      </c>
      <c r="E55" s="16" t="n">
        <v>402010</v>
      </c>
      <c r="F55" s="16" t="n">
        <v>31733</v>
      </c>
      <c r="G55" s="16" t="n">
        <v>72</v>
      </c>
      <c r="H55" s="16" t="n">
        <v>21</v>
      </c>
      <c r="I55" s="16" t="n">
        <v>17</v>
      </c>
      <c r="J55" s="16" t="n">
        <v>8</v>
      </c>
      <c r="K55" s="16" t="n">
        <v>29</v>
      </c>
      <c r="L55" s="16" t="n">
        <v>15</v>
      </c>
    </row>
    <row r="56">
      <c r="A56" s="7" t="inlineStr">
        <is>
          <t>Region X (Northern Mindanao)</t>
        </is>
      </c>
      <c r="B56" s="7" t="inlineStr">
        <is>
          <t>Lanao del Norte</t>
        </is>
      </c>
      <c r="C56" s="16" t="n">
        <v>21</v>
      </c>
      <c r="D56" s="16" t="n">
        <v>0</v>
      </c>
      <c r="E56" s="16" t="n">
        <v>172373</v>
      </c>
      <c r="F56" s="16" t="n">
        <v>13172</v>
      </c>
      <c r="G56" s="16" t="n">
        <v>26</v>
      </c>
      <c r="H56" s="16" t="n">
        <v>2</v>
      </c>
      <c r="I56" s="16" t="n">
        <v>8</v>
      </c>
      <c r="J56" s="16" t="n">
        <v>0</v>
      </c>
      <c r="K56" s="16" t="n">
        <v>13</v>
      </c>
      <c r="L56" s="16" t="n">
        <v>5</v>
      </c>
    </row>
    <row r="57">
      <c r="A57" s="7" t="inlineStr">
        <is>
          <t>Region X (Northern Mindanao)</t>
        </is>
      </c>
      <c r="B57" s="7" t="inlineStr">
        <is>
          <t>Misamis Oriental</t>
        </is>
      </c>
      <c r="C57" s="16" t="n">
        <v>125</v>
      </c>
      <c r="D57" s="16" t="n">
        <v>30</v>
      </c>
      <c r="E57" s="16" t="n">
        <v>965778</v>
      </c>
      <c r="F57" s="16" t="n">
        <v>77534</v>
      </c>
      <c r="G57" s="16" t="n">
        <v>160</v>
      </c>
      <c r="H57" s="16" t="n">
        <v>51</v>
      </c>
      <c r="I57" s="16" t="n">
        <v>42</v>
      </c>
      <c r="J57" s="16" t="n">
        <v>0</v>
      </c>
      <c r="K57" s="16" t="n">
        <v>76</v>
      </c>
      <c r="L57" s="16" t="n">
        <v>22</v>
      </c>
    </row>
    <row r="58">
      <c r="A58" s="7" t="inlineStr">
        <is>
          <t>Region XI (Davao Region)</t>
        </is>
      </c>
      <c r="B58" s="7" t="inlineStr">
        <is>
          <t>Davao Oriental</t>
        </is>
      </c>
      <c r="C58" s="16" t="n">
        <v>12</v>
      </c>
      <c r="D58" s="16" t="n">
        <v>1</v>
      </c>
      <c r="E58" s="16" t="n">
        <v>104330</v>
      </c>
      <c r="F58" s="16" t="n">
        <v>8693</v>
      </c>
      <c r="G58" s="16" t="n">
        <v>15</v>
      </c>
      <c r="H58" s="16" t="n">
        <v>3</v>
      </c>
      <c r="I58" s="16" t="n">
        <v>4</v>
      </c>
      <c r="J58" s="16" t="n">
        <v>0</v>
      </c>
      <c r="K58" s="16" t="n">
        <v>9</v>
      </c>
      <c r="L58" s="16" t="n">
        <v>2</v>
      </c>
    </row>
    <row r="59">
      <c r="A59" s="7" t="inlineStr">
        <is>
          <t>Region XI (Davao Region)</t>
        </is>
      </c>
      <c r="B59" s="7" t="inlineStr">
        <is>
          <t>Davao de Oro</t>
        </is>
      </c>
      <c r="C59" s="16" t="n">
        <v>19</v>
      </c>
      <c r="D59" s="16" t="n">
        <v>1</v>
      </c>
      <c r="E59" s="16" t="n">
        <v>95134</v>
      </c>
      <c r="F59" s="16" t="n">
        <v>7711</v>
      </c>
      <c r="G59" s="16" t="n">
        <v>20</v>
      </c>
      <c r="H59" s="16" t="n">
        <v>2</v>
      </c>
      <c r="I59" s="16" t="n">
        <v>10</v>
      </c>
      <c r="J59" s="16" t="n">
        <v>0</v>
      </c>
      <c r="K59" s="16" t="n">
        <v>9</v>
      </c>
      <c r="L59" s="16" t="n">
        <v>5</v>
      </c>
    </row>
    <row r="60">
      <c r="A60" s="7" t="inlineStr">
        <is>
          <t>Region XI (Davao Region)</t>
        </is>
      </c>
      <c r="B60" s="7" t="inlineStr">
        <is>
          <t>Davao del Norte</t>
        </is>
      </c>
      <c r="C60" s="16" t="n">
        <v>23</v>
      </c>
      <c r="D60" s="16" t="n">
        <v>1</v>
      </c>
      <c r="E60" s="16" t="n">
        <v>234054</v>
      </c>
      <c r="F60" s="16" t="n">
        <v>18975</v>
      </c>
      <c r="G60" s="16" t="n">
        <v>32</v>
      </c>
      <c r="H60" s="16" t="n">
        <v>4</v>
      </c>
      <c r="I60" s="16" t="n">
        <v>7</v>
      </c>
      <c r="J60" s="16" t="n">
        <v>2</v>
      </c>
      <c r="K60" s="16" t="n">
        <v>18</v>
      </c>
      <c r="L60" s="16" t="n">
        <v>2</v>
      </c>
    </row>
    <row r="61">
      <c r="A61" s="7" t="inlineStr">
        <is>
          <t>Region XI (Davao Region)</t>
        </is>
      </c>
      <c r="B61" s="7" t="inlineStr">
        <is>
          <t>Davao del Sur</t>
        </is>
      </c>
      <c r="C61" s="16" t="n">
        <v>89</v>
      </c>
      <c r="D61" s="16" t="n">
        <v>16</v>
      </c>
      <c r="E61" s="16" t="n">
        <v>1272683</v>
      </c>
      <c r="F61" s="16" t="n">
        <v>112292</v>
      </c>
      <c r="G61" s="16" t="n">
        <v>160</v>
      </c>
      <c r="H61" s="16" t="n">
        <v>36</v>
      </c>
      <c r="I61" s="16" t="n">
        <v>14</v>
      </c>
      <c r="J61" s="16" t="n">
        <v>2</v>
      </c>
      <c r="K61" s="16" t="n">
        <v>65</v>
      </c>
      <c r="L61" s="16" t="n">
        <v>2</v>
      </c>
    </row>
    <row r="62">
      <c r="A62" s="7" t="inlineStr">
        <is>
          <t>Region XII (SOCCSKSARGEN)</t>
        </is>
      </c>
      <c r="B62" s="7" t="inlineStr">
        <is>
          <t>Cotabato</t>
        </is>
      </c>
      <c r="C62" s="16" t="n">
        <v>11</v>
      </c>
      <c r="D62" s="16" t="n">
        <v>1</v>
      </c>
      <c r="E62" s="16" t="n">
        <v>85926</v>
      </c>
      <c r="F62" s="16" t="n">
        <v>6782</v>
      </c>
      <c r="G62" s="16" t="n">
        <v>12</v>
      </c>
      <c r="H62" s="16" t="n">
        <v>3</v>
      </c>
      <c r="I62" s="16" t="n">
        <v>4</v>
      </c>
      <c r="J62" s="16" t="n">
        <v>0</v>
      </c>
      <c r="K62" s="16" t="n">
        <v>7</v>
      </c>
      <c r="L62" s="16" t="n">
        <v>1</v>
      </c>
    </row>
    <row r="63">
      <c r="A63" s="7" t="inlineStr">
        <is>
          <t>Region XII (SOCCSKSARGEN)</t>
        </is>
      </c>
      <c r="B63" s="7" t="inlineStr">
        <is>
          <t>Sarangani</t>
        </is>
      </c>
      <c r="C63" s="16" t="n">
        <v>5</v>
      </c>
      <c r="D63" s="16" t="n">
        <v>1</v>
      </c>
      <c r="E63" s="16" t="n">
        <v>30358</v>
      </c>
      <c r="F63" s="16" t="n">
        <v>2335</v>
      </c>
      <c r="G63" s="16" t="n">
        <v>6</v>
      </c>
      <c r="H63" s="16" t="n">
        <v>1</v>
      </c>
      <c r="I63" s="16" t="n">
        <v>4</v>
      </c>
      <c r="J63" s="16" t="n">
        <v>0</v>
      </c>
      <c r="K63" s="16" t="n">
        <v>2</v>
      </c>
      <c r="L63" s="16" t="n">
        <v>1</v>
      </c>
    </row>
    <row r="64">
      <c r="A64" s="7" t="inlineStr">
        <is>
          <t>Region XII (SOCCSKSARGEN)</t>
        </is>
      </c>
      <c r="B64" s="7" t="inlineStr">
        <is>
          <t>South Cotabato</t>
        </is>
      </c>
      <c r="C64" s="16" t="n">
        <v>20</v>
      </c>
      <c r="D64" s="16" t="n">
        <v>2</v>
      </c>
      <c r="E64" s="16" t="n">
        <v>404864</v>
      </c>
      <c r="F64" s="16" t="n">
        <v>31847</v>
      </c>
      <c r="G64" s="16" t="n">
        <v>43</v>
      </c>
      <c r="H64" s="16" t="n">
        <v>5</v>
      </c>
      <c r="I64" s="16" t="n">
        <v>6</v>
      </c>
      <c r="J64" s="16" t="n">
        <v>1</v>
      </c>
      <c r="K64" s="16" t="n">
        <v>15</v>
      </c>
      <c r="L64" s="16" t="n">
        <v>2</v>
      </c>
    </row>
    <row r="65">
      <c r="A65" s="7" t="inlineStr">
        <is>
          <t>Region XII (SOCCSKSARGEN)</t>
        </is>
      </c>
      <c r="B65" s="7" t="inlineStr">
        <is>
          <t>Sultan Kudarat</t>
        </is>
      </c>
      <c r="C65" s="16" t="n">
        <v>7</v>
      </c>
      <c r="D65" s="16" t="n">
        <v>0</v>
      </c>
      <c r="E65" s="16" t="n">
        <v>58075</v>
      </c>
      <c r="F65" s="16" t="n">
        <v>4584</v>
      </c>
      <c r="G65" s="16" t="n">
        <v>9</v>
      </c>
      <c r="H65" s="16" t="n">
        <v>1</v>
      </c>
      <c r="I65" s="16" t="n">
        <v>1</v>
      </c>
      <c r="J65" s="16" t="n">
        <v>0</v>
      </c>
      <c r="K65" s="16" t="n">
        <v>7</v>
      </c>
      <c r="L65" s="16" t="n">
        <v>0</v>
      </c>
    </row>
    <row r="66">
      <c r="A66" s="7" t="inlineStr">
        <is>
          <t>Region XIII (Caraga)</t>
        </is>
      </c>
      <c r="B66" s="7" t="inlineStr">
        <is>
          <t>Agusan del Norte</t>
        </is>
      </c>
      <c r="C66" s="16" t="n">
        <v>58</v>
      </c>
      <c r="D66" s="16" t="n">
        <v>13</v>
      </c>
      <c r="E66" s="16" t="n">
        <v>253853</v>
      </c>
      <c r="F66" s="16" t="n">
        <v>18569</v>
      </c>
      <c r="G66" s="16" t="n">
        <v>60</v>
      </c>
      <c r="H66" s="16" t="n">
        <v>24</v>
      </c>
      <c r="I66" s="16" t="n">
        <v>11</v>
      </c>
      <c r="J66" s="16" t="n">
        <v>1</v>
      </c>
      <c r="K66" s="16" t="n">
        <v>24</v>
      </c>
      <c r="L66" s="16" t="n">
        <v>23</v>
      </c>
    </row>
    <row r="67">
      <c r="A67" s="7" t="inlineStr">
        <is>
          <t>Region XIII (Caraga)</t>
        </is>
      </c>
      <c r="B67" s="7" t="inlineStr">
        <is>
          <t>Agusan del Sur</t>
        </is>
      </c>
      <c r="C67" s="16" t="n">
        <v>25</v>
      </c>
      <c r="D67" s="16" t="n">
        <v>6</v>
      </c>
      <c r="E67" s="16" t="n">
        <v>169326</v>
      </c>
      <c r="F67" s="16" t="n">
        <v>13024</v>
      </c>
      <c r="G67" s="16" t="n">
        <v>29</v>
      </c>
      <c r="H67" s="16" t="n">
        <v>9</v>
      </c>
      <c r="I67" s="16" t="n">
        <v>8</v>
      </c>
      <c r="J67" s="16" t="n">
        <v>1</v>
      </c>
      <c r="K67" s="16" t="n">
        <v>7</v>
      </c>
      <c r="L67" s="16" t="n">
        <v>7</v>
      </c>
    </row>
    <row r="68">
      <c r="A68" s="7" t="inlineStr">
        <is>
          <t>Region XIII (Caraga)</t>
        </is>
      </c>
      <c r="B68" s="7" t="inlineStr">
        <is>
          <t>Surigao del Norte</t>
        </is>
      </c>
      <c r="C68" s="16" t="n">
        <v>10</v>
      </c>
      <c r="D68" s="16" t="n">
        <v>0</v>
      </c>
      <c r="E68" s="16" t="n">
        <v>99632</v>
      </c>
      <c r="F68" s="16" t="n">
        <v>7290</v>
      </c>
      <c r="G68" s="16" t="n">
        <v>14</v>
      </c>
      <c r="H68" s="16" t="n">
        <v>4</v>
      </c>
      <c r="I68" s="16" t="n">
        <v>3</v>
      </c>
      <c r="J68" s="16" t="n">
        <v>0</v>
      </c>
      <c r="K68" s="16" t="n">
        <v>5</v>
      </c>
      <c r="L68" s="16" t="n">
        <v>3</v>
      </c>
    </row>
    <row r="69">
      <c r="A69" s="7" t="inlineStr">
        <is>
          <t>Region XIII (Caraga)</t>
        </is>
      </c>
      <c r="B69" s="7" t="inlineStr">
        <is>
          <t>Surigao del Sur</t>
        </is>
      </c>
      <c r="C69" s="16" t="n">
        <v>11</v>
      </c>
      <c r="D69" s="16" t="n">
        <v>3</v>
      </c>
      <c r="E69" s="16" t="n">
        <v>64938</v>
      </c>
      <c r="F69" s="16" t="n">
        <v>4751</v>
      </c>
      <c r="G69" s="16" t="n">
        <v>12</v>
      </c>
      <c r="H69" s="16" t="n">
        <v>5</v>
      </c>
      <c r="I69" s="16" t="n">
        <v>4</v>
      </c>
      <c r="J69" s="16" t="n">
        <v>0</v>
      </c>
      <c r="K69" s="16" t="n">
        <v>2</v>
      </c>
      <c r="L69" s="16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POPCEN 2024 Commercial (Rev 2 Audited)</dc:title>
  <dcterms:created xsi:type="dcterms:W3CDTF">2026-10-05T00:18:40Z</dcterms:created>
  <dcterms:modified xsi:type="dcterms:W3CDTF">2026-10-22T09:16:40Z</dcterms:modified>
  <cp:lastModifiedBy>OLIVER TUNGOL</cp:lastModifiedBy>
</cp:coreProperties>
</file>